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FS - Finansijska stabilnost\Chart pack\2023\T4 2023\"/>
    </mc:Choice>
  </mc:AlternateContent>
  <xr:revisionPtr revIDLastSave="0" documentId="13_ncr:1_{3FE08279-7435-473F-BD91-7E63FD920BDA}" xr6:coauthVersionLast="47" xr6:coauthVersionMax="47" xr10:uidLastSave="{00000000-0000-0000-0000-000000000000}"/>
  <bookViews>
    <workbookView xWindow="-120" yWindow="-120" windowWidth="29040" windowHeight="15840" tabRatio="645" activeTab="1" xr2:uid="{00000000-000D-0000-FFFF-FFFF00000000}"/>
  </bookViews>
  <sheets>
    <sheet name="Таbela 1" sheetId="18" r:id="rId1"/>
    <sheet name="Тable 1e" sheetId="19" r:id="rId2"/>
    <sheet name="CP 1.2staro" sheetId="7" state="hidden" r:id="rId3"/>
    <sheet name="CP 1.2 (eng)staro" sheetId="10" state="hidden" r:id="rId4"/>
    <sheet name="CP 1.2 staro (2)" sheetId="14" state="hidden" r:id="rId5"/>
    <sheet name="CP 1.2 staro (eng) (2)" sheetId="15" state="hidden" r:id="rId6"/>
  </sheets>
  <definedNames>
    <definedName name="_xlnm.Print_Area" localSheetId="3">'CP 1.2 (eng)staro'!$A$1:$O$100</definedName>
    <definedName name="_xlnm.Print_Area" localSheetId="4">'CP 1.2 staro (2)'!$A$1:$N$85</definedName>
    <definedName name="_xlnm.Print_Area" localSheetId="5">'CP 1.2 staro (eng) (2)'!$A$1:$M$85</definedName>
    <definedName name="_xlnm.Print_Area" localSheetId="2">'CP 1.2staro'!$A$1:$O$98</definedName>
    <definedName name="_xlnm.Print_Area" localSheetId="1">'Тable 1e'!$A$1:$CS$28</definedName>
    <definedName name="_xlnm.Print_Area" localSheetId="0">'Таbela 1'!$A$1:$DH$27</definedName>
    <definedName name="_xlnm.Print_Titles" localSheetId="3">'CP 1.2 (eng)staro'!$4:$4</definedName>
    <definedName name="_xlnm.Print_Titles" localSheetId="4">'CP 1.2 staro (2)'!$3:$3</definedName>
    <definedName name="_xlnm.Print_Titles" localSheetId="5">'CP 1.2 staro (eng) (2)'!$3:$3</definedName>
    <definedName name="_xlnm.Print_Titles" localSheetId="2">'CP 1.2staro'!$4:$4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8" i="19" l="1"/>
  <c r="AU8" i="19"/>
  <c r="M5" i="15"/>
  <c r="M76" i="15"/>
  <c r="K76" i="15"/>
  <c r="M75" i="15"/>
  <c r="K75" i="15"/>
  <c r="M74" i="15"/>
  <c r="K74" i="15"/>
  <c r="M73" i="15"/>
  <c r="K73" i="15"/>
  <c r="M72" i="15"/>
  <c r="K72" i="15"/>
  <c r="M71" i="15"/>
  <c r="K71" i="15"/>
  <c r="M70" i="15"/>
  <c r="K70" i="15"/>
  <c r="M69" i="15"/>
  <c r="K69" i="15"/>
  <c r="M67" i="15"/>
  <c r="K67" i="15"/>
  <c r="M66" i="15"/>
  <c r="K66" i="15"/>
  <c r="M64" i="15"/>
  <c r="K64" i="15"/>
  <c r="M63" i="15"/>
  <c r="K63" i="15"/>
  <c r="M60" i="15"/>
  <c r="L60" i="15"/>
  <c r="K60" i="15"/>
  <c r="M59" i="15"/>
  <c r="L59" i="15"/>
  <c r="K59" i="15"/>
  <c r="M58" i="15"/>
  <c r="L58" i="15"/>
  <c r="M57" i="15"/>
  <c r="M56" i="15"/>
  <c r="L56" i="15"/>
  <c r="K56" i="15"/>
  <c r="M55" i="15"/>
  <c r="L55" i="15"/>
  <c r="K55" i="15"/>
  <c r="M54" i="15"/>
  <c r="L54" i="15"/>
  <c r="K54" i="15"/>
  <c r="M52" i="15"/>
  <c r="L52" i="15"/>
  <c r="K52" i="15"/>
  <c r="M51" i="15"/>
  <c r="L51" i="15"/>
  <c r="K51" i="15"/>
  <c r="M50" i="15"/>
  <c r="L50" i="15"/>
  <c r="K50" i="15"/>
  <c r="M49" i="15"/>
  <c r="L49" i="15"/>
  <c r="K49" i="15"/>
  <c r="M46" i="15"/>
  <c r="L46" i="15"/>
  <c r="K46" i="15"/>
  <c r="M45" i="15"/>
  <c r="L45" i="15"/>
  <c r="K45" i="15"/>
  <c r="M43" i="15"/>
  <c r="L43" i="15"/>
  <c r="K43" i="15"/>
  <c r="M42" i="15"/>
  <c r="L42" i="15"/>
  <c r="K42" i="15"/>
  <c r="M41" i="15"/>
  <c r="L41" i="15"/>
  <c r="K41" i="15"/>
  <c r="M40" i="15"/>
  <c r="L40" i="15"/>
  <c r="K40" i="15"/>
  <c r="M39" i="15"/>
  <c r="L39" i="15"/>
  <c r="K39" i="15"/>
  <c r="M38" i="15"/>
  <c r="L38" i="15"/>
  <c r="K38" i="15"/>
  <c r="M36" i="15"/>
  <c r="L36" i="15"/>
  <c r="K36" i="15"/>
  <c r="M35" i="15"/>
  <c r="L35" i="15"/>
  <c r="K35" i="15"/>
  <c r="M34" i="15"/>
  <c r="L34" i="15"/>
  <c r="K34" i="15"/>
  <c r="M33" i="15"/>
  <c r="L33" i="15"/>
  <c r="K33" i="15"/>
  <c r="J33" i="15"/>
  <c r="I33" i="15"/>
  <c r="H33" i="15"/>
  <c r="G33" i="15"/>
  <c r="F33" i="15"/>
  <c r="E33" i="15"/>
  <c r="D33" i="15"/>
  <c r="C33" i="15"/>
  <c r="B33" i="15"/>
  <c r="M32" i="15"/>
  <c r="L32" i="15"/>
  <c r="K32" i="15"/>
  <c r="J32" i="15"/>
  <c r="I32" i="15"/>
  <c r="H32" i="15"/>
  <c r="G32" i="15"/>
  <c r="F32" i="15"/>
  <c r="E32" i="15"/>
  <c r="D32" i="15"/>
  <c r="C32" i="15"/>
  <c r="B32" i="15"/>
  <c r="M30" i="15"/>
  <c r="L30" i="15"/>
  <c r="K30" i="15"/>
  <c r="M29" i="15"/>
  <c r="L29" i="15"/>
  <c r="K29" i="15"/>
  <c r="M28" i="15"/>
  <c r="L28" i="15"/>
  <c r="K28" i="15"/>
  <c r="M27" i="15"/>
  <c r="L27" i="15"/>
  <c r="K27" i="15"/>
  <c r="M26" i="15"/>
  <c r="L26" i="15"/>
  <c r="K26" i="15"/>
  <c r="M25" i="15"/>
  <c r="L25" i="15"/>
  <c r="K25" i="15"/>
  <c r="M24" i="15"/>
  <c r="L24" i="15"/>
  <c r="K24" i="15"/>
  <c r="M23" i="15"/>
  <c r="L23" i="15"/>
  <c r="K23" i="15"/>
  <c r="M22" i="15"/>
  <c r="L22" i="15"/>
  <c r="K22" i="15"/>
  <c r="M21" i="15"/>
  <c r="L21" i="15"/>
  <c r="K21" i="15"/>
  <c r="M20" i="15"/>
  <c r="L20" i="15"/>
  <c r="K20" i="15"/>
  <c r="M19" i="15"/>
  <c r="L19" i="15"/>
  <c r="K19" i="15"/>
  <c r="M18" i="15"/>
  <c r="L18" i="15"/>
  <c r="K18" i="15"/>
  <c r="M17" i="15"/>
  <c r="L17" i="15"/>
  <c r="K17" i="15"/>
  <c r="M16" i="15"/>
  <c r="L16" i="15"/>
  <c r="K16" i="15"/>
  <c r="M15" i="15"/>
  <c r="L15" i="15"/>
  <c r="K15" i="15"/>
  <c r="M14" i="15"/>
  <c r="L14" i="15"/>
  <c r="K14" i="15"/>
  <c r="M12" i="15"/>
  <c r="L12" i="15"/>
  <c r="K12" i="15"/>
  <c r="M10" i="15"/>
  <c r="L10" i="15"/>
  <c r="K10" i="15"/>
  <c r="M9" i="15"/>
  <c r="L9" i="15"/>
  <c r="K9" i="15"/>
  <c r="M8" i="15"/>
  <c r="L8" i="15"/>
  <c r="K8" i="15"/>
  <c r="M7" i="15"/>
  <c r="L7" i="15"/>
  <c r="K7" i="15"/>
  <c r="M6" i="15"/>
  <c r="L6" i="15"/>
  <c r="K6" i="15"/>
  <c r="L5" i="15"/>
  <c r="K5" i="15"/>
</calcChain>
</file>

<file path=xl/sharedStrings.xml><?xml version="1.0" encoding="utf-8"?>
<sst xmlns="http://schemas.openxmlformats.org/spreadsheetml/2006/main" count="992" uniqueCount="408">
  <si>
    <t>Data download and use allowed. Due to technical reasons, NBS makes no warranties as to the accuracy or completeness of the information.</t>
  </si>
  <si>
    <t>Извор: Народна банка Србије.</t>
  </si>
  <si>
    <t>Source: National Bank of Serbia.</t>
  </si>
  <si>
    <t>2014</t>
  </si>
  <si>
    <t>2015</t>
  </si>
  <si>
    <t>2008.</t>
  </si>
  <si>
    <t>2010.</t>
  </si>
  <si>
    <t>2011.</t>
  </si>
  <si>
    <t>2012.</t>
  </si>
  <si>
    <t>2013.</t>
  </si>
  <si>
    <t>2014.</t>
  </si>
  <si>
    <t>2015.</t>
  </si>
  <si>
    <t>(у %, уколико није другачије наведено)</t>
  </si>
  <si>
    <t>2009.</t>
  </si>
  <si>
    <t>Адекватност капитала</t>
  </si>
  <si>
    <t>Регулаторни капитал у односу на ризичну активу</t>
  </si>
  <si>
    <t>Билансни капитал у односу на билансну активу</t>
  </si>
  <si>
    <t>-</t>
  </si>
  <si>
    <t>Профитабилност</t>
  </si>
  <si>
    <t>Ликвидност</t>
  </si>
  <si>
    <t>Ликвидна актива у односу на краткорочне обавезе</t>
  </si>
  <si>
    <t>Осетљивост на тржишне ризике</t>
  </si>
  <si>
    <t>Индикатори засновани на тржишној перцепцији</t>
  </si>
  <si>
    <t>Кредитини рејтинг</t>
  </si>
  <si>
    <t>S&amp;P</t>
  </si>
  <si>
    <t>BB-</t>
  </si>
  <si>
    <t>BB</t>
  </si>
  <si>
    <t>Fitch</t>
  </si>
  <si>
    <t>B+</t>
  </si>
  <si>
    <t>Moody's</t>
  </si>
  <si>
    <t>B1</t>
  </si>
  <si>
    <t>Индекс обвезница тржишта у настајању - EMBI (просек, у б.п.)</t>
  </si>
  <si>
    <t>Индикатори адекватности девизних резерви</t>
  </si>
  <si>
    <t>Број месеци увоза покривених девизним резервама</t>
  </si>
  <si>
    <t>Бруто девизне резерве</t>
  </si>
  <si>
    <t>Нето девизне резерве</t>
  </si>
  <si>
    <t>Дозвољено је преузимање и коришћење база података, али НБС из техничких разлога не гарантује за њихову веродостојност и потпуност.</t>
  </si>
  <si>
    <t>Табела 1.2. Структура финансијског сектора Републике Србије</t>
  </si>
  <si>
    <t>Бр.</t>
  </si>
  <si>
    <t>Актива</t>
  </si>
  <si>
    <t>Млрд RSD</t>
  </si>
  <si>
    <t>%</t>
  </si>
  <si>
    <t>Финансијски сектор</t>
  </si>
  <si>
    <t>Банкарски сектор</t>
  </si>
  <si>
    <t>Државне банке</t>
  </si>
  <si>
    <t>Приватне домаће банке</t>
  </si>
  <si>
    <t>Стране банке</t>
  </si>
  <si>
    <t>Грчке</t>
  </si>
  <si>
    <t>Италијанске</t>
  </si>
  <si>
    <t>Аустријске</t>
  </si>
  <si>
    <t>Остале</t>
  </si>
  <si>
    <t>Остале финансијске институције</t>
  </si>
  <si>
    <t>Сектор осигурања</t>
  </si>
  <si>
    <t>Сектор пензијских фондова</t>
  </si>
  <si>
    <t>Сектор лизинга</t>
  </si>
  <si>
    <t>(in % unless otherwise indicated)</t>
  </si>
  <si>
    <t>Capital Adequacy</t>
  </si>
  <si>
    <t>Asset Composition and Quality</t>
  </si>
  <si>
    <t>Specific provisions of total loans to total gross loans</t>
  </si>
  <si>
    <t>Specific provisions of NPL to gross NPL</t>
  </si>
  <si>
    <t>Profitability</t>
  </si>
  <si>
    <t>Liquidity</t>
  </si>
  <si>
    <t>Sensitivity to Market Risk</t>
  </si>
  <si>
    <t>Market-based Indicators</t>
  </si>
  <si>
    <t>Credit rating</t>
  </si>
  <si>
    <t>Country`s risk premium - EMBI (aop, in bp)</t>
  </si>
  <si>
    <t>International Reserves Adequacy Indicators</t>
  </si>
  <si>
    <t>International reserves to months of imports (in mos)</t>
  </si>
  <si>
    <t>Gross international reserves</t>
  </si>
  <si>
    <t>Net international reserves</t>
  </si>
  <si>
    <t>Table 1.2. Serbia: Financial sector structure</t>
  </si>
  <si>
    <t>No.</t>
  </si>
  <si>
    <t>Assets</t>
  </si>
  <si>
    <t>RSD billion</t>
  </si>
  <si>
    <t>Financial sector</t>
  </si>
  <si>
    <t>Banking system</t>
  </si>
  <si>
    <t>State-owned banks</t>
  </si>
  <si>
    <t>Local private banks</t>
  </si>
  <si>
    <t>Foreign-owned banks</t>
  </si>
  <si>
    <t>Greek</t>
  </si>
  <si>
    <t>Italian</t>
  </si>
  <si>
    <t>Austrian</t>
  </si>
  <si>
    <t>Other</t>
  </si>
  <si>
    <t>Nonbank financial institutions</t>
  </si>
  <si>
    <t>Insurance companies</t>
  </si>
  <si>
    <t>Pension funds</t>
  </si>
  <si>
    <t>Leasing companies</t>
  </si>
  <si>
    <t xml:space="preserve">Табела 1.1. </t>
  </si>
  <si>
    <t>Кључни макропруденцијални индикатори Републике Србије</t>
  </si>
  <si>
    <t>T4
2008.</t>
  </si>
  <si>
    <t>T4
2009.</t>
  </si>
  <si>
    <t>T4
2010.</t>
  </si>
  <si>
    <t>T1
2011.</t>
  </si>
  <si>
    <t>T2
2011.</t>
  </si>
  <si>
    <t>T3
2011.</t>
  </si>
  <si>
    <t>T4
2011.</t>
  </si>
  <si>
    <t>T1
2012.</t>
  </si>
  <si>
    <t>T2
2012.</t>
  </si>
  <si>
    <t>T3
2012.</t>
  </si>
  <si>
    <t>T4
2012.</t>
  </si>
  <si>
    <t>T1
2013.</t>
  </si>
  <si>
    <t>T2
2013.</t>
  </si>
  <si>
    <t>T3
2013.</t>
  </si>
  <si>
    <r>
      <t>Основни капитал у односу на ризичну активу</t>
    </r>
    <r>
      <rPr>
        <vertAlign val="superscript"/>
        <sz val="8"/>
        <rFont val="Arial"/>
        <family val="2"/>
      </rPr>
      <t>1)</t>
    </r>
  </si>
  <si>
    <t>Регулаторни капитал у односу на билансну активу</t>
  </si>
  <si>
    <t>Квалитет активе</t>
  </si>
  <si>
    <r>
      <t>Потраживања банака од привреде, по гранама</t>
    </r>
    <r>
      <rPr>
        <i/>
        <vertAlign val="superscript"/>
        <sz val="8"/>
        <rFont val="Arial"/>
        <family val="2"/>
      </rPr>
      <t>2)</t>
    </r>
  </si>
  <si>
    <t>Пољопривреда, шумарство, рибарство</t>
  </si>
  <si>
    <t>Рударство, прерађивачка индустрија, снабдевање водом, управљање отпадним водама, уклањање отпада и сл.</t>
  </si>
  <si>
    <t>Снабдевање ел. енергијом, гасом, паром и климатизација</t>
  </si>
  <si>
    <t>Грађевинарство</t>
  </si>
  <si>
    <t>Трговина, поправка моторних возила и мотоцикала</t>
  </si>
  <si>
    <t>Саобраћај и складиштење, услуге смештаја и исхране, информисање и комуникације</t>
  </si>
  <si>
    <t>Пословање некретнинама, стручне, научне, иновационе и техничке делатности; административне и помоћне услужне делатности; уметност, забава и рекреација</t>
  </si>
  <si>
    <t>Образовање, здравство и социјална заштита</t>
  </si>
  <si>
    <t>Остало</t>
  </si>
  <si>
    <t>Проблематични кредити</t>
  </si>
  <si>
    <t>Учешће проблематичних кредита у укупним кредитима (бруто)</t>
  </si>
  <si>
    <r>
      <t>Нето проблематични кредити у односу на основни капитал</t>
    </r>
    <r>
      <rPr>
        <vertAlign val="superscript"/>
        <sz val="8"/>
        <rFont val="Arial"/>
        <family val="2"/>
      </rPr>
      <t>1)</t>
    </r>
  </si>
  <si>
    <t>Исправке вредности бруто кредита у односу на укупне бруто кредите</t>
  </si>
  <si>
    <t>Исправке вредности бруто кредита у односу на бруто проблематичне кредите</t>
  </si>
  <si>
    <t>Исправке вредности бруто проблематичних кредита у односу на бруто проблематичне кредите</t>
  </si>
  <si>
    <t>Обрачуната резерва за процењене губитке у односу на укупне бруто кредите</t>
  </si>
  <si>
    <t>Обрачуната резерва за процењене губитке у односу на бруто проблематичне кредите</t>
  </si>
  <si>
    <t>Обрачуната резерва за  процењене билансне губитке у односу на бруто проблематичне кредите</t>
  </si>
  <si>
    <r>
      <t>Принос на активу - ROA</t>
    </r>
    <r>
      <rPr>
        <vertAlign val="superscript"/>
        <sz val="8"/>
        <rFont val="Arial"/>
        <family val="2"/>
      </rPr>
      <t>8)</t>
    </r>
  </si>
  <si>
    <r>
      <t>Принос на капитал - ROE</t>
    </r>
    <r>
      <rPr>
        <vertAlign val="superscript"/>
        <sz val="8"/>
        <rFont val="Arial"/>
        <family val="2"/>
      </rPr>
      <t>8)</t>
    </r>
  </si>
  <si>
    <t>Каматна маржа у односу на просечну активу</t>
  </si>
  <si>
    <r>
      <t>Каматна маржа у односу на оперативни добитак</t>
    </r>
    <r>
      <rPr>
        <vertAlign val="superscript"/>
        <sz val="8"/>
        <rFont val="Arial"/>
        <family val="2"/>
      </rPr>
      <t>3)</t>
    </r>
  </si>
  <si>
    <t>Нето добитак од накнада и провизија у односу на оперативни добитак</t>
  </si>
  <si>
    <t>Нето добитак од накнада и провизија у односу на просечну активу</t>
  </si>
  <si>
    <t>Трошкови запослених у односу на укупне оперативне расходе</t>
  </si>
  <si>
    <t>Оперативни расходи у односу на оперативни добитак</t>
  </si>
  <si>
    <r>
      <t>Ликвидна актива у односу на укупну активу</t>
    </r>
    <r>
      <rPr>
        <vertAlign val="superscript"/>
        <sz val="8"/>
        <rFont val="Arial"/>
        <family val="2"/>
      </rPr>
      <t>4)</t>
    </r>
  </si>
  <si>
    <r>
      <t>Ликвидна актива (уже деф.) у односу на укупну активу</t>
    </r>
    <r>
      <rPr>
        <vertAlign val="superscript"/>
        <sz val="8"/>
        <rFont val="Arial"/>
        <family val="2"/>
      </rPr>
      <t>5)</t>
    </r>
  </si>
  <si>
    <t>Ликвидна актива (уже деф.) у односу на краткорочне обавезе</t>
  </si>
  <si>
    <t>Учешће девизних и девизно индексираних кредита у укупним кредитима привреди и становништву</t>
  </si>
  <si>
    <t>Учешће девизних и девизно индексираних кредита у укупним депозитима привреде и становништва</t>
  </si>
  <si>
    <t>Кредити у односу на депозите (рацио)</t>
  </si>
  <si>
    <t>Кредити (нето) у односу на чисте депозите (рацио)</t>
  </si>
  <si>
    <t>Девизни и девизно индексирани кредити у односу на девизне и девизно индексиране депозите становништва и привреде</t>
  </si>
  <si>
    <t>Девизни и девизно индексирани кредити (нето) у односу на чисте девизне и девизно индексиране депозите</t>
  </si>
  <si>
    <t>Депозити становништва и привреде у односу на укупну активу</t>
  </si>
  <si>
    <r>
      <t>Просечан месечни показатељ ликвидности</t>
    </r>
    <r>
      <rPr>
        <vertAlign val="superscript"/>
        <sz val="8"/>
        <rFont val="Arial"/>
        <family val="2"/>
      </rPr>
      <t>6)</t>
    </r>
  </si>
  <si>
    <r>
      <t>Просечан месечни ужи показатељ ликвидности</t>
    </r>
    <r>
      <rPr>
        <vertAlign val="superscript"/>
        <sz val="8"/>
        <rFont val="Arial"/>
        <family val="2"/>
      </rPr>
      <t>6)</t>
    </r>
  </si>
  <si>
    <t>Нето отворена девизна позиција у односу на основни капитал</t>
  </si>
  <si>
    <t>Кључни макроекономски индикатори</t>
  </si>
  <si>
    <t>Раст реалног БДП-а (мг. стопе)</t>
  </si>
  <si>
    <t>Референтна каматна стопа</t>
  </si>
  <si>
    <t>Инфлација (мг.)</t>
  </si>
  <si>
    <r>
      <t>Дефицит текућег рачуна платног биланса (у % БДП-а)</t>
    </r>
    <r>
      <rPr>
        <vertAlign val="superscript"/>
        <sz val="8"/>
        <rFont val="Arial"/>
        <family val="2"/>
      </rPr>
      <t>9)</t>
    </r>
  </si>
  <si>
    <t>Јавни дуг (у % БДП-а)</t>
  </si>
  <si>
    <r>
      <t>Консолидовани фискални резултат (у % БДП-а)</t>
    </r>
    <r>
      <rPr>
        <vertAlign val="superscript"/>
        <sz val="8"/>
        <rFont val="Arial"/>
        <family val="2"/>
      </rPr>
      <t>9)</t>
    </r>
  </si>
  <si>
    <t>Кретање девизног курса (децембар 2007 = 100)</t>
  </si>
  <si>
    <r>
      <rPr>
        <i/>
        <sz val="8"/>
        <rFont val="Arial"/>
        <family val="2"/>
      </rPr>
      <t>Покривеност резидуалних краткорочних обавеза</t>
    </r>
    <r>
      <rPr>
        <i/>
        <vertAlign val="superscript"/>
        <sz val="8"/>
        <rFont val="Arial"/>
        <family val="2"/>
      </rPr>
      <t>7)</t>
    </r>
    <r>
      <rPr>
        <i/>
        <sz val="8"/>
        <rFont val="Arial"/>
        <family val="2"/>
      </rPr>
      <t xml:space="preserve"> девизним резервама</t>
    </r>
  </si>
  <si>
    <r>
      <t>Покривеност суме резидуалних краткорочних</t>
    </r>
    <r>
      <rPr>
        <i/>
        <vertAlign val="superscript"/>
        <sz val="8"/>
        <rFont val="Arial"/>
        <family val="2"/>
      </rPr>
      <t>7)</t>
    </r>
    <r>
      <rPr>
        <i/>
        <sz val="8"/>
        <rFont val="Arial"/>
        <family val="2"/>
      </rPr>
      <t xml:space="preserve"> обавеза и текућег дефицита платног биланса девизним резервама</t>
    </r>
  </si>
  <si>
    <t>Спољни дуг (у % БДП-а)</t>
  </si>
  <si>
    <t>Дугорочни дуг</t>
  </si>
  <si>
    <t>Јавни сектор</t>
  </si>
  <si>
    <t>Банке</t>
  </si>
  <si>
    <t>Привреда</t>
  </si>
  <si>
    <t>Краткорочни дуг</t>
  </si>
  <si>
    <r>
      <rPr>
        <vertAlign val="superscript"/>
        <sz val="8"/>
        <rFont val="Arial"/>
        <family val="2"/>
      </rPr>
      <t>1)</t>
    </r>
    <r>
      <rPr>
        <sz val="8"/>
        <rFont val="Arial"/>
        <family val="2"/>
      </rPr>
      <t xml:space="preserve"> Закључно с Т3 2011. године приказан је кориговани основни капитал (основни капитал умањен за недостајући износ резерви).</t>
    </r>
  </si>
  <si>
    <r>
      <rPr>
        <vertAlign val="superscript"/>
        <sz val="8"/>
        <rFont val="Arial"/>
        <family val="2"/>
      </rPr>
      <t>2)</t>
    </r>
    <r>
      <rPr>
        <sz val="8"/>
        <rFont val="Arial"/>
        <family val="2"/>
      </rPr>
      <t xml:space="preserve"> Због примене нове Уредбе о класификацији делатности у табели су приказани подаци од августа 2010. године.</t>
    </r>
  </si>
  <si>
    <r>
      <rPr>
        <vertAlign val="superscript"/>
        <sz val="8"/>
        <rFont val="Arial"/>
        <family val="2"/>
      </rPr>
      <t>3)</t>
    </r>
    <r>
      <rPr>
        <sz val="8"/>
        <rFont val="Arial"/>
        <family val="2"/>
      </rPr>
      <t xml:space="preserve"> Оперативни добитак укључује каматну маржу, нето добитак од накнада и провизија и остало (нето добитак по основу трговине ХoВ и уделима и приходе од дивиденди и учешћа).</t>
    </r>
  </si>
  <si>
    <r>
      <rPr>
        <vertAlign val="superscript"/>
        <sz val="8"/>
        <rFont val="Arial"/>
        <family val="2"/>
      </rPr>
      <t>4)</t>
    </r>
    <r>
      <rPr>
        <sz val="8"/>
        <rFont val="Arial"/>
        <family val="2"/>
      </rPr>
      <t xml:space="preserve"> Ликвидна актива обухвата ликвидна потраживања првог и другог реда последњег радног дана у месецу.</t>
    </r>
  </si>
  <si>
    <r>
      <rPr>
        <vertAlign val="superscript"/>
        <sz val="8"/>
        <rFont val="Arial"/>
        <family val="2"/>
      </rPr>
      <t>5)</t>
    </r>
    <r>
      <rPr>
        <sz val="8"/>
        <rFont val="Arial"/>
        <family val="2"/>
      </rPr>
      <t xml:space="preserve"> Ликвидна актива (уже дефинисана) обухвата ликвидна потраживања првог реда последњег радног дана у месецу.</t>
    </r>
  </si>
  <si>
    <r>
      <rPr>
        <vertAlign val="superscript"/>
        <sz val="8"/>
        <rFont val="Arial"/>
        <family val="2"/>
      </rPr>
      <t>6)</t>
    </r>
    <r>
      <rPr>
        <sz val="8"/>
        <rFont val="Arial"/>
        <family val="2"/>
      </rPr>
      <t xml:space="preserve"> Просечан месечни показатељ ликвидности представља однос збира ликвидних потраживања првог и другог реда према укупним ликвидним обавезама (са уговореним роком доспећа и без њега) последњег радног дана у месецу. Ужи показатељ ликвидности у бројиоцу укључује само ликвидна потраживања првог реда.</t>
    </r>
  </si>
  <si>
    <r>
      <rPr>
        <vertAlign val="superscript"/>
        <sz val="8"/>
        <rFont val="Arial"/>
        <family val="2"/>
      </rPr>
      <t>7)</t>
    </r>
    <r>
      <rPr>
        <sz val="8"/>
        <rFont val="Arial"/>
        <family val="2"/>
      </rPr>
      <t xml:space="preserve"> Укључује стање укупног краткорочног дуга и отплате дугорочног дуга.</t>
    </r>
  </si>
  <si>
    <r>
      <rPr>
        <vertAlign val="superscript"/>
        <sz val="8"/>
        <rFont val="Arial"/>
        <family val="2"/>
      </rPr>
      <t>8)</t>
    </r>
    <r>
      <rPr>
        <sz val="8"/>
        <rFont val="Arial"/>
        <family val="2"/>
        <charset val="238"/>
      </rPr>
      <t xml:space="preserve"> Показатељи профитабилности не укључују Агробанку, Нову Агробанку и Развојну банку Војводине.</t>
    </r>
  </si>
  <si>
    <r>
      <rPr>
        <vertAlign val="superscript"/>
        <sz val="8"/>
        <rFont val="Arial"/>
        <family val="2"/>
      </rPr>
      <t xml:space="preserve">9) </t>
    </r>
    <r>
      <rPr>
        <sz val="8"/>
        <rFont val="Arial"/>
        <family val="2"/>
        <charset val="238"/>
      </rPr>
      <t>Однос покретних сума 4 тромесечја.</t>
    </r>
  </si>
  <si>
    <t xml:space="preserve">Table 1.1. </t>
  </si>
  <si>
    <t>Key macroprudential indicators</t>
  </si>
  <si>
    <t>Q4
2008</t>
  </si>
  <si>
    <t>Q4
2009</t>
  </si>
  <si>
    <t>Q4
2010</t>
  </si>
  <si>
    <t xml:space="preserve">Q1  2011 </t>
  </si>
  <si>
    <t>Q2  2011</t>
  </si>
  <si>
    <t>Q3
2011</t>
  </si>
  <si>
    <t>Q4
2011</t>
  </si>
  <si>
    <t>Q1
2012</t>
  </si>
  <si>
    <t>Q2
2012</t>
  </si>
  <si>
    <t>Q3
2012</t>
  </si>
  <si>
    <t>Q4
2012</t>
  </si>
  <si>
    <t>Q1
2013</t>
  </si>
  <si>
    <t>Q2
2013</t>
  </si>
  <si>
    <t>Q3
2013</t>
  </si>
  <si>
    <t>Regulatory capital to risk-weighted assets</t>
  </si>
  <si>
    <t>Marina</t>
  </si>
  <si>
    <r>
      <t>Regulatory Tier I capital to risk-weighted assets</t>
    </r>
    <r>
      <rPr>
        <vertAlign val="superscript"/>
        <sz val="8"/>
        <rFont val="Arial"/>
        <family val="2"/>
      </rPr>
      <t>1)</t>
    </r>
  </si>
  <si>
    <t>Regulatory capital to total assets</t>
  </si>
  <si>
    <t xml:space="preserve">Capital to assets </t>
  </si>
  <si>
    <r>
      <t>Sectoral distribution of bank claims on corporate sector</t>
    </r>
    <r>
      <rPr>
        <i/>
        <vertAlign val="superscript"/>
        <sz val="8"/>
        <rFont val="Arial"/>
        <family val="2"/>
      </rPr>
      <t>2)</t>
    </r>
  </si>
  <si>
    <t>Agriculture, forestry, fishing</t>
  </si>
  <si>
    <t>Mining, processing industry, water supply, waste water management,  waste disposal control and similar activities</t>
  </si>
  <si>
    <t>Distribution of electricity,  gas, steam and air conditioning</t>
  </si>
  <si>
    <t>Construction</t>
  </si>
  <si>
    <t>Wholesale and retail trade, repair of motor vehicles and motorcycles</t>
  </si>
  <si>
    <t>Transport and warehousing, food and lodging services, information and communications</t>
  </si>
  <si>
    <t>Real estate activity, professional, scientific, innovation and technical activities, administrative and supporting service activities, arts, entertainment and recreational activities</t>
  </si>
  <si>
    <t>Education, health and social care</t>
  </si>
  <si>
    <t>Other claims</t>
  </si>
  <si>
    <t>Non-performing loans and NPL coverage</t>
  </si>
  <si>
    <t>Gross non-performing loans to total gross loans</t>
  </si>
  <si>
    <r>
      <t>Non-performing loans net of provisions to Tier I capital</t>
    </r>
    <r>
      <rPr>
        <vertAlign val="superscript"/>
        <sz val="8"/>
        <rFont val="Arial"/>
        <family val="2"/>
      </rPr>
      <t>1)</t>
    </r>
  </si>
  <si>
    <t>Specific provisions of total loans to gross NPL</t>
  </si>
  <si>
    <r>
      <t>Total provisions to total gross loans</t>
    </r>
    <r>
      <rPr>
        <vertAlign val="superscript"/>
        <sz val="8"/>
        <rFont val="Arial"/>
        <family val="2"/>
      </rPr>
      <t>3)</t>
    </r>
  </si>
  <si>
    <r>
      <t>Total provisions to gross NPL</t>
    </r>
    <r>
      <rPr>
        <vertAlign val="superscript"/>
        <sz val="8"/>
        <rFont val="Arial"/>
        <family val="2"/>
      </rPr>
      <t>3)</t>
    </r>
  </si>
  <si>
    <r>
      <t>Loan loss reserve to gross NPL</t>
    </r>
    <r>
      <rPr>
        <vertAlign val="superscript"/>
        <sz val="8"/>
        <rFont val="Arial"/>
        <family val="2"/>
      </rPr>
      <t>4)</t>
    </r>
  </si>
  <si>
    <r>
      <t>Return on Assets - ROA</t>
    </r>
    <r>
      <rPr>
        <vertAlign val="superscript"/>
        <sz val="8"/>
        <rFont val="Arial"/>
        <family val="2"/>
      </rPr>
      <t>11)</t>
    </r>
  </si>
  <si>
    <t>Jelena</t>
  </si>
  <si>
    <r>
      <t>Return on Equity - ROE</t>
    </r>
    <r>
      <rPr>
        <vertAlign val="superscript"/>
        <sz val="8"/>
        <rFont val="Arial"/>
        <family val="2"/>
      </rPr>
      <t>11)</t>
    </r>
  </si>
  <si>
    <t>Net interest margin to average assets</t>
  </si>
  <si>
    <r>
      <t>Net interest margin to net operating income</t>
    </r>
    <r>
      <rPr>
        <vertAlign val="superscript"/>
        <sz val="8"/>
        <rFont val="Arial"/>
        <family val="2"/>
      </rPr>
      <t>5)</t>
    </r>
  </si>
  <si>
    <t>Net fees and commissions margin to net operating income</t>
  </si>
  <si>
    <t>Net fees and commissions margin to average assets</t>
  </si>
  <si>
    <t>Staff costs to total operating expenses</t>
  </si>
  <si>
    <t>Cost to income ratio</t>
  </si>
  <si>
    <r>
      <t>Liquid assets to total assets</t>
    </r>
    <r>
      <rPr>
        <vertAlign val="superscript"/>
        <sz val="8"/>
        <rFont val="Arial"/>
        <family val="2"/>
      </rPr>
      <t>6)</t>
    </r>
  </si>
  <si>
    <t>Liquid assets to short term liabilities</t>
  </si>
  <si>
    <r>
      <t>Core Liquid assets to total assets</t>
    </r>
    <r>
      <rPr>
        <vertAlign val="superscript"/>
        <sz val="8"/>
        <rFont val="Arial"/>
        <family val="2"/>
      </rPr>
      <t>7)</t>
    </r>
  </si>
  <si>
    <t>Core Liquid assets to short-term liabilities</t>
  </si>
  <si>
    <r>
      <t>FX-loans to total loans to households and enterprises</t>
    </r>
    <r>
      <rPr>
        <vertAlign val="superscript"/>
        <sz val="8"/>
        <rFont val="Arial"/>
        <family val="2"/>
      </rPr>
      <t>8)</t>
    </r>
  </si>
  <si>
    <r>
      <t>FX-deposits to total deposits of households and enterprises</t>
    </r>
    <r>
      <rPr>
        <vertAlign val="superscript"/>
        <sz val="8"/>
        <rFont val="Arial"/>
        <family val="2"/>
      </rPr>
      <t>8)</t>
    </r>
  </si>
  <si>
    <t>Loans to deposits</t>
  </si>
  <si>
    <t>Loans (net) to core deposits</t>
  </si>
  <si>
    <r>
      <t>FX-loans to FX-deposits of households and enterprises</t>
    </r>
    <r>
      <rPr>
        <vertAlign val="superscript"/>
        <sz val="8"/>
        <rFont val="Arial"/>
        <family val="2"/>
      </rPr>
      <t>8)</t>
    </r>
  </si>
  <si>
    <t>Net FX-loans to core FX-deposits</t>
  </si>
  <si>
    <t>Deposits of households and enterprises to total assets</t>
  </si>
  <si>
    <r>
      <t>Average monthly liquidity ratio</t>
    </r>
    <r>
      <rPr>
        <vertAlign val="superscript"/>
        <sz val="8"/>
        <rFont val="Arial"/>
        <family val="2"/>
      </rPr>
      <t>9)</t>
    </r>
  </si>
  <si>
    <r>
      <t>Average monthly narrow liquidity ratio</t>
    </r>
    <r>
      <rPr>
        <vertAlign val="superscript"/>
        <sz val="8"/>
        <rFont val="Arial"/>
        <family val="2"/>
      </rPr>
      <t>9)</t>
    </r>
  </si>
  <si>
    <t>Net open FX position (overall) to Tier I capital</t>
  </si>
  <si>
    <t>Bojana</t>
  </si>
  <si>
    <t>Key Macroeconomic Indicators</t>
  </si>
  <si>
    <t>Real GDP growth (y-o-y rates)</t>
  </si>
  <si>
    <t>Policy rate</t>
  </si>
  <si>
    <t>Inflation (y-o-y)</t>
  </si>
  <si>
    <r>
      <t>Current account deficit (in % of GDP)</t>
    </r>
    <r>
      <rPr>
        <vertAlign val="superscript"/>
        <sz val="8"/>
        <rFont val="Arial"/>
        <family val="2"/>
      </rPr>
      <t>12)</t>
    </r>
  </si>
  <si>
    <t>Public debt (in % of GDP)</t>
  </si>
  <si>
    <t>Tanja</t>
  </si>
  <si>
    <r>
      <t>Consolidated fiscal result (in % of GDP)</t>
    </r>
    <r>
      <rPr>
        <vertAlign val="superscript"/>
        <sz val="8"/>
        <rFont val="Arial"/>
        <family val="2"/>
      </rPr>
      <t>12)</t>
    </r>
  </si>
  <si>
    <t>Exchange rate developments (Dec 2007 = 100)</t>
  </si>
  <si>
    <t>Renata</t>
  </si>
  <si>
    <r>
      <t>International reserves to short-term liabilities at remaining maturity</t>
    </r>
    <r>
      <rPr>
        <i/>
        <vertAlign val="superscript"/>
        <sz val="8"/>
        <rFont val="Arial"/>
        <family val="2"/>
      </rPr>
      <t>10)</t>
    </r>
  </si>
  <si>
    <r>
      <t>International reserves to the sum of short-term liabilities at remaining maturity</t>
    </r>
    <r>
      <rPr>
        <i/>
        <vertAlign val="superscript"/>
        <sz val="8"/>
        <rFont val="Arial"/>
        <family val="2"/>
      </rPr>
      <t>10)</t>
    </r>
    <r>
      <rPr>
        <i/>
        <sz val="8"/>
        <rFont val="Arial"/>
        <family val="2"/>
      </rPr>
      <t>and CA deficit</t>
    </r>
  </si>
  <si>
    <t>External Debt (in % of GDP)</t>
  </si>
  <si>
    <t>Long-term debt</t>
  </si>
  <si>
    <t>Public sector</t>
  </si>
  <si>
    <t>Banks</t>
  </si>
  <si>
    <t>Enterprises</t>
  </si>
  <si>
    <t>Short-term debt</t>
  </si>
  <si>
    <r>
      <rPr>
        <vertAlign val="superscript"/>
        <sz val="8"/>
        <rFont val="Arial"/>
        <family val="2"/>
      </rPr>
      <t xml:space="preserve">1) </t>
    </r>
    <r>
      <rPr>
        <sz val="8"/>
        <rFont val="Arial"/>
        <family val="2"/>
      </rPr>
      <t>An adjustment is made in the deductables of Tier 1 capital.</t>
    </r>
  </si>
  <si>
    <r>
      <rPr>
        <vertAlign val="superscript"/>
        <sz val="8"/>
        <rFont val="Arial"/>
        <family val="2"/>
      </rPr>
      <t xml:space="preserve">2) </t>
    </r>
    <r>
      <rPr>
        <sz val="8"/>
        <rFont val="Arial"/>
        <family val="2"/>
      </rPr>
      <t xml:space="preserve">Table shows data as of mid 2010 due to entry into force of a new Decree on the Classification of Activities. </t>
    </r>
  </si>
  <si>
    <r>
      <rPr>
        <vertAlign val="superscript"/>
        <sz val="8"/>
        <rFont val="Arial"/>
        <family val="2"/>
      </rPr>
      <t xml:space="preserve">3) </t>
    </r>
    <r>
      <rPr>
        <sz val="8"/>
        <rFont val="Arial"/>
        <family val="2"/>
      </rPr>
      <t>Total provisions for potential losses for on and off-balance sheet exposures.</t>
    </r>
  </si>
  <si>
    <r>
      <rPr>
        <vertAlign val="superscript"/>
        <sz val="8"/>
        <rFont val="Arial"/>
        <family val="2"/>
      </rPr>
      <t xml:space="preserve">4) </t>
    </r>
    <r>
      <rPr>
        <sz val="8"/>
        <rFont val="Arial"/>
        <family val="2"/>
      </rPr>
      <t>Provisions for potential losses for balance sheet exposures.</t>
    </r>
  </si>
  <si>
    <r>
      <rPr>
        <vertAlign val="superscript"/>
        <sz val="8"/>
        <rFont val="Arial"/>
        <family val="2"/>
      </rPr>
      <t xml:space="preserve">5) </t>
    </r>
    <r>
      <rPr>
        <sz val="8"/>
        <rFont val="Arial"/>
        <family val="2"/>
      </rPr>
      <t>Net operating income is the sum of net interest, fees and commissions income and other net income (on dividends and equity investments and net gains/losses on securities).</t>
    </r>
  </si>
  <si>
    <r>
      <rPr>
        <vertAlign val="superscript"/>
        <sz val="8"/>
        <rFont val="Arial"/>
        <family val="2"/>
      </rPr>
      <t xml:space="preserve">6) </t>
    </r>
    <r>
      <rPr>
        <sz val="8"/>
        <rFont val="Arial"/>
        <family val="2"/>
      </rPr>
      <t>Sum of first- and second-degree liquid receivables of the bank.</t>
    </r>
  </si>
  <si>
    <r>
      <rPr>
        <vertAlign val="superscript"/>
        <sz val="8"/>
        <rFont val="Arial"/>
        <family val="2"/>
      </rPr>
      <t xml:space="preserve">7) </t>
    </r>
    <r>
      <rPr>
        <sz val="8"/>
        <rFont val="Arial"/>
        <family val="2"/>
      </rPr>
      <t>First-degree liquid receivables of the bank.</t>
    </r>
  </si>
  <si>
    <r>
      <rPr>
        <vertAlign val="superscript"/>
        <sz val="8"/>
        <rFont val="Arial"/>
        <family val="2"/>
      </rPr>
      <t xml:space="preserve">8) </t>
    </r>
    <r>
      <rPr>
        <sz val="8"/>
        <rFont val="Arial"/>
        <family val="2"/>
      </rPr>
      <t>FX-loans and depostis include both denominated and indexed positions.</t>
    </r>
  </si>
  <si>
    <r>
      <rPr>
        <vertAlign val="superscript"/>
        <sz val="8"/>
        <rFont val="Arial"/>
        <family val="2"/>
      </rPr>
      <t xml:space="preserve">9) </t>
    </r>
    <r>
      <rPr>
        <sz val="8"/>
        <rFont val="Arial"/>
        <family val="2"/>
      </rPr>
      <t>Sum of bank`s first- and second-degree liquid receivables to the sum of liabilities payable on demand with no agreed maturity and liabilities due within a month from the date of liquidity ratio calculation. Narrow  liquidity ratio takes into account only first-degree liquid receivables in the numerator.</t>
    </r>
  </si>
  <si>
    <r>
      <rPr>
        <vertAlign val="superscript"/>
        <sz val="8"/>
        <rFont val="Arial"/>
        <family val="2"/>
      </rPr>
      <t xml:space="preserve">10) </t>
    </r>
    <r>
      <rPr>
        <sz val="8"/>
        <rFont val="Arial"/>
        <family val="2"/>
      </rPr>
      <t>Including short-term debt and instalments of long-term debt.</t>
    </r>
  </si>
  <si>
    <r>
      <rPr>
        <vertAlign val="superscript"/>
        <sz val="8"/>
        <rFont val="Arial"/>
        <family val="2"/>
      </rPr>
      <t xml:space="preserve">11) </t>
    </r>
    <r>
      <rPr>
        <sz val="8"/>
        <rFont val="Arial"/>
        <family val="2"/>
        <charset val="238"/>
      </rPr>
      <t>Agrobanka, Nova Agrobanka and Razvojna banka Vojvodine were excluded from calculations of profitability indicators.</t>
    </r>
  </si>
  <si>
    <r>
      <rPr>
        <vertAlign val="superscript"/>
        <sz val="8"/>
        <rFont val="Arial"/>
        <family val="2"/>
      </rPr>
      <t>12)</t>
    </r>
    <r>
      <rPr>
        <sz val="8"/>
        <rFont val="Arial"/>
        <family val="2"/>
        <charset val="238"/>
      </rPr>
      <t xml:space="preserve"> Ratio of 4Q moving sums.</t>
    </r>
  </si>
  <si>
    <r>
      <t>Табела 1.1. Кључни макропруденцијални индикатори Републике Србије</t>
    </r>
    <r>
      <rPr>
        <vertAlign val="superscript"/>
        <sz val="8"/>
        <rFont val="Arial"/>
        <family val="2"/>
      </rPr>
      <t>1)</t>
    </r>
  </si>
  <si>
    <t>T3
2008.</t>
  </si>
  <si>
    <t>T1
2014.</t>
  </si>
  <si>
    <t>T2
2014.</t>
  </si>
  <si>
    <t>T3
2014.</t>
  </si>
  <si>
    <r>
      <t>Основни капитал у односу на ризичну активу</t>
    </r>
    <r>
      <rPr>
        <vertAlign val="superscript"/>
        <sz val="8"/>
        <rFont val="Arial"/>
        <family val="2"/>
      </rPr>
      <t>2)</t>
    </r>
  </si>
  <si>
    <t>Нето проблематични кредити у односу на капитал</t>
  </si>
  <si>
    <t>Велике изложености у односу на билансни капитал</t>
  </si>
  <si>
    <t>Расподела кредита по секторима</t>
  </si>
  <si>
    <t>НБС</t>
  </si>
  <si>
    <t>Друге финансијске организације</t>
  </si>
  <si>
    <t>од чега: пољопривреда</t>
  </si>
  <si>
    <t>од чега: индустрија</t>
  </si>
  <si>
    <t>од чега: грађевинарство</t>
  </si>
  <si>
    <t>од чега: трговина</t>
  </si>
  <si>
    <t>од чега: остале гране привреде</t>
  </si>
  <si>
    <t>Становништво и НИПУС</t>
  </si>
  <si>
    <t>од чега: стамбени кредити</t>
  </si>
  <si>
    <t>Сектор иностранства</t>
  </si>
  <si>
    <t>Принос на активу - ROA</t>
  </si>
  <si>
    <t>Принос на капитал - ROE</t>
  </si>
  <si>
    <t>Каматна маржа у односу на бруто добитак</t>
  </si>
  <si>
    <t>Некаматни расходи у односу на бруто добитак</t>
  </si>
  <si>
    <t>Трошкови запослених у односу на некаматне расходе</t>
  </si>
  <si>
    <t>Ликвидна актива у односу на укупну активу</t>
  </si>
  <si>
    <t>Стабилни депозити у односу на кредите немонетарних сектора</t>
  </si>
  <si>
    <t>Учешће девизних и девизно индексираних кредита у укупним кредитима</t>
  </si>
  <si>
    <t>Просечан месечни показатељ ликвидности</t>
  </si>
  <si>
    <t>Просечан месечни ужи показатељ ликвидности</t>
  </si>
  <si>
    <t>Нето отворена девизна позиција у односу на капитал</t>
  </si>
  <si>
    <t>Обавезе у страној валути у односу на укупне обавезе</t>
  </si>
  <si>
    <r>
      <t>Референтна каматна стопа</t>
    </r>
    <r>
      <rPr>
        <vertAlign val="superscript"/>
        <sz val="8"/>
        <rFont val="Arial"/>
        <family val="2"/>
      </rPr>
      <t>3)</t>
    </r>
  </si>
  <si>
    <r>
      <t>Дефицит текућег рачуна платног биланса (у % БДП-а)</t>
    </r>
    <r>
      <rPr>
        <vertAlign val="superscript"/>
        <sz val="8"/>
        <rFont val="Arial"/>
        <family val="2"/>
      </rPr>
      <t>4)</t>
    </r>
  </si>
  <si>
    <r>
      <t>Проширени фискални резултат (у % БДП-а)</t>
    </r>
    <r>
      <rPr>
        <vertAlign val="superscript"/>
        <sz val="8"/>
        <rFont val="Arial"/>
        <family val="2"/>
      </rPr>
      <t>4)</t>
    </r>
  </si>
  <si>
    <r>
      <rPr>
        <i/>
        <sz val="8"/>
        <rFont val="Arial"/>
        <family val="2"/>
      </rPr>
      <t>Покривеност резидуалних краткорочних обавеза</t>
    </r>
    <r>
      <rPr>
        <i/>
        <vertAlign val="superscript"/>
        <sz val="8"/>
        <rFont val="Arial"/>
        <family val="2"/>
      </rPr>
      <t>5)</t>
    </r>
    <r>
      <rPr>
        <i/>
        <sz val="8"/>
        <rFont val="Arial"/>
        <family val="2"/>
      </rPr>
      <t xml:space="preserve"> девизним резервама</t>
    </r>
  </si>
  <si>
    <r>
      <t>Покривеност суме резидуалних краткорочних</t>
    </r>
    <r>
      <rPr>
        <i/>
        <vertAlign val="superscript"/>
        <sz val="8"/>
        <rFont val="Arial"/>
        <family val="2"/>
      </rPr>
      <t>5)</t>
    </r>
    <r>
      <rPr>
        <i/>
        <sz val="8"/>
        <rFont val="Arial"/>
        <family val="2"/>
      </rPr>
      <t xml:space="preserve"> обавеза и текућег дефицита платног биланса девизним резервама</t>
    </r>
  </si>
  <si>
    <r>
      <rPr>
        <vertAlign val="superscript"/>
        <sz val="8"/>
        <rFont val="Arial"/>
        <family val="2"/>
      </rPr>
      <t>1)</t>
    </r>
    <r>
      <rPr>
        <sz val="8"/>
        <rFont val="Arial"/>
        <family val="2"/>
      </rPr>
      <t xml:space="preserve"> Од Т3 2013. године показатељи за банкарски сектор рачунају се према методологији MMФ-a </t>
    </r>
    <r>
      <rPr>
        <i/>
        <sz val="8"/>
        <rFont val="Arial"/>
        <family val="2"/>
      </rPr>
      <t xml:space="preserve">FSI Compilation Guide. 
</t>
    </r>
    <r>
      <rPr>
        <sz val="8"/>
        <rFont val="Arial"/>
        <family val="2"/>
      </rPr>
      <t>Због упоредивости методологија је примењена над месечним подацима од 2008. године.</t>
    </r>
  </si>
  <si>
    <r>
      <rPr>
        <vertAlign val="superscript"/>
        <sz val="8"/>
        <rFont val="Arial"/>
        <family val="2"/>
      </rPr>
      <t>2)</t>
    </r>
    <r>
      <rPr>
        <sz val="8"/>
        <rFont val="Arial"/>
        <family val="2"/>
      </rPr>
      <t xml:space="preserve"> Закључно с Т3 2011. године приказан је кориговани основни капитал (основни капитал умањен за недостајући износ резерви).</t>
    </r>
  </si>
  <si>
    <r>
      <t xml:space="preserve">3) </t>
    </r>
    <r>
      <rPr>
        <sz val="8"/>
        <rFont val="Arial"/>
        <family val="2"/>
      </rPr>
      <t xml:space="preserve">Крај периода.  </t>
    </r>
  </si>
  <si>
    <r>
      <rPr>
        <vertAlign val="superscript"/>
        <sz val="8"/>
        <rFont val="Arial"/>
        <family val="2"/>
      </rPr>
      <t xml:space="preserve">4) </t>
    </r>
    <r>
      <rPr>
        <sz val="8"/>
        <rFont val="Arial"/>
        <family val="2"/>
        <charset val="238"/>
      </rPr>
      <t>Однос покретних сума 4 тромесечја.</t>
    </r>
  </si>
  <si>
    <r>
      <rPr>
        <vertAlign val="superscript"/>
        <sz val="8"/>
        <rFont val="Arial"/>
        <family val="2"/>
      </rPr>
      <t>5)</t>
    </r>
    <r>
      <rPr>
        <sz val="8"/>
        <rFont val="Arial"/>
        <family val="2"/>
      </rPr>
      <t xml:space="preserve"> Укључује стање укупног краткорочног дуга и отплате дугорочног дуга.</t>
    </r>
  </si>
  <si>
    <r>
      <t>Table 1.1. Serbia: Key Macroprudential Indicators</t>
    </r>
    <r>
      <rPr>
        <vertAlign val="superscript"/>
        <sz val="8"/>
        <rFont val="Arial"/>
        <family val="2"/>
      </rPr>
      <t>1)</t>
    </r>
  </si>
  <si>
    <t>Q1
2014</t>
  </si>
  <si>
    <t>Q2
2014</t>
  </si>
  <si>
    <t>Q3
2014</t>
  </si>
  <si>
    <r>
      <t>Regulatory Tier I capital to risk-weighted assets</t>
    </r>
    <r>
      <rPr>
        <vertAlign val="superscript"/>
        <sz val="8"/>
        <rFont val="Arial"/>
        <family val="2"/>
      </rPr>
      <t>2)</t>
    </r>
  </si>
  <si>
    <t>Non-performing loans net of provisions to capital</t>
  </si>
  <si>
    <t>Large exposures to capital</t>
  </si>
  <si>
    <t>Gross non-performing loans to total loans</t>
  </si>
  <si>
    <t>Sectoral distribution of gross loans</t>
  </si>
  <si>
    <t>Banking sector</t>
  </si>
  <si>
    <t>NBS</t>
  </si>
  <si>
    <t>Other financial organizations</t>
  </si>
  <si>
    <t>Nonfinancial corporations</t>
  </si>
  <si>
    <t>of which: agriculture</t>
  </si>
  <si>
    <t>of which: industry</t>
  </si>
  <si>
    <t>of which: construction</t>
  </si>
  <si>
    <t>of which: trade</t>
  </si>
  <si>
    <t>of which: othaer nonfinancial corporations</t>
  </si>
  <si>
    <t>Households and NPISH</t>
  </si>
  <si>
    <t>of which: housing loans</t>
  </si>
  <si>
    <t>Foreign sector</t>
  </si>
  <si>
    <t>Loan loss reserve to gross NPL</t>
  </si>
  <si>
    <t>Total provisions to gross NPL</t>
  </si>
  <si>
    <t>Return on Assets - ROA</t>
  </si>
  <si>
    <t>Return on Equity - ROE</t>
  </si>
  <si>
    <t>Net interest margin to gross income</t>
  </si>
  <si>
    <t>Noninterest expenses to gross income</t>
  </si>
  <si>
    <t>Personnel expenses to noninterest expenses</t>
  </si>
  <si>
    <t>Liquid assets to total assets</t>
  </si>
  <si>
    <t>Customer deposits to total (noninterbank) loans</t>
  </si>
  <si>
    <t>Foreign-currency-denominated loans to total loans</t>
  </si>
  <si>
    <t>Average monthly liquidity ratio</t>
  </si>
  <si>
    <t>Average monthly narrow liquidity ratio</t>
  </si>
  <si>
    <t>Net open FX position (overall) to capital</t>
  </si>
  <si>
    <t>Foreign-currency-denominated liabilities to total liabilities</t>
  </si>
  <si>
    <r>
      <t>Policy rate</t>
    </r>
    <r>
      <rPr>
        <vertAlign val="superscript"/>
        <sz val="8"/>
        <rFont val="Arial"/>
        <family val="2"/>
      </rPr>
      <t>3)</t>
    </r>
  </si>
  <si>
    <r>
      <t>Current account deficit (in % of GDP)</t>
    </r>
    <r>
      <rPr>
        <vertAlign val="superscript"/>
        <sz val="8"/>
        <rFont val="Arial"/>
        <family val="2"/>
      </rPr>
      <t>4)</t>
    </r>
  </si>
  <si>
    <r>
      <t>Augmented fiscal result (in % of GDP)</t>
    </r>
    <r>
      <rPr>
        <vertAlign val="superscript"/>
        <sz val="8"/>
        <rFont val="Arial"/>
        <family val="2"/>
      </rPr>
      <t>4)</t>
    </r>
  </si>
  <si>
    <r>
      <rPr>
        <i/>
        <sz val="8"/>
        <rFont val="Arial"/>
        <family val="2"/>
      </rPr>
      <t>International reserves to short-term liabilities at remaining maturity</t>
    </r>
    <r>
      <rPr>
        <i/>
        <vertAlign val="superscript"/>
        <sz val="8"/>
        <rFont val="Arial"/>
        <family val="2"/>
      </rPr>
      <t>5)</t>
    </r>
  </si>
  <si>
    <r>
      <t>International reserves to the sum of short-term liabilities at remaining maturity</t>
    </r>
    <r>
      <rPr>
        <i/>
        <vertAlign val="superscript"/>
        <sz val="8"/>
        <rFont val="Arial"/>
        <family val="2"/>
      </rPr>
      <t>5)</t>
    </r>
    <r>
      <rPr>
        <i/>
        <sz val="8"/>
        <rFont val="Arial"/>
        <family val="2"/>
      </rPr>
      <t>and CA deficit</t>
    </r>
  </si>
  <si>
    <r>
      <rPr>
        <vertAlign val="superscript"/>
        <sz val="8"/>
        <rFont val="Arial"/>
        <family val="2"/>
      </rPr>
      <t xml:space="preserve">1) </t>
    </r>
    <r>
      <rPr>
        <sz val="8"/>
        <rFont val="Arial"/>
        <family val="2"/>
      </rPr>
      <t>Since Q3 2013. banking sector indicators are in full compliance with the IMF FSI Compilation Guide. 
In order to enable the analysis of trend in the data, we apply the same methodology to the monthly data series back to July 2008.</t>
    </r>
  </si>
  <si>
    <r>
      <rPr>
        <vertAlign val="superscript"/>
        <sz val="8"/>
        <rFont val="Arial"/>
        <family val="2"/>
      </rPr>
      <t xml:space="preserve">2) </t>
    </r>
    <r>
      <rPr>
        <sz val="8"/>
        <rFont val="Arial"/>
        <family val="2"/>
      </rPr>
      <t>An adjustment is made in the deductables of Tier 1 capital.</t>
    </r>
  </si>
  <si>
    <r>
      <t xml:space="preserve">3) </t>
    </r>
    <r>
      <rPr>
        <sz val="8"/>
        <rFont val="Arial"/>
        <family val="2"/>
      </rPr>
      <t xml:space="preserve">End of period. </t>
    </r>
  </si>
  <si>
    <r>
      <rPr>
        <vertAlign val="superscript"/>
        <sz val="8"/>
        <rFont val="Arial"/>
        <family val="2"/>
      </rPr>
      <t>4)</t>
    </r>
    <r>
      <rPr>
        <sz val="8"/>
        <rFont val="Arial"/>
        <family val="2"/>
        <charset val="238"/>
      </rPr>
      <t xml:space="preserve"> Ratio of 4Q moving sums.</t>
    </r>
  </si>
  <si>
    <r>
      <t xml:space="preserve">5) </t>
    </r>
    <r>
      <rPr>
        <sz val="8"/>
        <color theme="1"/>
        <rFont val="Arial"/>
        <family val="2"/>
      </rPr>
      <t>Including short-term debt and instalments of long-term debt.</t>
    </r>
  </si>
  <si>
    <t>2016.</t>
  </si>
  <si>
    <t>2017.</t>
  </si>
  <si>
    <t xml:space="preserve"> 2018.</t>
  </si>
  <si>
    <t xml:space="preserve">    Дозвољено је преузимање и коришћење података, с тим да НБС не гарантује за њихову веродостојност и потпуност.</t>
  </si>
  <si>
    <t xml:space="preserve">    Data download and use аre allowed. NBS does not guarantee for the accuracy and completeness of the information.</t>
  </si>
  <si>
    <t>Мађарске</t>
  </si>
  <si>
    <t>Hungarian</t>
  </si>
  <si>
    <t xml:space="preserve"> 2019.</t>
  </si>
  <si>
    <t>Slovenian</t>
  </si>
  <si>
    <t>Словеначке</t>
  </si>
  <si>
    <t xml:space="preserve"> 2020.</t>
  </si>
  <si>
    <t>T1 2015.</t>
  </si>
  <si>
    <t>T2 2015.</t>
  </si>
  <si>
    <t>T3 2015.</t>
  </si>
  <si>
    <t>T1 2016.</t>
  </si>
  <si>
    <t>T2 2016.</t>
  </si>
  <si>
    <t>T3 2016.</t>
  </si>
  <si>
    <t xml:space="preserve"> I 2018.</t>
  </si>
  <si>
    <t xml:space="preserve"> II 2018.</t>
  </si>
  <si>
    <t xml:space="preserve"> III 2018.</t>
  </si>
  <si>
    <t xml:space="preserve"> I 2019.</t>
  </si>
  <si>
    <t xml:space="preserve"> II 2019.</t>
  </si>
  <si>
    <t xml:space="preserve"> III 2019.</t>
  </si>
  <si>
    <t xml:space="preserve"> I 2020.</t>
  </si>
  <si>
    <t xml:space="preserve"> II 2020.</t>
  </si>
  <si>
    <t xml:space="preserve"> III 2020.</t>
  </si>
  <si>
    <t>2021.</t>
  </si>
  <si>
    <t>(у % БДП-а*)</t>
  </si>
  <si>
    <t>Q1 2016</t>
  </si>
  <si>
    <t>Q2 2016</t>
  </si>
  <si>
    <t>Q3 2016</t>
  </si>
  <si>
    <t>I 2018</t>
  </si>
  <si>
    <t>II 2018</t>
  </si>
  <si>
    <t>III 2018</t>
  </si>
  <si>
    <t>I 2019</t>
  </si>
  <si>
    <t>II 2019</t>
  </si>
  <si>
    <t>III 2019</t>
  </si>
  <si>
    <t>I 2020</t>
  </si>
  <si>
    <t>II 2020</t>
  </si>
  <si>
    <t>III 2020</t>
  </si>
  <si>
    <t>(in % of GDP*)</t>
  </si>
  <si>
    <t xml:space="preserve"> 2022.</t>
  </si>
  <si>
    <t>I 2023</t>
  </si>
  <si>
    <t>učešća unesi kao broj-označeno crvenom bojom</t>
  </si>
  <si>
    <t xml:space="preserve"> I 2022.</t>
  </si>
  <si>
    <t xml:space="preserve"> II 2022.</t>
  </si>
  <si>
    <t xml:space="preserve"> III 2022.</t>
  </si>
  <si>
    <t>I 2023.</t>
  </si>
  <si>
    <t xml:space="preserve">Извор: Народна банка Србије.
* Процена НБС.
</t>
  </si>
  <si>
    <t>I 2022</t>
  </si>
  <si>
    <t>II 2022</t>
  </si>
  <si>
    <t>III 2022</t>
  </si>
  <si>
    <t>Source: National Bank of Serbia.
*NBS estimate.</t>
  </si>
  <si>
    <t>II 2023.</t>
  </si>
  <si>
    <t>II 2023</t>
  </si>
  <si>
    <t>III 2023</t>
  </si>
  <si>
    <t>III 2023.</t>
  </si>
  <si>
    <t>IV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</si>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</sst>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64" formatCode="&quot;$&quot;#,##0_);\(&quot;$&quot;#,##0\)"/>
    <numFmt numFmtId="165" formatCode="_(* #,##0.00_);_(* \(#,##0.00\);_(* &quot;-&quot;??_);_(@_)"/>
    <numFmt numFmtId="166" formatCode="#,##0.00\ &quot;Din.&quot;;[Red]\-#,##0.00\ &quot;Din.&quot;"/>
    <numFmt numFmtId="167" formatCode="_-* #,##0.00\ &quot;Din.&quot;_-;\-* #,##0.00\ &quot;Din.&quot;_-;_-* &quot;-&quot;??\ &quot;Din.&quot;_-;_-@_-"/>
    <numFmt numFmtId="168" formatCode="_-* #,##0.00\ _D_i_n_._-;\-* #,##0.00\ _D_i_n_._-;_-* &quot;-&quot;??\ _D_i_n_._-;_-@_-"/>
    <numFmt numFmtId="169" formatCode="_-* #,##0.00\ _Д_и_н_._-;\-* #,##0.00\ _Д_и_н_._-;_-* &quot;-&quot;??\ _Д_и_н_._-;_-@_-"/>
    <numFmt numFmtId="170" formatCode="#,##0.0_ ;\-#,##0.0\ "/>
    <numFmt numFmtId="171" formatCode="#,##0.00_ ;\-#,##0.00\ "/>
    <numFmt numFmtId="172" formatCode="0.0"/>
    <numFmt numFmtId="173" formatCode="0.0;[Red]0.0"/>
    <numFmt numFmtId="174" formatCode="\+\ \ 0.0%;\ \-\ \ \ 0.0%;\ 0.0%"/>
    <numFmt numFmtId="175" formatCode="mmm/yyyy"/>
    <numFmt numFmtId="176" formatCode="dd/mm/yyyy;@"/>
    <numFmt numFmtId="177" formatCode="_-* #,##0\ _K_č_s_-;\-* #,##0\ _K_č_s_-;_-* &quot;-&quot;\ _K_č_s_-;_-@_-"/>
    <numFmt numFmtId="178" formatCode="m/d/yy\ h:mm"/>
    <numFmt numFmtId="179" formatCode="_-* #,##0\ _D_M_-;\-* #,##0\ _D_M_-;_-* &quot;-&quot;\ _D_M_-;_-@_-"/>
    <numFmt numFmtId="180" formatCode="_-* #,##0.00\ _D_M_-;\-* #,##0.00\ _D_M_-;_-* &quot;-&quot;??\ _D_M_-;_-@_-"/>
    <numFmt numFmtId="181" formatCode="#,##0\ &quot;K?&quot;;\-#,##0\ &quot;K?&quot;"/>
    <numFmt numFmtId="182" formatCode="#,##0\ &quot;Kč&quot;;\-#,##0\ &quot;Kč&quot;"/>
    <numFmt numFmtId="183" formatCode="&quot;$&quot;#,##0;[Red]\-&quot;$&quot;#,##0"/>
    <numFmt numFmtId="184" formatCode="mmm\ dd\,\ yyyy"/>
    <numFmt numFmtId="185" formatCode="mmm\-yyyy"/>
    <numFmt numFmtId="186" formatCode="yyyy"/>
    <numFmt numFmtId="187" formatCode="_-* #,##0\ &quot;DM&quot;_-;\-* #,##0\ &quot;DM&quot;_-;_-* &quot;-&quot;\ &quot;DM&quot;_-;_-@_-"/>
    <numFmt numFmtId="188" formatCode="_-* #,##0.00\ &quot;DM&quot;_-;\-* #,##0.00\ &quot;DM&quot;_-;_-* &quot;-&quot;??\ &quot;DM&quot;_-;_-@_-"/>
    <numFmt numFmtId="189" formatCode="#,##0.0000000_ ;\-#,##0.0000000\ "/>
    <numFmt numFmtId="190" formatCode="0.000"/>
    <numFmt numFmtId="191" formatCode="mmmm\-yy"/>
    <numFmt numFmtId="192" formatCode="#,##0.000"/>
    <numFmt numFmtId="193" formatCode="0.0%"/>
    <numFmt numFmtId="194" formatCode="#,##0_ ;\-#,##0\ "/>
    <numFmt numFmtId="195" formatCode="_-&quot;£&quot;* #,##0.00_-;\-&quot;£&quot;* #,##0.00_-;_-&quot;£&quot;* &quot;-&quot;??_-;_-@_-"/>
    <numFmt numFmtId="196" formatCode="_-* #,##0.00\ _D_i_n_-;\-* #,##0.00\ _D_i_n_-;_-* &quot;-&quot;??\ _D_i_n_-;_-@_-"/>
    <numFmt numFmtId="197" formatCode="#,##0.0"/>
    <numFmt numFmtId="198" formatCode="#,##0.000000"/>
    <numFmt numFmtId="199" formatCode="#,##0.0000_ ;\-#,##0.0000\ "/>
  </numFmts>
  <fonts count="107">
    <font>
      <sz val="11"/>
      <color theme="1"/>
      <name val="Calibri"/>
      <family val="2"/>
      <charset val="238"/>
      <scheme val="minor"/>
    </font>
    <font>
      <sz val="8"/>
      <color theme="1"/>
      <name val="Arial"/>
      <family val="2"/>
    </font>
    <font>
      <sz val="10"/>
      <name val="Arial"/>
      <family val="2"/>
      <charset val="238"/>
    </font>
    <font>
      <b/>
      <sz val="10"/>
      <name val="Arial"/>
      <family val="2"/>
    </font>
    <font>
      <sz val="10"/>
      <name val="Arial"/>
      <family val="2"/>
    </font>
    <font>
      <sz val="8"/>
      <name val="Arial"/>
      <family val="2"/>
    </font>
    <font>
      <sz val="8"/>
      <name val="Arial"/>
      <family val="2"/>
      <charset val="238"/>
    </font>
    <font>
      <i/>
      <sz val="8"/>
      <name val="Arial"/>
      <family val="2"/>
    </font>
    <font>
      <i/>
      <vertAlign val="superscript"/>
      <sz val="8"/>
      <name val="Arial"/>
      <family val="2"/>
    </font>
    <font>
      <sz val="7"/>
      <color rgb="FF000000"/>
      <name val="Arial"/>
      <family val="2"/>
    </font>
    <font>
      <b/>
      <sz val="8"/>
      <name val="Arial"/>
      <family val="2"/>
    </font>
    <font>
      <vertAlign val="superscript"/>
      <sz val="8"/>
      <name val="Arial"/>
      <family val="2"/>
    </font>
    <font>
      <b/>
      <i/>
      <sz val="8"/>
      <name val="Arial"/>
      <family val="2"/>
    </font>
    <font>
      <sz val="11"/>
      <color theme="1"/>
      <name val="Calibri"/>
      <family val="2"/>
      <charset val="238"/>
      <scheme val="minor"/>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20"/>
      <name val="Calibri"/>
      <family val="2"/>
    </font>
    <font>
      <b/>
      <sz val="11"/>
      <color indexed="52"/>
      <name val="Calibri"/>
      <family val="2"/>
    </font>
    <font>
      <sz val="10"/>
      <name val="Arial CE"/>
      <charset val="238"/>
    </font>
    <font>
      <b/>
      <sz val="11"/>
      <color indexed="8"/>
      <name val="Calibri"/>
      <family val="2"/>
      <charset val="238"/>
    </font>
    <font>
      <b/>
      <sz val="11"/>
      <color indexed="9"/>
      <name val="Calibri"/>
      <family val="2"/>
    </font>
    <font>
      <sz val="11"/>
      <color indexed="20"/>
      <name val="Calibri"/>
      <family val="2"/>
      <charset val="238"/>
    </font>
    <font>
      <sz val="10"/>
      <name val="Tahoma"/>
      <family val="2"/>
      <charset val="238"/>
    </font>
    <font>
      <sz val="10"/>
      <name val="YuCiril Times"/>
    </font>
    <font>
      <sz val="11"/>
      <color theme="1"/>
      <name val="Calibri"/>
      <family val="2"/>
    </font>
    <font>
      <sz val="10"/>
      <name val="Tahoma"/>
      <family val="2"/>
    </font>
    <font>
      <sz val="11"/>
      <color theme="1"/>
      <name val="Calibri"/>
      <family val="2"/>
      <scheme val="minor"/>
    </font>
    <font>
      <sz val="10"/>
      <name val="Arial CE"/>
    </font>
    <font>
      <sz val="10"/>
      <name val="Frutiger 45"/>
      <family val="2"/>
    </font>
    <font>
      <i/>
      <sz val="11"/>
      <color indexed="23"/>
      <name val="Calibri"/>
      <family val="2"/>
    </font>
    <font>
      <sz val="11"/>
      <color indexed="17"/>
      <name val="Calibri"/>
      <family val="2"/>
    </font>
    <font>
      <sz val="11"/>
      <color indexed="58"/>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scheme val="minor"/>
    </font>
    <font>
      <sz val="11"/>
      <color indexed="62"/>
      <name val="Calibri"/>
      <family val="2"/>
    </font>
    <font>
      <b/>
      <sz val="11"/>
      <color indexed="9"/>
      <name val="Calibri"/>
      <family val="2"/>
      <charset val="238"/>
    </font>
    <font>
      <sz val="11"/>
      <color indexed="52"/>
      <name val="Calibri"/>
      <family val="2"/>
    </font>
    <font>
      <sz val="10"/>
      <name val="MS Sans Serif"/>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font>
    <font>
      <sz val="11"/>
      <color indexed="60"/>
      <name val="Calibri"/>
      <family val="2"/>
      <charset val="238"/>
    </font>
    <font>
      <sz val="10"/>
      <name val="Tms Rmn"/>
    </font>
    <font>
      <sz val="10"/>
      <color theme="1"/>
      <name val="Arial"/>
      <family val="2"/>
      <charset val="238"/>
    </font>
    <font>
      <sz val="11"/>
      <color theme="1"/>
      <name val="Calibri"/>
      <family val="2"/>
      <charset val="238"/>
    </font>
    <font>
      <sz val="8"/>
      <color theme="1"/>
      <name val="Arial"/>
      <family val="2"/>
      <charset val="238"/>
    </font>
    <font>
      <sz val="10"/>
      <name val="YuCiril Times"/>
      <family val="1"/>
    </font>
    <font>
      <sz val="12"/>
      <name val="Times New Roman CYR"/>
      <charset val="238"/>
    </font>
    <font>
      <sz val="11"/>
      <color indexed="8"/>
      <name val="Calibri"/>
      <family val="2"/>
      <charset val="204"/>
    </font>
    <font>
      <sz val="10"/>
      <color indexed="8"/>
      <name val="Arial"/>
      <family val="2"/>
      <charset val="238"/>
    </font>
    <font>
      <sz val="9"/>
      <name val="Arial"/>
      <family val="2"/>
      <charset val="238"/>
    </font>
    <font>
      <sz val="8"/>
      <name val="Arial CE"/>
      <family val="2"/>
      <charset val="238"/>
    </font>
    <font>
      <b/>
      <sz val="11"/>
      <color indexed="63"/>
      <name val="Calibri"/>
      <family val="2"/>
    </font>
    <font>
      <sz val="11"/>
      <color indexed="52"/>
      <name val="Calibri"/>
      <family val="2"/>
      <charset val="238"/>
    </font>
    <font>
      <sz val="11"/>
      <color indexed="17"/>
      <name val="Calibri"/>
      <family val="2"/>
      <charset val="238"/>
    </font>
    <font>
      <sz val="10"/>
      <color indexed="8"/>
      <name val="Arial"/>
      <family val="2"/>
    </font>
    <font>
      <b/>
      <sz val="10"/>
      <name val="Arial"/>
      <family val="2"/>
      <charset val="238"/>
    </font>
    <font>
      <b/>
      <sz val="12"/>
      <name val="Arial"/>
      <family val="2"/>
      <charset val="238"/>
    </font>
    <font>
      <sz val="11"/>
      <color indexed="10"/>
      <name val="Calibri"/>
      <family val="2"/>
      <charset val="238"/>
    </font>
    <font>
      <b/>
      <sz val="18"/>
      <color indexed="56"/>
      <name val="Cambria"/>
      <family val="2"/>
    </font>
    <font>
      <b/>
      <sz val="18"/>
      <color indexed="62"/>
      <name val="Cambria"/>
      <family val="2"/>
    </font>
    <font>
      <b/>
      <sz val="11"/>
      <color indexed="8"/>
      <name val="Calibri"/>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10"/>
      <name val="Calibri"/>
      <family val="2"/>
    </font>
    <font>
      <b/>
      <sz val="18"/>
      <name val="Arial CE"/>
      <charset val="238"/>
    </font>
    <font>
      <b/>
      <sz val="12"/>
      <name val="Arial CE"/>
      <charset val="238"/>
    </font>
    <font>
      <vertAlign val="superscript"/>
      <sz val="8"/>
      <color theme="1"/>
      <name val="Arial"/>
      <family val="2"/>
    </font>
    <font>
      <sz val="10"/>
      <name val="Arial"/>
      <family val="2"/>
      <charset val="204"/>
    </font>
    <font>
      <sz val="10"/>
      <name val="Arial"/>
      <family val="2"/>
    </font>
    <font>
      <sz val="11"/>
      <color theme="1"/>
      <name val="Calibri"/>
      <family val="2"/>
      <charset val="204"/>
      <scheme val="minor"/>
    </font>
    <font>
      <sz val="12"/>
      <name val="Times New Roman"/>
      <family val="1"/>
    </font>
    <font>
      <sz val="11"/>
      <color theme="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theme="1"/>
      <name val="Calibri"/>
      <family val="2"/>
      <charset val="204"/>
      <scheme val="minor"/>
    </font>
    <font>
      <b/>
      <sz val="8"/>
      <name val="Arial"/>
      <family val="2"/>
      <charset val="238"/>
    </font>
    <font>
      <sz val="6"/>
      <name val="Arial"/>
      <family val="2"/>
    </font>
    <font>
      <sz val="7"/>
      <name val="Arial"/>
      <family val="2"/>
      <charset val="238"/>
    </font>
    <font>
      <sz val="6"/>
      <name val="Arial"/>
      <family val="2"/>
      <charset val="238"/>
    </font>
    <font>
      <sz val="10"/>
      <name val="Arial"/>
      <family val="2"/>
      <charset val="238"/>
    </font>
    <font>
      <u/>
      <sz val="10"/>
      <color indexed="12"/>
      <name val="Arial"/>
      <family val="2"/>
    </font>
    <font>
      <sz val="10"/>
      <name val="Times New Roman"/>
      <family val="1"/>
    </font>
    <font>
      <i/>
      <sz val="7"/>
      <name val="Arial"/>
      <family val="2"/>
      <charset val="238"/>
    </font>
    <font>
      <i/>
      <sz val="8"/>
      <name val="Arial"/>
      <family val="2"/>
      <charset val="238"/>
    </font>
    <font>
      <b/>
      <i/>
      <sz val="8"/>
      <name val="Arial"/>
      <family val="2"/>
      <charset val="238"/>
    </font>
    <font>
      <sz val="5"/>
      <name val="Arial"/>
      <family val="2"/>
      <charset val="238"/>
    </font>
    <font>
      <sz val="5"/>
      <color theme="1"/>
      <name val="Calibri"/>
      <family val="2"/>
      <charset val="238"/>
      <scheme val="minor"/>
    </font>
    <font>
      <sz val="8"/>
      <color theme="2"/>
      <name val="Calibri"/>
      <family val="2"/>
      <charset val="238"/>
      <scheme val="minor"/>
    </font>
    <font>
      <b/>
      <sz val="11"/>
      <color theme="1"/>
      <name val="Calibri"/>
      <family val="2"/>
      <scheme val="minor"/>
    </font>
    <font>
      <sz val="7"/>
      <color rgb="FFFF0000"/>
      <name val="Arial"/>
      <family val="2"/>
      <charset val="238"/>
    </font>
    <font>
      <i/>
      <sz val="7"/>
      <color rgb="FFFF0000"/>
      <name val="Arial"/>
      <family val="2"/>
      <charset val="238"/>
    </font>
    <font>
      <i/>
      <sz val="8"/>
      <color rgb="FFFF0000"/>
      <name val="Arial"/>
      <family val="2"/>
      <charset val="238"/>
    </font>
    <font>
      <b/>
      <sz val="7"/>
      <color theme="0"/>
      <name val="Arial"/>
      <family val="2"/>
    </font>
    <font>
      <sz val="8"/>
      <color theme="0"/>
      <name val="Arial"/>
      <family val="2"/>
      <charset val="238"/>
    </font>
    <font>
      <b/>
      <sz val="8"/>
      <color theme="0"/>
      <name val="Arial"/>
      <family val="2"/>
    </font>
  </fonts>
  <fills count="41">
    <fill>
      <patternFill patternType="none"/>
    </fill>
    <fill>
      <patternFill patternType="gray125"/>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9"/>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24"/>
      </patternFill>
    </fill>
    <fill>
      <patternFill patternType="solid">
        <fgColor indexed="57"/>
      </patternFill>
    </fill>
    <fill>
      <patternFill patternType="solid">
        <fgColor indexed="54"/>
      </patternFill>
    </fill>
    <fill>
      <patternFill patternType="solid">
        <fgColor indexed="53"/>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7" tint="0.59999389629810485"/>
        <bgColor indexed="65"/>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9"/>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C0C0C0"/>
      </top>
      <bottom/>
      <diagonal/>
    </border>
    <border>
      <left/>
      <right/>
      <top/>
      <bottom style="thin">
        <color rgb="FFC0C0C0"/>
      </bottom>
      <diagonal/>
    </border>
    <border>
      <left/>
      <right/>
      <top style="thin">
        <color rgb="FFC0C0C0"/>
      </top>
      <bottom style="thin">
        <color rgb="FFC0C0C0"/>
      </bottom>
      <diagonal/>
    </border>
    <border>
      <left/>
      <right/>
      <top/>
      <bottom style="thin">
        <color theme="0" tint="-0.24994659260841701"/>
      </bottom>
      <diagonal/>
    </border>
    <border>
      <left/>
      <right/>
      <top style="thin">
        <color indexed="64"/>
      </top>
      <bottom/>
      <diagonal/>
    </border>
  </borders>
  <cellStyleXfs count="1010">
    <xf numFmtId="0" fontId="0" fillId="0" borderId="0"/>
    <xf numFmtId="0" fontId="2" fillId="0" borderId="0"/>
    <xf numFmtId="0" fontId="4" fillId="0" borderId="0"/>
    <xf numFmtId="0" fontId="13" fillId="0" borderId="0"/>
    <xf numFmtId="0" fontId="13" fillId="0" borderId="0"/>
    <xf numFmtId="169" fontId="13" fillId="0" borderId="0" applyFont="0" applyFill="0" applyBorder="0" applyAlignment="0" applyProtection="0"/>
    <xf numFmtId="0" fontId="2" fillId="0" borderId="0"/>
    <xf numFmtId="0" fontId="13"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5"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7"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8"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19" fillId="9" borderId="3" applyNumberFormat="0" applyAlignment="0" applyProtection="0"/>
    <xf numFmtId="0" fontId="20" fillId="0" borderId="4" applyNumberFormat="0" applyFon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20" borderId="6" applyNumberFormat="0" applyAlignment="0" applyProtection="0"/>
    <xf numFmtId="0" fontId="22" fillId="20" borderId="6" applyNumberFormat="0" applyAlignment="0" applyProtection="0"/>
    <xf numFmtId="0" fontId="22" fillId="20" borderId="6" applyNumberFormat="0" applyAlignment="0" applyProtection="0"/>
    <xf numFmtId="0" fontId="22" fillId="20" borderId="6" applyNumberFormat="0" applyAlignment="0" applyProtection="0"/>
    <xf numFmtId="0" fontId="22" fillId="20" borderId="6" applyNumberFormat="0" applyAlignment="0" applyProtection="0"/>
    <xf numFmtId="0" fontId="23" fillId="4" borderId="0" applyNumberFormat="0" applyBorder="0" applyAlignment="0" applyProtection="0"/>
    <xf numFmtId="17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2" fontId="24" fillId="0" borderId="0" applyFont="0" applyFill="0" applyBorder="0" applyAlignment="0" applyProtection="0"/>
    <xf numFmtId="168" fontId="25" fillId="0" borderId="0" applyFont="0" applyFill="0" applyBorder="0" applyAlignment="0" applyProtection="0"/>
    <xf numFmtId="0" fontId="4" fillId="0" borderId="0"/>
    <xf numFmtId="169" fontId="13" fillId="0" borderId="0" applyFont="0" applyFill="0" applyBorder="0" applyAlignment="0" applyProtection="0"/>
    <xf numFmtId="172" fontId="26" fillId="0" borderId="0" applyFont="0" applyFill="0" applyBorder="0" applyAlignment="0" applyProtection="0"/>
    <xf numFmtId="174" fontId="27" fillId="0" borderId="0" applyFont="0" applyFill="0" applyBorder="0" applyAlignment="0" applyProtection="0"/>
    <xf numFmtId="172" fontId="26" fillId="0" borderId="0" applyFont="0" applyFill="0" applyBorder="0" applyAlignment="0" applyProtection="0"/>
    <xf numFmtId="175" fontId="2"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177" fontId="29" fillId="0" borderId="0" applyFont="0" applyFill="0" applyBorder="0" applyAlignment="0" applyProtection="0"/>
    <xf numFmtId="178" fontId="2" fillId="0" borderId="0" applyFont="0" applyFill="0" applyBorder="0" applyAlignment="0" applyProtection="0">
      <alignment wrapText="1"/>
    </xf>
    <xf numFmtId="0" fontId="20" fillId="0" borderId="0" applyFont="0" applyFill="0" applyBorder="0" applyAlignment="0" applyProtection="0"/>
    <xf numFmtId="179" fontId="30" fillId="0" borderId="0" applyFont="0" applyFill="0" applyBorder="0" applyAlignment="0" applyProtection="0"/>
    <xf numFmtId="180" fontId="3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3" fillId="5" borderId="0" applyNumberFormat="0" applyBorder="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1" fillId="8" borderId="3" applyNumberFormat="0" applyAlignment="0" applyProtection="0"/>
    <xf numFmtId="0" fontId="42" fillId="20" borderId="6"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181" fontId="20" fillId="0" borderId="0" applyFont="0" applyFill="0" applyBorder="0" applyAlignment="0" applyProtection="0"/>
    <xf numFmtId="182" fontId="20" fillId="0" borderId="0" applyFon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164" fontId="20"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0" fontId="45" fillId="0" borderId="7" applyNumberFormat="0" applyFill="0" applyAlignment="0" applyProtection="0"/>
    <xf numFmtId="0" fontId="46" fillId="0" borderId="9"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50" fillId="27" borderId="0" applyNumberFormat="0" applyBorder="0" applyAlignment="0" applyProtection="0"/>
    <xf numFmtId="0" fontId="51" fillId="0" borderId="0"/>
    <xf numFmtId="0" fontId="52" fillId="0" borderId="0"/>
    <xf numFmtId="0" fontId="52" fillId="0" borderId="0"/>
    <xf numFmtId="0" fontId="52" fillId="0" borderId="0"/>
    <xf numFmtId="0" fontId="26"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28" fillId="0" borderId="0"/>
    <xf numFmtId="0" fontId="28" fillId="0" borderId="0"/>
    <xf numFmtId="0" fontId="13" fillId="0" borderId="0"/>
    <xf numFmtId="0" fontId="5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top"/>
    </xf>
    <xf numFmtId="0" fontId="4" fillId="0" borderId="0">
      <alignment vertical="top"/>
    </xf>
    <xf numFmtId="0" fontId="4" fillId="0" borderId="0">
      <alignment vertical="top"/>
    </xf>
    <xf numFmtId="0" fontId="53" fillId="0" borderId="0"/>
    <xf numFmtId="0" fontId="53" fillId="0" borderId="0"/>
    <xf numFmtId="0" fontId="54" fillId="0" borderId="0"/>
    <xf numFmtId="0" fontId="4" fillId="0" borderId="0"/>
    <xf numFmtId="0" fontId="4" fillId="0" borderId="0">
      <alignment vertical="top"/>
    </xf>
    <xf numFmtId="0" fontId="55" fillId="0" borderId="0"/>
    <xf numFmtId="0" fontId="2" fillId="0" borderId="0"/>
    <xf numFmtId="0" fontId="4" fillId="0" borderId="0"/>
    <xf numFmtId="0" fontId="2" fillId="0" borderId="0"/>
    <xf numFmtId="0" fontId="2" fillId="0" borderId="0"/>
    <xf numFmtId="0" fontId="2" fillId="0" borderId="0"/>
    <xf numFmtId="0" fontId="2" fillId="0" borderId="0">
      <alignment vertical="top"/>
    </xf>
    <xf numFmtId="0" fontId="56" fillId="0" borderId="0"/>
    <xf numFmtId="0" fontId="4" fillId="0" borderId="0">
      <alignment vertical="top"/>
    </xf>
    <xf numFmtId="0" fontId="57" fillId="0" borderId="0"/>
    <xf numFmtId="0" fontId="28" fillId="0" borderId="0"/>
    <xf numFmtId="0" fontId="28" fillId="0" borderId="0"/>
    <xf numFmtId="0" fontId="28" fillId="0" borderId="0"/>
    <xf numFmtId="0" fontId="28" fillId="0" borderId="0"/>
    <xf numFmtId="0" fontId="58" fillId="0" borderId="0"/>
    <xf numFmtId="0" fontId="58" fillId="0" borderId="0"/>
    <xf numFmtId="0" fontId="2" fillId="0" borderId="0"/>
    <xf numFmtId="0" fontId="2" fillId="0" borderId="0"/>
    <xf numFmtId="0" fontId="2" fillId="0" borderId="0"/>
    <xf numFmtId="0" fontId="4" fillId="0" borderId="0">
      <alignment vertical="top"/>
    </xf>
    <xf numFmtId="0" fontId="2" fillId="0" borderId="0"/>
    <xf numFmtId="0" fontId="4" fillId="0" borderId="0">
      <alignment vertical="top"/>
    </xf>
    <xf numFmtId="0" fontId="4" fillId="0" borderId="0">
      <alignment vertical="top"/>
    </xf>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 fillId="0" borderId="0"/>
    <xf numFmtId="0" fontId="4" fillId="0" borderId="0">
      <alignment vertical="top"/>
    </xf>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4" fillId="0" borderId="0">
      <alignment vertical="top"/>
    </xf>
    <xf numFmtId="0" fontId="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2" fillId="0" borderId="0"/>
    <xf numFmtId="0" fontId="2" fillId="0" borderId="0"/>
    <xf numFmtId="0" fontId="13" fillId="0" borderId="0"/>
    <xf numFmtId="0" fontId="28" fillId="0" borderId="0"/>
    <xf numFmtId="0" fontId="25" fillId="0" borderId="0"/>
    <xf numFmtId="0" fontId="4" fillId="0" borderId="0"/>
    <xf numFmtId="0" fontId="59" fillId="0" borderId="0">
      <alignment vertical="top"/>
    </xf>
    <xf numFmtId="0" fontId="28" fillId="0" borderId="0"/>
    <xf numFmtId="0" fontId="28" fillId="0" borderId="0"/>
    <xf numFmtId="0" fontId="28" fillId="0" borderId="0"/>
    <xf numFmtId="0" fontId="13" fillId="0" borderId="0"/>
    <xf numFmtId="0" fontId="2" fillId="0" borderId="0"/>
    <xf numFmtId="0" fontId="13" fillId="0" borderId="0"/>
    <xf numFmtId="0" fontId="13" fillId="0" borderId="0"/>
    <xf numFmtId="0" fontId="13" fillId="0" borderId="0"/>
    <xf numFmtId="0" fontId="2" fillId="0" borderId="0">
      <alignment vertical="top"/>
    </xf>
    <xf numFmtId="0" fontId="2" fillId="0" borderId="0">
      <alignment vertical="top"/>
    </xf>
    <xf numFmtId="0" fontId="2" fillId="0" borderId="0">
      <alignment vertical="top"/>
    </xf>
    <xf numFmtId="0" fontId="25" fillId="0" borderId="0"/>
    <xf numFmtId="0" fontId="52" fillId="0" borderId="0"/>
    <xf numFmtId="0" fontId="2" fillId="0" borderId="0">
      <alignment vertical="top"/>
    </xf>
    <xf numFmtId="0" fontId="52" fillId="0" borderId="0"/>
    <xf numFmtId="0" fontId="52" fillId="0" borderId="0"/>
    <xf numFmtId="0" fontId="52" fillId="0" borderId="0"/>
    <xf numFmtId="0" fontId="52" fillId="0" borderId="0"/>
    <xf numFmtId="0" fontId="52" fillId="0" borderId="0"/>
    <xf numFmtId="0" fontId="2" fillId="0" borderId="0"/>
    <xf numFmtId="0" fontId="20" fillId="0" borderId="0"/>
    <xf numFmtId="0" fontId="60" fillId="0" borderId="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4" fillId="28" borderId="14" applyNumberFormat="0" applyFont="0" applyAlignment="0" applyProtection="0"/>
    <xf numFmtId="0" fontId="4" fillId="28" borderId="14" applyNumberFormat="0" applyFont="0" applyAlignment="0" applyProtection="0"/>
    <xf numFmtId="0" fontId="4" fillId="28" borderId="14" applyNumberFormat="0" applyFont="0" applyAlignment="0" applyProtection="0"/>
    <xf numFmtId="0" fontId="4" fillId="28" borderId="14" applyNumberFormat="0" applyFont="0" applyAlignment="0" applyProtection="0"/>
    <xf numFmtId="0" fontId="55" fillId="28" borderId="15" applyNumberFormat="0" applyFon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0" fontId="61" fillId="9" borderId="16"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5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59" fillId="0" borderId="0" applyFont="0" applyFill="0" applyBorder="0" applyAlignment="0" applyProtection="0"/>
    <xf numFmtId="9" fontId="25"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2" fontId="20" fillId="0" borderId="0" applyFont="0" applyFill="0" applyBorder="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2" fillId="28" borderId="14" applyNumberFormat="0" applyFont="0" applyAlignment="0" applyProtection="0"/>
    <xf numFmtId="0" fontId="62" fillId="0" borderId="13" applyNumberFormat="0" applyFill="0" applyAlignment="0" applyProtection="0"/>
    <xf numFmtId="0" fontId="63" fillId="5" borderId="0" applyNumberFormat="0" applyBorder="0" applyAlignment="0" applyProtection="0"/>
    <xf numFmtId="0" fontId="4" fillId="0" borderId="0"/>
    <xf numFmtId="0" fontId="64" fillId="0" borderId="0">
      <alignment vertical="top"/>
    </xf>
    <xf numFmtId="0" fontId="58" fillId="0" borderId="0">
      <alignment vertical="top"/>
    </xf>
    <xf numFmtId="0" fontId="64" fillId="0" borderId="0">
      <alignment vertical="top"/>
    </xf>
    <xf numFmtId="0" fontId="65" fillId="29" borderId="17" applyNumberFormat="0" applyProtection="0">
      <alignment horizontal="center" wrapText="1"/>
    </xf>
    <xf numFmtId="0" fontId="65" fillId="29" borderId="18" applyNumberFormat="0" applyAlignment="0" applyProtection="0">
      <alignment wrapText="1"/>
    </xf>
    <xf numFmtId="0" fontId="2" fillId="30" borderId="0" applyNumberFormat="0" applyBorder="0">
      <alignment horizontal="center" wrapText="1"/>
    </xf>
    <xf numFmtId="0" fontId="2" fillId="31" borderId="19" applyNumberFormat="0">
      <alignment wrapText="1"/>
    </xf>
    <xf numFmtId="0" fontId="2" fillId="31" borderId="0" applyNumberFormat="0" applyBorder="0">
      <alignment wrapText="1"/>
    </xf>
    <xf numFmtId="184" fontId="4" fillId="0" borderId="0" applyFill="0" applyBorder="0" applyAlignment="0" applyProtection="0">
      <alignment wrapText="1"/>
    </xf>
    <xf numFmtId="184" fontId="2" fillId="0" borderId="0" applyFill="0" applyBorder="0" applyAlignment="0" applyProtection="0">
      <alignment wrapText="1"/>
    </xf>
    <xf numFmtId="184" fontId="2" fillId="0" borderId="0" applyFill="0" applyBorder="0" applyAlignment="0" applyProtection="0">
      <alignment wrapText="1"/>
    </xf>
    <xf numFmtId="185" fontId="2" fillId="0" borderId="0" applyFill="0" applyBorder="0" applyAlignment="0" applyProtection="0">
      <alignment wrapText="1"/>
    </xf>
    <xf numFmtId="186"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166" fontId="2" fillId="0" borderId="0" applyFill="0" applyBorder="0" applyAlignment="0" applyProtection="0">
      <alignment wrapText="1"/>
    </xf>
    <xf numFmtId="0" fontId="66" fillId="0" borderId="0" applyNumberFormat="0" applyFill="0" applyBorder="0">
      <alignment horizontal="left" wrapText="1"/>
    </xf>
    <xf numFmtId="0" fontId="65" fillId="0" borderId="0" applyNumberFormat="0" applyFill="0" applyBorder="0">
      <alignment horizontal="center" wrapText="1"/>
    </xf>
    <xf numFmtId="0" fontId="65" fillId="0" borderId="0" applyNumberFormat="0" applyFill="0" applyBorder="0">
      <alignment horizontal="center" wrapText="1"/>
    </xf>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20" applyNumberFormat="0" applyFill="0" applyAlignment="0" applyProtection="0"/>
    <xf numFmtId="0" fontId="71" fillId="8" borderId="3" applyNumberFormat="0" applyAlignment="0" applyProtection="0"/>
    <xf numFmtId="0" fontId="71" fillId="8" borderId="3" applyNumberFormat="0" applyAlignment="0" applyProtection="0"/>
    <xf numFmtId="0" fontId="71" fillId="8" borderId="3" applyNumberFormat="0" applyAlignment="0" applyProtection="0"/>
    <xf numFmtId="0" fontId="71" fillId="8" borderId="3" applyNumberFormat="0" applyAlignment="0" applyProtection="0"/>
    <xf numFmtId="0" fontId="71" fillId="8" borderId="3" applyNumberFormat="0" applyAlignment="0" applyProtection="0"/>
    <xf numFmtId="0" fontId="72" fillId="9" borderId="3" applyNumberFormat="0" applyAlignment="0" applyProtection="0"/>
    <xf numFmtId="0" fontId="72" fillId="9" borderId="3" applyNumberFormat="0" applyAlignment="0" applyProtection="0"/>
    <xf numFmtId="0" fontId="72" fillId="9" borderId="3" applyNumberFormat="0" applyAlignment="0" applyProtection="0"/>
    <xf numFmtId="0" fontId="72" fillId="9" borderId="3" applyNumberFormat="0" applyAlignment="0" applyProtection="0"/>
    <xf numFmtId="0" fontId="72" fillId="9" borderId="3" applyNumberFormat="0" applyAlignment="0" applyProtection="0"/>
    <xf numFmtId="0" fontId="73" fillId="9" borderId="16" applyNumberFormat="0" applyAlignment="0" applyProtection="0"/>
    <xf numFmtId="0" fontId="73" fillId="9" borderId="16" applyNumberFormat="0" applyAlignment="0" applyProtection="0"/>
    <xf numFmtId="0" fontId="73" fillId="9" borderId="16" applyNumberFormat="0" applyAlignment="0" applyProtection="0"/>
    <xf numFmtId="0" fontId="73" fillId="9" borderId="16" applyNumberFormat="0" applyAlignment="0" applyProtection="0"/>
    <xf numFmtId="0" fontId="73" fillId="9" borderId="16" applyNumberFormat="0" applyAlignment="0" applyProtection="0"/>
    <xf numFmtId="0" fontId="74" fillId="0" borderId="0" applyNumberFormat="0" applyFill="0" applyBorder="0" applyAlignment="0" applyProtection="0"/>
    <xf numFmtId="187" fontId="30" fillId="0" borderId="0" applyFont="0" applyFill="0" applyBorder="0" applyAlignment="0" applyProtection="0"/>
    <xf numFmtId="188" fontId="3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26" borderId="0" applyNumberFormat="0" applyBorder="0" applyAlignment="0" applyProtection="0"/>
    <xf numFmtId="0" fontId="79" fillId="0" borderId="0">
      <alignment vertical="top"/>
    </xf>
    <xf numFmtId="0" fontId="4" fillId="0" borderId="0">
      <alignment vertical="top"/>
    </xf>
    <xf numFmtId="0" fontId="13" fillId="0" borderId="0"/>
    <xf numFmtId="0" fontId="64" fillId="0" borderId="0">
      <alignment vertical="top"/>
    </xf>
    <xf numFmtId="0" fontId="4" fillId="0" borderId="0"/>
    <xf numFmtId="0" fontId="4" fillId="0" borderId="0"/>
    <xf numFmtId="0" fontId="28" fillId="0" borderId="0"/>
    <xf numFmtId="169" fontId="4" fillId="0" borderId="0" applyFont="0" applyFill="0" applyBorder="0" applyAlignment="0" applyProtection="0"/>
    <xf numFmtId="0" fontId="4" fillId="0" borderId="0">
      <alignment vertical="top"/>
    </xf>
    <xf numFmtId="0" fontId="13" fillId="0" borderId="0"/>
    <xf numFmtId="0" fontId="80" fillId="0" borderId="0">
      <alignment vertical="top"/>
    </xf>
    <xf numFmtId="169" fontId="80" fillId="0" borderId="0" applyFont="0" applyFill="0" applyBorder="0" applyAlignment="0" applyProtection="0"/>
    <xf numFmtId="9" fontId="80" fillId="0" borderId="0" applyFont="0" applyFill="0" applyBorder="0" applyAlignment="0" applyProtection="0"/>
    <xf numFmtId="0" fontId="2" fillId="0" borderId="0"/>
    <xf numFmtId="0" fontId="80" fillId="0" borderId="0">
      <alignment vertical="top"/>
    </xf>
    <xf numFmtId="184" fontId="80" fillId="0" borderId="0" applyFill="0" applyBorder="0" applyAlignment="0" applyProtection="0">
      <alignment wrapText="1"/>
    </xf>
    <xf numFmtId="0" fontId="4"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8"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3" fillId="0" borderId="0"/>
    <xf numFmtId="0" fontId="13"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28" fillId="0" borderId="0"/>
    <xf numFmtId="0" fontId="13" fillId="0" borderId="0"/>
    <xf numFmtId="0" fontId="13" fillId="0" borderId="0"/>
    <xf numFmtId="0" fontId="13" fillId="0" borderId="0"/>
    <xf numFmtId="168" fontId="4" fillId="0" borderId="0" applyFont="0" applyFill="0" applyBorder="0" applyAlignment="0" applyProtection="0"/>
    <xf numFmtId="0" fontId="13"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alignment vertical="top"/>
    </xf>
    <xf numFmtId="0" fontId="2" fillId="0" borderId="0">
      <alignment vertical="top"/>
    </xf>
    <xf numFmtId="0" fontId="2" fillId="0" borderId="0">
      <alignment vertical="top"/>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14" fillId="27" borderId="0" applyNumberFormat="0" applyBorder="0" applyAlignment="0" applyProtection="0"/>
    <xf numFmtId="0" fontId="14" fillId="4" borderId="0" applyNumberFormat="0" applyBorder="0" applyAlignment="0" applyProtection="0"/>
    <xf numFmtId="0" fontId="81" fillId="37" borderId="0" applyNumberFormat="0" applyBorder="0" applyAlignment="0" applyProtection="0"/>
    <xf numFmtId="0" fontId="83" fillId="36" borderId="0" applyNumberFormat="0" applyBorder="0" applyAlignment="0" applyProtection="0"/>
    <xf numFmtId="0" fontId="83" fillId="35" borderId="0" applyNumberFormat="0" applyBorder="0" applyAlignment="0" applyProtection="0"/>
    <xf numFmtId="0" fontId="84" fillId="32" borderId="0" applyNumberFormat="0" applyBorder="0" applyAlignment="0" applyProtection="0"/>
    <xf numFmtId="0" fontId="23" fillId="6" borderId="0" applyNumberFormat="0" applyBorder="0" applyAlignment="0" applyProtection="0"/>
    <xf numFmtId="191" fontId="4" fillId="0" borderId="0" applyFont="0" applyFill="0" applyBorder="0" applyAlignment="0" applyProtection="0"/>
    <xf numFmtId="165" fontId="4" fillId="0" borderId="0" applyFont="0" applyFill="0" applyBorder="0" applyAlignment="0" applyProtection="0"/>
    <xf numFmtId="191"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82" fontId="5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63" fillId="7" borderId="0" applyNumberFormat="0" applyBorder="0" applyAlignment="0" applyProtection="0"/>
    <xf numFmtId="0" fontId="85" fillId="33" borderId="0" applyNumberFormat="0" applyBorder="0" applyAlignment="0" applyProtection="0"/>
    <xf numFmtId="0" fontId="4" fillId="0" borderId="0">
      <alignment vertical="top"/>
    </xf>
    <xf numFmtId="0" fontId="4" fillId="0" borderId="0"/>
    <xf numFmtId="0" fontId="4" fillId="0" borderId="0"/>
    <xf numFmtId="0" fontId="4" fillId="0" borderId="0"/>
    <xf numFmtId="0" fontId="4" fillId="0" borderId="0"/>
    <xf numFmtId="0" fontId="81" fillId="0" borderId="0"/>
    <xf numFmtId="0" fontId="56" fillId="0" borderId="0"/>
    <xf numFmtId="0" fontId="56" fillId="0" borderId="0"/>
    <xf numFmtId="0" fontId="82" fillId="0" borderId="0"/>
    <xf numFmtId="0" fontId="4" fillId="0" borderId="0"/>
    <xf numFmtId="0" fontId="4" fillId="0" borderId="0"/>
    <xf numFmtId="0" fontId="4" fillId="0" borderId="0">
      <alignment vertical="top"/>
    </xf>
    <xf numFmtId="0" fontId="4" fillId="0" borderId="0"/>
    <xf numFmtId="0" fontId="4" fillId="0" borderId="0"/>
    <xf numFmtId="0" fontId="4" fillId="34" borderId="2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6" fillId="0" borderId="22" applyNumberFormat="0" applyFill="0" applyAlignment="0" applyProtection="0"/>
    <xf numFmtId="0" fontId="81" fillId="0" borderId="0"/>
    <xf numFmtId="0" fontId="79" fillId="0" borderId="0">
      <alignment vertical="top"/>
    </xf>
    <xf numFmtId="0" fontId="4" fillId="0" borderId="0">
      <alignment vertical="top"/>
    </xf>
    <xf numFmtId="0" fontId="4" fillId="0" borderId="0">
      <alignment vertical="top"/>
    </xf>
    <xf numFmtId="9" fontId="13" fillId="0" borderId="0" applyFont="0" applyFill="0" applyBorder="0" applyAlignment="0" applyProtection="0"/>
    <xf numFmtId="0" fontId="4" fillId="0" borderId="0">
      <alignment vertical="top"/>
    </xf>
    <xf numFmtId="169" fontId="4" fillId="0" borderId="0" applyFont="0" applyFill="0" applyBorder="0" applyAlignment="0" applyProtection="0"/>
    <xf numFmtId="9" fontId="4" fillId="0" borderId="0" applyFont="0" applyFill="0" applyBorder="0" applyAlignment="0" applyProtection="0"/>
    <xf numFmtId="0" fontId="4" fillId="0" borderId="0">
      <alignment vertical="top"/>
    </xf>
    <xf numFmtId="184" fontId="4" fillId="0" borderId="0" applyFill="0" applyBorder="0" applyAlignment="0" applyProtection="0">
      <alignmen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91" fillId="0" borderId="0">
      <alignment vertical="top"/>
    </xf>
    <xf numFmtId="0" fontId="79"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96" fontId="93" fillId="0" borderId="0" applyFont="0" applyFill="0" applyBorder="0" applyAlignment="0" applyProtection="0"/>
    <xf numFmtId="195" fontId="56" fillId="0" borderId="0" applyFont="0" applyFill="0" applyBorder="0" applyAlignment="0" applyProtection="0"/>
    <xf numFmtId="0" fontId="92" fillId="0" borderId="0" applyNumberFormat="0" applyFill="0" applyBorder="0" applyAlignment="0" applyProtection="0">
      <alignment vertical="top"/>
      <protection locked="0"/>
    </xf>
    <xf numFmtId="0" fontId="2" fillId="0" borderId="0">
      <alignment vertical="top"/>
    </xf>
    <xf numFmtId="0" fontId="28" fillId="0" borderId="0"/>
    <xf numFmtId="0" fontId="2" fillId="0" borderId="0">
      <alignment vertical="top"/>
    </xf>
    <xf numFmtId="0" fontId="28" fillId="0" borderId="0"/>
    <xf numFmtId="0" fontId="28" fillId="0" borderId="0"/>
    <xf numFmtId="0" fontId="93" fillId="0" borderId="0"/>
    <xf numFmtId="0" fontId="79" fillId="0" borderId="0"/>
    <xf numFmtId="0" fontId="4" fillId="0" borderId="0">
      <alignment vertical="top"/>
    </xf>
    <xf numFmtId="0" fontId="2" fillId="0" borderId="0"/>
    <xf numFmtId="0" fontId="2" fillId="0" borderId="0"/>
    <xf numFmtId="0" fontId="4" fillId="0" borderId="0"/>
    <xf numFmtId="0" fontId="25" fillId="0" borderId="0">
      <alignment vertical="top"/>
    </xf>
    <xf numFmtId="0" fontId="4" fillId="0" borderId="0">
      <alignment vertical="top"/>
    </xf>
    <xf numFmtId="0" fontId="4" fillId="0" borderId="0"/>
    <xf numFmtId="0" fontId="4" fillId="0" borderId="0"/>
    <xf numFmtId="0" fontId="4" fillId="0" borderId="0">
      <alignment vertical="top"/>
    </xf>
    <xf numFmtId="0" fontId="28" fillId="0" borderId="0"/>
    <xf numFmtId="0" fontId="56" fillId="0" borderId="0"/>
    <xf numFmtId="0" fontId="56" fillId="0" borderId="0"/>
    <xf numFmtId="0" fontId="4" fillId="0" borderId="0"/>
    <xf numFmtId="0" fontId="4" fillId="0" borderId="0"/>
    <xf numFmtId="0" fontId="4" fillId="0" borderId="0"/>
    <xf numFmtId="0" fontId="93" fillId="0" borderId="0"/>
    <xf numFmtId="0" fontId="4" fillId="0" borderId="0">
      <alignment vertical="top"/>
    </xf>
    <xf numFmtId="0" fontId="79" fillId="0" borderId="0"/>
    <xf numFmtId="0" fontId="4" fillId="0" borderId="0">
      <alignment vertical="top"/>
    </xf>
    <xf numFmtId="0" fontId="93" fillId="0" borderId="0">
      <alignment vertical="top"/>
    </xf>
    <xf numFmtId="0" fontId="93" fillId="0" borderId="0">
      <alignment vertical="top"/>
    </xf>
    <xf numFmtId="0" fontId="93" fillId="0" borderId="0">
      <alignment vertical="top"/>
    </xf>
    <xf numFmtId="0" fontId="4" fillId="28" borderId="14" applyNumberFormat="0" applyFont="0" applyAlignment="0" applyProtection="0"/>
    <xf numFmtId="0" fontId="4" fillId="28" borderId="14" applyNumberFormat="0" applyFont="0" applyAlignment="0" applyProtection="0"/>
    <xf numFmtId="9" fontId="28"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79" fillId="0" borderId="0" applyFont="0" applyFill="0" applyBorder="0" applyAlignment="0" applyProtection="0"/>
    <xf numFmtId="184" fontId="4" fillId="0" borderId="0" applyFill="0" applyBorder="0" applyAlignment="0" applyProtection="0">
      <alignment wrapText="1"/>
    </xf>
    <xf numFmtId="184" fontId="2" fillId="0" borderId="0" applyFill="0" applyBorder="0" applyAlignment="0" applyProtection="0">
      <alignment wrapText="1"/>
    </xf>
    <xf numFmtId="0" fontId="79" fillId="0" borderId="0">
      <alignment vertical="top"/>
    </xf>
    <xf numFmtId="0" fontId="79" fillId="0" borderId="0">
      <alignment vertical="top"/>
    </xf>
    <xf numFmtId="0" fontId="79" fillId="0" borderId="0"/>
    <xf numFmtId="0" fontId="52" fillId="0" borderId="0"/>
    <xf numFmtId="0" fontId="79" fillId="0" borderId="0"/>
    <xf numFmtId="0" fontId="2" fillId="0" borderId="0">
      <alignment vertical="top"/>
    </xf>
    <xf numFmtId="0" fontId="4" fillId="0" borderId="0"/>
    <xf numFmtId="0" fontId="2" fillId="0" borderId="0"/>
    <xf numFmtId="0" fontId="13" fillId="0" borderId="0"/>
    <xf numFmtId="0" fontId="2" fillId="0" borderId="0"/>
    <xf numFmtId="0" fontId="2" fillId="0" borderId="0"/>
    <xf numFmtId="165" fontId="24" fillId="0" borderId="0" applyFont="0" applyFill="0" applyBorder="0" applyAlignment="0" applyProtection="0"/>
    <xf numFmtId="0" fontId="13" fillId="0" borderId="0"/>
    <xf numFmtId="9" fontId="13" fillId="0" borderId="0" applyFont="0" applyFill="0" applyBorder="0" applyAlignment="0" applyProtection="0"/>
    <xf numFmtId="0" fontId="2" fillId="0" borderId="0"/>
    <xf numFmtId="0" fontId="2" fillId="0" borderId="0"/>
    <xf numFmtId="9" fontId="13" fillId="0" borderId="0" applyFont="0" applyFill="0" applyBorder="0" applyAlignment="0" applyProtection="0"/>
    <xf numFmtId="0" fontId="2" fillId="0" borderId="0">
      <alignment vertical="top"/>
    </xf>
    <xf numFmtId="0" fontId="2" fillId="0" borderId="0">
      <alignment vertical="top"/>
    </xf>
    <xf numFmtId="168" fontId="13" fillId="0" borderId="0" applyFont="0" applyFill="0" applyBorder="0" applyAlignment="0" applyProtection="0"/>
  </cellStyleXfs>
  <cellXfs count="237">
    <xf numFmtId="0" fontId="0" fillId="0" borderId="0" xfId="0"/>
    <xf numFmtId="0" fontId="1" fillId="0" borderId="0" xfId="0" applyFont="1" applyFill="1"/>
    <xf numFmtId="172" fontId="3" fillId="0" borderId="0" xfId="1" applyNumberFormat="1" applyFont="1" applyFill="1" applyAlignment="1"/>
    <xf numFmtId="170" fontId="4" fillId="0" borderId="0" xfId="1" applyNumberFormat="1" applyFont="1" applyFill="1" applyAlignment="1">
      <alignment horizontal="right"/>
    </xf>
    <xf numFmtId="172" fontId="5" fillId="0" borderId="1" xfId="1" applyNumberFormat="1" applyFont="1" applyFill="1" applyBorder="1" applyAlignment="1"/>
    <xf numFmtId="0" fontId="6" fillId="0" borderId="2" xfId="1" applyNumberFormat="1" applyFont="1" applyFill="1" applyBorder="1" applyAlignment="1">
      <alignment horizontal="center" vertical="center" wrapText="1"/>
    </xf>
    <xf numFmtId="170" fontId="5" fillId="0" borderId="0" xfId="1" applyNumberFormat="1" applyFont="1" applyFill="1" applyAlignment="1">
      <alignment horizontal="center" vertical="center"/>
    </xf>
    <xf numFmtId="2" fontId="6" fillId="0" borderId="0" xfId="1" applyNumberFormat="1" applyFont="1" applyFill="1" applyAlignment="1">
      <alignment horizontal="center" vertical="center"/>
    </xf>
    <xf numFmtId="0" fontId="6" fillId="0" borderId="0" xfId="1" applyNumberFormat="1" applyFont="1" applyFill="1" applyAlignment="1">
      <alignment horizontal="center" vertical="center"/>
    </xf>
    <xf numFmtId="172" fontId="6" fillId="0" borderId="0" xfId="1" applyNumberFormat="1" applyFont="1" applyFill="1" applyAlignment="1">
      <alignment horizontal="center" vertical="center"/>
    </xf>
    <xf numFmtId="172" fontId="5" fillId="0" borderId="0" xfId="1" applyNumberFormat="1" applyFont="1" applyFill="1" applyBorder="1" applyAlignment="1">
      <alignment horizontal="left"/>
    </xf>
    <xf numFmtId="172" fontId="5" fillId="0" borderId="0" xfId="1" applyNumberFormat="1" applyFont="1" applyFill="1" applyAlignment="1"/>
    <xf numFmtId="172" fontId="6" fillId="0" borderId="0" xfId="1" applyNumberFormat="1" applyFont="1" applyFill="1" applyAlignment="1"/>
    <xf numFmtId="170" fontId="6" fillId="0" borderId="0" xfId="1" applyNumberFormat="1" applyFont="1" applyFill="1" applyAlignment="1">
      <alignment horizontal="right"/>
    </xf>
    <xf numFmtId="172" fontId="4" fillId="0" borderId="0" xfId="1" applyNumberFormat="1" applyFont="1" applyFill="1"/>
    <xf numFmtId="0" fontId="6" fillId="0" borderId="0" xfId="1" applyNumberFormat="1" applyFont="1" applyFill="1"/>
    <xf numFmtId="172" fontId="6" fillId="0" borderId="0" xfId="1" applyNumberFormat="1" applyFont="1" applyFill="1"/>
    <xf numFmtId="172" fontId="5" fillId="0" borderId="0" xfId="1" applyNumberFormat="1" applyFont="1" applyFill="1"/>
    <xf numFmtId="0" fontId="9" fillId="0" borderId="0" xfId="0" applyFont="1" applyAlignment="1">
      <alignment horizontal="left" vertical="center" readingOrder="1"/>
    </xf>
    <xf numFmtId="0" fontId="6" fillId="0" borderId="0" xfId="1" applyFont="1"/>
    <xf numFmtId="172" fontId="5" fillId="0" borderId="0" xfId="1" applyNumberFormat="1" applyFont="1"/>
    <xf numFmtId="170" fontId="10" fillId="0" borderId="0" xfId="1" applyNumberFormat="1" applyFont="1" applyFill="1" applyBorder="1" applyAlignment="1">
      <alignment horizontal="center" vertical="center"/>
    </xf>
    <xf numFmtId="0" fontId="10" fillId="0" borderId="0" xfId="1" applyNumberFormat="1" applyFont="1" applyFill="1"/>
    <xf numFmtId="172" fontId="5" fillId="0" borderId="1" xfId="0" applyNumberFormat="1" applyFont="1" applyFill="1" applyBorder="1" applyAlignment="1"/>
    <xf numFmtId="170" fontId="4" fillId="0" borderId="0" xfId="0" applyNumberFormat="1" applyFont="1" applyFill="1" applyAlignment="1">
      <alignment horizontal="center"/>
    </xf>
    <xf numFmtId="0" fontId="6" fillId="0" borderId="2" xfId="0" applyNumberFormat="1" applyFont="1" applyFill="1" applyBorder="1" applyAlignment="1">
      <alignment horizontal="center" vertical="center" wrapText="1"/>
    </xf>
    <xf numFmtId="170" fontId="12"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7" fillId="0" borderId="0" xfId="1" applyFont="1"/>
    <xf numFmtId="170" fontId="5" fillId="0" borderId="0" xfId="0" applyNumberFormat="1" applyFont="1" applyFill="1" applyBorder="1" applyAlignment="1">
      <alignment horizontal="center" vertical="center"/>
    </xf>
    <xf numFmtId="171" fontId="6" fillId="0" borderId="0" xfId="1" applyNumberFormat="1" applyFont="1" applyFill="1" applyAlignment="1">
      <alignment horizontal="center" vertical="center"/>
    </xf>
    <xf numFmtId="0" fontId="6" fillId="0" borderId="0" xfId="1" applyNumberFormat="1" applyFont="1" applyFill="1" applyBorder="1" applyAlignment="1">
      <alignment vertical="center"/>
    </xf>
    <xf numFmtId="0" fontId="10" fillId="0" borderId="0" xfId="1" applyNumberFormat="1" applyFont="1" applyFill="1" applyBorder="1" applyAlignment="1">
      <alignment horizontal="left" vertical="center"/>
    </xf>
    <xf numFmtId="0" fontId="10" fillId="0" borderId="0" xfId="1" applyNumberFormat="1" applyFont="1" applyFill="1" applyAlignment="1">
      <alignment horizontal="center" vertical="center"/>
    </xf>
    <xf numFmtId="172" fontId="6" fillId="0" borderId="0" xfId="1" applyNumberFormat="1" applyFont="1" applyFill="1" applyAlignment="1">
      <alignment horizontal="left" vertical="center" indent="1"/>
    </xf>
    <xf numFmtId="172" fontId="10" fillId="0" borderId="0" xfId="1" applyNumberFormat="1" applyFont="1" applyFill="1" applyAlignment="1">
      <alignment vertical="center"/>
    </xf>
    <xf numFmtId="172" fontId="7" fillId="0" borderId="0" xfId="1" applyNumberFormat="1" applyFont="1" applyFill="1" applyAlignment="1">
      <alignment horizontal="left" vertical="center" indent="1"/>
    </xf>
    <xf numFmtId="170" fontId="5" fillId="0" borderId="0" xfId="0" applyNumberFormat="1" applyFont="1" applyFill="1" applyAlignment="1">
      <alignment horizontal="center" vertical="center"/>
    </xf>
    <xf numFmtId="172" fontId="6" fillId="0" borderId="0" xfId="1" applyNumberFormat="1" applyFont="1" applyFill="1" applyAlignment="1">
      <alignment horizontal="left" vertical="center" indent="2"/>
    </xf>
    <xf numFmtId="172" fontId="6" fillId="0" borderId="0" xfId="1" applyNumberFormat="1" applyFont="1" applyFill="1" applyAlignment="1">
      <alignment horizontal="left" vertical="center" wrapText="1" indent="2"/>
    </xf>
    <xf numFmtId="172" fontId="5" fillId="0" borderId="0" xfId="1" applyNumberFormat="1" applyFont="1" applyFill="1" applyAlignment="1">
      <alignment horizontal="left" vertical="center" wrapText="1" indent="2"/>
    </xf>
    <xf numFmtId="172" fontId="6" fillId="0" borderId="0" xfId="1" applyNumberFormat="1" applyFont="1" applyFill="1" applyBorder="1" applyAlignment="1">
      <alignment horizontal="left" vertical="center" wrapText="1" indent="2"/>
    </xf>
    <xf numFmtId="170" fontId="6" fillId="0" borderId="0" xfId="0" applyNumberFormat="1" applyFont="1" applyFill="1" applyBorder="1" applyAlignment="1">
      <alignment horizontal="center" vertical="center"/>
    </xf>
    <xf numFmtId="172" fontId="5" fillId="0" borderId="0" xfId="1" applyNumberFormat="1" applyFont="1" applyFill="1" applyBorder="1" applyAlignment="1">
      <alignment horizontal="left" vertical="center" wrapText="1" indent="2"/>
    </xf>
    <xf numFmtId="1" fontId="6" fillId="0" borderId="0" xfId="1" applyNumberFormat="1" applyFont="1" applyFill="1" applyAlignment="1">
      <alignment horizontal="left" vertical="center" indent="1"/>
    </xf>
    <xf numFmtId="1" fontId="6" fillId="0" borderId="0" xfId="1" applyNumberFormat="1" applyFont="1" applyFill="1" applyAlignment="1">
      <alignment horizontal="left" vertical="center" wrapText="1" indent="1"/>
    </xf>
    <xf numFmtId="171"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172" fontId="5" fillId="0" borderId="0" xfId="1" applyNumberFormat="1" applyFont="1" applyFill="1" applyAlignment="1">
      <alignment horizontal="left" vertical="center" indent="2"/>
    </xf>
    <xf numFmtId="172" fontId="6"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172" fontId="5" fillId="0" borderId="0" xfId="1" applyNumberFormat="1" applyFont="1" applyFill="1" applyAlignment="1">
      <alignment horizontal="left" vertical="center" indent="1"/>
    </xf>
    <xf numFmtId="1" fontId="5" fillId="0" borderId="0" xfId="1" applyNumberFormat="1" applyFont="1" applyFill="1" applyAlignment="1">
      <alignment horizontal="left" vertical="center" indent="2"/>
    </xf>
    <xf numFmtId="172" fontId="8" fillId="0" borderId="0" xfId="1" applyNumberFormat="1" applyFont="1" applyFill="1" applyAlignment="1">
      <alignment horizontal="left" vertical="center" wrapText="1" indent="1"/>
    </xf>
    <xf numFmtId="172" fontId="7" fillId="0" borderId="0" xfId="1" applyNumberFormat="1" applyFont="1" applyFill="1" applyAlignment="1">
      <alignment horizontal="left" vertical="center" wrapText="1" indent="1"/>
    </xf>
    <xf numFmtId="172" fontId="7" fillId="0" borderId="1" xfId="1" applyNumberFormat="1" applyFont="1" applyFill="1" applyBorder="1" applyAlignment="1">
      <alignment horizontal="left" vertical="center" indent="1"/>
    </xf>
    <xf numFmtId="170" fontId="6" fillId="0" borderId="1" xfId="0" applyNumberFormat="1" applyFont="1" applyFill="1" applyBorder="1" applyAlignment="1">
      <alignment horizontal="center" vertical="center"/>
    </xf>
    <xf numFmtId="172" fontId="5" fillId="0" borderId="0" xfId="1" applyNumberFormat="1" applyFont="1" applyFill="1" applyBorder="1" applyAlignment="1">
      <alignment horizontal="left" vertical="center"/>
    </xf>
    <xf numFmtId="172" fontId="5" fillId="0" borderId="0" xfId="1" applyNumberFormat="1" applyFont="1" applyFill="1" applyAlignment="1">
      <alignment horizontal="center" vertical="center"/>
    </xf>
    <xf numFmtId="172" fontId="5" fillId="0" borderId="0" xfId="1" applyNumberFormat="1" applyFont="1" applyFill="1" applyAlignment="1">
      <alignment vertical="center"/>
    </xf>
    <xf numFmtId="172" fontId="5" fillId="0" borderId="0" xfId="1" applyNumberFormat="1" applyFont="1" applyFill="1" applyAlignment="1">
      <alignment horizontal="center" vertical="center" wrapText="1"/>
    </xf>
    <xf numFmtId="0" fontId="10" fillId="0" borderId="0" xfId="0" applyNumberFormat="1" applyFont="1" applyFill="1" applyBorder="1" applyAlignment="1">
      <alignment vertical="center" wrapText="1"/>
    </xf>
    <xf numFmtId="1" fontId="6" fillId="0" borderId="0" xfId="0" applyNumberFormat="1" applyFont="1" applyFill="1" applyAlignment="1">
      <alignment horizontal="left" vertical="center" wrapText="1" indent="1"/>
    </xf>
    <xf numFmtId="172" fontId="10" fillId="0" borderId="0" xfId="0" applyNumberFormat="1" applyFont="1" applyFill="1" applyAlignment="1">
      <alignment vertical="center" wrapText="1"/>
    </xf>
    <xf numFmtId="172" fontId="7" fillId="0" borderId="0" xfId="0" applyNumberFormat="1" applyFont="1" applyFill="1" applyAlignment="1">
      <alignment horizontal="left" vertical="center" wrapText="1" indent="1"/>
    </xf>
    <xf numFmtId="172" fontId="6" fillId="0" borderId="0" xfId="0" applyNumberFormat="1" applyFont="1" applyFill="1" applyAlignment="1">
      <alignment horizontal="left" vertical="center" wrapText="1" indent="2"/>
    </xf>
    <xf numFmtId="172" fontId="5" fillId="0" borderId="0" xfId="0" applyNumberFormat="1" applyFont="1" applyFill="1" applyAlignment="1">
      <alignment horizontal="left" vertical="center" wrapText="1" indent="2"/>
    </xf>
    <xf numFmtId="172" fontId="6" fillId="0" borderId="0" xfId="0" applyNumberFormat="1" applyFont="1" applyFill="1" applyBorder="1" applyAlignment="1">
      <alignment horizontal="left" vertical="center" wrapText="1" indent="2"/>
    </xf>
    <xf numFmtId="172" fontId="5" fillId="0" borderId="0" xfId="0" applyNumberFormat="1" applyFont="1" applyFill="1" applyBorder="1" applyAlignment="1">
      <alignment horizontal="left" vertical="center" wrapText="1" indent="2"/>
    </xf>
    <xf numFmtId="172" fontId="6" fillId="0" borderId="0" xfId="0" applyNumberFormat="1" applyFont="1" applyFill="1" applyAlignment="1">
      <alignment horizontal="left" vertical="center" wrapText="1" indent="1"/>
    </xf>
    <xf numFmtId="172" fontId="6" fillId="0" borderId="0" xfId="0" applyNumberFormat="1" applyFont="1" applyFill="1" applyAlignment="1">
      <alignment horizontal="left" vertical="center" indent="1"/>
    </xf>
    <xf numFmtId="172" fontId="5" fillId="0" borderId="0" xfId="0" applyNumberFormat="1" applyFont="1" applyFill="1" applyAlignment="1">
      <alignment horizontal="left" vertical="center" wrapText="1" indent="1"/>
    </xf>
    <xf numFmtId="172" fontId="5" fillId="0" borderId="1" xfId="0" applyNumberFormat="1" applyFont="1" applyFill="1" applyBorder="1" applyAlignment="1">
      <alignment horizontal="left" vertical="center" wrapText="1" indent="1"/>
    </xf>
    <xf numFmtId="172" fontId="5" fillId="0" borderId="0" xfId="0" applyNumberFormat="1" applyFont="1" applyFill="1" applyBorder="1" applyAlignment="1">
      <alignment horizontal="left" vertical="center" wrapText="1"/>
    </xf>
    <xf numFmtId="172" fontId="7" fillId="0" borderId="0" xfId="0" applyNumberFormat="1" applyFont="1" applyFill="1" applyBorder="1" applyAlignment="1">
      <alignment horizontal="left" vertical="center" wrapText="1"/>
    </xf>
    <xf numFmtId="172" fontId="5" fillId="0" borderId="0" xfId="0" applyNumberFormat="1" applyFont="1" applyFill="1" applyBorder="1" applyAlignment="1">
      <alignment horizontal="left" vertical="center"/>
    </xf>
    <xf numFmtId="172" fontId="5" fillId="0" borderId="0" xfId="0" applyNumberFormat="1" applyFont="1" applyFill="1" applyAlignment="1">
      <alignment horizontal="left" vertical="center"/>
    </xf>
    <xf numFmtId="172" fontId="5" fillId="0" borderId="0" xfId="0" applyNumberFormat="1" applyFont="1" applyFill="1" applyAlignment="1">
      <alignment vertical="center"/>
    </xf>
    <xf numFmtId="0" fontId="0" fillId="0" borderId="0" xfId="0"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horizontal="center" vertical="center" wrapText="1"/>
    </xf>
    <xf numFmtId="170" fontId="6" fillId="0" borderId="0" xfId="1" applyNumberFormat="1" applyFont="1"/>
    <xf numFmtId="3" fontId="6" fillId="0" borderId="0" xfId="1" applyNumberFormat="1" applyFont="1"/>
    <xf numFmtId="172" fontId="7" fillId="0" borderId="0" xfId="0" applyNumberFormat="1" applyFont="1" applyFill="1" applyAlignment="1">
      <alignment horizontal="left" vertical="center" indent="1"/>
    </xf>
    <xf numFmtId="172" fontId="6" fillId="0" borderId="0" xfId="0" applyNumberFormat="1" applyFont="1" applyFill="1" applyAlignment="1">
      <alignment horizontal="left" vertical="center" indent="2"/>
    </xf>
    <xf numFmtId="170" fontId="6" fillId="2" borderId="0" xfId="0" applyNumberFormat="1" applyFont="1" applyFill="1" applyAlignment="1">
      <alignment horizontal="center" vertical="center"/>
    </xf>
    <xf numFmtId="170" fontId="6" fillId="2" borderId="0" xfId="1" applyNumberFormat="1" applyFont="1" applyFill="1" applyAlignment="1">
      <alignment horizontal="center" vertical="center"/>
    </xf>
    <xf numFmtId="172" fontId="6" fillId="2" borderId="0" xfId="1" applyNumberFormat="1" applyFont="1" applyFill="1"/>
    <xf numFmtId="170" fontId="6" fillId="0" borderId="0" xfId="0" applyNumberFormat="1" applyFont="1" applyFill="1" applyAlignment="1">
      <alignment horizontal="center" vertical="center"/>
    </xf>
    <xf numFmtId="172" fontId="3" fillId="0" borderId="0" xfId="1" applyNumberFormat="1" applyFont="1" applyFill="1" applyAlignment="1">
      <alignment vertical="center"/>
    </xf>
    <xf numFmtId="170" fontId="4" fillId="0" borderId="0" xfId="1" applyNumberFormat="1" applyFont="1" applyFill="1" applyAlignment="1">
      <alignment horizontal="center" vertical="center"/>
    </xf>
    <xf numFmtId="172" fontId="4" fillId="0" borderId="0" xfId="1" applyNumberFormat="1" applyFont="1" applyFill="1" applyAlignment="1">
      <alignment horizontal="center" vertical="center"/>
    </xf>
    <xf numFmtId="172" fontId="5" fillId="0" borderId="1" xfId="1" applyNumberFormat="1" applyFont="1" applyFill="1" applyBorder="1" applyAlignment="1">
      <alignment vertical="center"/>
    </xf>
    <xf numFmtId="172" fontId="6" fillId="0" borderId="0" xfId="1" applyNumberFormat="1" applyFont="1" applyFill="1" applyAlignment="1">
      <alignment horizontal="left" vertical="center" indent="3"/>
    </xf>
    <xf numFmtId="172" fontId="6" fillId="0" borderId="0" xfId="1" applyNumberFormat="1" applyFont="1" applyFill="1" applyAlignment="1">
      <alignment horizontal="left" vertical="center" wrapText="1" indent="1"/>
    </xf>
    <xf numFmtId="172" fontId="6" fillId="0" borderId="1" xfId="1" applyNumberFormat="1" applyFont="1" applyFill="1" applyBorder="1"/>
    <xf numFmtId="172" fontId="8" fillId="0" borderId="0" xfId="1" applyNumberFormat="1" applyFont="1" applyFill="1" applyAlignment="1">
      <alignment horizontal="left" vertical="center" indent="1"/>
    </xf>
    <xf numFmtId="170" fontId="5" fillId="0" borderId="0" xfId="1" applyNumberFormat="1" applyFont="1" applyFill="1" applyBorder="1" applyAlignment="1">
      <alignment horizontal="center"/>
    </xf>
    <xf numFmtId="172" fontId="5" fillId="0" borderId="0" xfId="1" applyNumberFormat="1" applyFont="1" applyFill="1" applyAlignment="1">
      <alignment horizontal="center"/>
    </xf>
    <xf numFmtId="170" fontId="5" fillId="0" borderId="0" xfId="1" applyNumberFormat="1" applyFont="1" applyFill="1" applyAlignment="1">
      <alignment horizontal="center"/>
    </xf>
    <xf numFmtId="0" fontId="0" fillId="0" borderId="0" xfId="0" applyAlignment="1"/>
    <xf numFmtId="0" fontId="78" fillId="0" borderId="0" xfId="0" applyFont="1" applyAlignment="1">
      <alignment vertical="center"/>
    </xf>
    <xf numFmtId="170" fontId="6" fillId="0" borderId="0" xfId="1" applyNumberFormat="1" applyFont="1" applyFill="1" applyAlignment="1">
      <alignment horizontal="center" vertical="center"/>
    </xf>
    <xf numFmtId="170" fontId="6" fillId="0" borderId="0" xfId="1" applyNumberFormat="1" applyFont="1" applyFill="1" applyBorder="1" applyAlignment="1">
      <alignment horizontal="center" vertical="center"/>
    </xf>
    <xf numFmtId="170" fontId="6" fillId="0" borderId="1" xfId="1" applyNumberFormat="1" applyFont="1" applyFill="1" applyBorder="1" applyAlignment="1">
      <alignment horizontal="center" vertical="center"/>
    </xf>
    <xf numFmtId="170" fontId="5" fillId="0" borderId="0" xfId="1" applyNumberFormat="1" applyFont="1" applyFill="1" applyBorder="1" applyAlignment="1">
      <alignment horizontal="center" vertical="center"/>
    </xf>
    <xf numFmtId="170" fontId="1" fillId="0" borderId="0" xfId="0" applyNumberFormat="1" applyFont="1" applyAlignment="1">
      <alignment horizontal="center"/>
    </xf>
    <xf numFmtId="170" fontId="1" fillId="0" borderId="0" xfId="0" applyNumberFormat="1" applyFont="1" applyAlignment="1">
      <alignment horizontal="center" vertical="center"/>
    </xf>
    <xf numFmtId="189" fontId="6" fillId="0" borderId="0" xfId="1" applyNumberFormat="1" applyFont="1" applyFill="1" applyAlignment="1">
      <alignment horizontal="center" vertical="center"/>
    </xf>
    <xf numFmtId="4" fontId="6" fillId="0" borderId="0" xfId="1" applyNumberFormat="1" applyFont="1"/>
    <xf numFmtId="190" fontId="6" fillId="0" borderId="0" xfId="1" applyNumberFormat="1" applyFont="1" applyFill="1"/>
    <xf numFmtId="172" fontId="6" fillId="0" borderId="0" xfId="1" applyNumberFormat="1" applyFont="1" applyFill="1" applyAlignment="1">
      <alignment horizontal="center"/>
    </xf>
    <xf numFmtId="172" fontId="11" fillId="0" borderId="0" xfId="1" applyNumberFormat="1" applyFont="1" applyFill="1" applyAlignment="1"/>
    <xf numFmtId="172" fontId="11" fillId="0" borderId="0" xfId="1" applyNumberFormat="1" applyFont="1" applyFill="1" applyAlignment="1">
      <alignment vertical="center"/>
    </xf>
    <xf numFmtId="192" fontId="6" fillId="0" borderId="0" xfId="1" applyNumberFormat="1" applyFont="1"/>
    <xf numFmtId="0" fontId="6" fillId="0" borderId="0" xfId="1" applyFont="1" applyAlignment="1">
      <alignment horizontal="left" indent="1"/>
    </xf>
    <xf numFmtId="170" fontId="95" fillId="0" borderId="0" xfId="1" applyNumberFormat="1" applyFont="1" applyAlignment="1">
      <alignment horizontal="center" vertical="center" wrapText="1"/>
    </xf>
    <xf numFmtId="172" fontId="5" fillId="0" borderId="0" xfId="7" applyNumberFormat="1" applyFont="1" applyFill="1" applyBorder="1" applyAlignment="1">
      <alignment horizontal="left" vertical="center" wrapText="1"/>
    </xf>
    <xf numFmtId="170" fontId="89" fillId="0" borderId="0" xfId="1" applyNumberFormat="1" applyFont="1" applyAlignment="1">
      <alignment horizontal="center" vertical="center" wrapText="1"/>
    </xf>
    <xf numFmtId="3" fontId="89" fillId="0" borderId="23" xfId="1" applyNumberFormat="1" applyFont="1" applyBorder="1" applyAlignment="1">
      <alignment horizontal="center" vertical="center" wrapText="1"/>
    </xf>
    <xf numFmtId="194" fontId="89" fillId="0" borderId="23" xfId="1" applyNumberFormat="1" applyFont="1" applyBorder="1" applyAlignment="1">
      <alignment horizontal="center" vertical="center" wrapText="1"/>
    </xf>
    <xf numFmtId="193" fontId="94" fillId="38" borderId="0" xfId="934" applyNumberFormat="1" applyFont="1" applyFill="1" applyAlignment="1">
      <alignment horizontal="center" vertical="center" wrapText="1"/>
    </xf>
    <xf numFmtId="170" fontId="94" fillId="0" borderId="0" xfId="1" applyNumberFormat="1" applyFont="1" applyAlignment="1">
      <alignment horizontal="center" vertical="center" wrapText="1"/>
    </xf>
    <xf numFmtId="193" fontId="94" fillId="0" borderId="0" xfId="934" applyNumberFormat="1" applyFont="1" applyAlignment="1">
      <alignment horizontal="center" vertical="center" wrapText="1"/>
    </xf>
    <xf numFmtId="3" fontId="89" fillId="0" borderId="26" xfId="1" applyNumberFormat="1" applyFont="1" applyBorder="1" applyAlignment="1">
      <alignment horizontal="center" vertical="center" wrapText="1"/>
    </xf>
    <xf numFmtId="170" fontId="89" fillId="0" borderId="26" xfId="1" applyNumberFormat="1" applyFont="1" applyBorder="1" applyAlignment="1">
      <alignment horizontal="center" vertical="center" wrapText="1"/>
    </xf>
    <xf numFmtId="197" fontId="89" fillId="0" borderId="26" xfId="1" applyNumberFormat="1" applyFont="1" applyBorder="1" applyAlignment="1">
      <alignment horizontal="center" vertical="center" wrapText="1"/>
    </xf>
    <xf numFmtId="172" fontId="87" fillId="0" borderId="0" xfId="1" applyNumberFormat="1" applyFont="1" applyAlignment="1">
      <alignment horizontal="left" indent="1"/>
    </xf>
    <xf numFmtId="3" fontId="5" fillId="0" borderId="0" xfId="1" applyNumberFormat="1" applyFont="1" applyAlignment="1">
      <alignment horizontal="right"/>
    </xf>
    <xf numFmtId="170" fontId="5" fillId="0" borderId="0" xfId="1" applyNumberFormat="1" applyFont="1" applyAlignment="1">
      <alignment horizontal="right"/>
    </xf>
    <xf numFmtId="0" fontId="6" fillId="0" borderId="24" xfId="1" applyFont="1" applyBorder="1" applyAlignment="1">
      <alignment horizontal="left" vertical="center" indent="1"/>
    </xf>
    <xf numFmtId="3" fontId="6" fillId="0" borderId="1" xfId="1" applyNumberFormat="1" applyFont="1" applyBorder="1" applyAlignment="1">
      <alignment horizontal="center" vertical="center"/>
    </xf>
    <xf numFmtId="170" fontId="6" fillId="0" borderId="1" xfId="1" applyNumberFormat="1" applyFont="1" applyBorder="1" applyAlignment="1">
      <alignment horizontal="center" vertical="center"/>
    </xf>
    <xf numFmtId="3" fontId="6" fillId="0" borderId="0" xfId="1" applyNumberFormat="1" applyFont="1" applyAlignment="1">
      <alignment horizontal="center" vertical="center"/>
    </xf>
    <xf numFmtId="170" fontId="6" fillId="0" borderId="0" xfId="1" applyNumberFormat="1" applyFont="1" applyAlignment="1">
      <alignment horizontal="center" vertical="center"/>
    </xf>
    <xf numFmtId="0" fontId="6" fillId="0" borderId="0" xfId="1" applyFont="1" applyAlignment="1">
      <alignment horizontal="center" vertical="center"/>
    </xf>
    <xf numFmtId="49" fontId="89" fillId="0" borderId="0" xfId="1" applyNumberFormat="1" applyFont="1" applyAlignment="1">
      <alignment horizontal="left" vertical="center" indent="1"/>
    </xf>
    <xf numFmtId="49" fontId="89" fillId="0" borderId="0" xfId="1" applyNumberFormat="1" applyFont="1" applyAlignment="1">
      <alignment horizontal="left" vertical="center" wrapText="1" indent="1"/>
    </xf>
    <xf numFmtId="3" fontId="89" fillId="0" borderId="27" xfId="1" applyNumberFormat="1" applyFont="1" applyBorder="1" applyAlignment="1">
      <alignment horizontal="center" vertical="center" wrapText="1"/>
    </xf>
    <xf numFmtId="170" fontId="89" fillId="0" borderId="27" xfId="1" applyNumberFormat="1" applyFont="1" applyBorder="1" applyAlignment="1">
      <alignment horizontal="center" vertical="center" wrapText="1"/>
    </xf>
    <xf numFmtId="3" fontId="89" fillId="0" borderId="25" xfId="1" applyNumberFormat="1" applyFont="1" applyBorder="1" applyAlignment="1">
      <alignment horizontal="center" vertical="center" wrapText="1"/>
    </xf>
    <xf numFmtId="170" fontId="89" fillId="0" borderId="23" xfId="1" applyNumberFormat="1" applyFont="1" applyBorder="1" applyAlignment="1">
      <alignment horizontal="center" vertical="center" wrapText="1"/>
    </xf>
    <xf numFmtId="170" fontId="89" fillId="0" borderId="25" xfId="1" applyNumberFormat="1" applyFont="1" applyBorder="1" applyAlignment="1">
      <alignment horizontal="center" vertical="center" wrapText="1"/>
    </xf>
    <xf numFmtId="0" fontId="89" fillId="0" borderId="0" xfId="1" applyFont="1" applyAlignment="1">
      <alignment horizontal="left" vertical="center" wrapText="1" indent="1"/>
    </xf>
    <xf numFmtId="194" fontId="89" fillId="0" borderId="0" xfId="1" applyNumberFormat="1" applyFont="1" applyAlignment="1">
      <alignment horizontal="center" vertical="center" wrapText="1"/>
    </xf>
    <xf numFmtId="170" fontId="94" fillId="0" borderId="0" xfId="1" applyNumberFormat="1" applyFont="1" applyAlignment="1">
      <alignment horizontal="left" vertical="center" wrapText="1" indent="2"/>
    </xf>
    <xf numFmtId="3" fontId="94" fillId="0" borderId="0" xfId="1" applyNumberFormat="1" applyFont="1" applyAlignment="1">
      <alignment horizontal="center" vertical="center" wrapText="1"/>
    </xf>
    <xf numFmtId="193" fontId="94" fillId="0" borderId="0" xfId="539" applyNumberFormat="1" applyFont="1" applyFill="1" applyAlignment="1">
      <alignment horizontal="center" vertical="center" wrapText="1"/>
    </xf>
    <xf numFmtId="0" fontId="89" fillId="0" borderId="0" xfId="1" applyFont="1" applyAlignment="1">
      <alignment horizontal="left" indent="1"/>
    </xf>
    <xf numFmtId="0" fontId="89" fillId="0" borderId="0" xfId="1" applyFont="1" applyAlignment="1">
      <alignment horizontal="left" indent="2"/>
    </xf>
    <xf numFmtId="0" fontId="89" fillId="0" borderId="0" xfId="0" applyFont="1" applyAlignment="1">
      <alignment horizontal="left" indent="3"/>
    </xf>
    <xf numFmtId="172" fontId="90" fillId="0" borderId="23" xfId="1" applyNumberFormat="1" applyFont="1" applyBorder="1" applyAlignment="1">
      <alignment horizontal="left" indent="1"/>
    </xf>
    <xf numFmtId="3" fontId="5" fillId="0" borderId="0" xfId="1" applyNumberFormat="1" applyFont="1" applyAlignment="1">
      <alignment horizontal="right" vertical="center"/>
    </xf>
    <xf numFmtId="170" fontId="5" fillId="0" borderId="0" xfId="1" applyNumberFormat="1" applyFont="1" applyAlignment="1">
      <alignment horizontal="right" vertical="center"/>
    </xf>
    <xf numFmtId="3" fontId="5" fillId="0" borderId="23" xfId="1" applyNumberFormat="1" applyFont="1" applyBorder="1" applyAlignment="1">
      <alignment horizontal="right" vertical="center"/>
    </xf>
    <xf numFmtId="170" fontId="5" fillId="0" borderId="23" xfId="1" applyNumberFormat="1" applyFont="1" applyBorder="1" applyAlignment="1">
      <alignment horizontal="right" vertical="center"/>
    </xf>
    <xf numFmtId="172" fontId="88" fillId="0" borderId="0" xfId="1" applyNumberFormat="1" applyFont="1" applyAlignment="1">
      <alignment horizontal="left" vertical="top" wrapText="1" indent="1"/>
    </xf>
    <xf numFmtId="0" fontId="6" fillId="0" borderId="0" xfId="1" applyFont="1" applyAlignment="1">
      <alignment horizontal="center" vertical="center" wrapText="1"/>
    </xf>
    <xf numFmtId="172" fontId="6" fillId="0" borderId="0" xfId="1" applyNumberFormat="1" applyFont="1"/>
    <xf numFmtId="172" fontId="88" fillId="0" borderId="0" xfId="1" applyNumberFormat="1" applyFont="1" applyAlignment="1">
      <alignment vertical="top" wrapText="1"/>
    </xf>
    <xf numFmtId="3" fontId="0" fillId="0" borderId="0" xfId="0" applyNumberFormat="1"/>
    <xf numFmtId="193" fontId="96" fillId="0" borderId="0" xfId="934" applyNumberFormat="1" applyFont="1"/>
    <xf numFmtId="172" fontId="89" fillId="0" borderId="0" xfId="1" applyNumberFormat="1" applyFont="1"/>
    <xf numFmtId="172" fontId="97" fillId="0" borderId="0" xfId="1" applyNumberFormat="1" applyFont="1"/>
    <xf numFmtId="0" fontId="98" fillId="0" borderId="0" xfId="0" applyFont="1"/>
    <xf numFmtId="1" fontId="99" fillId="0" borderId="0" xfId="0" applyNumberFormat="1" applyFont="1"/>
    <xf numFmtId="190" fontId="0" fillId="0" borderId="0" xfId="0" applyNumberFormat="1"/>
    <xf numFmtId="197" fontId="6" fillId="0" borderId="0" xfId="1" applyNumberFormat="1" applyFont="1"/>
    <xf numFmtId="1" fontId="0" fillId="0" borderId="0" xfId="0" applyNumberFormat="1"/>
    <xf numFmtId="192" fontId="5" fillId="0" borderId="0" xfId="1" applyNumberFormat="1" applyFont="1" applyAlignment="1">
      <alignment horizontal="right" vertical="center"/>
    </xf>
    <xf numFmtId="172" fontId="6" fillId="0" borderId="0" xfId="0" applyNumberFormat="1" applyFont="1"/>
    <xf numFmtId="3" fontId="89" fillId="0" borderId="0" xfId="1" applyNumberFormat="1" applyFont="1" applyAlignment="1">
      <alignment horizontal="center" vertical="center" wrapText="1"/>
    </xf>
    <xf numFmtId="3" fontId="89" fillId="0" borderId="24" xfId="1" applyNumberFormat="1" applyFont="1" applyBorder="1" applyAlignment="1">
      <alignment horizontal="center" vertical="center" wrapText="1"/>
    </xf>
    <xf numFmtId="3" fontId="89" fillId="0" borderId="1" xfId="1" applyNumberFormat="1" applyFont="1" applyBorder="1" applyAlignment="1">
      <alignment horizontal="center" vertical="center" wrapText="1"/>
    </xf>
    <xf numFmtId="3" fontId="89" fillId="0" borderId="0" xfId="1" applyNumberFormat="1" applyFont="1" applyAlignment="1">
      <alignment horizontal="center" vertical="center" wrapText="1"/>
    </xf>
    <xf numFmtId="0" fontId="100" fillId="39" borderId="0" xfId="0" applyFont="1" applyFill="1"/>
    <xf numFmtId="3" fontId="101" fillId="0" borderId="27" xfId="1" applyNumberFormat="1" applyFont="1" applyBorder="1" applyAlignment="1">
      <alignment horizontal="center" vertical="center" wrapText="1"/>
    </xf>
    <xf numFmtId="197" fontId="101" fillId="0" borderId="27" xfId="1" applyNumberFormat="1" applyFont="1" applyBorder="1" applyAlignment="1">
      <alignment horizontal="center" vertical="center" wrapText="1"/>
    </xf>
    <xf numFmtId="3" fontId="101" fillId="0" borderId="23" xfId="1" applyNumberFormat="1" applyFont="1" applyBorder="1" applyAlignment="1">
      <alignment horizontal="center" vertical="center" wrapText="1"/>
    </xf>
    <xf numFmtId="194" fontId="101" fillId="0" borderId="23" xfId="1" applyNumberFormat="1" applyFont="1" applyBorder="1" applyAlignment="1">
      <alignment horizontal="center" vertical="center" wrapText="1"/>
    </xf>
    <xf numFmtId="193" fontId="102" fillId="0" borderId="0" xfId="934" applyNumberFormat="1" applyFont="1" applyAlignment="1">
      <alignment horizontal="center" vertical="center" wrapText="1"/>
    </xf>
    <xf numFmtId="197" fontId="102" fillId="0" borderId="0" xfId="934" applyNumberFormat="1" applyFont="1" applyAlignment="1">
      <alignment horizontal="center" vertical="center" wrapText="1"/>
    </xf>
    <xf numFmtId="170" fontId="102" fillId="0" borderId="0" xfId="1" applyNumberFormat="1" applyFont="1" applyAlignment="1">
      <alignment horizontal="center" vertical="center" wrapText="1"/>
    </xf>
    <xf numFmtId="193" fontId="102" fillId="38" borderId="0" xfId="934" applyNumberFormat="1" applyFont="1" applyFill="1" applyAlignment="1">
      <alignment horizontal="center" vertical="center" wrapText="1"/>
    </xf>
    <xf numFmtId="170" fontId="103" fillId="0" borderId="0" xfId="1" applyNumberFormat="1" applyFont="1" applyAlignment="1">
      <alignment horizontal="center" vertical="center" wrapText="1"/>
    </xf>
    <xf numFmtId="193" fontId="102" fillId="0" borderId="0" xfId="539" applyNumberFormat="1" applyFont="1" applyAlignment="1">
      <alignment horizontal="center" vertical="center" wrapText="1"/>
    </xf>
    <xf numFmtId="193" fontId="102" fillId="38" borderId="0" xfId="539" applyNumberFormat="1" applyFont="1" applyFill="1" applyAlignment="1">
      <alignment horizontal="center" vertical="center" wrapText="1"/>
    </xf>
    <xf numFmtId="3" fontId="101" fillId="0" borderId="0" xfId="1" applyNumberFormat="1" applyFont="1" applyAlignment="1">
      <alignment horizontal="center" vertical="center" wrapText="1"/>
    </xf>
    <xf numFmtId="197" fontId="101" fillId="0" borderId="0" xfId="1" applyNumberFormat="1" applyFont="1" applyAlignment="1">
      <alignment horizontal="center" vertical="center" wrapText="1"/>
    </xf>
    <xf numFmtId="170" fontId="101" fillId="0" borderId="0" xfId="1" applyNumberFormat="1" applyFont="1" applyAlignment="1">
      <alignment horizontal="center" vertical="center" wrapText="1"/>
    </xf>
    <xf numFmtId="3" fontId="89" fillId="38" borderId="0" xfId="1" applyNumberFormat="1" applyFont="1" applyFill="1" applyAlignment="1">
      <alignment horizontal="center" vertical="center" wrapText="1"/>
    </xf>
    <xf numFmtId="170" fontId="89" fillId="38" borderId="0" xfId="1" applyNumberFormat="1" applyFont="1" applyFill="1" applyAlignment="1">
      <alignment horizontal="center" vertical="center" wrapText="1"/>
    </xf>
    <xf numFmtId="194" fontId="101" fillId="0" borderId="0" xfId="1" applyNumberFormat="1" applyFont="1" applyAlignment="1">
      <alignment horizontal="center" vertical="center" wrapText="1"/>
    </xf>
    <xf numFmtId="198" fontId="6" fillId="0" borderId="0" xfId="1" applyNumberFormat="1" applyFont="1"/>
    <xf numFmtId="170" fontId="89" fillId="0" borderId="1" xfId="1" applyNumberFormat="1" applyFont="1" applyBorder="1" applyAlignment="1">
      <alignment horizontal="center" vertical="center" wrapText="1"/>
    </xf>
    <xf numFmtId="3" fontId="101" fillId="0" borderId="1" xfId="1" applyNumberFormat="1" applyFont="1" applyBorder="1" applyAlignment="1">
      <alignment horizontal="center" vertical="center" wrapText="1"/>
    </xf>
    <xf numFmtId="197" fontId="101" fillId="0" borderId="1" xfId="1" applyNumberFormat="1" applyFont="1" applyBorder="1" applyAlignment="1">
      <alignment horizontal="center" vertical="center" wrapText="1"/>
    </xf>
    <xf numFmtId="3" fontId="101" fillId="0" borderId="26" xfId="1" applyNumberFormat="1" applyFont="1" applyBorder="1" applyAlignment="1">
      <alignment horizontal="center" vertical="center" wrapText="1"/>
    </xf>
    <xf numFmtId="197" fontId="101" fillId="0" borderId="26" xfId="1" applyNumberFormat="1" applyFont="1" applyBorder="1" applyAlignment="1">
      <alignment horizontal="center" vertical="center" wrapText="1"/>
    </xf>
    <xf numFmtId="0" fontId="104" fillId="0" borderId="0" xfId="1" applyFont="1" applyAlignment="1">
      <alignment horizontal="center" wrapText="1"/>
    </xf>
    <xf numFmtId="0" fontId="105" fillId="0" borderId="0" xfId="1" applyFont="1" applyAlignment="1">
      <alignment horizontal="left" indent="1"/>
    </xf>
    <xf numFmtId="172" fontId="6" fillId="39" borderId="0" xfId="1" applyNumberFormat="1" applyFont="1" applyFill="1"/>
    <xf numFmtId="172" fontId="54" fillId="0" borderId="0" xfId="0" applyNumberFormat="1" applyFont="1"/>
    <xf numFmtId="193" fontId="96" fillId="39" borderId="0" xfId="934" applyNumberFormat="1" applyFont="1" applyFill="1"/>
    <xf numFmtId="193" fontId="87" fillId="0" borderId="0" xfId="934" applyNumberFormat="1" applyFont="1"/>
    <xf numFmtId="0" fontId="106" fillId="0" borderId="0" xfId="1" applyFont="1" applyAlignment="1">
      <alignment horizontal="left" indent="1"/>
    </xf>
    <xf numFmtId="170" fontId="6" fillId="0" borderId="0" xfId="1009" applyNumberFormat="1" applyFont="1"/>
    <xf numFmtId="199" fontId="6" fillId="0" borderId="0" xfId="1" applyNumberFormat="1" applyFont="1"/>
    <xf numFmtId="3" fontId="2" fillId="40" borderId="0" xfId="995" applyNumberFormat="1" applyFill="1" applyAlignment="1"/>
    <xf numFmtId="193" fontId="6" fillId="0" borderId="0" xfId="934" applyNumberFormat="1" applyFont="1"/>
    <xf numFmtId="170" fontId="6" fillId="40" borderId="0" xfId="1009" applyNumberFormat="1" applyFont="1" applyFill="1"/>
    <xf numFmtId="170" fontId="101" fillId="0" borderId="26" xfId="1" applyNumberFormat="1" applyFont="1" applyBorder="1" applyAlignment="1">
      <alignment horizontal="center" vertical="center" wrapText="1"/>
    </xf>
    <xf numFmtId="3" fontId="89" fillId="0" borderId="0" xfId="1" applyNumberFormat="1" applyFont="1" applyAlignment="1">
      <alignment horizontal="center" vertical="center" wrapText="1"/>
    </xf>
    <xf numFmtId="3" fontId="101" fillId="38" borderId="0" xfId="1" applyNumberFormat="1" applyFont="1" applyFill="1" applyAlignment="1">
      <alignment horizontal="center" vertical="center" wrapText="1"/>
    </xf>
    <xf numFmtId="170" fontId="101" fillId="38" borderId="0" xfId="1" applyNumberFormat="1" applyFont="1" applyFill="1" applyAlignment="1">
      <alignment horizontal="center" vertical="center" wrapText="1"/>
    </xf>
    <xf numFmtId="3" fontId="89" fillId="0" borderId="0" xfId="1" applyNumberFormat="1" applyFont="1" applyAlignment="1">
      <alignment horizontal="center" vertical="center" wrapText="1"/>
    </xf>
    <xf numFmtId="3" fontId="89" fillId="0" borderId="0" xfId="1" applyNumberFormat="1" applyFont="1" applyAlignment="1">
      <alignment horizontal="center" vertical="center" wrapText="1"/>
    </xf>
    <xf numFmtId="3" fontId="89" fillId="0" borderId="0" xfId="1" applyNumberFormat="1" applyFont="1" applyAlignment="1">
      <alignment horizontal="center" vertical="center" wrapText="1"/>
    </xf>
    <xf numFmtId="3" fontId="89" fillId="0" borderId="0" xfId="1" applyNumberFormat="1" applyFont="1" applyAlignment="1">
      <alignment horizontal="center" vertical="center" wrapText="1"/>
    </xf>
    <xf numFmtId="49" fontId="89" fillId="0" borderId="24" xfId="1" applyNumberFormat="1" applyFont="1" applyBorder="1" applyAlignment="1">
      <alignment horizontal="center" vertical="center"/>
    </xf>
    <xf numFmtId="3" fontId="89" fillId="0" borderId="0" xfId="1" applyNumberFormat="1" applyFont="1" applyAlignment="1">
      <alignment horizontal="center" vertical="center" wrapText="1"/>
    </xf>
    <xf numFmtId="3" fontId="89" fillId="0" borderId="24" xfId="1" applyNumberFormat="1" applyFont="1" applyBorder="1" applyAlignment="1">
      <alignment horizontal="center" vertical="center" wrapText="1"/>
    </xf>
    <xf numFmtId="172" fontId="88" fillId="0" borderId="0" xfId="1" applyNumberFormat="1" applyFont="1" applyAlignment="1">
      <alignment horizontal="left" vertical="top" wrapText="1"/>
    </xf>
    <xf numFmtId="49" fontId="89" fillId="0" borderId="0" xfId="1" applyNumberFormat="1" applyFont="1" applyAlignment="1">
      <alignment horizontal="center" vertical="center"/>
    </xf>
    <xf numFmtId="3" fontId="89" fillId="0" borderId="1" xfId="1" applyNumberFormat="1" applyFont="1" applyBorder="1" applyAlignment="1">
      <alignment horizontal="center" vertical="center" wrapText="1"/>
    </xf>
    <xf numFmtId="49" fontId="89" fillId="0" borderId="23" xfId="1" applyNumberFormat="1" applyFont="1" applyBorder="1" applyAlignment="1">
      <alignment horizontal="center" vertical="center"/>
    </xf>
    <xf numFmtId="49" fontId="89" fillId="0" borderId="1" xfId="1" applyNumberFormat="1" applyFont="1" applyBorder="1" applyAlignment="1">
      <alignment horizontal="center" vertical="center"/>
    </xf>
    <xf numFmtId="49" fontId="89" fillId="0" borderId="27" xfId="1" applyNumberFormat="1" applyFont="1" applyBorder="1" applyAlignment="1">
      <alignment horizontal="center" vertical="center"/>
    </xf>
    <xf numFmtId="0" fontId="89" fillId="0" borderId="23" xfId="1" applyFont="1" applyBorder="1" applyAlignment="1">
      <alignment horizontal="center" vertical="center"/>
    </xf>
    <xf numFmtId="172" fontId="5" fillId="0" borderId="0" xfId="1" applyNumberFormat="1" applyFont="1" applyFill="1" applyAlignment="1">
      <alignment horizontal="left" vertical="center" wrapText="1"/>
    </xf>
    <xf numFmtId="172" fontId="5" fillId="0" borderId="0" xfId="0" applyNumberFormat="1" applyFont="1" applyFill="1" applyAlignment="1">
      <alignment horizontal="left" vertical="center" wrapText="1"/>
    </xf>
    <xf numFmtId="172" fontId="5" fillId="0" borderId="0" xfId="1" applyNumberFormat="1" applyFont="1" applyFill="1" applyBorder="1" applyAlignment="1">
      <alignment horizontal="left" vertical="center" wrapText="1"/>
    </xf>
    <xf numFmtId="0" fontId="1" fillId="0" borderId="0" xfId="0" applyFont="1" applyAlignment="1">
      <alignment horizontal="left" wrapText="1"/>
    </xf>
    <xf numFmtId="172" fontId="5" fillId="0" borderId="0" xfId="7" applyNumberFormat="1" applyFont="1" applyFill="1" applyBorder="1" applyAlignment="1">
      <alignment horizontal="left" vertical="center" wrapText="1"/>
    </xf>
    <xf numFmtId="0" fontId="1" fillId="0" borderId="0" xfId="0" applyFont="1" applyAlignment="1">
      <alignment horizontal="left" vertical="top" wrapText="1"/>
    </xf>
    <xf numFmtId="170" fontId="95" fillId="0" borderId="0" xfId="1" applyNumberFormat="1" applyFont="1" applyFill="1" applyAlignment="1">
      <alignment horizontal="center" vertical="center" wrapText="1"/>
    </xf>
    <xf numFmtId="170" fontId="103" fillId="0" borderId="0" xfId="1" applyNumberFormat="1" applyFont="1" applyFill="1" applyAlignment="1">
      <alignment horizontal="center" vertical="center" wrapText="1"/>
    </xf>
  </cellXfs>
  <cellStyles count="1010">
    <cellStyle name="20 % – Zvýraznění1" xfId="8" xr:uid="{00000000-0005-0000-0000-000000000000}"/>
    <cellStyle name="20 % – Zvýraznění2" xfId="9" xr:uid="{00000000-0005-0000-0000-000001000000}"/>
    <cellStyle name="20 % – Zvýraznění3" xfId="10" xr:uid="{00000000-0005-0000-0000-000002000000}"/>
    <cellStyle name="20 % – Zvýraznění4" xfId="11" xr:uid="{00000000-0005-0000-0000-000003000000}"/>
    <cellStyle name="20 % – Zvýraznění5" xfId="12" xr:uid="{00000000-0005-0000-0000-000004000000}"/>
    <cellStyle name="20 % – Zvýraznění6" xfId="13" xr:uid="{00000000-0005-0000-0000-000005000000}"/>
    <cellStyle name="20% - Accent1 2" xfId="14" xr:uid="{00000000-0005-0000-0000-000006000000}"/>
    <cellStyle name="20% - Accent1 3" xfId="15" xr:uid="{00000000-0005-0000-0000-000007000000}"/>
    <cellStyle name="20% - Accent1 4" xfId="16" xr:uid="{00000000-0005-0000-0000-000008000000}"/>
    <cellStyle name="20% - Accent1 5" xfId="17" xr:uid="{00000000-0005-0000-0000-000009000000}"/>
    <cellStyle name="20% - Accent1 6" xfId="18" xr:uid="{00000000-0005-0000-0000-00000A000000}"/>
    <cellStyle name="20% - Accent1 7" xfId="19" xr:uid="{00000000-0005-0000-0000-00000B000000}"/>
    <cellStyle name="20% - Accent2 2" xfId="20" xr:uid="{00000000-0005-0000-0000-00000C000000}"/>
    <cellStyle name="20% - Accent2 3" xfId="21" xr:uid="{00000000-0005-0000-0000-00000D000000}"/>
    <cellStyle name="20% - Accent2 4" xfId="22" xr:uid="{00000000-0005-0000-0000-00000E000000}"/>
    <cellStyle name="20% - Accent2 5" xfId="23" xr:uid="{00000000-0005-0000-0000-00000F000000}"/>
    <cellStyle name="20% - Accent2 6" xfId="24" xr:uid="{00000000-0005-0000-0000-000010000000}"/>
    <cellStyle name="20% - Accent2 7" xfId="25" xr:uid="{00000000-0005-0000-0000-000011000000}"/>
    <cellStyle name="20% - Accent3 2" xfId="26" xr:uid="{00000000-0005-0000-0000-000012000000}"/>
    <cellStyle name="20% - Accent3 3" xfId="27" xr:uid="{00000000-0005-0000-0000-000013000000}"/>
    <cellStyle name="20% - Accent3 4" xfId="28" xr:uid="{00000000-0005-0000-0000-000014000000}"/>
    <cellStyle name="20% - Accent3 5" xfId="29" xr:uid="{00000000-0005-0000-0000-000015000000}"/>
    <cellStyle name="20% - Accent3 6" xfId="30" xr:uid="{00000000-0005-0000-0000-000016000000}"/>
    <cellStyle name="20% - Accent3 7" xfId="31" xr:uid="{00000000-0005-0000-0000-000017000000}"/>
    <cellStyle name="20% - Accent4 2" xfId="32" xr:uid="{00000000-0005-0000-0000-000018000000}"/>
    <cellStyle name="20% - Accent4 3" xfId="33" xr:uid="{00000000-0005-0000-0000-000019000000}"/>
    <cellStyle name="20% - Accent4 4" xfId="34" xr:uid="{00000000-0005-0000-0000-00001A000000}"/>
    <cellStyle name="20% - Accent4 5" xfId="35" xr:uid="{00000000-0005-0000-0000-00001B000000}"/>
    <cellStyle name="20% - Accent4 6" xfId="36" xr:uid="{00000000-0005-0000-0000-00001C000000}"/>
    <cellStyle name="20% - Accent4 7" xfId="37" xr:uid="{00000000-0005-0000-0000-00001D000000}"/>
    <cellStyle name="20% - Accent5 2" xfId="38" xr:uid="{00000000-0005-0000-0000-00001E000000}"/>
    <cellStyle name="20% - Accent5 3" xfId="39" xr:uid="{00000000-0005-0000-0000-00001F000000}"/>
    <cellStyle name="20% - Accent5 4" xfId="40" xr:uid="{00000000-0005-0000-0000-000020000000}"/>
    <cellStyle name="20% - Accent5 5" xfId="41" xr:uid="{00000000-0005-0000-0000-000021000000}"/>
    <cellStyle name="20% - Accent5 6" xfId="42" xr:uid="{00000000-0005-0000-0000-000022000000}"/>
    <cellStyle name="20% - Accent6 2" xfId="43" xr:uid="{00000000-0005-0000-0000-000023000000}"/>
    <cellStyle name="20% - Accent6 3" xfId="44" xr:uid="{00000000-0005-0000-0000-000024000000}"/>
    <cellStyle name="20% - Accent6 4" xfId="45" xr:uid="{00000000-0005-0000-0000-000025000000}"/>
    <cellStyle name="20% - Accent6 5" xfId="46" xr:uid="{00000000-0005-0000-0000-000026000000}"/>
    <cellStyle name="20% - Accent6 6" xfId="47" xr:uid="{00000000-0005-0000-0000-000027000000}"/>
    <cellStyle name="40 % – Zvýraznění1" xfId="48" xr:uid="{00000000-0005-0000-0000-000028000000}"/>
    <cellStyle name="40 % – Zvýraznění2" xfId="49" xr:uid="{00000000-0005-0000-0000-000029000000}"/>
    <cellStyle name="40 % – Zvýraznění3" xfId="50" xr:uid="{00000000-0005-0000-0000-00002A000000}"/>
    <cellStyle name="40 % – Zvýraznění4" xfId="51" xr:uid="{00000000-0005-0000-0000-00002B000000}"/>
    <cellStyle name="40 % – Zvýraznění5" xfId="52" xr:uid="{00000000-0005-0000-0000-00002C000000}"/>
    <cellStyle name="40 % – Zvýraznění6" xfId="53" xr:uid="{00000000-0005-0000-0000-00002D000000}"/>
    <cellStyle name="40% - Accent1 2" xfId="54" xr:uid="{00000000-0005-0000-0000-00002E000000}"/>
    <cellStyle name="40% - Accent1 3" xfId="55" xr:uid="{00000000-0005-0000-0000-00002F000000}"/>
    <cellStyle name="40% - Accent1 4" xfId="56" xr:uid="{00000000-0005-0000-0000-000030000000}"/>
    <cellStyle name="40% - Accent1 5" xfId="57" xr:uid="{00000000-0005-0000-0000-000031000000}"/>
    <cellStyle name="40% - Accent1 6" xfId="58" xr:uid="{00000000-0005-0000-0000-000032000000}"/>
    <cellStyle name="40% - Accent1 7" xfId="59" xr:uid="{00000000-0005-0000-0000-000033000000}"/>
    <cellStyle name="40% - Accent2 2" xfId="60" xr:uid="{00000000-0005-0000-0000-000034000000}"/>
    <cellStyle name="40% - Accent2 3" xfId="61" xr:uid="{00000000-0005-0000-0000-000035000000}"/>
    <cellStyle name="40% - Accent2 4" xfId="62" xr:uid="{00000000-0005-0000-0000-000036000000}"/>
    <cellStyle name="40% - Accent2 5" xfId="63" xr:uid="{00000000-0005-0000-0000-000037000000}"/>
    <cellStyle name="40% - Accent2 6" xfId="64" xr:uid="{00000000-0005-0000-0000-000038000000}"/>
    <cellStyle name="40% - Accent2 7" xfId="65" xr:uid="{00000000-0005-0000-0000-000039000000}"/>
    <cellStyle name="40% - Accent3 2" xfId="66" xr:uid="{00000000-0005-0000-0000-00003A000000}"/>
    <cellStyle name="40% - Accent3 2 2" xfId="892" xr:uid="{00000000-0005-0000-0000-00003B000000}"/>
    <cellStyle name="40% - Accent3 3" xfId="67" xr:uid="{00000000-0005-0000-0000-00003C000000}"/>
    <cellStyle name="40% - Accent3 4" xfId="68" xr:uid="{00000000-0005-0000-0000-00003D000000}"/>
    <cellStyle name="40% - Accent3 5" xfId="69" xr:uid="{00000000-0005-0000-0000-00003E000000}"/>
    <cellStyle name="40% - Accent3 6" xfId="70" xr:uid="{00000000-0005-0000-0000-00003F000000}"/>
    <cellStyle name="40% - Accent3 7" xfId="71" xr:uid="{00000000-0005-0000-0000-000040000000}"/>
    <cellStyle name="40% - Accent4 2" xfId="72" xr:uid="{00000000-0005-0000-0000-000041000000}"/>
    <cellStyle name="40% - Accent4 2 2" xfId="894" xr:uid="{00000000-0005-0000-0000-000042000000}"/>
    <cellStyle name="40% - Accent4 2 3" xfId="893" xr:uid="{00000000-0005-0000-0000-000043000000}"/>
    <cellStyle name="40% - Accent4 3" xfId="73" xr:uid="{00000000-0005-0000-0000-000044000000}"/>
    <cellStyle name="40% - Accent4 4" xfId="74" xr:uid="{00000000-0005-0000-0000-000045000000}"/>
    <cellStyle name="40% - Accent4 5" xfId="75" xr:uid="{00000000-0005-0000-0000-000046000000}"/>
    <cellStyle name="40% - Accent4 6" xfId="76" xr:uid="{00000000-0005-0000-0000-000047000000}"/>
    <cellStyle name="40% - Accent4 7" xfId="77" xr:uid="{00000000-0005-0000-0000-000048000000}"/>
    <cellStyle name="40% - Accent5 2" xfId="78" xr:uid="{00000000-0005-0000-0000-000049000000}"/>
    <cellStyle name="40% - Accent5 3" xfId="79" xr:uid="{00000000-0005-0000-0000-00004A000000}"/>
    <cellStyle name="40% - Accent5 4" xfId="80" xr:uid="{00000000-0005-0000-0000-00004B000000}"/>
    <cellStyle name="40% - Accent5 5" xfId="81" xr:uid="{00000000-0005-0000-0000-00004C000000}"/>
    <cellStyle name="40% - Accent5 6" xfId="82" xr:uid="{00000000-0005-0000-0000-00004D000000}"/>
    <cellStyle name="40% - Accent5 7" xfId="83" xr:uid="{00000000-0005-0000-0000-00004E000000}"/>
    <cellStyle name="40% - Accent6 2" xfId="84" xr:uid="{00000000-0005-0000-0000-00004F000000}"/>
    <cellStyle name="40% - Accent6 3" xfId="85" xr:uid="{00000000-0005-0000-0000-000050000000}"/>
    <cellStyle name="40% - Accent6 4" xfId="86" xr:uid="{00000000-0005-0000-0000-000051000000}"/>
    <cellStyle name="40% - Accent6 5" xfId="87" xr:uid="{00000000-0005-0000-0000-000052000000}"/>
    <cellStyle name="40% - Accent6 6" xfId="88" xr:uid="{00000000-0005-0000-0000-000053000000}"/>
    <cellStyle name="40% - Accent6 7" xfId="89" xr:uid="{00000000-0005-0000-0000-000054000000}"/>
    <cellStyle name="60 % – Zvýraznění1" xfId="90" xr:uid="{00000000-0005-0000-0000-000055000000}"/>
    <cellStyle name="60 % – Zvýraznění2" xfId="91" xr:uid="{00000000-0005-0000-0000-000056000000}"/>
    <cellStyle name="60 % – Zvýraznění3" xfId="92" xr:uid="{00000000-0005-0000-0000-000057000000}"/>
    <cellStyle name="60 % – Zvýraznění4" xfId="93" xr:uid="{00000000-0005-0000-0000-000058000000}"/>
    <cellStyle name="60 % – Zvýraznění5" xfId="94" xr:uid="{00000000-0005-0000-0000-000059000000}"/>
    <cellStyle name="60 % – Zvýraznění6" xfId="95" xr:uid="{00000000-0005-0000-0000-00005A000000}"/>
    <cellStyle name="60% - Accent1 2" xfId="96" xr:uid="{00000000-0005-0000-0000-00005B000000}"/>
    <cellStyle name="60% - Accent1 2 2" xfId="895" xr:uid="{00000000-0005-0000-0000-00005C000000}"/>
    <cellStyle name="60% - Accent1 3" xfId="97" xr:uid="{00000000-0005-0000-0000-00005D000000}"/>
    <cellStyle name="60% - Accent1 4" xfId="98" xr:uid="{00000000-0005-0000-0000-00005E000000}"/>
    <cellStyle name="60% - Accent1 5" xfId="99" xr:uid="{00000000-0005-0000-0000-00005F000000}"/>
    <cellStyle name="60% - Accent1 6" xfId="100" xr:uid="{00000000-0005-0000-0000-000060000000}"/>
    <cellStyle name="60% - Accent1 7" xfId="101" xr:uid="{00000000-0005-0000-0000-000061000000}"/>
    <cellStyle name="60% - Accent2 2" xfId="102" xr:uid="{00000000-0005-0000-0000-000062000000}"/>
    <cellStyle name="60% - Accent2 3" xfId="103" xr:uid="{00000000-0005-0000-0000-000063000000}"/>
    <cellStyle name="60% - Accent2 4" xfId="104" xr:uid="{00000000-0005-0000-0000-000064000000}"/>
    <cellStyle name="60% - Accent2 5" xfId="105" xr:uid="{00000000-0005-0000-0000-000065000000}"/>
    <cellStyle name="60% - Accent2 6" xfId="106" xr:uid="{00000000-0005-0000-0000-000066000000}"/>
    <cellStyle name="60% - Accent2 7" xfId="107" xr:uid="{00000000-0005-0000-0000-000067000000}"/>
    <cellStyle name="60% - Accent3 2" xfId="108" xr:uid="{00000000-0005-0000-0000-000068000000}"/>
    <cellStyle name="60% - Accent3 3" xfId="109" xr:uid="{00000000-0005-0000-0000-000069000000}"/>
    <cellStyle name="60% - Accent3 4" xfId="110" xr:uid="{00000000-0005-0000-0000-00006A000000}"/>
    <cellStyle name="60% - Accent3 5" xfId="111" xr:uid="{00000000-0005-0000-0000-00006B000000}"/>
    <cellStyle name="60% - Accent3 6" xfId="112" xr:uid="{00000000-0005-0000-0000-00006C000000}"/>
    <cellStyle name="60% - Accent3 7" xfId="113" xr:uid="{00000000-0005-0000-0000-00006D000000}"/>
    <cellStyle name="60% - Accent4 2" xfId="114" xr:uid="{00000000-0005-0000-0000-00006E000000}"/>
    <cellStyle name="60% - Accent4 3" xfId="115" xr:uid="{00000000-0005-0000-0000-00006F000000}"/>
    <cellStyle name="60% - Accent4 4" xfId="116" xr:uid="{00000000-0005-0000-0000-000070000000}"/>
    <cellStyle name="60% - Accent4 5" xfId="117" xr:uid="{00000000-0005-0000-0000-000071000000}"/>
    <cellStyle name="60% - Accent4 6" xfId="118" xr:uid="{00000000-0005-0000-0000-000072000000}"/>
    <cellStyle name="60% - Accent4 7" xfId="119" xr:uid="{00000000-0005-0000-0000-000073000000}"/>
    <cellStyle name="60% - Accent5 2" xfId="120" xr:uid="{00000000-0005-0000-0000-000074000000}"/>
    <cellStyle name="60% - Accent5 3" xfId="121" xr:uid="{00000000-0005-0000-0000-000075000000}"/>
    <cellStyle name="60% - Accent5 4" xfId="122" xr:uid="{00000000-0005-0000-0000-000076000000}"/>
    <cellStyle name="60% - Accent5 5" xfId="123" xr:uid="{00000000-0005-0000-0000-000077000000}"/>
    <cellStyle name="60% - Accent5 6" xfId="124" xr:uid="{00000000-0005-0000-0000-000078000000}"/>
    <cellStyle name="60% - Accent6 2" xfId="125" xr:uid="{00000000-0005-0000-0000-000079000000}"/>
    <cellStyle name="60% - Accent6 3" xfId="126" xr:uid="{00000000-0005-0000-0000-00007A000000}"/>
    <cellStyle name="60% - Accent6 4" xfId="127" xr:uid="{00000000-0005-0000-0000-00007B000000}"/>
    <cellStyle name="60% - Accent6 5" xfId="128" xr:uid="{00000000-0005-0000-0000-00007C000000}"/>
    <cellStyle name="60% - Accent6 6" xfId="129" xr:uid="{00000000-0005-0000-0000-00007D000000}"/>
    <cellStyle name="60% - Accent6 7" xfId="130" xr:uid="{00000000-0005-0000-0000-00007E000000}"/>
    <cellStyle name="Accent1 2" xfId="131" xr:uid="{00000000-0005-0000-0000-00007F000000}"/>
    <cellStyle name="Accent1 2 2" xfId="896" xr:uid="{00000000-0005-0000-0000-000080000000}"/>
    <cellStyle name="Accent1 3" xfId="132" xr:uid="{00000000-0005-0000-0000-000081000000}"/>
    <cellStyle name="Accent1 4" xfId="133" xr:uid="{00000000-0005-0000-0000-000082000000}"/>
    <cellStyle name="Accent1 5" xfId="134" xr:uid="{00000000-0005-0000-0000-000083000000}"/>
    <cellStyle name="Accent1 6" xfId="135" xr:uid="{00000000-0005-0000-0000-000084000000}"/>
    <cellStyle name="Accent1 7" xfId="136" xr:uid="{00000000-0005-0000-0000-000085000000}"/>
    <cellStyle name="Accent2 2" xfId="137" xr:uid="{00000000-0005-0000-0000-000086000000}"/>
    <cellStyle name="Accent2 3" xfId="138" xr:uid="{00000000-0005-0000-0000-000087000000}"/>
    <cellStyle name="Accent2 4" xfId="139" xr:uid="{00000000-0005-0000-0000-000088000000}"/>
    <cellStyle name="Accent2 5" xfId="140" xr:uid="{00000000-0005-0000-0000-000089000000}"/>
    <cellStyle name="Accent2 6" xfId="141" xr:uid="{00000000-0005-0000-0000-00008A000000}"/>
    <cellStyle name="Accent2 7" xfId="142" xr:uid="{00000000-0005-0000-0000-00008B000000}"/>
    <cellStyle name="Accent3 2" xfId="143" xr:uid="{00000000-0005-0000-0000-00008C000000}"/>
    <cellStyle name="Accent3 3" xfId="144" xr:uid="{00000000-0005-0000-0000-00008D000000}"/>
    <cellStyle name="Accent3 4" xfId="145" xr:uid="{00000000-0005-0000-0000-00008E000000}"/>
    <cellStyle name="Accent3 5" xfId="146" xr:uid="{00000000-0005-0000-0000-00008F000000}"/>
    <cellStyle name="Accent3 6" xfId="147" xr:uid="{00000000-0005-0000-0000-000090000000}"/>
    <cellStyle name="Accent3 7" xfId="148" xr:uid="{00000000-0005-0000-0000-000091000000}"/>
    <cellStyle name="Accent4 2" xfId="149" xr:uid="{00000000-0005-0000-0000-000092000000}"/>
    <cellStyle name="Accent4 3" xfId="150" xr:uid="{00000000-0005-0000-0000-000093000000}"/>
    <cellStyle name="Accent4 4" xfId="151" xr:uid="{00000000-0005-0000-0000-000094000000}"/>
    <cellStyle name="Accent4 5" xfId="152" xr:uid="{00000000-0005-0000-0000-000095000000}"/>
    <cellStyle name="Accent4 6" xfId="153" xr:uid="{00000000-0005-0000-0000-000096000000}"/>
    <cellStyle name="Accent4 7" xfId="154" xr:uid="{00000000-0005-0000-0000-000097000000}"/>
    <cellStyle name="Accent5 2" xfId="155" xr:uid="{00000000-0005-0000-0000-000098000000}"/>
    <cellStyle name="Accent5 3" xfId="156" xr:uid="{00000000-0005-0000-0000-000099000000}"/>
    <cellStyle name="Accent5 4" xfId="157" xr:uid="{00000000-0005-0000-0000-00009A000000}"/>
    <cellStyle name="Accent5 5" xfId="158" xr:uid="{00000000-0005-0000-0000-00009B000000}"/>
    <cellStyle name="Accent5 6" xfId="159" xr:uid="{00000000-0005-0000-0000-00009C000000}"/>
    <cellStyle name="Accent6 2" xfId="160" xr:uid="{00000000-0005-0000-0000-00009D000000}"/>
    <cellStyle name="Accent6 3" xfId="161" xr:uid="{00000000-0005-0000-0000-00009E000000}"/>
    <cellStyle name="Accent6 4" xfId="162" xr:uid="{00000000-0005-0000-0000-00009F000000}"/>
    <cellStyle name="Accent6 5" xfId="163" xr:uid="{00000000-0005-0000-0000-0000A0000000}"/>
    <cellStyle name="Accent6 6" xfId="164" xr:uid="{00000000-0005-0000-0000-0000A1000000}"/>
    <cellStyle name="Bad 2" xfId="165" xr:uid="{00000000-0005-0000-0000-0000A2000000}"/>
    <cellStyle name="Bad 2 2" xfId="897" xr:uid="{00000000-0005-0000-0000-0000A3000000}"/>
    <cellStyle name="Bad 3" xfId="166" xr:uid="{00000000-0005-0000-0000-0000A4000000}"/>
    <cellStyle name="Bad 3 2" xfId="898" xr:uid="{00000000-0005-0000-0000-0000A5000000}"/>
    <cellStyle name="Bad 4" xfId="167" xr:uid="{00000000-0005-0000-0000-0000A6000000}"/>
    <cellStyle name="Bad 5" xfId="168" xr:uid="{00000000-0005-0000-0000-0000A7000000}"/>
    <cellStyle name="Bad 6" xfId="169" xr:uid="{00000000-0005-0000-0000-0000A8000000}"/>
    <cellStyle name="Calculation 2" xfId="170" xr:uid="{00000000-0005-0000-0000-0000A9000000}"/>
    <cellStyle name="Calculation 2 2" xfId="171" xr:uid="{00000000-0005-0000-0000-0000AA000000}"/>
    <cellStyle name="Calculation 2 2 2" xfId="172" xr:uid="{00000000-0005-0000-0000-0000AB000000}"/>
    <cellStyle name="Calculation 2 3" xfId="173" xr:uid="{00000000-0005-0000-0000-0000AC000000}"/>
    <cellStyle name="Calculation 3" xfId="174" xr:uid="{00000000-0005-0000-0000-0000AD000000}"/>
    <cellStyle name="Calculation 3 2" xfId="175" xr:uid="{00000000-0005-0000-0000-0000AE000000}"/>
    <cellStyle name="Calculation 3 2 2" xfId="176" xr:uid="{00000000-0005-0000-0000-0000AF000000}"/>
    <cellStyle name="Calculation 3 3" xfId="177" xr:uid="{00000000-0005-0000-0000-0000B0000000}"/>
    <cellStyle name="Calculation 4" xfId="178" xr:uid="{00000000-0005-0000-0000-0000B1000000}"/>
    <cellStyle name="Calculation 4 2" xfId="179" xr:uid="{00000000-0005-0000-0000-0000B2000000}"/>
    <cellStyle name="Calculation 4 2 2" xfId="180" xr:uid="{00000000-0005-0000-0000-0000B3000000}"/>
    <cellStyle name="Calculation 4 3" xfId="181" xr:uid="{00000000-0005-0000-0000-0000B4000000}"/>
    <cellStyle name="Calculation 5" xfId="182" xr:uid="{00000000-0005-0000-0000-0000B5000000}"/>
    <cellStyle name="Calculation 5 2" xfId="183" xr:uid="{00000000-0005-0000-0000-0000B6000000}"/>
    <cellStyle name="Calculation 5 2 2" xfId="184" xr:uid="{00000000-0005-0000-0000-0000B7000000}"/>
    <cellStyle name="Calculation 5 3" xfId="185" xr:uid="{00000000-0005-0000-0000-0000B8000000}"/>
    <cellStyle name="Calculation 6" xfId="186" xr:uid="{00000000-0005-0000-0000-0000B9000000}"/>
    <cellStyle name="Calculation 6 2" xfId="187" xr:uid="{00000000-0005-0000-0000-0000BA000000}"/>
    <cellStyle name="Calculation 6 2 2" xfId="188" xr:uid="{00000000-0005-0000-0000-0000BB000000}"/>
    <cellStyle name="Calculation 6 3" xfId="189" xr:uid="{00000000-0005-0000-0000-0000BC000000}"/>
    <cellStyle name="Calculation 7" xfId="190" xr:uid="{00000000-0005-0000-0000-0000BD000000}"/>
    <cellStyle name="Celkem" xfId="191" xr:uid="{00000000-0005-0000-0000-0000BE000000}"/>
    <cellStyle name="Celkem 2" xfId="192" xr:uid="{00000000-0005-0000-0000-0000BF000000}"/>
    <cellStyle name="Celkem 2 2" xfId="193" xr:uid="{00000000-0005-0000-0000-0000C0000000}"/>
    <cellStyle name="Celkem 3" xfId="194" xr:uid="{00000000-0005-0000-0000-0000C1000000}"/>
    <cellStyle name="Celkem 4" xfId="195" xr:uid="{00000000-0005-0000-0000-0000C2000000}"/>
    <cellStyle name="Check Cell 2" xfId="196" xr:uid="{00000000-0005-0000-0000-0000C3000000}"/>
    <cellStyle name="Check Cell 3" xfId="197" xr:uid="{00000000-0005-0000-0000-0000C4000000}"/>
    <cellStyle name="Check Cell 4" xfId="198" xr:uid="{00000000-0005-0000-0000-0000C5000000}"/>
    <cellStyle name="Check Cell 5" xfId="199" xr:uid="{00000000-0005-0000-0000-0000C6000000}"/>
    <cellStyle name="Check Cell 6" xfId="200" xr:uid="{00000000-0005-0000-0000-0000C7000000}"/>
    <cellStyle name="Chybně" xfId="201" xr:uid="{00000000-0005-0000-0000-0000C8000000}"/>
    <cellStyle name="Comma 10" xfId="202" xr:uid="{00000000-0005-0000-0000-0000C9000000}"/>
    <cellStyle name="Comma 11" xfId="203" xr:uid="{00000000-0005-0000-0000-0000CA000000}"/>
    <cellStyle name="Comma 12" xfId="204" xr:uid="{00000000-0005-0000-0000-0000CB000000}"/>
    <cellStyle name="Comma 13" xfId="673" xr:uid="{00000000-0005-0000-0000-0000CC000000}"/>
    <cellStyle name="Comma 13 2" xfId="691" xr:uid="{00000000-0005-0000-0000-0000CD000000}"/>
    <cellStyle name="Comma 14" xfId="677" xr:uid="{00000000-0005-0000-0000-0000CE000000}"/>
    <cellStyle name="Comma 14 2" xfId="936" xr:uid="{00000000-0005-0000-0000-0000CF000000}"/>
    <cellStyle name="Comma 15" xfId="1001" xr:uid="{00000000-0005-0000-0000-0000D0000000}"/>
    <cellStyle name="Comma 16" xfId="1009" xr:uid="{00000000-0005-0000-0000-0000D1000000}"/>
    <cellStyle name="Comma 2" xfId="5" xr:uid="{00000000-0005-0000-0000-0000D2000000}"/>
    <cellStyle name="Comma 2 2" xfId="205" xr:uid="{00000000-0005-0000-0000-0000D3000000}"/>
    <cellStyle name="Comma 2 2 2" xfId="206" xr:uid="{00000000-0005-0000-0000-0000D4000000}"/>
    <cellStyle name="Comma 2 2 3" xfId="900" xr:uid="{00000000-0005-0000-0000-0000D5000000}"/>
    <cellStyle name="Comma 2 2 4" xfId="948" xr:uid="{00000000-0005-0000-0000-0000D6000000}"/>
    <cellStyle name="Comma 2 3" xfId="207" xr:uid="{00000000-0005-0000-0000-0000D7000000}"/>
    <cellStyle name="Comma 2 4" xfId="208" xr:uid="{00000000-0005-0000-0000-0000D8000000}"/>
    <cellStyle name="Comma 2 4 2" xfId="833" xr:uid="{00000000-0005-0000-0000-0000D9000000}"/>
    <cellStyle name="Comma 2 5" xfId="899" xr:uid="{00000000-0005-0000-0000-0000DA000000}"/>
    <cellStyle name="Comma 2 6" xfId="688" xr:uid="{00000000-0005-0000-0000-0000DB000000}"/>
    <cellStyle name="Comma 2 7" xfId="947" xr:uid="{00000000-0005-0000-0000-0000DC000000}"/>
    <cellStyle name="Comma 3" xfId="209" xr:uid="{00000000-0005-0000-0000-0000DD000000}"/>
    <cellStyle name="Comma 3 2" xfId="901" xr:uid="{00000000-0005-0000-0000-0000DE000000}"/>
    <cellStyle name="Comma 3 3" xfId="949" xr:uid="{00000000-0005-0000-0000-0000DF000000}"/>
    <cellStyle name="Comma 4" xfId="210" xr:uid="{00000000-0005-0000-0000-0000E0000000}"/>
    <cellStyle name="Comma 4 2" xfId="902" xr:uid="{00000000-0005-0000-0000-0000E1000000}"/>
    <cellStyle name="Comma 4 3" xfId="950" xr:uid="{00000000-0005-0000-0000-0000E2000000}"/>
    <cellStyle name="Comma 5" xfId="211" xr:uid="{00000000-0005-0000-0000-0000E3000000}"/>
    <cellStyle name="Comma 5 2" xfId="903" xr:uid="{00000000-0005-0000-0000-0000E4000000}"/>
    <cellStyle name="Comma 6" xfId="212" xr:uid="{00000000-0005-0000-0000-0000E5000000}"/>
    <cellStyle name="Comma 6 2" xfId="904" xr:uid="{00000000-0005-0000-0000-0000E6000000}"/>
    <cellStyle name="Comma 7" xfId="213" xr:uid="{00000000-0005-0000-0000-0000E7000000}"/>
    <cellStyle name="Comma 7 2" xfId="214" xr:uid="{00000000-0005-0000-0000-0000E8000000}"/>
    <cellStyle name="Comma 7 3" xfId="905" xr:uid="{00000000-0005-0000-0000-0000E9000000}"/>
    <cellStyle name="Comma 8" xfId="215" xr:uid="{00000000-0005-0000-0000-0000EA000000}"/>
    <cellStyle name="Comma 8 2" xfId="906" xr:uid="{00000000-0005-0000-0000-0000EB000000}"/>
    <cellStyle name="Comma 9" xfId="216" xr:uid="{00000000-0005-0000-0000-0000EC000000}"/>
    <cellStyle name="Comma 9 2" xfId="907" xr:uid="{00000000-0005-0000-0000-0000ED000000}"/>
    <cellStyle name="Currency 2" xfId="217" xr:uid="{00000000-0005-0000-0000-0000EE000000}"/>
    <cellStyle name="Currency 2 2" xfId="951" xr:uid="{00000000-0005-0000-0000-0000EF000000}"/>
    <cellStyle name="Currency 3" xfId="218" xr:uid="{00000000-0005-0000-0000-0000F0000000}"/>
    <cellStyle name="Currency 4" xfId="219" xr:uid="{00000000-0005-0000-0000-0000F1000000}"/>
    <cellStyle name="Currency 5" xfId="220" xr:uid="{00000000-0005-0000-0000-0000F2000000}"/>
    <cellStyle name="čárky [0]_AgregaceCOICOP" xfId="221" xr:uid="{00000000-0005-0000-0000-0000F3000000}"/>
    <cellStyle name="DateTime" xfId="222" xr:uid="{00000000-0005-0000-0000-0000F4000000}"/>
    <cellStyle name="Datum" xfId="223" xr:uid="{00000000-0005-0000-0000-0000F5000000}"/>
    <cellStyle name="Dezimal [0]_MI2.xls Diagramm 1" xfId="224" xr:uid="{00000000-0005-0000-0000-0000F6000000}"/>
    <cellStyle name="Dezimal_MI2.xls Diagramm 1" xfId="225" xr:uid="{00000000-0005-0000-0000-0000F7000000}"/>
    <cellStyle name="Explanatory Text 2" xfId="226" xr:uid="{00000000-0005-0000-0000-0000F8000000}"/>
    <cellStyle name="Explanatory Text 3" xfId="227" xr:uid="{00000000-0005-0000-0000-0000F9000000}"/>
    <cellStyle name="Explanatory Text 4" xfId="228" xr:uid="{00000000-0005-0000-0000-0000FA000000}"/>
    <cellStyle name="Explanatory Text 5" xfId="229" xr:uid="{00000000-0005-0000-0000-0000FB000000}"/>
    <cellStyle name="Explanatory Text 6" xfId="230" xr:uid="{00000000-0005-0000-0000-0000FC000000}"/>
    <cellStyle name="Finan?ní0" xfId="231" xr:uid="{00000000-0005-0000-0000-0000FD000000}"/>
    <cellStyle name="Finanční0" xfId="232" xr:uid="{00000000-0005-0000-0000-0000FE000000}"/>
    <cellStyle name="Finanèní0" xfId="233" xr:uid="{00000000-0005-0000-0000-0000FF000000}"/>
    <cellStyle name="Good 2" xfId="234" xr:uid="{00000000-0005-0000-0000-000000010000}"/>
    <cellStyle name="Good 2 2" xfId="908" xr:uid="{00000000-0005-0000-0000-000001010000}"/>
    <cellStyle name="Good 3" xfId="235" xr:uid="{00000000-0005-0000-0000-000002010000}"/>
    <cellStyle name="Good 4" xfId="236" xr:uid="{00000000-0005-0000-0000-000003010000}"/>
    <cellStyle name="Good 5" xfId="237" xr:uid="{00000000-0005-0000-0000-000004010000}"/>
    <cellStyle name="Good 6" xfId="238" xr:uid="{00000000-0005-0000-0000-000005010000}"/>
    <cellStyle name="Good 7" xfId="239" xr:uid="{00000000-0005-0000-0000-000006010000}"/>
    <cellStyle name="Heading 1 2" xfId="240" xr:uid="{00000000-0005-0000-0000-000007010000}"/>
    <cellStyle name="Heading 1 3" xfId="241" xr:uid="{00000000-0005-0000-0000-000008010000}"/>
    <cellStyle name="Heading 1 4" xfId="242" xr:uid="{00000000-0005-0000-0000-000009010000}"/>
    <cellStyle name="Heading 1 5" xfId="243" xr:uid="{00000000-0005-0000-0000-00000A010000}"/>
    <cellStyle name="Heading 1 6" xfId="244" xr:uid="{00000000-0005-0000-0000-00000B010000}"/>
    <cellStyle name="Heading 1 7" xfId="245" xr:uid="{00000000-0005-0000-0000-00000C010000}"/>
    <cellStyle name="Heading 2 2" xfId="246" xr:uid="{00000000-0005-0000-0000-00000D010000}"/>
    <cellStyle name="Heading 2 3" xfId="247" xr:uid="{00000000-0005-0000-0000-00000E010000}"/>
    <cellStyle name="Heading 2 4" xfId="248" xr:uid="{00000000-0005-0000-0000-00000F010000}"/>
    <cellStyle name="Heading 2 5" xfId="249" xr:uid="{00000000-0005-0000-0000-000010010000}"/>
    <cellStyle name="Heading 2 6" xfId="250" xr:uid="{00000000-0005-0000-0000-000011010000}"/>
    <cellStyle name="Heading 2 7" xfId="251" xr:uid="{00000000-0005-0000-0000-000012010000}"/>
    <cellStyle name="Heading 3 2" xfId="252" xr:uid="{00000000-0005-0000-0000-000013010000}"/>
    <cellStyle name="Heading 3 3" xfId="253" xr:uid="{00000000-0005-0000-0000-000014010000}"/>
    <cellStyle name="Heading 3 4" xfId="254" xr:uid="{00000000-0005-0000-0000-000015010000}"/>
    <cellStyle name="Heading 3 5" xfId="255" xr:uid="{00000000-0005-0000-0000-000016010000}"/>
    <cellStyle name="Heading 3 6" xfId="256" xr:uid="{00000000-0005-0000-0000-000017010000}"/>
    <cellStyle name="Heading 3 7" xfId="257" xr:uid="{00000000-0005-0000-0000-000018010000}"/>
    <cellStyle name="Heading 4 2" xfId="258" xr:uid="{00000000-0005-0000-0000-000019010000}"/>
    <cellStyle name="Heading 4 3" xfId="259" xr:uid="{00000000-0005-0000-0000-00001A010000}"/>
    <cellStyle name="Heading 4 4" xfId="260" xr:uid="{00000000-0005-0000-0000-00001B010000}"/>
    <cellStyle name="Heading 4 5" xfId="261" xr:uid="{00000000-0005-0000-0000-00001C010000}"/>
    <cellStyle name="Heading 4 6" xfId="262" xr:uid="{00000000-0005-0000-0000-00001D010000}"/>
    <cellStyle name="Heading 4 7" xfId="263" xr:uid="{00000000-0005-0000-0000-00001E010000}"/>
    <cellStyle name="Hyperlink 2" xfId="264" xr:uid="{00000000-0005-0000-0000-00001F010000}"/>
    <cellStyle name="Hyperlink 2 2" xfId="952" xr:uid="{00000000-0005-0000-0000-000020010000}"/>
    <cellStyle name="Input 2" xfId="265" xr:uid="{00000000-0005-0000-0000-000021010000}"/>
    <cellStyle name="Input 2 2" xfId="266" xr:uid="{00000000-0005-0000-0000-000022010000}"/>
    <cellStyle name="Input 2 2 2" xfId="267" xr:uid="{00000000-0005-0000-0000-000023010000}"/>
    <cellStyle name="Input 2 3" xfId="268" xr:uid="{00000000-0005-0000-0000-000024010000}"/>
    <cellStyle name="Input 3" xfId="269" xr:uid="{00000000-0005-0000-0000-000025010000}"/>
    <cellStyle name="Input 3 2" xfId="270" xr:uid="{00000000-0005-0000-0000-000026010000}"/>
    <cellStyle name="Input 3 2 2" xfId="271" xr:uid="{00000000-0005-0000-0000-000027010000}"/>
    <cellStyle name="Input 3 3" xfId="272" xr:uid="{00000000-0005-0000-0000-000028010000}"/>
    <cellStyle name="Input 4" xfId="273" xr:uid="{00000000-0005-0000-0000-000029010000}"/>
    <cellStyle name="Input 4 2" xfId="274" xr:uid="{00000000-0005-0000-0000-00002A010000}"/>
    <cellStyle name="Input 4 2 2" xfId="275" xr:uid="{00000000-0005-0000-0000-00002B010000}"/>
    <cellStyle name="Input 4 3" xfId="276" xr:uid="{00000000-0005-0000-0000-00002C010000}"/>
    <cellStyle name="Input 5" xfId="277" xr:uid="{00000000-0005-0000-0000-00002D010000}"/>
    <cellStyle name="Input 5 2" xfId="278" xr:uid="{00000000-0005-0000-0000-00002E010000}"/>
    <cellStyle name="Input 5 2 2" xfId="279" xr:uid="{00000000-0005-0000-0000-00002F010000}"/>
    <cellStyle name="Input 5 3" xfId="280" xr:uid="{00000000-0005-0000-0000-000030010000}"/>
    <cellStyle name="Input 6" xfId="281" xr:uid="{00000000-0005-0000-0000-000031010000}"/>
    <cellStyle name="Input 6 2" xfId="282" xr:uid="{00000000-0005-0000-0000-000032010000}"/>
    <cellStyle name="Input 6 2 2" xfId="283" xr:uid="{00000000-0005-0000-0000-000033010000}"/>
    <cellStyle name="Input 6 3" xfId="284" xr:uid="{00000000-0005-0000-0000-000034010000}"/>
    <cellStyle name="Input 7" xfId="285" xr:uid="{00000000-0005-0000-0000-000035010000}"/>
    <cellStyle name="Kontrolní buňka" xfId="286" xr:uid="{00000000-0005-0000-0000-000036010000}"/>
    <cellStyle name="Linked Cell 2" xfId="287" xr:uid="{00000000-0005-0000-0000-000037010000}"/>
    <cellStyle name="Linked Cell 3" xfId="288" xr:uid="{00000000-0005-0000-0000-000038010000}"/>
    <cellStyle name="Linked Cell 4" xfId="289" xr:uid="{00000000-0005-0000-0000-000039010000}"/>
    <cellStyle name="Linked Cell 5" xfId="290" xr:uid="{00000000-0005-0000-0000-00003A010000}"/>
    <cellStyle name="Linked Cell 6" xfId="291" xr:uid="{00000000-0005-0000-0000-00003B010000}"/>
    <cellStyle name="M?na0" xfId="292" xr:uid="{00000000-0005-0000-0000-00003C010000}"/>
    <cellStyle name="Měna0" xfId="293" xr:uid="{00000000-0005-0000-0000-00003D010000}"/>
    <cellStyle name="Millares [0]_pag2" xfId="294" xr:uid="{00000000-0005-0000-0000-00003E010000}"/>
    <cellStyle name="Millares_pag2" xfId="295" xr:uid="{00000000-0005-0000-0000-00003F010000}"/>
    <cellStyle name="Mìna0" xfId="296" xr:uid="{00000000-0005-0000-0000-000040010000}"/>
    <cellStyle name="Moneda [0]_pag2" xfId="297" xr:uid="{00000000-0005-0000-0000-000041010000}"/>
    <cellStyle name="Moneda_pag2" xfId="298" xr:uid="{00000000-0005-0000-0000-000042010000}"/>
    <cellStyle name="Nadpis 1" xfId="299" xr:uid="{00000000-0005-0000-0000-000043010000}"/>
    <cellStyle name="Nadpis 2" xfId="300" xr:uid="{00000000-0005-0000-0000-000044010000}"/>
    <cellStyle name="Nadpis 3" xfId="301" xr:uid="{00000000-0005-0000-0000-000045010000}"/>
    <cellStyle name="Nadpis 4" xfId="302" xr:uid="{00000000-0005-0000-0000-000046010000}"/>
    <cellStyle name="Název" xfId="303" xr:uid="{00000000-0005-0000-0000-000047010000}"/>
    <cellStyle name="Neutral 2" xfId="304" xr:uid="{00000000-0005-0000-0000-000048010000}"/>
    <cellStyle name="Neutral 2 2" xfId="909" xr:uid="{00000000-0005-0000-0000-000049010000}"/>
    <cellStyle name="Neutral 3" xfId="305" xr:uid="{00000000-0005-0000-0000-00004A010000}"/>
    <cellStyle name="Neutral 4" xfId="306" xr:uid="{00000000-0005-0000-0000-00004B010000}"/>
    <cellStyle name="Neutral 5" xfId="307" xr:uid="{00000000-0005-0000-0000-00004C010000}"/>
    <cellStyle name="Neutral 6" xfId="308" xr:uid="{00000000-0005-0000-0000-00004D010000}"/>
    <cellStyle name="Neutrální" xfId="309" xr:uid="{00000000-0005-0000-0000-00004E010000}"/>
    <cellStyle name="Normal" xfId="0" builtinId="0"/>
    <cellStyle name="Normal - Style1" xfId="310" xr:uid="{00000000-0005-0000-0000-000050010000}"/>
    <cellStyle name="Normal 10" xfId="311" xr:uid="{00000000-0005-0000-0000-000051010000}"/>
    <cellStyle name="Normal 10 2" xfId="312" xr:uid="{00000000-0005-0000-0000-000052010000}"/>
    <cellStyle name="Normal 10 3" xfId="313" xr:uid="{00000000-0005-0000-0000-000053010000}"/>
    <cellStyle name="Normal 10 4" xfId="910" xr:uid="{00000000-0005-0000-0000-000054010000}"/>
    <cellStyle name="Normal 100" xfId="864" xr:uid="{00000000-0005-0000-0000-000055010000}"/>
    <cellStyle name="Normal 101" xfId="865" xr:uid="{00000000-0005-0000-0000-000056010000}"/>
    <cellStyle name="Normal 102" xfId="866" xr:uid="{00000000-0005-0000-0000-000057010000}"/>
    <cellStyle name="Normal 103" xfId="867" xr:uid="{00000000-0005-0000-0000-000058010000}"/>
    <cellStyle name="Normal 104" xfId="868" xr:uid="{00000000-0005-0000-0000-000059010000}"/>
    <cellStyle name="Normal 105" xfId="869" xr:uid="{00000000-0005-0000-0000-00005A010000}"/>
    <cellStyle name="Normal 106" xfId="870" xr:uid="{00000000-0005-0000-0000-00005B010000}"/>
    <cellStyle name="Normal 107" xfId="706" xr:uid="{00000000-0005-0000-0000-00005C010000}"/>
    <cellStyle name="Normal 108" xfId="707" xr:uid="{00000000-0005-0000-0000-00005D010000}"/>
    <cellStyle name="Normal 109" xfId="722" xr:uid="{00000000-0005-0000-0000-00005E010000}"/>
    <cellStyle name="Normal 11" xfId="314" xr:uid="{00000000-0005-0000-0000-00005F010000}"/>
    <cellStyle name="Normal 11 2" xfId="315" xr:uid="{00000000-0005-0000-0000-000060010000}"/>
    <cellStyle name="Normal 110" xfId="737" xr:uid="{00000000-0005-0000-0000-000061010000}"/>
    <cellStyle name="Normal 111" xfId="705" xr:uid="{00000000-0005-0000-0000-000062010000}"/>
    <cellStyle name="Normal 112" xfId="872" xr:uid="{00000000-0005-0000-0000-000063010000}"/>
    <cellStyle name="Normal 113" xfId="873" xr:uid="{00000000-0005-0000-0000-000064010000}"/>
    <cellStyle name="Normal 114" xfId="708" xr:uid="{00000000-0005-0000-0000-000065010000}"/>
    <cellStyle name="Normal 115" xfId="718" xr:uid="{00000000-0005-0000-0000-000066010000}"/>
    <cellStyle name="Normal 116" xfId="829" xr:uid="{00000000-0005-0000-0000-000067010000}"/>
    <cellStyle name="Normal 117" xfId="874" xr:uid="{00000000-0005-0000-0000-000068010000}"/>
    <cellStyle name="Normal 118" xfId="875" xr:uid="{00000000-0005-0000-0000-000069010000}"/>
    <cellStyle name="Normal 119" xfId="876" xr:uid="{00000000-0005-0000-0000-00006A010000}"/>
    <cellStyle name="Normal 12" xfId="316" xr:uid="{00000000-0005-0000-0000-00006B010000}"/>
    <cellStyle name="Normal 12 2" xfId="317" xr:uid="{00000000-0005-0000-0000-00006C010000}"/>
    <cellStyle name="Normal 12 2 2" xfId="318" xr:uid="{00000000-0005-0000-0000-00006D010000}"/>
    <cellStyle name="Normal 12 2 2 2" xfId="319" xr:uid="{00000000-0005-0000-0000-00006E010000}"/>
    <cellStyle name="Normal 12 2 3" xfId="320" xr:uid="{00000000-0005-0000-0000-00006F010000}"/>
    <cellStyle name="Normal 12 3" xfId="321" xr:uid="{00000000-0005-0000-0000-000070010000}"/>
    <cellStyle name="Normal 12 4" xfId="911" xr:uid="{00000000-0005-0000-0000-000071010000}"/>
    <cellStyle name="Normal 120" xfId="877" xr:uid="{00000000-0005-0000-0000-000072010000}"/>
    <cellStyle name="Normal 121" xfId="878" xr:uid="{00000000-0005-0000-0000-000073010000}"/>
    <cellStyle name="Normal 122" xfId="879" xr:uid="{00000000-0005-0000-0000-000074010000}"/>
    <cellStyle name="Normal 123" xfId="881" xr:uid="{00000000-0005-0000-0000-000075010000}"/>
    <cellStyle name="Normal 124" xfId="880" xr:uid="{00000000-0005-0000-0000-000076010000}"/>
    <cellStyle name="Normal 125" xfId="882" xr:uid="{00000000-0005-0000-0000-000077010000}"/>
    <cellStyle name="Normal 126" xfId="679" xr:uid="{00000000-0005-0000-0000-000078010000}"/>
    <cellStyle name="Normal 127" xfId="883" xr:uid="{00000000-0005-0000-0000-000079010000}"/>
    <cellStyle name="Normal 128" xfId="887" xr:uid="{00000000-0005-0000-0000-00007A010000}"/>
    <cellStyle name="Normal 129" xfId="885" xr:uid="{00000000-0005-0000-0000-00007B010000}"/>
    <cellStyle name="Normal 13" xfId="322" xr:uid="{00000000-0005-0000-0000-00007C010000}"/>
    <cellStyle name="Normal 13 2" xfId="323" xr:uid="{00000000-0005-0000-0000-00007D010000}"/>
    <cellStyle name="Normal 13 3" xfId="912" xr:uid="{00000000-0005-0000-0000-00007E010000}"/>
    <cellStyle name="Normal 130" xfId="889" xr:uid="{00000000-0005-0000-0000-00007F010000}"/>
    <cellStyle name="Normal 131" xfId="884" xr:uid="{00000000-0005-0000-0000-000080010000}"/>
    <cellStyle name="Normal 132" xfId="886" xr:uid="{00000000-0005-0000-0000-000081010000}"/>
    <cellStyle name="Normal 133" xfId="888" xr:uid="{00000000-0005-0000-0000-000082010000}"/>
    <cellStyle name="Normal 134" xfId="890" xr:uid="{00000000-0005-0000-0000-000083010000}"/>
    <cellStyle name="Normal 135" xfId="891" xr:uid="{00000000-0005-0000-0000-000084010000}"/>
    <cellStyle name="Normal 136" xfId="930" xr:uid="{00000000-0005-0000-0000-000085010000}"/>
    <cellStyle name="Normal 137" xfId="932" xr:uid="{00000000-0005-0000-0000-000086010000}"/>
    <cellStyle name="Normal 138" xfId="933" xr:uid="{00000000-0005-0000-0000-000087010000}"/>
    <cellStyle name="Normal 139" xfId="945" xr:uid="{00000000-0005-0000-0000-000088010000}"/>
    <cellStyle name="Normal 139 2" xfId="1008" xr:uid="{00000000-0005-0000-0000-000089010000}"/>
    <cellStyle name="Normal 14" xfId="324" xr:uid="{00000000-0005-0000-0000-00008A010000}"/>
    <cellStyle name="Normal 14 2" xfId="1" xr:uid="{00000000-0005-0000-0000-00008B010000}"/>
    <cellStyle name="Normal 14 3" xfId="325" xr:uid="{00000000-0005-0000-0000-00008C010000}"/>
    <cellStyle name="Normal 14 4" xfId="326" xr:uid="{00000000-0005-0000-0000-00008D010000}"/>
    <cellStyle name="Normal 14 4 2" xfId="327" xr:uid="{00000000-0005-0000-0000-00008E010000}"/>
    <cellStyle name="Normal 14 4 2 2" xfId="328" xr:uid="{00000000-0005-0000-0000-00008F010000}"/>
    <cellStyle name="Normal 14 4 2 2 2" xfId="816" xr:uid="{00000000-0005-0000-0000-000090010000}"/>
    <cellStyle name="Normal 14 4 2 3" xfId="755" xr:uid="{00000000-0005-0000-0000-000091010000}"/>
    <cellStyle name="Normal 14 4 3" xfId="329" xr:uid="{00000000-0005-0000-0000-000092010000}"/>
    <cellStyle name="Normal 14 4 3 2" xfId="786" xr:uid="{00000000-0005-0000-0000-000093010000}"/>
    <cellStyle name="Normal 14 4 4" xfId="724" xr:uid="{00000000-0005-0000-0000-000094010000}"/>
    <cellStyle name="Normal 14 5" xfId="330" xr:uid="{00000000-0005-0000-0000-000095010000}"/>
    <cellStyle name="Normal 14 5 2" xfId="331" xr:uid="{00000000-0005-0000-0000-000096010000}"/>
    <cellStyle name="Normal 14 5 2 2" xfId="801" xr:uid="{00000000-0005-0000-0000-000097010000}"/>
    <cellStyle name="Normal 14 5 3" xfId="740" xr:uid="{00000000-0005-0000-0000-000098010000}"/>
    <cellStyle name="Normal 14 6" xfId="332" xr:uid="{00000000-0005-0000-0000-000099010000}"/>
    <cellStyle name="Normal 14 6 2" xfId="771" xr:uid="{00000000-0005-0000-0000-00009A010000}"/>
    <cellStyle name="Normal 14 7" xfId="709" xr:uid="{00000000-0005-0000-0000-00009B010000}"/>
    <cellStyle name="Normal 14 8" xfId="913" xr:uid="{00000000-0005-0000-0000-00009C010000}"/>
    <cellStyle name="Normal 140" xfId="994" xr:uid="{00000000-0005-0000-0000-00009D010000}"/>
    <cellStyle name="Normal 141" xfId="946" xr:uid="{00000000-0005-0000-0000-00009E010000}"/>
    <cellStyle name="Normal 142" xfId="995" xr:uid="{00000000-0005-0000-0000-00009F010000}"/>
    <cellStyle name="Normal 143" xfId="998" xr:uid="{00000000-0005-0000-0000-0000A0010000}"/>
    <cellStyle name="Normal 144" xfId="997" xr:uid="{00000000-0005-0000-0000-0000A1010000}"/>
    <cellStyle name="Normal 145" xfId="1004" xr:uid="{00000000-0005-0000-0000-0000A2010000}"/>
    <cellStyle name="Normal 146" xfId="1002" xr:uid="{00000000-0005-0000-0000-0000A3010000}"/>
    <cellStyle name="Normal 147" xfId="1000" xr:uid="{00000000-0005-0000-0000-0000A4010000}"/>
    <cellStyle name="Normal 148" xfId="1005" xr:uid="{00000000-0005-0000-0000-0000A5010000}"/>
    <cellStyle name="Normal 149" xfId="999" xr:uid="{00000000-0005-0000-0000-0000A6010000}"/>
    <cellStyle name="Normal 15" xfId="333" xr:uid="{00000000-0005-0000-0000-0000A7010000}"/>
    <cellStyle name="Normal 15 2" xfId="334" xr:uid="{00000000-0005-0000-0000-0000A8010000}"/>
    <cellStyle name="Normal 15 3" xfId="335" xr:uid="{00000000-0005-0000-0000-0000A9010000}"/>
    <cellStyle name="Normal 15 4" xfId="914" xr:uid="{00000000-0005-0000-0000-0000AA010000}"/>
    <cellStyle name="Normal 150" xfId="1007" xr:uid="{00000000-0005-0000-0000-0000AB010000}"/>
    <cellStyle name="Normal 16" xfId="336" xr:uid="{00000000-0005-0000-0000-0000AC010000}"/>
    <cellStyle name="Normal 16 2" xfId="337" xr:uid="{00000000-0005-0000-0000-0000AD010000}"/>
    <cellStyle name="Normal 16 3" xfId="915" xr:uid="{00000000-0005-0000-0000-0000AE010000}"/>
    <cellStyle name="Normal 17" xfId="338" xr:uid="{00000000-0005-0000-0000-0000AF010000}"/>
    <cellStyle name="Normal 18" xfId="339" xr:uid="{00000000-0005-0000-0000-0000B0010000}"/>
    <cellStyle name="Normal 19" xfId="340" xr:uid="{00000000-0005-0000-0000-0000B1010000}"/>
    <cellStyle name="Normal 2" xfId="2" xr:uid="{00000000-0005-0000-0000-0000B2010000}"/>
    <cellStyle name="Normal 2 10" xfId="672" xr:uid="{00000000-0005-0000-0000-0000B3010000}"/>
    <cellStyle name="Normal 2 10 2" xfId="931" xr:uid="{00000000-0005-0000-0000-0000B4010000}"/>
    <cellStyle name="Normal 2 11" xfId="993" xr:uid="{00000000-0005-0000-0000-0000B5010000}"/>
    <cellStyle name="Normal 2 2" xfId="4" xr:uid="{00000000-0005-0000-0000-0000B6010000}"/>
    <cellStyle name="Normal 2 2 2" xfId="341" xr:uid="{00000000-0005-0000-0000-0000B7010000}"/>
    <cellStyle name="Normal 2 2 2 2" xfId="954" xr:uid="{00000000-0005-0000-0000-0000B8010000}"/>
    <cellStyle name="Normal 2 2 3" xfId="342" xr:uid="{00000000-0005-0000-0000-0000B9010000}"/>
    <cellStyle name="Normal 2 2 3 2" xfId="955" xr:uid="{00000000-0005-0000-0000-0000BA010000}"/>
    <cellStyle name="Normal 2 2 4" xfId="7" xr:uid="{00000000-0005-0000-0000-0000BB010000}"/>
    <cellStyle name="Normal 2 2 4 2" xfId="916" xr:uid="{00000000-0005-0000-0000-0000BC010000}"/>
    <cellStyle name="Normal 2 2 5" xfId="666" xr:uid="{00000000-0005-0000-0000-0000BD010000}"/>
    <cellStyle name="Normal 2 2 6" xfId="953" xr:uid="{00000000-0005-0000-0000-0000BE010000}"/>
    <cellStyle name="Normal 2 2 7" xfId="996" xr:uid="{00000000-0005-0000-0000-0000BF010000}"/>
    <cellStyle name="Normal 2 3" xfId="343" xr:uid="{00000000-0005-0000-0000-0000C0010000}"/>
    <cellStyle name="Normal 2 3 2" xfId="957" xr:uid="{00000000-0005-0000-0000-0000C1010000}"/>
    <cellStyle name="Normal 2 3 3" xfId="956" xr:uid="{00000000-0005-0000-0000-0000C2010000}"/>
    <cellStyle name="Normal 2 4" xfId="344" xr:uid="{00000000-0005-0000-0000-0000C3010000}"/>
    <cellStyle name="Normal 2 4 2" xfId="958" xr:uid="{00000000-0005-0000-0000-0000C4010000}"/>
    <cellStyle name="Normal 2 5" xfId="345" xr:uid="{00000000-0005-0000-0000-0000C5010000}"/>
    <cellStyle name="Normal 2 5 2" xfId="959" xr:uid="{00000000-0005-0000-0000-0000C6010000}"/>
    <cellStyle name="Normal 2 6" xfId="346" xr:uid="{00000000-0005-0000-0000-0000C7010000}"/>
    <cellStyle name="Normal 2 6 2" xfId="960" xr:uid="{00000000-0005-0000-0000-0000C8010000}"/>
    <cellStyle name="Normal 2 7" xfId="347" xr:uid="{00000000-0005-0000-0000-0000C9010000}"/>
    <cellStyle name="Normal 2 8" xfId="348" xr:uid="{00000000-0005-0000-0000-0000CA010000}"/>
    <cellStyle name="Normal 2 9" xfId="349" xr:uid="{00000000-0005-0000-0000-0000CB010000}"/>
    <cellStyle name="Normal 2_III Kretanje inflacije_III.0.2." xfId="350" xr:uid="{00000000-0005-0000-0000-0000CC010000}"/>
    <cellStyle name="Normal 20" xfId="351" xr:uid="{00000000-0005-0000-0000-0000CD010000}"/>
    <cellStyle name="Normal 20 2" xfId="352" xr:uid="{00000000-0005-0000-0000-0000CE010000}"/>
    <cellStyle name="Normal 21" xfId="353" xr:uid="{00000000-0005-0000-0000-0000CF010000}"/>
    <cellStyle name="Normal 21 2" xfId="354" xr:uid="{00000000-0005-0000-0000-0000D0010000}"/>
    <cellStyle name="Normal 22" xfId="355" xr:uid="{00000000-0005-0000-0000-0000D1010000}"/>
    <cellStyle name="Normal 22 2" xfId="356" xr:uid="{00000000-0005-0000-0000-0000D2010000}"/>
    <cellStyle name="Normal 23" xfId="357" xr:uid="{00000000-0005-0000-0000-0000D3010000}"/>
    <cellStyle name="Normal 24" xfId="358" xr:uid="{00000000-0005-0000-0000-0000D4010000}"/>
    <cellStyle name="Normal 25" xfId="359" xr:uid="{00000000-0005-0000-0000-0000D5010000}"/>
    <cellStyle name="Normal 26" xfId="360" xr:uid="{00000000-0005-0000-0000-0000D6010000}"/>
    <cellStyle name="Normal 27" xfId="361" xr:uid="{00000000-0005-0000-0000-0000D7010000}"/>
    <cellStyle name="Normal 28" xfId="362" xr:uid="{00000000-0005-0000-0000-0000D8010000}"/>
    <cellStyle name="Normal 29" xfId="363" xr:uid="{00000000-0005-0000-0000-0000D9010000}"/>
    <cellStyle name="Normal 29 2" xfId="962" xr:uid="{00000000-0005-0000-0000-0000DA010000}"/>
    <cellStyle name="Normal 29 3" xfId="961" xr:uid="{00000000-0005-0000-0000-0000DB010000}"/>
    <cellStyle name="Normal 3" xfId="3" xr:uid="{00000000-0005-0000-0000-0000DC010000}"/>
    <cellStyle name="Normal 3 10" xfId="992" xr:uid="{00000000-0005-0000-0000-0000DD010000}"/>
    <cellStyle name="Normal 3 2" xfId="364" xr:uid="{00000000-0005-0000-0000-0000DE010000}"/>
    <cellStyle name="Normal 3 2 2" xfId="365" xr:uid="{00000000-0005-0000-0000-0000DF010000}"/>
    <cellStyle name="Normal 3 2 2 2" xfId="963" xr:uid="{00000000-0005-0000-0000-0000E0010000}"/>
    <cellStyle name="Normal 3 2 3" xfId="667" xr:uid="{00000000-0005-0000-0000-0000E1010000}"/>
    <cellStyle name="Normal 3 2 3 2" xfId="964" xr:uid="{00000000-0005-0000-0000-0000E2010000}"/>
    <cellStyle name="Normal 3 2 4" xfId="965" xr:uid="{00000000-0005-0000-0000-0000E3010000}"/>
    <cellStyle name="Normal 3 3" xfId="366" xr:uid="{00000000-0005-0000-0000-0000E4010000}"/>
    <cellStyle name="Normal 3 3 2" xfId="367" xr:uid="{00000000-0005-0000-0000-0000E5010000}"/>
    <cellStyle name="Normal 3 3 2 2" xfId="368" xr:uid="{00000000-0005-0000-0000-0000E6010000}"/>
    <cellStyle name="Normal 3 3 2 2 2" xfId="369" xr:uid="{00000000-0005-0000-0000-0000E7010000}"/>
    <cellStyle name="Normal 3 3 2 2 2 2" xfId="817" xr:uid="{00000000-0005-0000-0000-0000E8010000}"/>
    <cellStyle name="Normal 3 3 2 2 3" xfId="756" xr:uid="{00000000-0005-0000-0000-0000E9010000}"/>
    <cellStyle name="Normal 3 3 2 3" xfId="370" xr:uid="{00000000-0005-0000-0000-0000EA010000}"/>
    <cellStyle name="Normal 3 3 2 3 2" xfId="787" xr:uid="{00000000-0005-0000-0000-0000EB010000}"/>
    <cellStyle name="Normal 3 3 2 4" xfId="725" xr:uid="{00000000-0005-0000-0000-0000EC010000}"/>
    <cellStyle name="Normal 3 3 2 5" xfId="967" xr:uid="{00000000-0005-0000-0000-0000ED010000}"/>
    <cellStyle name="Normal 3 3 3" xfId="371" xr:uid="{00000000-0005-0000-0000-0000EE010000}"/>
    <cellStyle name="Normal 3 3 3 2" xfId="372" xr:uid="{00000000-0005-0000-0000-0000EF010000}"/>
    <cellStyle name="Normal 3 3 3 2 2" xfId="802" xr:uid="{00000000-0005-0000-0000-0000F0010000}"/>
    <cellStyle name="Normal 3 3 3 3" xfId="741" xr:uid="{00000000-0005-0000-0000-0000F1010000}"/>
    <cellStyle name="Normal 3 3 4" xfId="373" xr:uid="{00000000-0005-0000-0000-0000F2010000}"/>
    <cellStyle name="Normal 3 3 4 2" xfId="772" xr:uid="{00000000-0005-0000-0000-0000F3010000}"/>
    <cellStyle name="Normal 3 3 5" xfId="710" xr:uid="{00000000-0005-0000-0000-0000F4010000}"/>
    <cellStyle name="Normal 3 3 6" xfId="966" xr:uid="{00000000-0005-0000-0000-0000F5010000}"/>
    <cellStyle name="Normal 3 4" xfId="374" xr:uid="{00000000-0005-0000-0000-0000F6010000}"/>
    <cellStyle name="Normal 3 4 2" xfId="375" xr:uid="{00000000-0005-0000-0000-0000F7010000}"/>
    <cellStyle name="Normal 3 4 2 2" xfId="376" xr:uid="{00000000-0005-0000-0000-0000F8010000}"/>
    <cellStyle name="Normal 3 4 2 2 2" xfId="377" xr:uid="{00000000-0005-0000-0000-0000F9010000}"/>
    <cellStyle name="Normal 3 4 2 2 2 2" xfId="378" xr:uid="{00000000-0005-0000-0000-0000FA010000}"/>
    <cellStyle name="Normal 3 4 2 2 2 2 2" xfId="379" xr:uid="{00000000-0005-0000-0000-0000FB010000}"/>
    <cellStyle name="Normal 3 4 2 2 2 2 2 2" xfId="820" xr:uid="{00000000-0005-0000-0000-0000FC010000}"/>
    <cellStyle name="Normal 3 4 2 2 2 2 3" xfId="759" xr:uid="{00000000-0005-0000-0000-0000FD010000}"/>
    <cellStyle name="Normal 3 4 2 2 2 3" xfId="380" xr:uid="{00000000-0005-0000-0000-0000FE010000}"/>
    <cellStyle name="Normal 3 4 2 2 2 3 2" xfId="790" xr:uid="{00000000-0005-0000-0000-0000FF010000}"/>
    <cellStyle name="Normal 3 4 2 2 2 4" xfId="728" xr:uid="{00000000-0005-0000-0000-000000020000}"/>
    <cellStyle name="Normal 3 4 2 2 3" xfId="381" xr:uid="{00000000-0005-0000-0000-000001020000}"/>
    <cellStyle name="Normal 3 4 2 2 3 2" xfId="382" xr:uid="{00000000-0005-0000-0000-000002020000}"/>
    <cellStyle name="Normal 3 4 2 2 3 2 2" xfId="805" xr:uid="{00000000-0005-0000-0000-000003020000}"/>
    <cellStyle name="Normal 3 4 2 2 3 3" xfId="744" xr:uid="{00000000-0005-0000-0000-000004020000}"/>
    <cellStyle name="Normal 3 4 2 2 4" xfId="383" xr:uid="{00000000-0005-0000-0000-000005020000}"/>
    <cellStyle name="Normal 3 4 2 2 4 2" xfId="775" xr:uid="{00000000-0005-0000-0000-000006020000}"/>
    <cellStyle name="Normal 3 4 2 2 5" xfId="713" xr:uid="{00000000-0005-0000-0000-000007020000}"/>
    <cellStyle name="Normal 3 4 2 3" xfId="384" xr:uid="{00000000-0005-0000-0000-000008020000}"/>
    <cellStyle name="Normal 3 4 2 3 2" xfId="385" xr:uid="{00000000-0005-0000-0000-000009020000}"/>
    <cellStyle name="Normal 3 4 2 3 2 2" xfId="386" xr:uid="{00000000-0005-0000-0000-00000A020000}"/>
    <cellStyle name="Normal 3 4 2 3 2 2 2" xfId="819" xr:uid="{00000000-0005-0000-0000-00000B020000}"/>
    <cellStyle name="Normal 3 4 2 3 2 3" xfId="758" xr:uid="{00000000-0005-0000-0000-00000C020000}"/>
    <cellStyle name="Normal 3 4 2 3 3" xfId="387" xr:uid="{00000000-0005-0000-0000-00000D020000}"/>
    <cellStyle name="Normal 3 4 2 3 3 2" xfId="789" xr:uid="{00000000-0005-0000-0000-00000E020000}"/>
    <cellStyle name="Normal 3 4 2 3 4" xfId="727" xr:uid="{00000000-0005-0000-0000-00000F020000}"/>
    <cellStyle name="Normal 3 4 2 4" xfId="388" xr:uid="{00000000-0005-0000-0000-000010020000}"/>
    <cellStyle name="Normal 3 4 2 4 2" xfId="389" xr:uid="{00000000-0005-0000-0000-000011020000}"/>
    <cellStyle name="Normal 3 4 2 4 2 2" xfId="804" xr:uid="{00000000-0005-0000-0000-000012020000}"/>
    <cellStyle name="Normal 3 4 2 4 3" xfId="743" xr:uid="{00000000-0005-0000-0000-000013020000}"/>
    <cellStyle name="Normal 3 4 2 5" xfId="390" xr:uid="{00000000-0005-0000-0000-000014020000}"/>
    <cellStyle name="Normal 3 4 2 5 2" xfId="774" xr:uid="{00000000-0005-0000-0000-000015020000}"/>
    <cellStyle name="Normal 3 4 2 6" xfId="712" xr:uid="{00000000-0005-0000-0000-000016020000}"/>
    <cellStyle name="Normal 3 4 3" xfId="391" xr:uid="{00000000-0005-0000-0000-000017020000}"/>
    <cellStyle name="Normal 3 4 3 2" xfId="392" xr:uid="{00000000-0005-0000-0000-000018020000}"/>
    <cellStyle name="Normal 3 4 3 2 2" xfId="393" xr:uid="{00000000-0005-0000-0000-000019020000}"/>
    <cellStyle name="Normal 3 4 3 2 2 2" xfId="818" xr:uid="{00000000-0005-0000-0000-00001A020000}"/>
    <cellStyle name="Normal 3 4 3 2 3" xfId="757" xr:uid="{00000000-0005-0000-0000-00001B020000}"/>
    <cellStyle name="Normal 3 4 3 3" xfId="394" xr:uid="{00000000-0005-0000-0000-00001C020000}"/>
    <cellStyle name="Normal 3 4 3 3 2" xfId="788" xr:uid="{00000000-0005-0000-0000-00001D020000}"/>
    <cellStyle name="Normal 3 4 3 4" xfId="726" xr:uid="{00000000-0005-0000-0000-00001E020000}"/>
    <cellStyle name="Normal 3 4 4" xfId="395" xr:uid="{00000000-0005-0000-0000-00001F020000}"/>
    <cellStyle name="Normal 3 4 4 2" xfId="396" xr:uid="{00000000-0005-0000-0000-000020020000}"/>
    <cellStyle name="Normal 3 4 4 2 2" xfId="803" xr:uid="{00000000-0005-0000-0000-000021020000}"/>
    <cellStyle name="Normal 3 4 4 3" xfId="742" xr:uid="{00000000-0005-0000-0000-000022020000}"/>
    <cellStyle name="Normal 3 4 5" xfId="397" xr:uid="{00000000-0005-0000-0000-000023020000}"/>
    <cellStyle name="Normal 3 4 5 2" xfId="773" xr:uid="{00000000-0005-0000-0000-000024020000}"/>
    <cellStyle name="Normal 3 4 6" xfId="711" xr:uid="{00000000-0005-0000-0000-000025020000}"/>
    <cellStyle name="Normal 3 4 7" xfId="968" xr:uid="{00000000-0005-0000-0000-000026020000}"/>
    <cellStyle name="Normal 3 5" xfId="398" xr:uid="{00000000-0005-0000-0000-000027020000}"/>
    <cellStyle name="Normal 3 6" xfId="399" xr:uid="{00000000-0005-0000-0000-000028020000}"/>
    <cellStyle name="Normal 3 6 2" xfId="400" xr:uid="{00000000-0005-0000-0000-000029020000}"/>
    <cellStyle name="Normal 3 6 2 2" xfId="401" xr:uid="{00000000-0005-0000-0000-00002A020000}"/>
    <cellStyle name="Normal 3 6 2 2 2" xfId="402" xr:uid="{00000000-0005-0000-0000-00002B020000}"/>
    <cellStyle name="Normal 3 6 2 2 2 2" xfId="821" xr:uid="{00000000-0005-0000-0000-00002C020000}"/>
    <cellStyle name="Normal 3 6 2 2 3" xfId="760" xr:uid="{00000000-0005-0000-0000-00002D020000}"/>
    <cellStyle name="Normal 3 6 2 3" xfId="403" xr:uid="{00000000-0005-0000-0000-00002E020000}"/>
    <cellStyle name="Normal 3 6 2 3 2" xfId="791" xr:uid="{00000000-0005-0000-0000-00002F020000}"/>
    <cellStyle name="Normal 3 6 2 4" xfId="729" xr:uid="{00000000-0005-0000-0000-000030020000}"/>
    <cellStyle name="Normal 3 6 3" xfId="404" xr:uid="{00000000-0005-0000-0000-000031020000}"/>
    <cellStyle name="Normal 3 6 3 2" xfId="405" xr:uid="{00000000-0005-0000-0000-000032020000}"/>
    <cellStyle name="Normal 3 6 3 2 2" xfId="806" xr:uid="{00000000-0005-0000-0000-000033020000}"/>
    <cellStyle name="Normal 3 6 3 3" xfId="745" xr:uid="{00000000-0005-0000-0000-000034020000}"/>
    <cellStyle name="Normal 3 6 4" xfId="406" xr:uid="{00000000-0005-0000-0000-000035020000}"/>
    <cellStyle name="Normal 3 6 4 2" xfId="776" xr:uid="{00000000-0005-0000-0000-000036020000}"/>
    <cellStyle name="Normal 3 6 5" xfId="714" xr:uid="{00000000-0005-0000-0000-000037020000}"/>
    <cellStyle name="Normal 3 7" xfId="407" xr:uid="{00000000-0005-0000-0000-000038020000}"/>
    <cellStyle name="Normal 3 8" xfId="671" xr:uid="{00000000-0005-0000-0000-000039020000}"/>
    <cellStyle name="Normal 3 8 2" xfId="690" xr:uid="{00000000-0005-0000-0000-00003A020000}"/>
    <cellStyle name="Normal 3 9" xfId="871" xr:uid="{00000000-0005-0000-0000-00003B020000}"/>
    <cellStyle name="Normal 30" xfId="408" xr:uid="{00000000-0005-0000-0000-00003C020000}"/>
    <cellStyle name="Normal 31" xfId="409" xr:uid="{00000000-0005-0000-0000-00003D020000}"/>
    <cellStyle name="Normal 32" xfId="410" xr:uid="{00000000-0005-0000-0000-00003E020000}"/>
    <cellStyle name="Normal 33" xfId="411" xr:uid="{00000000-0005-0000-0000-00003F020000}"/>
    <cellStyle name="Normal 33 2" xfId="412" xr:uid="{00000000-0005-0000-0000-000040020000}"/>
    <cellStyle name="Normal 33 2 2" xfId="413" xr:uid="{00000000-0005-0000-0000-000041020000}"/>
    <cellStyle name="Normal 33 2 2 2" xfId="815" xr:uid="{00000000-0005-0000-0000-000042020000}"/>
    <cellStyle name="Normal 33 2 3" xfId="754" xr:uid="{00000000-0005-0000-0000-000043020000}"/>
    <cellStyle name="Normal 33 3" xfId="414" xr:uid="{00000000-0005-0000-0000-000044020000}"/>
    <cellStyle name="Normal 33 3 2" xfId="785" xr:uid="{00000000-0005-0000-0000-000045020000}"/>
    <cellStyle name="Normal 33 4" xfId="723" xr:uid="{00000000-0005-0000-0000-000046020000}"/>
    <cellStyle name="Normal 34" xfId="415" xr:uid="{00000000-0005-0000-0000-000047020000}"/>
    <cellStyle name="Normal 34 2" xfId="416" xr:uid="{00000000-0005-0000-0000-000048020000}"/>
    <cellStyle name="Normal 34 2 2" xfId="417" xr:uid="{00000000-0005-0000-0000-000049020000}"/>
    <cellStyle name="Normal 34 2 2 2" xfId="828" xr:uid="{00000000-0005-0000-0000-00004A020000}"/>
    <cellStyle name="Normal 34 2 3" xfId="767" xr:uid="{00000000-0005-0000-0000-00004B020000}"/>
    <cellStyle name="Normal 34 3" xfId="418" xr:uid="{00000000-0005-0000-0000-00004C020000}"/>
    <cellStyle name="Normal 34 3 2" xfId="798" xr:uid="{00000000-0005-0000-0000-00004D020000}"/>
    <cellStyle name="Normal 34 4" xfId="736" xr:uid="{00000000-0005-0000-0000-00004E020000}"/>
    <cellStyle name="Normal 35" xfId="419" xr:uid="{00000000-0005-0000-0000-00004F020000}"/>
    <cellStyle name="Normal 36" xfId="420" xr:uid="{00000000-0005-0000-0000-000050020000}"/>
    <cellStyle name="Normal 37" xfId="421" xr:uid="{00000000-0005-0000-0000-000051020000}"/>
    <cellStyle name="Normal 38" xfId="422" xr:uid="{00000000-0005-0000-0000-000052020000}"/>
    <cellStyle name="Normal 39" xfId="423" xr:uid="{00000000-0005-0000-0000-000053020000}"/>
    <cellStyle name="Normal 39 2" xfId="424" xr:uid="{00000000-0005-0000-0000-000054020000}"/>
    <cellStyle name="Normal 4" xfId="6" xr:uid="{00000000-0005-0000-0000-000055020000}"/>
    <cellStyle name="Normal 4 10 5" xfId="969" xr:uid="{00000000-0005-0000-0000-000056020000}"/>
    <cellStyle name="Normal 4 2" xfId="425" xr:uid="{00000000-0005-0000-0000-000057020000}"/>
    <cellStyle name="Normal 4 2 2" xfId="426" xr:uid="{00000000-0005-0000-0000-000058020000}"/>
    <cellStyle name="Normal 4 2 2 2" xfId="427" xr:uid="{00000000-0005-0000-0000-000059020000}"/>
    <cellStyle name="Normal 4 2 2 2 2" xfId="428" xr:uid="{00000000-0005-0000-0000-00005A020000}"/>
    <cellStyle name="Normal 4 2 2 2 2 2" xfId="429" xr:uid="{00000000-0005-0000-0000-00005B020000}"/>
    <cellStyle name="Normal 4 2 2 2 2 2 2" xfId="823" xr:uid="{00000000-0005-0000-0000-00005C020000}"/>
    <cellStyle name="Normal 4 2 2 2 2 3" xfId="762" xr:uid="{00000000-0005-0000-0000-00005D020000}"/>
    <cellStyle name="Normal 4 2 2 2 3" xfId="430" xr:uid="{00000000-0005-0000-0000-00005E020000}"/>
    <cellStyle name="Normal 4 2 2 2 3 2" xfId="793" xr:uid="{00000000-0005-0000-0000-00005F020000}"/>
    <cellStyle name="Normal 4 2 2 2 4" xfId="731" xr:uid="{00000000-0005-0000-0000-000060020000}"/>
    <cellStyle name="Normal 4 2 2 3" xfId="431" xr:uid="{00000000-0005-0000-0000-000061020000}"/>
    <cellStyle name="Normal 4 2 2 3 2" xfId="432" xr:uid="{00000000-0005-0000-0000-000062020000}"/>
    <cellStyle name="Normal 4 2 2 3 2 2" xfId="808" xr:uid="{00000000-0005-0000-0000-000063020000}"/>
    <cellStyle name="Normal 4 2 2 3 3" xfId="747" xr:uid="{00000000-0005-0000-0000-000064020000}"/>
    <cellStyle name="Normal 4 2 2 4" xfId="433" xr:uid="{00000000-0005-0000-0000-000065020000}"/>
    <cellStyle name="Normal 4 2 2 4 2" xfId="778" xr:uid="{00000000-0005-0000-0000-000066020000}"/>
    <cellStyle name="Normal 4 2 2 5" xfId="716" xr:uid="{00000000-0005-0000-0000-000067020000}"/>
    <cellStyle name="Normal 4 2 2 6" xfId="971" xr:uid="{00000000-0005-0000-0000-000068020000}"/>
    <cellStyle name="Normal 4 2 3" xfId="434" xr:uid="{00000000-0005-0000-0000-000069020000}"/>
    <cellStyle name="Normal 4 2 3 2" xfId="435" xr:uid="{00000000-0005-0000-0000-00006A020000}"/>
    <cellStyle name="Normal 4 2 3 2 2" xfId="436" xr:uid="{00000000-0005-0000-0000-00006B020000}"/>
    <cellStyle name="Normal 4 2 3 2 2 2" xfId="822" xr:uid="{00000000-0005-0000-0000-00006C020000}"/>
    <cellStyle name="Normal 4 2 3 2 3" xfId="761" xr:uid="{00000000-0005-0000-0000-00006D020000}"/>
    <cellStyle name="Normal 4 2 3 3" xfId="437" xr:uid="{00000000-0005-0000-0000-00006E020000}"/>
    <cellStyle name="Normal 4 2 3 3 2" xfId="792" xr:uid="{00000000-0005-0000-0000-00006F020000}"/>
    <cellStyle name="Normal 4 2 3 4" xfId="730" xr:uid="{00000000-0005-0000-0000-000070020000}"/>
    <cellStyle name="Normal 4 2 4" xfId="438" xr:uid="{00000000-0005-0000-0000-000071020000}"/>
    <cellStyle name="Normal 4 2 4 2" xfId="439" xr:uid="{00000000-0005-0000-0000-000072020000}"/>
    <cellStyle name="Normal 4 2 4 2 2" xfId="807" xr:uid="{00000000-0005-0000-0000-000073020000}"/>
    <cellStyle name="Normal 4 2 4 3" xfId="746" xr:uid="{00000000-0005-0000-0000-000074020000}"/>
    <cellStyle name="Normal 4 2 5" xfId="440" xr:uid="{00000000-0005-0000-0000-000075020000}"/>
    <cellStyle name="Normal 4 2 5 2" xfId="777" xr:uid="{00000000-0005-0000-0000-000076020000}"/>
    <cellStyle name="Normal 4 2 6" xfId="715" xr:uid="{00000000-0005-0000-0000-000077020000}"/>
    <cellStyle name="Normal 4 2 7" xfId="970" xr:uid="{00000000-0005-0000-0000-000078020000}"/>
    <cellStyle name="Normal 4 3" xfId="441" xr:uid="{00000000-0005-0000-0000-000079020000}"/>
    <cellStyle name="Normal 4 3 2" xfId="442" xr:uid="{00000000-0005-0000-0000-00007A020000}"/>
    <cellStyle name="Normal 4 3 2 2" xfId="443" xr:uid="{00000000-0005-0000-0000-00007B020000}"/>
    <cellStyle name="Normal 4 3 2 2 2" xfId="444" xr:uid="{00000000-0005-0000-0000-00007C020000}"/>
    <cellStyle name="Normal 4 3 2 2 2 2" xfId="824" xr:uid="{00000000-0005-0000-0000-00007D020000}"/>
    <cellStyle name="Normal 4 3 2 2 3" xfId="763" xr:uid="{00000000-0005-0000-0000-00007E020000}"/>
    <cellStyle name="Normal 4 3 2 3" xfId="445" xr:uid="{00000000-0005-0000-0000-00007F020000}"/>
    <cellStyle name="Normal 4 3 2 3 2" xfId="794" xr:uid="{00000000-0005-0000-0000-000080020000}"/>
    <cellStyle name="Normal 4 3 2 4" xfId="732" xr:uid="{00000000-0005-0000-0000-000081020000}"/>
    <cellStyle name="Normal 4 3 2 5" xfId="973" xr:uid="{00000000-0005-0000-0000-000082020000}"/>
    <cellStyle name="Normal 4 3 3" xfId="446" xr:uid="{00000000-0005-0000-0000-000083020000}"/>
    <cellStyle name="Normal 4 3 3 2" xfId="447" xr:uid="{00000000-0005-0000-0000-000084020000}"/>
    <cellStyle name="Normal 4 3 3 2 2" xfId="809" xr:uid="{00000000-0005-0000-0000-000085020000}"/>
    <cellStyle name="Normal 4 3 3 3" xfId="748" xr:uid="{00000000-0005-0000-0000-000086020000}"/>
    <cellStyle name="Normal 4 3 4" xfId="448" xr:uid="{00000000-0005-0000-0000-000087020000}"/>
    <cellStyle name="Normal 4 3 4 2" xfId="779" xr:uid="{00000000-0005-0000-0000-000088020000}"/>
    <cellStyle name="Normal 4 3 5" xfId="717" xr:uid="{00000000-0005-0000-0000-000089020000}"/>
    <cellStyle name="Normal 4 3 6" xfId="972" xr:uid="{00000000-0005-0000-0000-00008A020000}"/>
    <cellStyle name="Normal 4 4" xfId="449" xr:uid="{00000000-0005-0000-0000-00008B020000}"/>
    <cellStyle name="Normal 4 4 2" xfId="917" xr:uid="{00000000-0005-0000-0000-00008C020000}"/>
    <cellStyle name="Normal 4 5" xfId="670" xr:uid="{00000000-0005-0000-0000-00008D020000}"/>
    <cellStyle name="Normal 4 6" xfId="682" xr:uid="{00000000-0005-0000-0000-00008E020000}"/>
    <cellStyle name="Normal 4 7" xfId="991" xr:uid="{00000000-0005-0000-0000-00008F020000}"/>
    <cellStyle name="Normal 4_Copy of IV 1 Determinante inflacije - Kretanja na trzistu novca (Miodrag)" xfId="974" xr:uid="{00000000-0005-0000-0000-000090020000}"/>
    <cellStyle name="Normal 40" xfId="450" xr:uid="{00000000-0005-0000-0000-000091020000}"/>
    <cellStyle name="Normal 40 2" xfId="451" xr:uid="{00000000-0005-0000-0000-000092020000}"/>
    <cellStyle name="Normal 41" xfId="452" xr:uid="{00000000-0005-0000-0000-000093020000}"/>
    <cellStyle name="Normal 41 2" xfId="453" xr:uid="{00000000-0005-0000-0000-000094020000}"/>
    <cellStyle name="Normal 41 2 2" xfId="799" xr:uid="{00000000-0005-0000-0000-000095020000}"/>
    <cellStyle name="Normal 41 3" xfId="738" xr:uid="{00000000-0005-0000-0000-000096020000}"/>
    <cellStyle name="Normal 42" xfId="454" xr:uid="{00000000-0005-0000-0000-000097020000}"/>
    <cellStyle name="Normal 42 2" xfId="455" xr:uid="{00000000-0005-0000-0000-000098020000}"/>
    <cellStyle name="Normal 42 2 2" xfId="814" xr:uid="{00000000-0005-0000-0000-000099020000}"/>
    <cellStyle name="Normal 42 3" xfId="753" xr:uid="{00000000-0005-0000-0000-00009A020000}"/>
    <cellStyle name="Normal 43" xfId="456" xr:uid="{00000000-0005-0000-0000-00009B020000}"/>
    <cellStyle name="Normal 43 2" xfId="457" xr:uid="{00000000-0005-0000-0000-00009C020000}"/>
    <cellStyle name="Normal 43 2 2" xfId="800" xr:uid="{00000000-0005-0000-0000-00009D020000}"/>
    <cellStyle name="Normal 43 3" xfId="739" xr:uid="{00000000-0005-0000-0000-00009E020000}"/>
    <cellStyle name="Normal 44" xfId="458" xr:uid="{00000000-0005-0000-0000-00009F020000}"/>
    <cellStyle name="Normal 44 2" xfId="459" xr:uid="{00000000-0005-0000-0000-0000A0020000}"/>
    <cellStyle name="Normal 44 2 2" xfId="813" xr:uid="{00000000-0005-0000-0000-0000A1020000}"/>
    <cellStyle name="Normal 44 3" xfId="752" xr:uid="{00000000-0005-0000-0000-0000A2020000}"/>
    <cellStyle name="Normal 45" xfId="460" xr:uid="{00000000-0005-0000-0000-0000A3020000}"/>
    <cellStyle name="Normal 45 2" xfId="461" xr:uid="{00000000-0005-0000-0000-0000A4020000}"/>
    <cellStyle name="Normal 46" xfId="462" xr:uid="{00000000-0005-0000-0000-0000A5020000}"/>
    <cellStyle name="Normal 46 2" xfId="463" xr:uid="{00000000-0005-0000-0000-0000A6020000}"/>
    <cellStyle name="Normal 47" xfId="464" xr:uid="{00000000-0005-0000-0000-0000A7020000}"/>
    <cellStyle name="Normal 48" xfId="465" xr:uid="{00000000-0005-0000-0000-0000A8020000}"/>
    <cellStyle name="Normal 49" xfId="466" xr:uid="{00000000-0005-0000-0000-0000A9020000}"/>
    <cellStyle name="Normal 49 2" xfId="768" xr:uid="{00000000-0005-0000-0000-0000AA020000}"/>
    <cellStyle name="Normal 5" xfId="467" xr:uid="{00000000-0005-0000-0000-0000AB020000}"/>
    <cellStyle name="Normal 5 2" xfId="468" xr:uid="{00000000-0005-0000-0000-0000AC020000}"/>
    <cellStyle name="Normal 5 2 2" xfId="975" xr:uid="{00000000-0005-0000-0000-0000AD020000}"/>
    <cellStyle name="Normal 5 3" xfId="469" xr:uid="{00000000-0005-0000-0000-0000AE020000}"/>
    <cellStyle name="Normal 5 4" xfId="470" xr:uid="{00000000-0005-0000-0000-0000AF020000}"/>
    <cellStyle name="Normal 5 5" xfId="471" xr:uid="{00000000-0005-0000-0000-0000B0020000}"/>
    <cellStyle name="Normal 5 5 2" xfId="472" xr:uid="{00000000-0005-0000-0000-0000B1020000}"/>
    <cellStyle name="Normal 5 6" xfId="473" xr:uid="{00000000-0005-0000-0000-0000B2020000}"/>
    <cellStyle name="Normal 5 7" xfId="668" xr:uid="{00000000-0005-0000-0000-0000B3020000}"/>
    <cellStyle name="Normal 5 7 2" xfId="918" xr:uid="{00000000-0005-0000-0000-0000B4020000}"/>
    <cellStyle name="Normal 5 8" xfId="990" xr:uid="{00000000-0005-0000-0000-0000B5020000}"/>
    <cellStyle name="Normal 50" xfId="474" xr:uid="{00000000-0005-0000-0000-0000B6020000}"/>
    <cellStyle name="Normal 50 2" xfId="784" xr:uid="{00000000-0005-0000-0000-0000B7020000}"/>
    <cellStyle name="Normal 51" xfId="475" xr:uid="{00000000-0005-0000-0000-0000B8020000}"/>
    <cellStyle name="Normal 52" xfId="476" xr:uid="{00000000-0005-0000-0000-0000B9020000}"/>
    <cellStyle name="Normal 52 2" xfId="769" xr:uid="{00000000-0005-0000-0000-0000BA020000}"/>
    <cellStyle name="Normal 53" xfId="477" xr:uid="{00000000-0005-0000-0000-0000BB020000}"/>
    <cellStyle name="Normal 53 2" xfId="780" xr:uid="{00000000-0005-0000-0000-0000BC020000}"/>
    <cellStyle name="Normal 54" xfId="478" xr:uid="{00000000-0005-0000-0000-0000BD020000}"/>
    <cellStyle name="Normal 54 2" xfId="770" xr:uid="{00000000-0005-0000-0000-0000BE020000}"/>
    <cellStyle name="Normal 55" xfId="674" xr:uid="{00000000-0005-0000-0000-0000BF020000}"/>
    <cellStyle name="Normal 55 2" xfId="692" xr:uid="{00000000-0005-0000-0000-0000C0020000}"/>
    <cellStyle name="Normal 56" xfId="676" xr:uid="{00000000-0005-0000-0000-0000C1020000}"/>
    <cellStyle name="Normal 56 2" xfId="693" xr:uid="{00000000-0005-0000-0000-0000C2020000}"/>
    <cellStyle name="Normal 56 3" xfId="935" xr:uid="{00000000-0005-0000-0000-0000C3020000}"/>
    <cellStyle name="Normal 57" xfId="680" xr:uid="{00000000-0005-0000-0000-0000C4020000}"/>
    <cellStyle name="Normal 57 2" xfId="694" xr:uid="{00000000-0005-0000-0000-0000C5020000}"/>
    <cellStyle name="Normal 57 3" xfId="938" xr:uid="{00000000-0005-0000-0000-0000C6020000}"/>
    <cellStyle name="Normal 58" xfId="683" xr:uid="{00000000-0005-0000-0000-0000C7020000}"/>
    <cellStyle name="Normal 58 2" xfId="689" xr:uid="{00000000-0005-0000-0000-0000C8020000}"/>
    <cellStyle name="Normal 58 3" xfId="940" xr:uid="{00000000-0005-0000-0000-0000C9020000}"/>
    <cellStyle name="Normal 59" xfId="684" xr:uid="{00000000-0005-0000-0000-0000CA020000}"/>
    <cellStyle name="Normal 59 2" xfId="695" xr:uid="{00000000-0005-0000-0000-0000CB020000}"/>
    <cellStyle name="Normal 59 3" xfId="941" xr:uid="{00000000-0005-0000-0000-0000CC020000}"/>
    <cellStyle name="Normal 6" xfId="479" xr:uid="{00000000-0005-0000-0000-0000CD020000}"/>
    <cellStyle name="Normal 6 2" xfId="480" xr:uid="{00000000-0005-0000-0000-0000CE020000}"/>
    <cellStyle name="Normal 6 2 2" xfId="920" xr:uid="{00000000-0005-0000-0000-0000CF020000}"/>
    <cellStyle name="Normal 6 2 3" xfId="977" xr:uid="{00000000-0005-0000-0000-0000D0020000}"/>
    <cellStyle name="Normal 6 3" xfId="481" xr:uid="{00000000-0005-0000-0000-0000D1020000}"/>
    <cellStyle name="Normal 6 3 2" xfId="978" xr:uid="{00000000-0005-0000-0000-0000D2020000}"/>
    <cellStyle name="Normal 6 4" xfId="919" xr:uid="{00000000-0005-0000-0000-0000D3020000}"/>
    <cellStyle name="Normal 6 5" xfId="976" xr:uid="{00000000-0005-0000-0000-0000D4020000}"/>
    <cellStyle name="Normal 60" xfId="685" xr:uid="{00000000-0005-0000-0000-0000D5020000}"/>
    <cellStyle name="Normal 60 2" xfId="696" xr:uid="{00000000-0005-0000-0000-0000D6020000}"/>
    <cellStyle name="Normal 60 3" xfId="942" xr:uid="{00000000-0005-0000-0000-0000D7020000}"/>
    <cellStyle name="Normal 61" xfId="686" xr:uid="{00000000-0005-0000-0000-0000D8020000}"/>
    <cellStyle name="Normal 61 2" xfId="697" xr:uid="{00000000-0005-0000-0000-0000D9020000}"/>
    <cellStyle name="Normal 61 3" xfId="943" xr:uid="{00000000-0005-0000-0000-0000DA020000}"/>
    <cellStyle name="Normal 62" xfId="687" xr:uid="{00000000-0005-0000-0000-0000DB020000}"/>
    <cellStyle name="Normal 62 2" xfId="698" xr:uid="{00000000-0005-0000-0000-0000DC020000}"/>
    <cellStyle name="Normal 62 3" xfId="944" xr:uid="{00000000-0005-0000-0000-0000DD020000}"/>
    <cellStyle name="Normal 63" xfId="699" xr:uid="{00000000-0005-0000-0000-0000DE020000}"/>
    <cellStyle name="Normal 64" xfId="700" xr:uid="{00000000-0005-0000-0000-0000DF020000}"/>
    <cellStyle name="Normal 65" xfId="701" xr:uid="{00000000-0005-0000-0000-0000E0020000}"/>
    <cellStyle name="Normal 66" xfId="702" xr:uid="{00000000-0005-0000-0000-0000E1020000}"/>
    <cellStyle name="Normal 67" xfId="703" xr:uid="{00000000-0005-0000-0000-0000E2020000}"/>
    <cellStyle name="Normal 67 2" xfId="830" xr:uid="{00000000-0005-0000-0000-0000E3020000}"/>
    <cellStyle name="Normal 68" xfId="704" xr:uid="{00000000-0005-0000-0000-0000E4020000}"/>
    <cellStyle name="Normal 68 2" xfId="831" xr:uid="{00000000-0005-0000-0000-0000E5020000}"/>
    <cellStyle name="Normal 69" xfId="832" xr:uid="{00000000-0005-0000-0000-0000E6020000}"/>
    <cellStyle name="Normal 7" xfId="482" xr:uid="{00000000-0005-0000-0000-0000E7020000}"/>
    <cellStyle name="Normal 7 2" xfId="921" xr:uid="{00000000-0005-0000-0000-0000E8020000}"/>
    <cellStyle name="Normal 7 3" xfId="979" xr:uid="{00000000-0005-0000-0000-0000E9020000}"/>
    <cellStyle name="Normal 70" xfId="834" xr:uid="{00000000-0005-0000-0000-0000EA020000}"/>
    <cellStyle name="Normal 71" xfId="835" xr:uid="{00000000-0005-0000-0000-0000EB020000}"/>
    <cellStyle name="Normal 72" xfId="836" xr:uid="{00000000-0005-0000-0000-0000EC020000}"/>
    <cellStyle name="Normal 73" xfId="837" xr:uid="{00000000-0005-0000-0000-0000ED020000}"/>
    <cellStyle name="Normal 74" xfId="838" xr:uid="{00000000-0005-0000-0000-0000EE020000}"/>
    <cellStyle name="Normal 75" xfId="839" xr:uid="{00000000-0005-0000-0000-0000EF020000}"/>
    <cellStyle name="Normal 76" xfId="840" xr:uid="{00000000-0005-0000-0000-0000F0020000}"/>
    <cellStyle name="Normal 77" xfId="841" xr:uid="{00000000-0005-0000-0000-0000F1020000}"/>
    <cellStyle name="Normal 78" xfId="842" xr:uid="{00000000-0005-0000-0000-0000F2020000}"/>
    <cellStyle name="Normal 79" xfId="843" xr:uid="{00000000-0005-0000-0000-0000F3020000}"/>
    <cellStyle name="Normal 8" xfId="483" xr:uid="{00000000-0005-0000-0000-0000F4020000}"/>
    <cellStyle name="Normal 8 2" xfId="484" xr:uid="{00000000-0005-0000-0000-0000F5020000}"/>
    <cellStyle name="Normal 8 3" xfId="485" xr:uid="{00000000-0005-0000-0000-0000F6020000}"/>
    <cellStyle name="Normal 8 3 2" xfId="486" xr:uid="{00000000-0005-0000-0000-0000F7020000}"/>
    <cellStyle name="Normal 8 4" xfId="487" xr:uid="{00000000-0005-0000-0000-0000F8020000}"/>
    <cellStyle name="Normal 8 5" xfId="922" xr:uid="{00000000-0005-0000-0000-0000F9020000}"/>
    <cellStyle name="Normal 8 6" xfId="980" xr:uid="{00000000-0005-0000-0000-0000FA020000}"/>
    <cellStyle name="Normal 80" xfId="844" xr:uid="{00000000-0005-0000-0000-0000FB020000}"/>
    <cellStyle name="Normal 81" xfId="845" xr:uid="{00000000-0005-0000-0000-0000FC020000}"/>
    <cellStyle name="Normal 82" xfId="846" xr:uid="{00000000-0005-0000-0000-0000FD020000}"/>
    <cellStyle name="Normal 83" xfId="847" xr:uid="{00000000-0005-0000-0000-0000FE020000}"/>
    <cellStyle name="Normal 84" xfId="848" xr:uid="{00000000-0005-0000-0000-0000FF020000}"/>
    <cellStyle name="Normal 85" xfId="849" xr:uid="{00000000-0005-0000-0000-000000030000}"/>
    <cellStyle name="Normal 86" xfId="850" xr:uid="{00000000-0005-0000-0000-000001030000}"/>
    <cellStyle name="Normal 87" xfId="851" xr:uid="{00000000-0005-0000-0000-000002030000}"/>
    <cellStyle name="Normal 88" xfId="852" xr:uid="{00000000-0005-0000-0000-000003030000}"/>
    <cellStyle name="Normal 89" xfId="853" xr:uid="{00000000-0005-0000-0000-000004030000}"/>
    <cellStyle name="Normal 9" xfId="488" xr:uid="{00000000-0005-0000-0000-000005030000}"/>
    <cellStyle name="Normal 9 2" xfId="489" xr:uid="{00000000-0005-0000-0000-000006030000}"/>
    <cellStyle name="Normal 9 3" xfId="923" xr:uid="{00000000-0005-0000-0000-000007030000}"/>
    <cellStyle name="Normal 9 4" xfId="981" xr:uid="{00000000-0005-0000-0000-000008030000}"/>
    <cellStyle name="Normal 90" xfId="854" xr:uid="{00000000-0005-0000-0000-000009030000}"/>
    <cellStyle name="Normal 91" xfId="855" xr:uid="{00000000-0005-0000-0000-00000A030000}"/>
    <cellStyle name="Normal 92" xfId="856" xr:uid="{00000000-0005-0000-0000-00000B030000}"/>
    <cellStyle name="Normal 93" xfId="857" xr:uid="{00000000-0005-0000-0000-00000C030000}"/>
    <cellStyle name="Normal 94" xfId="858" xr:uid="{00000000-0005-0000-0000-00000D030000}"/>
    <cellStyle name="Normal 95" xfId="859" xr:uid="{00000000-0005-0000-0000-00000E030000}"/>
    <cellStyle name="Normal 96" xfId="860" xr:uid="{00000000-0005-0000-0000-00000F030000}"/>
    <cellStyle name="Normal 97" xfId="862" xr:uid="{00000000-0005-0000-0000-000010030000}"/>
    <cellStyle name="Normal 98" xfId="861" xr:uid="{00000000-0005-0000-0000-000011030000}"/>
    <cellStyle name="Normal 99" xfId="863" xr:uid="{00000000-0005-0000-0000-000012030000}"/>
    <cellStyle name="Normál_ 8-9. t." xfId="490" xr:uid="{00000000-0005-0000-0000-000013030000}"/>
    <cellStyle name="normální_Analyza_2" xfId="491" xr:uid="{00000000-0005-0000-0000-000014030000}"/>
    <cellStyle name="Normalny_Tab1" xfId="492" xr:uid="{00000000-0005-0000-0000-000015030000}"/>
    <cellStyle name="Note 2" xfId="493" xr:uid="{00000000-0005-0000-0000-000016030000}"/>
    <cellStyle name="Note 2 2" xfId="494" xr:uid="{00000000-0005-0000-0000-000017030000}"/>
    <cellStyle name="Note 2 2 2" xfId="495" xr:uid="{00000000-0005-0000-0000-000018030000}"/>
    <cellStyle name="Note 2 3" xfId="496" xr:uid="{00000000-0005-0000-0000-000019030000}"/>
    <cellStyle name="Note 2 4" xfId="924" xr:uid="{00000000-0005-0000-0000-00001A030000}"/>
    <cellStyle name="Note 2 5" xfId="982" xr:uid="{00000000-0005-0000-0000-00001B030000}"/>
    <cellStyle name="Note 3" xfId="497" xr:uid="{00000000-0005-0000-0000-00001C030000}"/>
    <cellStyle name="Note 3 2" xfId="498" xr:uid="{00000000-0005-0000-0000-00001D030000}"/>
    <cellStyle name="Note 3 2 2" xfId="499" xr:uid="{00000000-0005-0000-0000-00001E030000}"/>
    <cellStyle name="Note 3 3" xfId="500" xr:uid="{00000000-0005-0000-0000-00001F030000}"/>
    <cellStyle name="Note 3 4" xfId="983" xr:uid="{00000000-0005-0000-0000-000020030000}"/>
    <cellStyle name="Note 4" xfId="501" xr:uid="{00000000-0005-0000-0000-000021030000}"/>
    <cellStyle name="Note 4 2" xfId="502" xr:uid="{00000000-0005-0000-0000-000022030000}"/>
    <cellStyle name="Note 4 2 2" xfId="503" xr:uid="{00000000-0005-0000-0000-000023030000}"/>
    <cellStyle name="Note 4 3" xfId="504" xr:uid="{00000000-0005-0000-0000-000024030000}"/>
    <cellStyle name="Note 5" xfId="505" xr:uid="{00000000-0005-0000-0000-000025030000}"/>
    <cellStyle name="Note 5 2" xfId="506" xr:uid="{00000000-0005-0000-0000-000026030000}"/>
    <cellStyle name="Note 5 2 2" xfId="507" xr:uid="{00000000-0005-0000-0000-000027030000}"/>
    <cellStyle name="Note 5 3" xfId="508" xr:uid="{00000000-0005-0000-0000-000028030000}"/>
    <cellStyle name="Note 6" xfId="509" xr:uid="{00000000-0005-0000-0000-000029030000}"/>
    <cellStyle name="Note 6 2" xfId="510" xr:uid="{00000000-0005-0000-0000-00002A030000}"/>
    <cellStyle name="Note 6 2 2" xfId="511" xr:uid="{00000000-0005-0000-0000-00002B030000}"/>
    <cellStyle name="Note 6 3" xfId="512" xr:uid="{00000000-0005-0000-0000-00002C030000}"/>
    <cellStyle name="Note 7" xfId="513" xr:uid="{00000000-0005-0000-0000-00002D030000}"/>
    <cellStyle name="Note 7 2" xfId="514" xr:uid="{00000000-0005-0000-0000-00002E030000}"/>
    <cellStyle name="Note 7 2 2" xfId="515" xr:uid="{00000000-0005-0000-0000-00002F030000}"/>
    <cellStyle name="Note 7 3" xfId="516" xr:uid="{00000000-0005-0000-0000-000030030000}"/>
    <cellStyle name="Note 8" xfId="517" xr:uid="{00000000-0005-0000-0000-000031030000}"/>
    <cellStyle name="Output 2" xfId="518" xr:uid="{00000000-0005-0000-0000-000032030000}"/>
    <cellStyle name="Output 2 2" xfId="519" xr:uid="{00000000-0005-0000-0000-000033030000}"/>
    <cellStyle name="Output 2 2 2" xfId="520" xr:uid="{00000000-0005-0000-0000-000034030000}"/>
    <cellStyle name="Output 2 3" xfId="521" xr:uid="{00000000-0005-0000-0000-000035030000}"/>
    <cellStyle name="Output 3" xfId="522" xr:uid="{00000000-0005-0000-0000-000036030000}"/>
    <cellStyle name="Output 3 2" xfId="523" xr:uid="{00000000-0005-0000-0000-000037030000}"/>
    <cellStyle name="Output 3 2 2" xfId="524" xr:uid="{00000000-0005-0000-0000-000038030000}"/>
    <cellStyle name="Output 3 3" xfId="525" xr:uid="{00000000-0005-0000-0000-000039030000}"/>
    <cellStyle name="Output 4" xfId="526" xr:uid="{00000000-0005-0000-0000-00003A030000}"/>
    <cellStyle name="Output 4 2" xfId="527" xr:uid="{00000000-0005-0000-0000-00003B030000}"/>
    <cellStyle name="Output 4 2 2" xfId="528" xr:uid="{00000000-0005-0000-0000-00003C030000}"/>
    <cellStyle name="Output 4 3" xfId="529" xr:uid="{00000000-0005-0000-0000-00003D030000}"/>
    <cellStyle name="Output 5" xfId="530" xr:uid="{00000000-0005-0000-0000-00003E030000}"/>
    <cellStyle name="Output 5 2" xfId="531" xr:uid="{00000000-0005-0000-0000-00003F030000}"/>
    <cellStyle name="Output 5 2 2" xfId="532" xr:uid="{00000000-0005-0000-0000-000040030000}"/>
    <cellStyle name="Output 5 3" xfId="533" xr:uid="{00000000-0005-0000-0000-000041030000}"/>
    <cellStyle name="Output 6" xfId="534" xr:uid="{00000000-0005-0000-0000-000042030000}"/>
    <cellStyle name="Output 6 2" xfId="535" xr:uid="{00000000-0005-0000-0000-000043030000}"/>
    <cellStyle name="Output 6 2 2" xfId="536" xr:uid="{00000000-0005-0000-0000-000044030000}"/>
    <cellStyle name="Output 6 3" xfId="537" xr:uid="{00000000-0005-0000-0000-000045030000}"/>
    <cellStyle name="Output 7" xfId="538" xr:uid="{00000000-0005-0000-0000-000046030000}"/>
    <cellStyle name="Percent" xfId="934" builtinId="5"/>
    <cellStyle name="Percent 10" xfId="539" xr:uid="{00000000-0005-0000-0000-000048030000}"/>
    <cellStyle name="Percent 10 2" xfId="540" xr:uid="{00000000-0005-0000-0000-000049030000}"/>
    <cellStyle name="Percent 11" xfId="678" xr:uid="{00000000-0005-0000-0000-00004A030000}"/>
    <cellStyle name="Percent 11 2" xfId="937" xr:uid="{00000000-0005-0000-0000-00004B030000}"/>
    <cellStyle name="Percent 12" xfId="1006" xr:uid="{00000000-0005-0000-0000-00004C030000}"/>
    <cellStyle name="Percent 13" xfId="1003" xr:uid="{00000000-0005-0000-0000-00004D030000}"/>
    <cellStyle name="Percent 2" xfId="541" xr:uid="{00000000-0005-0000-0000-00004E030000}"/>
    <cellStyle name="Percent 2 2" xfId="542" xr:uid="{00000000-0005-0000-0000-00004F030000}"/>
    <cellStyle name="Percent 2 3" xfId="543" xr:uid="{00000000-0005-0000-0000-000050030000}"/>
    <cellStyle name="Percent 2 4" xfId="544" xr:uid="{00000000-0005-0000-0000-000051030000}"/>
    <cellStyle name="Percent 2 5" xfId="545" xr:uid="{00000000-0005-0000-0000-000052030000}"/>
    <cellStyle name="Percent 2 6" xfId="925" xr:uid="{00000000-0005-0000-0000-000053030000}"/>
    <cellStyle name="Percent 2 7" xfId="987" xr:uid="{00000000-0005-0000-0000-000054030000}"/>
    <cellStyle name="Percent 3" xfId="546" xr:uid="{00000000-0005-0000-0000-000055030000}"/>
    <cellStyle name="Percent 3 2" xfId="547" xr:uid="{00000000-0005-0000-0000-000056030000}"/>
    <cellStyle name="Percent 3 3" xfId="926" xr:uid="{00000000-0005-0000-0000-000057030000}"/>
    <cellStyle name="Percent 3 4" xfId="984" xr:uid="{00000000-0005-0000-0000-000058030000}"/>
    <cellStyle name="Percent 4" xfId="548" xr:uid="{00000000-0005-0000-0000-000059030000}"/>
    <cellStyle name="Percent 4 2" xfId="549" xr:uid="{00000000-0005-0000-0000-00005A030000}"/>
    <cellStyle name="Percent 4 2 2" xfId="550" xr:uid="{00000000-0005-0000-0000-00005B030000}"/>
    <cellStyle name="Percent 4 2 2 2" xfId="551" xr:uid="{00000000-0005-0000-0000-00005C030000}"/>
    <cellStyle name="Percent 4 2 2 2 2" xfId="552" xr:uid="{00000000-0005-0000-0000-00005D030000}"/>
    <cellStyle name="Percent 4 2 2 2 2 2" xfId="826" xr:uid="{00000000-0005-0000-0000-00005E030000}"/>
    <cellStyle name="Percent 4 2 2 2 3" xfId="765" xr:uid="{00000000-0005-0000-0000-00005F030000}"/>
    <cellStyle name="Percent 4 2 2 3" xfId="553" xr:uid="{00000000-0005-0000-0000-000060030000}"/>
    <cellStyle name="Percent 4 2 2 3 2" xfId="796" xr:uid="{00000000-0005-0000-0000-000061030000}"/>
    <cellStyle name="Percent 4 2 2 4" xfId="734" xr:uid="{00000000-0005-0000-0000-000062030000}"/>
    <cellStyle name="Percent 4 2 3" xfId="554" xr:uid="{00000000-0005-0000-0000-000063030000}"/>
    <cellStyle name="Percent 4 2 3 2" xfId="555" xr:uid="{00000000-0005-0000-0000-000064030000}"/>
    <cellStyle name="Percent 4 2 3 2 2" xfId="811" xr:uid="{00000000-0005-0000-0000-000065030000}"/>
    <cellStyle name="Percent 4 2 3 3" xfId="750" xr:uid="{00000000-0005-0000-0000-000066030000}"/>
    <cellStyle name="Percent 4 2 4" xfId="556" xr:uid="{00000000-0005-0000-0000-000067030000}"/>
    <cellStyle name="Percent 4 2 4 2" xfId="782" xr:uid="{00000000-0005-0000-0000-000068030000}"/>
    <cellStyle name="Percent 4 2 5" xfId="720" xr:uid="{00000000-0005-0000-0000-000069030000}"/>
    <cellStyle name="Percent 4 3" xfId="557" xr:uid="{00000000-0005-0000-0000-00006A030000}"/>
    <cellStyle name="Percent 4 3 2" xfId="558" xr:uid="{00000000-0005-0000-0000-00006B030000}"/>
    <cellStyle name="Percent 4 3 2 2" xfId="559" xr:uid="{00000000-0005-0000-0000-00006C030000}"/>
    <cellStyle name="Percent 4 3 2 2 2" xfId="825" xr:uid="{00000000-0005-0000-0000-00006D030000}"/>
    <cellStyle name="Percent 4 3 2 3" xfId="764" xr:uid="{00000000-0005-0000-0000-00006E030000}"/>
    <cellStyle name="Percent 4 3 3" xfId="560" xr:uid="{00000000-0005-0000-0000-00006F030000}"/>
    <cellStyle name="Percent 4 3 3 2" xfId="795" xr:uid="{00000000-0005-0000-0000-000070030000}"/>
    <cellStyle name="Percent 4 3 4" xfId="733" xr:uid="{00000000-0005-0000-0000-000071030000}"/>
    <cellStyle name="Percent 4 4" xfId="561" xr:uid="{00000000-0005-0000-0000-000072030000}"/>
    <cellStyle name="Percent 4 4 2" xfId="562" xr:uid="{00000000-0005-0000-0000-000073030000}"/>
    <cellStyle name="Percent 4 4 2 2" xfId="810" xr:uid="{00000000-0005-0000-0000-000074030000}"/>
    <cellStyle name="Percent 4 4 3" xfId="749" xr:uid="{00000000-0005-0000-0000-000075030000}"/>
    <cellStyle name="Percent 4 5" xfId="563" xr:uid="{00000000-0005-0000-0000-000076030000}"/>
    <cellStyle name="Percent 4 5 2" xfId="781" xr:uid="{00000000-0005-0000-0000-000077030000}"/>
    <cellStyle name="Percent 4 6" xfId="719" xr:uid="{00000000-0005-0000-0000-000078030000}"/>
    <cellStyle name="Percent 4 7" xfId="927" xr:uid="{00000000-0005-0000-0000-000079030000}"/>
    <cellStyle name="Percent 4 8" xfId="985" xr:uid="{00000000-0005-0000-0000-00007A030000}"/>
    <cellStyle name="Percent 5" xfId="564" xr:uid="{00000000-0005-0000-0000-00007B030000}"/>
    <cellStyle name="Percent 5 2" xfId="565" xr:uid="{00000000-0005-0000-0000-00007C030000}"/>
    <cellStyle name="Percent 5 3" xfId="928" xr:uid="{00000000-0005-0000-0000-00007D030000}"/>
    <cellStyle name="Percent 5 4" xfId="986" xr:uid="{00000000-0005-0000-0000-00007E030000}"/>
    <cellStyle name="Percent 6" xfId="566" xr:uid="{00000000-0005-0000-0000-00007F030000}"/>
    <cellStyle name="Percent 6 2" xfId="567" xr:uid="{00000000-0005-0000-0000-000080030000}"/>
    <cellStyle name="Percent 7" xfId="568" xr:uid="{00000000-0005-0000-0000-000081030000}"/>
    <cellStyle name="Percent 7 2" xfId="569" xr:uid="{00000000-0005-0000-0000-000082030000}"/>
    <cellStyle name="Percent 7 2 2" xfId="570" xr:uid="{00000000-0005-0000-0000-000083030000}"/>
    <cellStyle name="Percent 7 2 2 2" xfId="571" xr:uid="{00000000-0005-0000-0000-000084030000}"/>
    <cellStyle name="Percent 7 2 2 2 2" xfId="827" xr:uid="{00000000-0005-0000-0000-000085030000}"/>
    <cellStyle name="Percent 7 2 2 3" xfId="766" xr:uid="{00000000-0005-0000-0000-000086030000}"/>
    <cellStyle name="Percent 7 2 3" xfId="572" xr:uid="{00000000-0005-0000-0000-000087030000}"/>
    <cellStyle name="Percent 7 2 3 2" xfId="797" xr:uid="{00000000-0005-0000-0000-000088030000}"/>
    <cellStyle name="Percent 7 2 4" xfId="735" xr:uid="{00000000-0005-0000-0000-000089030000}"/>
    <cellStyle name="Percent 7 3" xfId="573" xr:uid="{00000000-0005-0000-0000-00008A030000}"/>
    <cellStyle name="Percent 7 3 2" xfId="574" xr:uid="{00000000-0005-0000-0000-00008B030000}"/>
    <cellStyle name="Percent 7 3 2 2" xfId="812" xr:uid="{00000000-0005-0000-0000-00008C030000}"/>
    <cellStyle name="Percent 7 3 3" xfId="751" xr:uid="{00000000-0005-0000-0000-00008D030000}"/>
    <cellStyle name="Percent 7 4" xfId="575" xr:uid="{00000000-0005-0000-0000-00008E030000}"/>
    <cellStyle name="Percent 7 4 2" xfId="783" xr:uid="{00000000-0005-0000-0000-00008F030000}"/>
    <cellStyle name="Percent 7 5" xfId="721" xr:uid="{00000000-0005-0000-0000-000090030000}"/>
    <cellStyle name="Percent 8" xfId="576" xr:uid="{00000000-0005-0000-0000-000091030000}"/>
    <cellStyle name="Percent 9" xfId="577" xr:uid="{00000000-0005-0000-0000-000092030000}"/>
    <cellStyle name="Pevný" xfId="578" xr:uid="{00000000-0005-0000-0000-000093030000}"/>
    <cellStyle name="Poznámka" xfId="579" xr:uid="{00000000-0005-0000-0000-000094030000}"/>
    <cellStyle name="Poznámka 2" xfId="580" xr:uid="{00000000-0005-0000-0000-000095030000}"/>
    <cellStyle name="Poznámka 2 2" xfId="581" xr:uid="{00000000-0005-0000-0000-000096030000}"/>
    <cellStyle name="Poznámka 3" xfId="582" xr:uid="{00000000-0005-0000-0000-000097030000}"/>
    <cellStyle name="Poznámka 4" xfId="583" xr:uid="{00000000-0005-0000-0000-000098030000}"/>
    <cellStyle name="Propojená buňka" xfId="584" xr:uid="{00000000-0005-0000-0000-000099030000}"/>
    <cellStyle name="Správně" xfId="585" xr:uid="{00000000-0005-0000-0000-00009A030000}"/>
    <cellStyle name="Standard_Mappe1" xfId="586" xr:uid="{00000000-0005-0000-0000-00009B030000}"/>
    <cellStyle name="Style 1" xfId="587" xr:uid="{00000000-0005-0000-0000-00009C030000}"/>
    <cellStyle name="Style 1 2" xfId="588" xr:uid="{00000000-0005-0000-0000-00009D030000}"/>
    <cellStyle name="Style 1 2 2" xfId="669" xr:uid="{00000000-0005-0000-0000-00009E030000}"/>
    <cellStyle name="Style 1_Trezorski zapisi (version 1)_Copy of monetarno KI - mica" xfId="589" xr:uid="{00000000-0005-0000-0000-00009F030000}"/>
    <cellStyle name="Style 21" xfId="590" xr:uid="{00000000-0005-0000-0000-0000A0030000}"/>
    <cellStyle name="Style 22" xfId="591" xr:uid="{00000000-0005-0000-0000-0000A1030000}"/>
    <cellStyle name="Style 23" xfId="592" xr:uid="{00000000-0005-0000-0000-0000A2030000}"/>
    <cellStyle name="Style 24" xfId="593" xr:uid="{00000000-0005-0000-0000-0000A3030000}"/>
    <cellStyle name="Style 25" xfId="594" xr:uid="{00000000-0005-0000-0000-0000A4030000}"/>
    <cellStyle name="Style 26" xfId="595" xr:uid="{00000000-0005-0000-0000-0000A5030000}"/>
    <cellStyle name="Style 26 2" xfId="596" xr:uid="{00000000-0005-0000-0000-0000A6030000}"/>
    <cellStyle name="Style 26 2 2" xfId="988" xr:uid="{00000000-0005-0000-0000-0000A7030000}"/>
    <cellStyle name="Style 26 3" xfId="681" xr:uid="{00000000-0005-0000-0000-0000A8030000}"/>
    <cellStyle name="Style 26 3 2" xfId="939" xr:uid="{00000000-0005-0000-0000-0000A9030000}"/>
    <cellStyle name="Style 26 4" xfId="989" xr:uid="{00000000-0005-0000-0000-0000AA030000}"/>
    <cellStyle name="Style 27" xfId="597" xr:uid="{00000000-0005-0000-0000-0000AB030000}"/>
    <cellStyle name="Style 28" xfId="598" xr:uid="{00000000-0005-0000-0000-0000AC030000}"/>
    <cellStyle name="Style 29" xfId="599" xr:uid="{00000000-0005-0000-0000-0000AD030000}"/>
    <cellStyle name="Style 30" xfId="600" xr:uid="{00000000-0005-0000-0000-0000AE030000}"/>
    <cellStyle name="Style 31" xfId="601" xr:uid="{00000000-0005-0000-0000-0000AF030000}"/>
    <cellStyle name="Style 32" xfId="602" xr:uid="{00000000-0005-0000-0000-0000B0030000}"/>
    <cellStyle name="Style 33" xfId="603" xr:uid="{00000000-0005-0000-0000-0000B1030000}"/>
    <cellStyle name="Style 34" xfId="604" xr:uid="{00000000-0005-0000-0000-0000B2030000}"/>
    <cellStyle name="Style 35" xfId="605" xr:uid="{00000000-0005-0000-0000-0000B3030000}"/>
    <cellStyle name="Style 36" xfId="606" xr:uid="{00000000-0005-0000-0000-0000B4030000}"/>
    <cellStyle name="Text upozornění" xfId="607" xr:uid="{00000000-0005-0000-0000-0000B5030000}"/>
    <cellStyle name="Title 2" xfId="608" xr:uid="{00000000-0005-0000-0000-0000B6030000}"/>
    <cellStyle name="Title 3" xfId="609" xr:uid="{00000000-0005-0000-0000-0000B7030000}"/>
    <cellStyle name="Title 4" xfId="610" xr:uid="{00000000-0005-0000-0000-0000B8030000}"/>
    <cellStyle name="Title 5" xfId="611" xr:uid="{00000000-0005-0000-0000-0000B9030000}"/>
    <cellStyle name="Title 6" xfId="612" xr:uid="{00000000-0005-0000-0000-0000BA030000}"/>
    <cellStyle name="Title 7" xfId="613" xr:uid="{00000000-0005-0000-0000-0000BB030000}"/>
    <cellStyle name="Total 2" xfId="614" xr:uid="{00000000-0005-0000-0000-0000BC030000}"/>
    <cellStyle name="Total 2 2" xfId="615" xr:uid="{00000000-0005-0000-0000-0000BD030000}"/>
    <cellStyle name="Total 2 2 2" xfId="616" xr:uid="{00000000-0005-0000-0000-0000BE030000}"/>
    <cellStyle name="Total 2 3" xfId="617" xr:uid="{00000000-0005-0000-0000-0000BF030000}"/>
    <cellStyle name="Total 2 4" xfId="929" xr:uid="{00000000-0005-0000-0000-0000C0030000}"/>
    <cellStyle name="Total 3" xfId="618" xr:uid="{00000000-0005-0000-0000-0000C1030000}"/>
    <cellStyle name="Total 3 2" xfId="619" xr:uid="{00000000-0005-0000-0000-0000C2030000}"/>
    <cellStyle name="Total 3 2 2" xfId="620" xr:uid="{00000000-0005-0000-0000-0000C3030000}"/>
    <cellStyle name="Total 3 3" xfId="621" xr:uid="{00000000-0005-0000-0000-0000C4030000}"/>
    <cellStyle name="Total 4" xfId="622" xr:uid="{00000000-0005-0000-0000-0000C5030000}"/>
    <cellStyle name="Total 4 2" xfId="623" xr:uid="{00000000-0005-0000-0000-0000C6030000}"/>
    <cellStyle name="Total 4 2 2" xfId="624" xr:uid="{00000000-0005-0000-0000-0000C7030000}"/>
    <cellStyle name="Total 4 3" xfId="625" xr:uid="{00000000-0005-0000-0000-0000C8030000}"/>
    <cellStyle name="Total 5" xfId="626" xr:uid="{00000000-0005-0000-0000-0000C9030000}"/>
    <cellStyle name="Total 5 2" xfId="627" xr:uid="{00000000-0005-0000-0000-0000CA030000}"/>
    <cellStyle name="Total 5 2 2" xfId="628" xr:uid="{00000000-0005-0000-0000-0000CB030000}"/>
    <cellStyle name="Total 5 3" xfId="629" xr:uid="{00000000-0005-0000-0000-0000CC030000}"/>
    <cellStyle name="Total 6" xfId="630" xr:uid="{00000000-0005-0000-0000-0000CD030000}"/>
    <cellStyle name="Total 6 2" xfId="631" xr:uid="{00000000-0005-0000-0000-0000CE030000}"/>
    <cellStyle name="Total 6 2 2" xfId="632" xr:uid="{00000000-0005-0000-0000-0000CF030000}"/>
    <cellStyle name="Total 6 3" xfId="633" xr:uid="{00000000-0005-0000-0000-0000D0030000}"/>
    <cellStyle name="Total 7" xfId="634" xr:uid="{00000000-0005-0000-0000-0000D1030000}"/>
    <cellStyle name="Vstup" xfId="635" xr:uid="{00000000-0005-0000-0000-0000D2030000}"/>
    <cellStyle name="Vstup 2" xfId="636" xr:uid="{00000000-0005-0000-0000-0000D3030000}"/>
    <cellStyle name="Vstup 2 2" xfId="637" xr:uid="{00000000-0005-0000-0000-0000D4030000}"/>
    <cellStyle name="Vstup 3" xfId="638" xr:uid="{00000000-0005-0000-0000-0000D5030000}"/>
    <cellStyle name="Vstup 4" xfId="639" xr:uid="{00000000-0005-0000-0000-0000D6030000}"/>
    <cellStyle name="Výpočet" xfId="640" xr:uid="{00000000-0005-0000-0000-0000D7030000}"/>
    <cellStyle name="Výpočet 2" xfId="641" xr:uid="{00000000-0005-0000-0000-0000D8030000}"/>
    <cellStyle name="Výpočet 2 2" xfId="642" xr:uid="{00000000-0005-0000-0000-0000D9030000}"/>
    <cellStyle name="Výpočet 3" xfId="643" xr:uid="{00000000-0005-0000-0000-0000DA030000}"/>
    <cellStyle name="Výpočet 4" xfId="644" xr:uid="{00000000-0005-0000-0000-0000DB030000}"/>
    <cellStyle name="Výstup" xfId="645" xr:uid="{00000000-0005-0000-0000-0000DC030000}"/>
    <cellStyle name="Výstup 2" xfId="646" xr:uid="{00000000-0005-0000-0000-0000DD030000}"/>
    <cellStyle name="Výstup 2 2" xfId="647" xr:uid="{00000000-0005-0000-0000-0000DE030000}"/>
    <cellStyle name="Výstup 3" xfId="648" xr:uid="{00000000-0005-0000-0000-0000DF030000}"/>
    <cellStyle name="Výstup 4" xfId="649" xr:uid="{00000000-0005-0000-0000-0000E0030000}"/>
    <cellStyle name="Vysvětlující text" xfId="650" xr:uid="{00000000-0005-0000-0000-0000E1030000}"/>
    <cellStyle name="Währung [0]_MI2.xls Diagramm 1" xfId="651" xr:uid="{00000000-0005-0000-0000-0000E2030000}"/>
    <cellStyle name="Währung_MI2.xls Diagramm 1" xfId="652" xr:uid="{00000000-0005-0000-0000-0000E3030000}"/>
    <cellStyle name="Warning Text 2" xfId="653" xr:uid="{00000000-0005-0000-0000-0000E4030000}"/>
    <cellStyle name="Warning Text 3" xfId="654" xr:uid="{00000000-0005-0000-0000-0000E5030000}"/>
    <cellStyle name="Warning Text 4" xfId="655" xr:uid="{00000000-0005-0000-0000-0000E6030000}"/>
    <cellStyle name="Warning Text 5" xfId="656" xr:uid="{00000000-0005-0000-0000-0000E7030000}"/>
    <cellStyle name="Warning Text 6" xfId="657" xr:uid="{00000000-0005-0000-0000-0000E8030000}"/>
    <cellStyle name="Záhlaví 1" xfId="658" xr:uid="{00000000-0005-0000-0000-0000E9030000}"/>
    <cellStyle name="Záhlaví 2" xfId="659" xr:uid="{00000000-0005-0000-0000-0000EA030000}"/>
    <cellStyle name="Zvýraznění 1" xfId="660" xr:uid="{00000000-0005-0000-0000-0000EB030000}"/>
    <cellStyle name="Zvýraznění 2" xfId="661" xr:uid="{00000000-0005-0000-0000-0000EC030000}"/>
    <cellStyle name="Zvýraznění 3" xfId="662" xr:uid="{00000000-0005-0000-0000-0000ED030000}"/>
    <cellStyle name="Zvýraznění 4" xfId="663" xr:uid="{00000000-0005-0000-0000-0000EE030000}"/>
    <cellStyle name="Zvýraznění 5" xfId="664" xr:uid="{00000000-0005-0000-0000-0000EF030000}"/>
    <cellStyle name="Zvýraznění 6" xfId="665" xr:uid="{00000000-0005-0000-0000-0000F0030000}"/>
    <cellStyle name="Нормалан 2" xfId="675" xr:uid="{00000000-0005-0000-0000-0000F1030000}"/>
  </cellStyles>
  <dxfs count="0"/>
  <tableStyles count="0" defaultTableStyle="TableStyleMedium2" defaultPivotStyle="PivotStyleLight16"/>
  <colors>
    <mruColors>
      <color rgb="FFBFBFBF"/>
      <color rgb="FFD9D9D9"/>
      <color rgb="FFC0C0C0"/>
      <color rgb="FFFF818D"/>
      <color rgb="FF005293"/>
      <color rgb="FFA6D96A"/>
      <color rgb="FFFEE08B"/>
      <color rgb="FFD9EF8B"/>
      <color rgb="FF963634"/>
      <color rgb="FF8C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73"/>
  <sheetViews>
    <sheetView showGridLines="0" view="pageBreakPreview" zoomScaleNormal="115" zoomScaleSheetLayoutView="100" workbookViewId="0">
      <pane xSplit="10" topLeftCell="BG1" activePane="topRight" state="frozen"/>
      <selection pane="topRight" activeCell="CX8" sqref="CX8:DG8"/>
    </sheetView>
  </sheetViews>
  <sheetFormatPr defaultRowHeight="15"/>
  <cols>
    <col min="1" max="1" width="44.42578125" style="115" customWidth="1"/>
    <col min="2" max="2" width="5.42578125" style="82" hidden="1" customWidth="1"/>
    <col min="3" max="3" width="6.7109375" style="82" hidden="1" customWidth="1"/>
    <col min="4" max="4" width="5" style="81" hidden="1" customWidth="1"/>
    <col min="5" max="5" width="5.85546875" style="82" hidden="1" customWidth="1"/>
    <col min="6" max="6" width="6.7109375" style="82" hidden="1" customWidth="1"/>
    <col min="7" max="7" width="5" style="81" hidden="1" customWidth="1"/>
    <col min="8" max="8" width="5.42578125" style="82" hidden="1" customWidth="1"/>
    <col min="9" max="9" width="6.7109375" style="82" hidden="1" customWidth="1"/>
    <col min="10" max="10" width="5" style="81" hidden="1" customWidth="1"/>
    <col min="11" max="11" width="5.42578125" style="82" hidden="1" customWidth="1"/>
    <col min="12" max="12" width="6.7109375" style="82" hidden="1" customWidth="1"/>
    <col min="13" max="13" width="5" style="81" hidden="1" customWidth="1"/>
    <col min="14" max="14" width="5.42578125" style="82" hidden="1" customWidth="1"/>
    <col min="15" max="15" width="6.7109375" style="82" hidden="1" customWidth="1"/>
    <col min="16" max="16" width="5" style="81" hidden="1" customWidth="1"/>
    <col min="17" max="17" width="5.42578125" style="82" hidden="1" customWidth="1"/>
    <col min="18" max="18" width="6.7109375" style="82" hidden="1" customWidth="1"/>
    <col min="19" max="19" width="5" style="81" hidden="1" customWidth="1"/>
    <col min="20" max="20" width="5.42578125" style="82" hidden="1" customWidth="1"/>
    <col min="21" max="21" width="6.7109375" style="82" hidden="1" customWidth="1"/>
    <col min="22" max="22" width="5" style="81" hidden="1" customWidth="1"/>
    <col min="23" max="23" width="5.42578125" style="82" hidden="1" customWidth="1"/>
    <col min="24" max="24" width="6.7109375" style="82" hidden="1" customWidth="1"/>
    <col min="25" max="25" width="5" style="81" hidden="1" customWidth="1"/>
    <col min="26" max="26" width="5.42578125" style="82" hidden="1" customWidth="1"/>
    <col min="27" max="27" width="6.7109375" style="82" hidden="1" customWidth="1"/>
    <col min="28" max="28" width="5" style="81" hidden="1" customWidth="1"/>
    <col min="29" max="29" width="5.42578125" style="82" hidden="1" customWidth="1"/>
    <col min="30" max="30" width="6.7109375" style="82" hidden="1" customWidth="1"/>
    <col min="31" max="31" width="24.28515625" style="81" hidden="1" customWidth="1"/>
    <col min="32" max="32" width="5.42578125" style="82" bestFit="1" customWidth="1"/>
    <col min="33" max="33" width="6.7109375" style="82" customWidth="1"/>
    <col min="34" max="34" width="5" style="81" customWidth="1"/>
    <col min="35" max="35" width="5.42578125" style="82" hidden="1" customWidth="1"/>
    <col min="36" max="36" width="6.7109375" style="82" hidden="1" customWidth="1"/>
    <col min="37" max="37" width="5" style="81" hidden="1" customWidth="1"/>
    <col min="38" max="38" width="5.42578125" style="82" hidden="1" customWidth="1"/>
    <col min="39" max="39" width="6.7109375" style="82" hidden="1" customWidth="1"/>
    <col min="40" max="40" width="5" style="81" hidden="1" customWidth="1"/>
    <col min="41" max="41" width="5.42578125" style="82" hidden="1" customWidth="1"/>
    <col min="42" max="42" width="6.7109375" style="82" hidden="1" customWidth="1"/>
    <col min="43" max="43" width="5" style="81" hidden="1" customWidth="1"/>
    <col min="44" max="44" width="5.42578125" style="82" bestFit="1" customWidth="1"/>
    <col min="45" max="45" width="6" style="82" customWidth="1"/>
    <col min="46" max="46" width="5" style="81" customWidth="1"/>
    <col min="47" max="47" width="5.7109375" style="82" customWidth="1"/>
    <col min="48" max="48" width="5.85546875" style="82" customWidth="1"/>
    <col min="49" max="49" width="5" style="81" customWidth="1"/>
    <col min="50" max="50" width="7.7109375" style="82" hidden="1" customWidth="1"/>
    <col min="51" max="51" width="8.28515625" style="82" hidden="1" customWidth="1"/>
    <col min="52" max="52" width="5" style="81" hidden="1" customWidth="1"/>
    <col min="53" max="53" width="5.42578125" style="82" hidden="1" customWidth="1"/>
    <col min="54" max="54" width="8.28515625" style="82" hidden="1" customWidth="1"/>
    <col min="55" max="55" width="5" style="81" hidden="1" customWidth="1"/>
    <col min="56" max="56" width="5.42578125" style="82" hidden="1" customWidth="1"/>
    <col min="57" max="57" width="8.28515625" style="82" hidden="1" customWidth="1"/>
    <col min="58" max="58" width="5" style="81" hidden="1" customWidth="1"/>
    <col min="59" max="60" width="5.85546875" style="82" customWidth="1"/>
    <col min="61" max="61" width="5.85546875" style="81" customWidth="1"/>
    <col min="62" max="62" width="5.42578125" style="82" hidden="1" customWidth="1"/>
    <col min="63" max="63" width="6.7109375" style="82" hidden="1" customWidth="1"/>
    <col min="64" max="64" width="6.140625" style="81" hidden="1" customWidth="1"/>
    <col min="65" max="65" width="6" hidden="1" customWidth="1"/>
    <col min="66" max="66" width="5.7109375" hidden="1" customWidth="1"/>
    <col min="67" max="67" width="6.140625" hidden="1" customWidth="1"/>
    <col min="68" max="68" width="4.5703125" hidden="1" customWidth="1"/>
    <col min="69" max="69" width="5.7109375" hidden="1" customWidth="1"/>
    <col min="70" max="70" width="6.28515625" hidden="1" customWidth="1"/>
    <col min="71" max="71" width="4.42578125" customWidth="1"/>
    <col min="72" max="72" width="5.85546875" customWidth="1"/>
    <col min="73" max="73" width="6.7109375" customWidth="1"/>
    <col min="74" max="74" width="4.42578125" hidden="1" customWidth="1"/>
    <col min="75" max="75" width="5.85546875" hidden="1" customWidth="1"/>
    <col min="76" max="76" width="6.7109375" hidden="1" customWidth="1"/>
    <col min="77" max="77" width="5.5703125" hidden="1" customWidth="1"/>
    <col min="78" max="79" width="6" hidden="1" customWidth="1"/>
    <col min="80" max="80" width="5.5703125" hidden="1" customWidth="1"/>
    <col min="81" max="82" width="6" hidden="1" customWidth="1"/>
    <col min="83" max="83" width="5.5703125" customWidth="1"/>
    <col min="84" max="85" width="6" customWidth="1"/>
    <col min="86" max="86" width="5.5703125" customWidth="1"/>
    <col min="87" max="88" width="6" customWidth="1"/>
    <col min="89" max="89" width="5.5703125" hidden="1" customWidth="1"/>
    <col min="90" max="91" width="6" hidden="1" customWidth="1"/>
    <col min="92" max="92" width="5.5703125" hidden="1" customWidth="1"/>
    <col min="93" max="94" width="6" hidden="1" customWidth="1"/>
    <col min="95" max="95" width="5.5703125" hidden="1" customWidth="1"/>
    <col min="96" max="97" width="6" hidden="1" customWidth="1"/>
    <col min="98" max="98" width="5.5703125" customWidth="1"/>
    <col min="99" max="103" width="6" customWidth="1"/>
    <col min="104" max="104" width="5.5703125" customWidth="1"/>
    <col min="105" max="106" width="6" customWidth="1"/>
    <col min="107" max="107" width="5.5703125" customWidth="1"/>
    <col min="108" max="109" width="6" customWidth="1"/>
    <col min="110" max="110" width="5.5703125" customWidth="1"/>
    <col min="111" max="112" width="6" customWidth="1"/>
    <col min="235" max="235" width="26.5703125" customWidth="1"/>
    <col min="236" max="236" width="5.42578125" customWidth="1"/>
    <col min="237" max="237" width="6.7109375" customWidth="1"/>
    <col min="238" max="238" width="5" customWidth="1"/>
    <col min="239" max="239" width="5.85546875" bestFit="1" customWidth="1"/>
    <col min="240" max="240" width="6.7109375" customWidth="1"/>
    <col min="241" max="241" width="5" customWidth="1"/>
    <col min="242" max="242" width="5.42578125" bestFit="1" customWidth="1"/>
    <col min="243" max="243" width="6.7109375" customWidth="1"/>
    <col min="244" max="244" width="5" customWidth="1"/>
    <col min="245" max="245" width="5.42578125" bestFit="1" customWidth="1"/>
    <col min="246" max="246" width="6.7109375" customWidth="1"/>
    <col min="247" max="247" width="5" customWidth="1"/>
    <col min="248" max="248" width="5.42578125" customWidth="1"/>
    <col min="249" max="249" width="6.7109375" customWidth="1"/>
    <col min="250" max="250" width="5" customWidth="1"/>
    <col min="251" max="251" width="5.42578125" bestFit="1" customWidth="1"/>
    <col min="252" max="252" width="6.7109375" customWidth="1"/>
    <col min="253" max="253" width="5" customWidth="1"/>
    <col min="254" max="254" width="5.42578125" customWidth="1"/>
    <col min="255" max="255" width="6.7109375" customWidth="1"/>
    <col min="256" max="256" width="5" customWidth="1"/>
    <col min="257" max="257" width="5.42578125" customWidth="1"/>
    <col min="258" max="258" width="6.7109375" customWidth="1"/>
    <col min="259" max="259" width="5" customWidth="1"/>
    <col min="260" max="260" width="5.42578125" bestFit="1" customWidth="1"/>
    <col min="261" max="261" width="6.7109375" customWidth="1"/>
    <col min="262" max="262" width="5" customWidth="1"/>
    <col min="491" max="491" width="26.5703125" customWidth="1"/>
    <col min="492" max="492" width="5.42578125" customWidth="1"/>
    <col min="493" max="493" width="6.7109375" customWidth="1"/>
    <col min="494" max="494" width="5" customWidth="1"/>
    <col min="495" max="495" width="5.85546875" bestFit="1" customWidth="1"/>
    <col min="496" max="496" width="6.7109375" customWidth="1"/>
    <col min="497" max="497" width="5" customWidth="1"/>
    <col min="498" max="498" width="5.42578125" bestFit="1" customWidth="1"/>
    <col min="499" max="499" width="6.7109375" customWidth="1"/>
    <col min="500" max="500" width="5" customWidth="1"/>
    <col min="501" max="501" width="5.42578125" bestFit="1" customWidth="1"/>
    <col min="502" max="502" width="6.7109375" customWidth="1"/>
    <col min="503" max="503" width="5" customWidth="1"/>
    <col min="504" max="504" width="5.42578125" customWidth="1"/>
    <col min="505" max="505" width="6.7109375" customWidth="1"/>
    <col min="506" max="506" width="5" customWidth="1"/>
    <col min="507" max="507" width="5.42578125" bestFit="1" customWidth="1"/>
    <col min="508" max="508" width="6.7109375" customWidth="1"/>
    <col min="509" max="509" width="5" customWidth="1"/>
    <col min="510" max="510" width="5.42578125" customWidth="1"/>
    <col min="511" max="511" width="6.7109375" customWidth="1"/>
    <col min="512" max="512" width="5" customWidth="1"/>
    <col min="513" max="513" width="5.42578125" customWidth="1"/>
    <col min="514" max="514" width="6.7109375" customWidth="1"/>
    <col min="515" max="515" width="5" customWidth="1"/>
    <col min="516" max="516" width="5.42578125" bestFit="1" customWidth="1"/>
    <col min="517" max="517" width="6.7109375" customWidth="1"/>
    <col min="518" max="518" width="5" customWidth="1"/>
    <col min="747" max="747" width="26.5703125" customWidth="1"/>
    <col min="748" max="748" width="5.42578125" customWidth="1"/>
    <col min="749" max="749" width="6.7109375" customWidth="1"/>
    <col min="750" max="750" width="5" customWidth="1"/>
    <col min="751" max="751" width="5.85546875" bestFit="1" customWidth="1"/>
    <col min="752" max="752" width="6.7109375" customWidth="1"/>
    <col min="753" max="753" width="5" customWidth="1"/>
    <col min="754" max="754" width="5.42578125" bestFit="1" customWidth="1"/>
    <col min="755" max="755" width="6.7109375" customWidth="1"/>
    <col min="756" max="756" width="5" customWidth="1"/>
    <col min="757" max="757" width="5.42578125" bestFit="1" customWidth="1"/>
    <col min="758" max="758" width="6.7109375" customWidth="1"/>
    <col min="759" max="759" width="5" customWidth="1"/>
    <col min="760" max="760" width="5.42578125" customWidth="1"/>
    <col min="761" max="761" width="6.7109375" customWidth="1"/>
    <col min="762" max="762" width="5" customWidth="1"/>
    <col min="763" max="763" width="5.42578125" bestFit="1" customWidth="1"/>
    <col min="764" max="764" width="6.7109375" customWidth="1"/>
    <col min="765" max="765" width="5" customWidth="1"/>
    <col min="766" max="766" width="5.42578125" customWidth="1"/>
    <col min="767" max="767" width="6.7109375" customWidth="1"/>
    <col min="768" max="768" width="5" customWidth="1"/>
    <col min="769" max="769" width="5.42578125" customWidth="1"/>
    <col min="770" max="770" width="6.7109375" customWidth="1"/>
    <col min="771" max="771" width="5" customWidth="1"/>
    <col min="772" max="772" width="5.42578125" bestFit="1" customWidth="1"/>
    <col min="773" max="773" width="6.7109375" customWidth="1"/>
    <col min="774" max="774" width="5" customWidth="1"/>
    <col min="1003" max="1003" width="26.5703125" customWidth="1"/>
    <col min="1004" max="1004" width="5.42578125" customWidth="1"/>
    <col min="1005" max="1005" width="6.7109375" customWidth="1"/>
    <col min="1006" max="1006" width="5" customWidth="1"/>
    <col min="1007" max="1007" width="5.85546875" bestFit="1" customWidth="1"/>
    <col min="1008" max="1008" width="6.7109375" customWidth="1"/>
    <col min="1009" max="1009" width="5" customWidth="1"/>
    <col min="1010" max="1010" width="5.42578125" bestFit="1" customWidth="1"/>
    <col min="1011" max="1011" width="6.7109375" customWidth="1"/>
    <col min="1012" max="1012" width="5" customWidth="1"/>
    <col min="1013" max="1013" width="5.42578125" bestFit="1" customWidth="1"/>
    <col min="1014" max="1014" width="6.7109375" customWidth="1"/>
    <col min="1015" max="1015" width="5" customWidth="1"/>
    <col min="1016" max="1016" width="5.42578125" customWidth="1"/>
    <col min="1017" max="1017" width="6.7109375" customWidth="1"/>
    <col min="1018" max="1018" width="5" customWidth="1"/>
    <col min="1019" max="1019" width="5.42578125" bestFit="1" customWidth="1"/>
    <col min="1020" max="1020" width="6.7109375" customWidth="1"/>
    <col min="1021" max="1021" width="5" customWidth="1"/>
    <col min="1022" max="1022" width="5.42578125" customWidth="1"/>
    <col min="1023" max="1023" width="6.7109375" customWidth="1"/>
    <col min="1024" max="1024" width="5" customWidth="1"/>
    <col min="1025" max="1025" width="5.42578125" customWidth="1"/>
    <col min="1026" max="1026" width="6.7109375" customWidth="1"/>
    <col min="1027" max="1027" width="5" customWidth="1"/>
    <col min="1028" max="1028" width="5.42578125" bestFit="1" customWidth="1"/>
    <col min="1029" max="1029" width="6.7109375" customWidth="1"/>
    <col min="1030" max="1030" width="5" customWidth="1"/>
    <col min="1259" max="1259" width="26.5703125" customWidth="1"/>
    <col min="1260" max="1260" width="5.42578125" customWidth="1"/>
    <col min="1261" max="1261" width="6.7109375" customWidth="1"/>
    <col min="1262" max="1262" width="5" customWidth="1"/>
    <col min="1263" max="1263" width="5.85546875" bestFit="1" customWidth="1"/>
    <col min="1264" max="1264" width="6.7109375" customWidth="1"/>
    <col min="1265" max="1265" width="5" customWidth="1"/>
    <col min="1266" max="1266" width="5.42578125" bestFit="1" customWidth="1"/>
    <col min="1267" max="1267" width="6.7109375" customWidth="1"/>
    <col min="1268" max="1268" width="5" customWidth="1"/>
    <col min="1269" max="1269" width="5.42578125" bestFit="1" customWidth="1"/>
    <col min="1270" max="1270" width="6.7109375" customWidth="1"/>
    <col min="1271" max="1271" width="5" customWidth="1"/>
    <col min="1272" max="1272" width="5.42578125" customWidth="1"/>
    <col min="1273" max="1273" width="6.7109375" customWidth="1"/>
    <col min="1274" max="1274" width="5" customWidth="1"/>
    <col min="1275" max="1275" width="5.42578125" bestFit="1" customWidth="1"/>
    <col min="1276" max="1276" width="6.7109375" customWidth="1"/>
    <col min="1277" max="1277" width="5" customWidth="1"/>
    <col min="1278" max="1278" width="5.42578125" customWidth="1"/>
    <col min="1279" max="1279" width="6.7109375" customWidth="1"/>
    <col min="1280" max="1280" width="5" customWidth="1"/>
    <col min="1281" max="1281" width="5.42578125" customWidth="1"/>
    <col min="1282" max="1282" width="6.7109375" customWidth="1"/>
    <col min="1283" max="1283" width="5" customWidth="1"/>
    <col min="1284" max="1284" width="5.42578125" bestFit="1" customWidth="1"/>
    <col min="1285" max="1285" width="6.7109375" customWidth="1"/>
    <col min="1286" max="1286" width="5" customWidth="1"/>
    <col min="1515" max="1515" width="26.5703125" customWidth="1"/>
    <col min="1516" max="1516" width="5.42578125" customWidth="1"/>
    <col min="1517" max="1517" width="6.7109375" customWidth="1"/>
    <col min="1518" max="1518" width="5" customWidth="1"/>
    <col min="1519" max="1519" width="5.85546875" bestFit="1" customWidth="1"/>
    <col min="1520" max="1520" width="6.7109375" customWidth="1"/>
    <col min="1521" max="1521" width="5" customWidth="1"/>
    <col min="1522" max="1522" width="5.42578125" bestFit="1" customWidth="1"/>
    <col min="1523" max="1523" width="6.7109375" customWidth="1"/>
    <col min="1524" max="1524" width="5" customWidth="1"/>
    <col min="1525" max="1525" width="5.42578125" bestFit="1" customWidth="1"/>
    <col min="1526" max="1526" width="6.7109375" customWidth="1"/>
    <col min="1527" max="1527" width="5" customWidth="1"/>
    <col min="1528" max="1528" width="5.42578125" customWidth="1"/>
    <col min="1529" max="1529" width="6.7109375" customWidth="1"/>
    <col min="1530" max="1530" width="5" customWidth="1"/>
    <col min="1531" max="1531" width="5.42578125" bestFit="1" customWidth="1"/>
    <col min="1532" max="1532" width="6.7109375" customWidth="1"/>
    <col min="1533" max="1533" width="5" customWidth="1"/>
    <col min="1534" max="1534" width="5.42578125" customWidth="1"/>
    <col min="1535" max="1535" width="6.7109375" customWidth="1"/>
    <col min="1536" max="1536" width="5" customWidth="1"/>
    <col min="1537" max="1537" width="5.42578125" customWidth="1"/>
    <col min="1538" max="1538" width="6.7109375" customWidth="1"/>
    <col min="1539" max="1539" width="5" customWidth="1"/>
    <col min="1540" max="1540" width="5.42578125" bestFit="1" customWidth="1"/>
    <col min="1541" max="1541" width="6.7109375" customWidth="1"/>
    <col min="1542" max="1542" width="5" customWidth="1"/>
    <col min="1771" max="1771" width="26.5703125" customWidth="1"/>
    <col min="1772" max="1772" width="5.42578125" customWidth="1"/>
    <col min="1773" max="1773" width="6.7109375" customWidth="1"/>
    <col min="1774" max="1774" width="5" customWidth="1"/>
    <col min="1775" max="1775" width="5.85546875" bestFit="1" customWidth="1"/>
    <col min="1776" max="1776" width="6.7109375" customWidth="1"/>
    <col min="1777" max="1777" width="5" customWidth="1"/>
    <col min="1778" max="1778" width="5.42578125" bestFit="1" customWidth="1"/>
    <col min="1779" max="1779" width="6.7109375" customWidth="1"/>
    <col min="1780" max="1780" width="5" customWidth="1"/>
    <col min="1781" max="1781" width="5.42578125" bestFit="1" customWidth="1"/>
    <col min="1782" max="1782" width="6.7109375" customWidth="1"/>
    <col min="1783" max="1783" width="5" customWidth="1"/>
    <col min="1784" max="1784" width="5.42578125" customWidth="1"/>
    <col min="1785" max="1785" width="6.7109375" customWidth="1"/>
    <col min="1786" max="1786" width="5" customWidth="1"/>
    <col min="1787" max="1787" width="5.42578125" bestFit="1" customWidth="1"/>
    <col min="1788" max="1788" width="6.7109375" customWidth="1"/>
    <col min="1789" max="1789" width="5" customWidth="1"/>
    <col min="1790" max="1790" width="5.42578125" customWidth="1"/>
    <col min="1791" max="1791" width="6.7109375" customWidth="1"/>
    <col min="1792" max="1792" width="5" customWidth="1"/>
    <col min="1793" max="1793" width="5.42578125" customWidth="1"/>
    <col min="1794" max="1794" width="6.7109375" customWidth="1"/>
    <col min="1795" max="1795" width="5" customWidth="1"/>
    <col min="1796" max="1796" width="5.42578125" bestFit="1" customWidth="1"/>
    <col min="1797" max="1797" width="6.7109375" customWidth="1"/>
    <col min="1798" max="1798" width="5" customWidth="1"/>
    <col min="2027" max="2027" width="26.5703125" customWidth="1"/>
    <col min="2028" max="2028" width="5.42578125" customWidth="1"/>
    <col min="2029" max="2029" width="6.7109375" customWidth="1"/>
    <col min="2030" max="2030" width="5" customWidth="1"/>
    <col min="2031" max="2031" width="5.85546875" bestFit="1" customWidth="1"/>
    <col min="2032" max="2032" width="6.7109375" customWidth="1"/>
    <col min="2033" max="2033" width="5" customWidth="1"/>
    <col min="2034" max="2034" width="5.42578125" bestFit="1" customWidth="1"/>
    <col min="2035" max="2035" width="6.7109375" customWidth="1"/>
    <col min="2036" max="2036" width="5" customWidth="1"/>
    <col min="2037" max="2037" width="5.42578125" bestFit="1" customWidth="1"/>
    <col min="2038" max="2038" width="6.7109375" customWidth="1"/>
    <col min="2039" max="2039" width="5" customWidth="1"/>
    <col min="2040" max="2040" width="5.42578125" customWidth="1"/>
    <col min="2041" max="2041" width="6.7109375" customWidth="1"/>
    <col min="2042" max="2042" width="5" customWidth="1"/>
    <col min="2043" max="2043" width="5.42578125" bestFit="1" customWidth="1"/>
    <col min="2044" max="2044" width="6.7109375" customWidth="1"/>
    <col min="2045" max="2045" width="5" customWidth="1"/>
    <col min="2046" max="2046" width="5.42578125" customWidth="1"/>
    <col min="2047" max="2047" width="6.7109375" customWidth="1"/>
    <col min="2048" max="2048" width="5" customWidth="1"/>
    <col min="2049" max="2049" width="5.42578125" customWidth="1"/>
    <col min="2050" max="2050" width="6.7109375" customWidth="1"/>
    <col min="2051" max="2051" width="5" customWidth="1"/>
    <col min="2052" max="2052" width="5.42578125" bestFit="1" customWidth="1"/>
    <col min="2053" max="2053" width="6.7109375" customWidth="1"/>
    <col min="2054" max="2054" width="5" customWidth="1"/>
    <col min="2283" max="2283" width="26.5703125" customWidth="1"/>
    <col min="2284" max="2284" width="5.42578125" customWidth="1"/>
    <col min="2285" max="2285" width="6.7109375" customWidth="1"/>
    <col min="2286" max="2286" width="5" customWidth="1"/>
    <col min="2287" max="2287" width="5.85546875" bestFit="1" customWidth="1"/>
    <col min="2288" max="2288" width="6.7109375" customWidth="1"/>
    <col min="2289" max="2289" width="5" customWidth="1"/>
    <col min="2290" max="2290" width="5.42578125" bestFit="1" customWidth="1"/>
    <col min="2291" max="2291" width="6.7109375" customWidth="1"/>
    <col min="2292" max="2292" width="5" customWidth="1"/>
    <col min="2293" max="2293" width="5.42578125" bestFit="1" customWidth="1"/>
    <col min="2294" max="2294" width="6.7109375" customWidth="1"/>
    <col min="2295" max="2295" width="5" customWidth="1"/>
    <col min="2296" max="2296" width="5.42578125" customWidth="1"/>
    <col min="2297" max="2297" width="6.7109375" customWidth="1"/>
    <col min="2298" max="2298" width="5" customWidth="1"/>
    <col min="2299" max="2299" width="5.42578125" bestFit="1" customWidth="1"/>
    <col min="2300" max="2300" width="6.7109375" customWidth="1"/>
    <col min="2301" max="2301" width="5" customWidth="1"/>
    <col min="2302" max="2302" width="5.42578125" customWidth="1"/>
    <col min="2303" max="2303" width="6.7109375" customWidth="1"/>
    <col min="2304" max="2304" width="5" customWidth="1"/>
    <col min="2305" max="2305" width="5.42578125" customWidth="1"/>
    <col min="2306" max="2306" width="6.7109375" customWidth="1"/>
    <col min="2307" max="2307" width="5" customWidth="1"/>
    <col min="2308" max="2308" width="5.42578125" bestFit="1" customWidth="1"/>
    <col min="2309" max="2309" width="6.7109375" customWidth="1"/>
    <col min="2310" max="2310" width="5" customWidth="1"/>
    <col min="2539" max="2539" width="26.5703125" customWidth="1"/>
    <col min="2540" max="2540" width="5.42578125" customWidth="1"/>
    <col min="2541" max="2541" width="6.7109375" customWidth="1"/>
    <col min="2542" max="2542" width="5" customWidth="1"/>
    <col min="2543" max="2543" width="5.85546875" bestFit="1" customWidth="1"/>
    <col min="2544" max="2544" width="6.7109375" customWidth="1"/>
    <col min="2545" max="2545" width="5" customWidth="1"/>
    <col min="2546" max="2546" width="5.42578125" bestFit="1" customWidth="1"/>
    <col min="2547" max="2547" width="6.7109375" customWidth="1"/>
    <col min="2548" max="2548" width="5" customWidth="1"/>
    <col min="2549" max="2549" width="5.42578125" bestFit="1" customWidth="1"/>
    <col min="2550" max="2550" width="6.7109375" customWidth="1"/>
    <col min="2551" max="2551" width="5" customWidth="1"/>
    <col min="2552" max="2552" width="5.42578125" customWidth="1"/>
    <col min="2553" max="2553" width="6.7109375" customWidth="1"/>
    <col min="2554" max="2554" width="5" customWidth="1"/>
    <col min="2555" max="2555" width="5.42578125" bestFit="1" customWidth="1"/>
    <col min="2556" max="2556" width="6.7109375" customWidth="1"/>
    <col min="2557" max="2557" width="5" customWidth="1"/>
    <col min="2558" max="2558" width="5.42578125" customWidth="1"/>
    <col min="2559" max="2559" width="6.7109375" customWidth="1"/>
    <col min="2560" max="2560" width="5" customWidth="1"/>
    <col min="2561" max="2561" width="5.42578125" customWidth="1"/>
    <col min="2562" max="2562" width="6.7109375" customWidth="1"/>
    <col min="2563" max="2563" width="5" customWidth="1"/>
    <col min="2564" max="2564" width="5.42578125" bestFit="1" customWidth="1"/>
    <col min="2565" max="2565" width="6.7109375" customWidth="1"/>
    <col min="2566" max="2566" width="5" customWidth="1"/>
    <col min="2795" max="2795" width="26.5703125" customWidth="1"/>
    <col min="2796" max="2796" width="5.42578125" customWidth="1"/>
    <col min="2797" max="2797" width="6.7109375" customWidth="1"/>
    <col min="2798" max="2798" width="5" customWidth="1"/>
    <col min="2799" max="2799" width="5.85546875" bestFit="1" customWidth="1"/>
    <col min="2800" max="2800" width="6.7109375" customWidth="1"/>
    <col min="2801" max="2801" width="5" customWidth="1"/>
    <col min="2802" max="2802" width="5.42578125" bestFit="1" customWidth="1"/>
    <col min="2803" max="2803" width="6.7109375" customWidth="1"/>
    <col min="2804" max="2804" width="5" customWidth="1"/>
    <col min="2805" max="2805" width="5.42578125" bestFit="1" customWidth="1"/>
    <col min="2806" max="2806" width="6.7109375" customWidth="1"/>
    <col min="2807" max="2807" width="5" customWidth="1"/>
    <col min="2808" max="2808" width="5.42578125" customWidth="1"/>
    <col min="2809" max="2809" width="6.7109375" customWidth="1"/>
    <col min="2810" max="2810" width="5" customWidth="1"/>
    <col min="2811" max="2811" width="5.42578125" bestFit="1" customWidth="1"/>
    <col min="2812" max="2812" width="6.7109375" customWidth="1"/>
    <col min="2813" max="2813" width="5" customWidth="1"/>
    <col min="2814" max="2814" width="5.42578125" customWidth="1"/>
    <col min="2815" max="2815" width="6.7109375" customWidth="1"/>
    <col min="2816" max="2816" width="5" customWidth="1"/>
    <col min="2817" max="2817" width="5.42578125" customWidth="1"/>
    <col min="2818" max="2818" width="6.7109375" customWidth="1"/>
    <col min="2819" max="2819" width="5" customWidth="1"/>
    <col min="2820" max="2820" width="5.42578125" bestFit="1" customWidth="1"/>
    <col min="2821" max="2821" width="6.7109375" customWidth="1"/>
    <col min="2822" max="2822" width="5" customWidth="1"/>
    <col min="3051" max="3051" width="26.5703125" customWidth="1"/>
    <col min="3052" max="3052" width="5.42578125" customWidth="1"/>
    <col min="3053" max="3053" width="6.7109375" customWidth="1"/>
    <col min="3054" max="3054" width="5" customWidth="1"/>
    <col min="3055" max="3055" width="5.85546875" bestFit="1" customWidth="1"/>
    <col min="3056" max="3056" width="6.7109375" customWidth="1"/>
    <col min="3057" max="3057" width="5" customWidth="1"/>
    <col min="3058" max="3058" width="5.42578125" bestFit="1" customWidth="1"/>
    <col min="3059" max="3059" width="6.7109375" customWidth="1"/>
    <col min="3060" max="3060" width="5" customWidth="1"/>
    <col min="3061" max="3061" width="5.42578125" bestFit="1" customWidth="1"/>
    <col min="3062" max="3062" width="6.7109375" customWidth="1"/>
    <col min="3063" max="3063" width="5" customWidth="1"/>
    <col min="3064" max="3064" width="5.42578125" customWidth="1"/>
    <col min="3065" max="3065" width="6.7109375" customWidth="1"/>
    <col min="3066" max="3066" width="5" customWidth="1"/>
    <col min="3067" max="3067" width="5.42578125" bestFit="1" customWidth="1"/>
    <col min="3068" max="3068" width="6.7109375" customWidth="1"/>
    <col min="3069" max="3069" width="5" customWidth="1"/>
    <col min="3070" max="3070" width="5.42578125" customWidth="1"/>
    <col min="3071" max="3071" width="6.7109375" customWidth="1"/>
    <col min="3072" max="3072" width="5" customWidth="1"/>
    <col min="3073" max="3073" width="5.42578125" customWidth="1"/>
    <col min="3074" max="3074" width="6.7109375" customWidth="1"/>
    <col min="3075" max="3075" width="5" customWidth="1"/>
    <col min="3076" max="3076" width="5.42578125" bestFit="1" customWidth="1"/>
    <col min="3077" max="3077" width="6.7109375" customWidth="1"/>
    <col min="3078" max="3078" width="5" customWidth="1"/>
    <col min="3307" max="3307" width="26.5703125" customWidth="1"/>
    <col min="3308" max="3308" width="5.42578125" customWidth="1"/>
    <col min="3309" max="3309" width="6.7109375" customWidth="1"/>
    <col min="3310" max="3310" width="5" customWidth="1"/>
    <col min="3311" max="3311" width="5.85546875" bestFit="1" customWidth="1"/>
    <col min="3312" max="3312" width="6.7109375" customWidth="1"/>
    <col min="3313" max="3313" width="5" customWidth="1"/>
    <col min="3314" max="3314" width="5.42578125" bestFit="1" customWidth="1"/>
    <col min="3315" max="3315" width="6.7109375" customWidth="1"/>
    <col min="3316" max="3316" width="5" customWidth="1"/>
    <col min="3317" max="3317" width="5.42578125" bestFit="1" customWidth="1"/>
    <col min="3318" max="3318" width="6.7109375" customWidth="1"/>
    <col min="3319" max="3319" width="5" customWidth="1"/>
    <col min="3320" max="3320" width="5.42578125" customWidth="1"/>
    <col min="3321" max="3321" width="6.7109375" customWidth="1"/>
    <col min="3322" max="3322" width="5" customWidth="1"/>
    <col min="3323" max="3323" width="5.42578125" bestFit="1" customWidth="1"/>
    <col min="3324" max="3324" width="6.7109375" customWidth="1"/>
    <col min="3325" max="3325" width="5" customWidth="1"/>
    <col min="3326" max="3326" width="5.42578125" customWidth="1"/>
    <col min="3327" max="3327" width="6.7109375" customWidth="1"/>
    <col min="3328" max="3328" width="5" customWidth="1"/>
    <col min="3329" max="3329" width="5.42578125" customWidth="1"/>
    <col min="3330" max="3330" width="6.7109375" customWidth="1"/>
    <col min="3331" max="3331" width="5" customWidth="1"/>
    <col min="3332" max="3332" width="5.42578125" bestFit="1" customWidth="1"/>
    <col min="3333" max="3333" width="6.7109375" customWidth="1"/>
    <col min="3334" max="3334" width="5" customWidth="1"/>
    <col min="3563" max="3563" width="26.5703125" customWidth="1"/>
    <col min="3564" max="3564" width="5.42578125" customWidth="1"/>
    <col min="3565" max="3565" width="6.7109375" customWidth="1"/>
    <col min="3566" max="3566" width="5" customWidth="1"/>
    <col min="3567" max="3567" width="5.85546875" bestFit="1" customWidth="1"/>
    <col min="3568" max="3568" width="6.7109375" customWidth="1"/>
    <col min="3569" max="3569" width="5" customWidth="1"/>
    <col min="3570" max="3570" width="5.42578125" bestFit="1" customWidth="1"/>
    <col min="3571" max="3571" width="6.7109375" customWidth="1"/>
    <col min="3572" max="3572" width="5" customWidth="1"/>
    <col min="3573" max="3573" width="5.42578125" bestFit="1" customWidth="1"/>
    <col min="3574" max="3574" width="6.7109375" customWidth="1"/>
    <col min="3575" max="3575" width="5" customWidth="1"/>
    <col min="3576" max="3576" width="5.42578125" customWidth="1"/>
    <col min="3577" max="3577" width="6.7109375" customWidth="1"/>
    <col min="3578" max="3578" width="5" customWidth="1"/>
    <col min="3579" max="3579" width="5.42578125" bestFit="1" customWidth="1"/>
    <col min="3580" max="3580" width="6.7109375" customWidth="1"/>
    <col min="3581" max="3581" width="5" customWidth="1"/>
    <col min="3582" max="3582" width="5.42578125" customWidth="1"/>
    <col min="3583" max="3583" width="6.7109375" customWidth="1"/>
    <col min="3584" max="3584" width="5" customWidth="1"/>
    <col min="3585" max="3585" width="5.42578125" customWidth="1"/>
    <col min="3586" max="3586" width="6.7109375" customWidth="1"/>
    <col min="3587" max="3587" width="5" customWidth="1"/>
    <col min="3588" max="3588" width="5.42578125" bestFit="1" customWidth="1"/>
    <col min="3589" max="3589" width="6.7109375" customWidth="1"/>
    <col min="3590" max="3590" width="5" customWidth="1"/>
    <col min="3819" max="3819" width="26.5703125" customWidth="1"/>
    <col min="3820" max="3820" width="5.42578125" customWidth="1"/>
    <col min="3821" max="3821" width="6.7109375" customWidth="1"/>
    <col min="3822" max="3822" width="5" customWidth="1"/>
    <col min="3823" max="3823" width="5.85546875" bestFit="1" customWidth="1"/>
    <col min="3824" max="3824" width="6.7109375" customWidth="1"/>
    <col min="3825" max="3825" width="5" customWidth="1"/>
    <col min="3826" max="3826" width="5.42578125" bestFit="1" customWidth="1"/>
    <col min="3827" max="3827" width="6.7109375" customWidth="1"/>
    <col min="3828" max="3828" width="5" customWidth="1"/>
    <col min="3829" max="3829" width="5.42578125" bestFit="1" customWidth="1"/>
    <col min="3830" max="3830" width="6.7109375" customWidth="1"/>
    <col min="3831" max="3831" width="5" customWidth="1"/>
    <col min="3832" max="3832" width="5.42578125" customWidth="1"/>
    <col min="3833" max="3833" width="6.7109375" customWidth="1"/>
    <col min="3834" max="3834" width="5" customWidth="1"/>
    <col min="3835" max="3835" width="5.42578125" bestFit="1" customWidth="1"/>
    <col min="3836" max="3836" width="6.7109375" customWidth="1"/>
    <col min="3837" max="3837" width="5" customWidth="1"/>
    <col min="3838" max="3838" width="5.42578125" customWidth="1"/>
    <col min="3839" max="3839" width="6.7109375" customWidth="1"/>
    <col min="3840" max="3840" width="5" customWidth="1"/>
    <col min="3841" max="3841" width="5.42578125" customWidth="1"/>
    <col min="3842" max="3842" width="6.7109375" customWidth="1"/>
    <col min="3843" max="3843" width="5" customWidth="1"/>
    <col min="3844" max="3844" width="5.42578125" bestFit="1" customWidth="1"/>
    <col min="3845" max="3845" width="6.7109375" customWidth="1"/>
    <col min="3846" max="3846" width="5" customWidth="1"/>
    <col min="4075" max="4075" width="26.5703125" customWidth="1"/>
    <col min="4076" max="4076" width="5.42578125" customWidth="1"/>
    <col min="4077" max="4077" width="6.7109375" customWidth="1"/>
    <col min="4078" max="4078" width="5" customWidth="1"/>
    <col min="4079" max="4079" width="5.85546875" bestFit="1" customWidth="1"/>
    <col min="4080" max="4080" width="6.7109375" customWidth="1"/>
    <col min="4081" max="4081" width="5" customWidth="1"/>
    <col min="4082" max="4082" width="5.42578125" bestFit="1" customWidth="1"/>
    <col min="4083" max="4083" width="6.7109375" customWidth="1"/>
    <col min="4084" max="4084" width="5" customWidth="1"/>
    <col min="4085" max="4085" width="5.42578125" bestFit="1" customWidth="1"/>
    <col min="4086" max="4086" width="6.7109375" customWidth="1"/>
    <col min="4087" max="4087" width="5" customWidth="1"/>
    <col min="4088" max="4088" width="5.42578125" customWidth="1"/>
    <col min="4089" max="4089" width="6.7109375" customWidth="1"/>
    <col min="4090" max="4090" width="5" customWidth="1"/>
    <col min="4091" max="4091" width="5.42578125" bestFit="1" customWidth="1"/>
    <col min="4092" max="4092" width="6.7109375" customWidth="1"/>
    <col min="4093" max="4093" width="5" customWidth="1"/>
    <col min="4094" max="4094" width="5.42578125" customWidth="1"/>
    <col min="4095" max="4095" width="6.7109375" customWidth="1"/>
    <col min="4096" max="4096" width="5" customWidth="1"/>
    <col min="4097" max="4097" width="5.42578125" customWidth="1"/>
    <col min="4098" max="4098" width="6.7109375" customWidth="1"/>
    <col min="4099" max="4099" width="5" customWidth="1"/>
    <col min="4100" max="4100" width="5.42578125" bestFit="1" customWidth="1"/>
    <col min="4101" max="4101" width="6.7109375" customWidth="1"/>
    <col min="4102" max="4102" width="5" customWidth="1"/>
    <col min="4331" max="4331" width="26.5703125" customWidth="1"/>
    <col min="4332" max="4332" width="5.42578125" customWidth="1"/>
    <col min="4333" max="4333" width="6.7109375" customWidth="1"/>
    <col min="4334" max="4334" width="5" customWidth="1"/>
    <col min="4335" max="4335" width="5.85546875" bestFit="1" customWidth="1"/>
    <col min="4336" max="4336" width="6.7109375" customWidth="1"/>
    <col min="4337" max="4337" width="5" customWidth="1"/>
    <col min="4338" max="4338" width="5.42578125" bestFit="1" customWidth="1"/>
    <col min="4339" max="4339" width="6.7109375" customWidth="1"/>
    <col min="4340" max="4340" width="5" customWidth="1"/>
    <col min="4341" max="4341" width="5.42578125" bestFit="1" customWidth="1"/>
    <col min="4342" max="4342" width="6.7109375" customWidth="1"/>
    <col min="4343" max="4343" width="5" customWidth="1"/>
    <col min="4344" max="4344" width="5.42578125" customWidth="1"/>
    <col min="4345" max="4345" width="6.7109375" customWidth="1"/>
    <col min="4346" max="4346" width="5" customWidth="1"/>
    <col min="4347" max="4347" width="5.42578125" bestFit="1" customWidth="1"/>
    <col min="4348" max="4348" width="6.7109375" customWidth="1"/>
    <col min="4349" max="4349" width="5" customWidth="1"/>
    <col min="4350" max="4350" width="5.42578125" customWidth="1"/>
    <col min="4351" max="4351" width="6.7109375" customWidth="1"/>
    <col min="4352" max="4352" width="5" customWidth="1"/>
    <col min="4353" max="4353" width="5.42578125" customWidth="1"/>
    <col min="4354" max="4354" width="6.7109375" customWidth="1"/>
    <col min="4355" max="4355" width="5" customWidth="1"/>
    <col min="4356" max="4356" width="5.42578125" bestFit="1" customWidth="1"/>
    <col min="4357" max="4357" width="6.7109375" customWidth="1"/>
    <col min="4358" max="4358" width="5" customWidth="1"/>
    <col min="4587" max="4587" width="26.5703125" customWidth="1"/>
    <col min="4588" max="4588" width="5.42578125" customWidth="1"/>
    <col min="4589" max="4589" width="6.7109375" customWidth="1"/>
    <col min="4590" max="4590" width="5" customWidth="1"/>
    <col min="4591" max="4591" width="5.85546875" bestFit="1" customWidth="1"/>
    <col min="4592" max="4592" width="6.7109375" customWidth="1"/>
    <col min="4593" max="4593" width="5" customWidth="1"/>
    <col min="4594" max="4594" width="5.42578125" bestFit="1" customWidth="1"/>
    <col min="4595" max="4595" width="6.7109375" customWidth="1"/>
    <col min="4596" max="4596" width="5" customWidth="1"/>
    <col min="4597" max="4597" width="5.42578125" bestFit="1" customWidth="1"/>
    <col min="4598" max="4598" width="6.7109375" customWidth="1"/>
    <col min="4599" max="4599" width="5" customWidth="1"/>
    <col min="4600" max="4600" width="5.42578125" customWidth="1"/>
    <col min="4601" max="4601" width="6.7109375" customWidth="1"/>
    <col min="4602" max="4602" width="5" customWidth="1"/>
    <col min="4603" max="4603" width="5.42578125" bestFit="1" customWidth="1"/>
    <col min="4604" max="4604" width="6.7109375" customWidth="1"/>
    <col min="4605" max="4605" width="5" customWidth="1"/>
    <col min="4606" max="4606" width="5.42578125" customWidth="1"/>
    <col min="4607" max="4607" width="6.7109375" customWidth="1"/>
    <col min="4608" max="4608" width="5" customWidth="1"/>
    <col min="4609" max="4609" width="5.42578125" customWidth="1"/>
    <col min="4610" max="4610" width="6.7109375" customWidth="1"/>
    <col min="4611" max="4611" width="5" customWidth="1"/>
    <col min="4612" max="4612" width="5.42578125" bestFit="1" customWidth="1"/>
    <col min="4613" max="4613" width="6.7109375" customWidth="1"/>
    <col min="4614" max="4614" width="5" customWidth="1"/>
    <col min="4843" max="4843" width="26.5703125" customWidth="1"/>
    <col min="4844" max="4844" width="5.42578125" customWidth="1"/>
    <col min="4845" max="4845" width="6.7109375" customWidth="1"/>
    <col min="4846" max="4846" width="5" customWidth="1"/>
    <col min="4847" max="4847" width="5.85546875" bestFit="1" customWidth="1"/>
    <col min="4848" max="4848" width="6.7109375" customWidth="1"/>
    <col min="4849" max="4849" width="5" customWidth="1"/>
    <col min="4850" max="4850" width="5.42578125" bestFit="1" customWidth="1"/>
    <col min="4851" max="4851" width="6.7109375" customWidth="1"/>
    <col min="4852" max="4852" width="5" customWidth="1"/>
    <col min="4853" max="4853" width="5.42578125" bestFit="1" customWidth="1"/>
    <col min="4854" max="4854" width="6.7109375" customWidth="1"/>
    <col min="4855" max="4855" width="5" customWidth="1"/>
    <col min="4856" max="4856" width="5.42578125" customWidth="1"/>
    <col min="4857" max="4857" width="6.7109375" customWidth="1"/>
    <col min="4858" max="4858" width="5" customWidth="1"/>
    <col min="4859" max="4859" width="5.42578125" bestFit="1" customWidth="1"/>
    <col min="4860" max="4860" width="6.7109375" customWidth="1"/>
    <col min="4861" max="4861" width="5" customWidth="1"/>
    <col min="4862" max="4862" width="5.42578125" customWidth="1"/>
    <col min="4863" max="4863" width="6.7109375" customWidth="1"/>
    <col min="4864" max="4864" width="5" customWidth="1"/>
    <col min="4865" max="4865" width="5.42578125" customWidth="1"/>
    <col min="4866" max="4866" width="6.7109375" customWidth="1"/>
    <col min="4867" max="4867" width="5" customWidth="1"/>
    <col min="4868" max="4868" width="5.42578125" bestFit="1" customWidth="1"/>
    <col min="4869" max="4869" width="6.7109375" customWidth="1"/>
    <col min="4870" max="4870" width="5" customWidth="1"/>
    <col min="5099" max="5099" width="26.5703125" customWidth="1"/>
    <col min="5100" max="5100" width="5.42578125" customWidth="1"/>
    <col min="5101" max="5101" width="6.7109375" customWidth="1"/>
    <col min="5102" max="5102" width="5" customWidth="1"/>
    <col min="5103" max="5103" width="5.85546875" bestFit="1" customWidth="1"/>
    <col min="5104" max="5104" width="6.7109375" customWidth="1"/>
    <col min="5105" max="5105" width="5" customWidth="1"/>
    <col min="5106" max="5106" width="5.42578125" bestFit="1" customWidth="1"/>
    <col min="5107" max="5107" width="6.7109375" customWidth="1"/>
    <col min="5108" max="5108" width="5" customWidth="1"/>
    <col min="5109" max="5109" width="5.42578125" bestFit="1" customWidth="1"/>
    <col min="5110" max="5110" width="6.7109375" customWidth="1"/>
    <col min="5111" max="5111" width="5" customWidth="1"/>
    <col min="5112" max="5112" width="5.42578125" customWidth="1"/>
    <col min="5113" max="5113" width="6.7109375" customWidth="1"/>
    <col min="5114" max="5114" width="5" customWidth="1"/>
    <col min="5115" max="5115" width="5.42578125" bestFit="1" customWidth="1"/>
    <col min="5116" max="5116" width="6.7109375" customWidth="1"/>
    <col min="5117" max="5117" width="5" customWidth="1"/>
    <col min="5118" max="5118" width="5.42578125" customWidth="1"/>
    <col min="5119" max="5119" width="6.7109375" customWidth="1"/>
    <col min="5120" max="5120" width="5" customWidth="1"/>
    <col min="5121" max="5121" width="5.42578125" customWidth="1"/>
    <col min="5122" max="5122" width="6.7109375" customWidth="1"/>
    <col min="5123" max="5123" width="5" customWidth="1"/>
    <col min="5124" max="5124" width="5.42578125" bestFit="1" customWidth="1"/>
    <col min="5125" max="5125" width="6.7109375" customWidth="1"/>
    <col min="5126" max="5126" width="5" customWidth="1"/>
    <col min="5355" max="5355" width="26.5703125" customWidth="1"/>
    <col min="5356" max="5356" width="5.42578125" customWidth="1"/>
    <col min="5357" max="5357" width="6.7109375" customWidth="1"/>
    <col min="5358" max="5358" width="5" customWidth="1"/>
    <col min="5359" max="5359" width="5.85546875" bestFit="1" customWidth="1"/>
    <col min="5360" max="5360" width="6.7109375" customWidth="1"/>
    <col min="5361" max="5361" width="5" customWidth="1"/>
    <col min="5362" max="5362" width="5.42578125" bestFit="1" customWidth="1"/>
    <col min="5363" max="5363" width="6.7109375" customWidth="1"/>
    <col min="5364" max="5364" width="5" customWidth="1"/>
    <col min="5365" max="5365" width="5.42578125" bestFit="1" customWidth="1"/>
    <col min="5366" max="5366" width="6.7109375" customWidth="1"/>
    <col min="5367" max="5367" width="5" customWidth="1"/>
    <col min="5368" max="5368" width="5.42578125" customWidth="1"/>
    <col min="5369" max="5369" width="6.7109375" customWidth="1"/>
    <col min="5370" max="5370" width="5" customWidth="1"/>
    <col min="5371" max="5371" width="5.42578125" bestFit="1" customWidth="1"/>
    <col min="5372" max="5372" width="6.7109375" customWidth="1"/>
    <col min="5373" max="5373" width="5" customWidth="1"/>
    <col min="5374" max="5374" width="5.42578125" customWidth="1"/>
    <col min="5375" max="5375" width="6.7109375" customWidth="1"/>
    <col min="5376" max="5376" width="5" customWidth="1"/>
    <col min="5377" max="5377" width="5.42578125" customWidth="1"/>
    <col min="5378" max="5378" width="6.7109375" customWidth="1"/>
    <col min="5379" max="5379" width="5" customWidth="1"/>
    <col min="5380" max="5380" width="5.42578125" bestFit="1" customWidth="1"/>
    <col min="5381" max="5381" width="6.7109375" customWidth="1"/>
    <col min="5382" max="5382" width="5" customWidth="1"/>
    <col min="5611" max="5611" width="26.5703125" customWidth="1"/>
    <col min="5612" max="5612" width="5.42578125" customWidth="1"/>
    <col min="5613" max="5613" width="6.7109375" customWidth="1"/>
    <col min="5614" max="5614" width="5" customWidth="1"/>
    <col min="5615" max="5615" width="5.85546875" bestFit="1" customWidth="1"/>
    <col min="5616" max="5616" width="6.7109375" customWidth="1"/>
    <col min="5617" max="5617" width="5" customWidth="1"/>
    <col min="5618" max="5618" width="5.42578125" bestFit="1" customWidth="1"/>
    <col min="5619" max="5619" width="6.7109375" customWidth="1"/>
    <col min="5620" max="5620" width="5" customWidth="1"/>
    <col min="5621" max="5621" width="5.42578125" bestFit="1" customWidth="1"/>
    <col min="5622" max="5622" width="6.7109375" customWidth="1"/>
    <col min="5623" max="5623" width="5" customWidth="1"/>
    <col min="5624" max="5624" width="5.42578125" customWidth="1"/>
    <col min="5625" max="5625" width="6.7109375" customWidth="1"/>
    <col min="5626" max="5626" width="5" customWidth="1"/>
    <col min="5627" max="5627" width="5.42578125" bestFit="1" customWidth="1"/>
    <col min="5628" max="5628" width="6.7109375" customWidth="1"/>
    <col min="5629" max="5629" width="5" customWidth="1"/>
    <col min="5630" max="5630" width="5.42578125" customWidth="1"/>
    <col min="5631" max="5631" width="6.7109375" customWidth="1"/>
    <col min="5632" max="5632" width="5" customWidth="1"/>
    <col min="5633" max="5633" width="5.42578125" customWidth="1"/>
    <col min="5634" max="5634" width="6.7109375" customWidth="1"/>
    <col min="5635" max="5635" width="5" customWidth="1"/>
    <col min="5636" max="5636" width="5.42578125" bestFit="1" customWidth="1"/>
    <col min="5637" max="5637" width="6.7109375" customWidth="1"/>
    <col min="5638" max="5638" width="5" customWidth="1"/>
    <col min="5867" max="5867" width="26.5703125" customWidth="1"/>
    <col min="5868" max="5868" width="5.42578125" customWidth="1"/>
    <col min="5869" max="5869" width="6.7109375" customWidth="1"/>
    <col min="5870" max="5870" width="5" customWidth="1"/>
    <col min="5871" max="5871" width="5.85546875" bestFit="1" customWidth="1"/>
    <col min="5872" max="5872" width="6.7109375" customWidth="1"/>
    <col min="5873" max="5873" width="5" customWidth="1"/>
    <col min="5874" max="5874" width="5.42578125" bestFit="1" customWidth="1"/>
    <col min="5875" max="5875" width="6.7109375" customWidth="1"/>
    <col min="5876" max="5876" width="5" customWidth="1"/>
    <col min="5877" max="5877" width="5.42578125" bestFit="1" customWidth="1"/>
    <col min="5878" max="5878" width="6.7109375" customWidth="1"/>
    <col min="5879" max="5879" width="5" customWidth="1"/>
    <col min="5880" max="5880" width="5.42578125" customWidth="1"/>
    <col min="5881" max="5881" width="6.7109375" customWidth="1"/>
    <col min="5882" max="5882" width="5" customWidth="1"/>
    <col min="5883" max="5883" width="5.42578125" bestFit="1" customWidth="1"/>
    <col min="5884" max="5884" width="6.7109375" customWidth="1"/>
    <col min="5885" max="5885" width="5" customWidth="1"/>
    <col min="5886" max="5886" width="5.42578125" customWidth="1"/>
    <col min="5887" max="5887" width="6.7109375" customWidth="1"/>
    <col min="5888" max="5888" width="5" customWidth="1"/>
    <col min="5889" max="5889" width="5.42578125" customWidth="1"/>
    <col min="5890" max="5890" width="6.7109375" customWidth="1"/>
    <col min="5891" max="5891" width="5" customWidth="1"/>
    <col min="5892" max="5892" width="5.42578125" bestFit="1" customWidth="1"/>
    <col min="5893" max="5893" width="6.7109375" customWidth="1"/>
    <col min="5894" max="5894" width="5" customWidth="1"/>
    <col min="6123" max="6123" width="26.5703125" customWidth="1"/>
    <col min="6124" max="6124" width="5.42578125" customWidth="1"/>
    <col min="6125" max="6125" width="6.7109375" customWidth="1"/>
    <col min="6126" max="6126" width="5" customWidth="1"/>
    <col min="6127" max="6127" width="5.85546875" bestFit="1" customWidth="1"/>
    <col min="6128" max="6128" width="6.7109375" customWidth="1"/>
    <col min="6129" max="6129" width="5" customWidth="1"/>
    <col min="6130" max="6130" width="5.42578125" bestFit="1" customWidth="1"/>
    <col min="6131" max="6131" width="6.7109375" customWidth="1"/>
    <col min="6132" max="6132" width="5" customWidth="1"/>
    <col min="6133" max="6133" width="5.42578125" bestFit="1" customWidth="1"/>
    <col min="6134" max="6134" width="6.7109375" customWidth="1"/>
    <col min="6135" max="6135" width="5" customWidth="1"/>
    <col min="6136" max="6136" width="5.42578125" customWidth="1"/>
    <col min="6137" max="6137" width="6.7109375" customWidth="1"/>
    <col min="6138" max="6138" width="5" customWidth="1"/>
    <col min="6139" max="6139" width="5.42578125" bestFit="1" customWidth="1"/>
    <col min="6140" max="6140" width="6.7109375" customWidth="1"/>
    <col min="6141" max="6141" width="5" customWidth="1"/>
    <col min="6142" max="6142" width="5.42578125" customWidth="1"/>
    <col min="6143" max="6143" width="6.7109375" customWidth="1"/>
    <col min="6144" max="6144" width="5" customWidth="1"/>
    <col min="6145" max="6145" width="5.42578125" customWidth="1"/>
    <col min="6146" max="6146" width="6.7109375" customWidth="1"/>
    <col min="6147" max="6147" width="5" customWidth="1"/>
    <col min="6148" max="6148" width="5.42578125" bestFit="1" customWidth="1"/>
    <col min="6149" max="6149" width="6.7109375" customWidth="1"/>
    <col min="6150" max="6150" width="5" customWidth="1"/>
    <col min="6379" max="6379" width="26.5703125" customWidth="1"/>
    <col min="6380" max="6380" width="5.42578125" customWidth="1"/>
    <col min="6381" max="6381" width="6.7109375" customWidth="1"/>
    <col min="6382" max="6382" width="5" customWidth="1"/>
    <col min="6383" max="6383" width="5.85546875" bestFit="1" customWidth="1"/>
    <col min="6384" max="6384" width="6.7109375" customWidth="1"/>
    <col min="6385" max="6385" width="5" customWidth="1"/>
    <col min="6386" max="6386" width="5.42578125" bestFit="1" customWidth="1"/>
    <col min="6387" max="6387" width="6.7109375" customWidth="1"/>
    <col min="6388" max="6388" width="5" customWidth="1"/>
    <col min="6389" max="6389" width="5.42578125" bestFit="1" customWidth="1"/>
    <col min="6390" max="6390" width="6.7109375" customWidth="1"/>
    <col min="6391" max="6391" width="5" customWidth="1"/>
    <col min="6392" max="6392" width="5.42578125" customWidth="1"/>
    <col min="6393" max="6393" width="6.7109375" customWidth="1"/>
    <col min="6394" max="6394" width="5" customWidth="1"/>
    <col min="6395" max="6395" width="5.42578125" bestFit="1" customWidth="1"/>
    <col min="6396" max="6396" width="6.7109375" customWidth="1"/>
    <col min="6397" max="6397" width="5" customWidth="1"/>
    <col min="6398" max="6398" width="5.42578125" customWidth="1"/>
    <col min="6399" max="6399" width="6.7109375" customWidth="1"/>
    <col min="6400" max="6400" width="5" customWidth="1"/>
    <col min="6401" max="6401" width="5.42578125" customWidth="1"/>
    <col min="6402" max="6402" width="6.7109375" customWidth="1"/>
    <col min="6403" max="6403" width="5" customWidth="1"/>
    <col min="6404" max="6404" width="5.42578125" bestFit="1" customWidth="1"/>
    <col min="6405" max="6405" width="6.7109375" customWidth="1"/>
    <col min="6406" max="6406" width="5" customWidth="1"/>
    <col min="6635" max="6635" width="26.5703125" customWidth="1"/>
    <col min="6636" max="6636" width="5.42578125" customWidth="1"/>
    <col min="6637" max="6637" width="6.7109375" customWidth="1"/>
    <col min="6638" max="6638" width="5" customWidth="1"/>
    <col min="6639" max="6639" width="5.85546875" bestFit="1" customWidth="1"/>
    <col min="6640" max="6640" width="6.7109375" customWidth="1"/>
    <col min="6641" max="6641" width="5" customWidth="1"/>
    <col min="6642" max="6642" width="5.42578125" bestFit="1" customWidth="1"/>
    <col min="6643" max="6643" width="6.7109375" customWidth="1"/>
    <col min="6644" max="6644" width="5" customWidth="1"/>
    <col min="6645" max="6645" width="5.42578125" bestFit="1" customWidth="1"/>
    <col min="6646" max="6646" width="6.7109375" customWidth="1"/>
    <col min="6647" max="6647" width="5" customWidth="1"/>
    <col min="6648" max="6648" width="5.42578125" customWidth="1"/>
    <col min="6649" max="6649" width="6.7109375" customWidth="1"/>
    <col min="6650" max="6650" width="5" customWidth="1"/>
    <col min="6651" max="6651" width="5.42578125" bestFit="1" customWidth="1"/>
    <col min="6652" max="6652" width="6.7109375" customWidth="1"/>
    <col min="6653" max="6653" width="5" customWidth="1"/>
    <col min="6654" max="6654" width="5.42578125" customWidth="1"/>
    <col min="6655" max="6655" width="6.7109375" customWidth="1"/>
    <col min="6656" max="6656" width="5" customWidth="1"/>
    <col min="6657" max="6657" width="5.42578125" customWidth="1"/>
    <col min="6658" max="6658" width="6.7109375" customWidth="1"/>
    <col min="6659" max="6659" width="5" customWidth="1"/>
    <col min="6660" max="6660" width="5.42578125" bestFit="1" customWidth="1"/>
    <col min="6661" max="6661" width="6.7109375" customWidth="1"/>
    <col min="6662" max="6662" width="5" customWidth="1"/>
    <col min="6891" max="6891" width="26.5703125" customWidth="1"/>
    <col min="6892" max="6892" width="5.42578125" customWidth="1"/>
    <col min="6893" max="6893" width="6.7109375" customWidth="1"/>
    <col min="6894" max="6894" width="5" customWidth="1"/>
    <col min="6895" max="6895" width="5.85546875" bestFit="1" customWidth="1"/>
    <col min="6896" max="6896" width="6.7109375" customWidth="1"/>
    <col min="6897" max="6897" width="5" customWidth="1"/>
    <col min="6898" max="6898" width="5.42578125" bestFit="1" customWidth="1"/>
    <col min="6899" max="6899" width="6.7109375" customWidth="1"/>
    <col min="6900" max="6900" width="5" customWidth="1"/>
    <col min="6901" max="6901" width="5.42578125" bestFit="1" customWidth="1"/>
    <col min="6902" max="6902" width="6.7109375" customWidth="1"/>
    <col min="6903" max="6903" width="5" customWidth="1"/>
    <col min="6904" max="6904" width="5.42578125" customWidth="1"/>
    <col min="6905" max="6905" width="6.7109375" customWidth="1"/>
    <col min="6906" max="6906" width="5" customWidth="1"/>
    <col min="6907" max="6907" width="5.42578125" bestFit="1" customWidth="1"/>
    <col min="6908" max="6908" width="6.7109375" customWidth="1"/>
    <col min="6909" max="6909" width="5" customWidth="1"/>
    <col min="6910" max="6910" width="5.42578125" customWidth="1"/>
    <col min="6911" max="6911" width="6.7109375" customWidth="1"/>
    <col min="6912" max="6912" width="5" customWidth="1"/>
    <col min="6913" max="6913" width="5.42578125" customWidth="1"/>
    <col min="6914" max="6914" width="6.7109375" customWidth="1"/>
    <col min="6915" max="6915" width="5" customWidth="1"/>
    <col min="6916" max="6916" width="5.42578125" bestFit="1" customWidth="1"/>
    <col min="6917" max="6917" width="6.7109375" customWidth="1"/>
    <col min="6918" max="6918" width="5" customWidth="1"/>
    <col min="7147" max="7147" width="26.5703125" customWidth="1"/>
    <col min="7148" max="7148" width="5.42578125" customWidth="1"/>
    <col min="7149" max="7149" width="6.7109375" customWidth="1"/>
    <col min="7150" max="7150" width="5" customWidth="1"/>
    <col min="7151" max="7151" width="5.85546875" bestFit="1" customWidth="1"/>
    <col min="7152" max="7152" width="6.7109375" customWidth="1"/>
    <col min="7153" max="7153" width="5" customWidth="1"/>
    <col min="7154" max="7154" width="5.42578125" bestFit="1" customWidth="1"/>
    <col min="7155" max="7155" width="6.7109375" customWidth="1"/>
    <col min="7156" max="7156" width="5" customWidth="1"/>
    <col min="7157" max="7157" width="5.42578125" bestFit="1" customWidth="1"/>
    <col min="7158" max="7158" width="6.7109375" customWidth="1"/>
    <col min="7159" max="7159" width="5" customWidth="1"/>
    <col min="7160" max="7160" width="5.42578125" customWidth="1"/>
    <col min="7161" max="7161" width="6.7109375" customWidth="1"/>
    <col min="7162" max="7162" width="5" customWidth="1"/>
    <col min="7163" max="7163" width="5.42578125" bestFit="1" customWidth="1"/>
    <col min="7164" max="7164" width="6.7109375" customWidth="1"/>
    <col min="7165" max="7165" width="5" customWidth="1"/>
    <col min="7166" max="7166" width="5.42578125" customWidth="1"/>
    <col min="7167" max="7167" width="6.7109375" customWidth="1"/>
    <col min="7168" max="7168" width="5" customWidth="1"/>
    <col min="7169" max="7169" width="5.42578125" customWidth="1"/>
    <col min="7170" max="7170" width="6.7109375" customWidth="1"/>
    <col min="7171" max="7171" width="5" customWidth="1"/>
    <col min="7172" max="7172" width="5.42578125" bestFit="1" customWidth="1"/>
    <col min="7173" max="7173" width="6.7109375" customWidth="1"/>
    <col min="7174" max="7174" width="5" customWidth="1"/>
    <col min="7403" max="7403" width="26.5703125" customWidth="1"/>
    <col min="7404" max="7404" width="5.42578125" customWidth="1"/>
    <col min="7405" max="7405" width="6.7109375" customWidth="1"/>
    <col min="7406" max="7406" width="5" customWidth="1"/>
    <col min="7407" max="7407" width="5.85546875" bestFit="1" customWidth="1"/>
    <col min="7408" max="7408" width="6.7109375" customWidth="1"/>
    <col min="7409" max="7409" width="5" customWidth="1"/>
    <col min="7410" max="7410" width="5.42578125" bestFit="1" customWidth="1"/>
    <col min="7411" max="7411" width="6.7109375" customWidth="1"/>
    <col min="7412" max="7412" width="5" customWidth="1"/>
    <col min="7413" max="7413" width="5.42578125" bestFit="1" customWidth="1"/>
    <col min="7414" max="7414" width="6.7109375" customWidth="1"/>
    <col min="7415" max="7415" width="5" customWidth="1"/>
    <col min="7416" max="7416" width="5.42578125" customWidth="1"/>
    <col min="7417" max="7417" width="6.7109375" customWidth="1"/>
    <col min="7418" max="7418" width="5" customWidth="1"/>
    <col min="7419" max="7419" width="5.42578125" bestFit="1" customWidth="1"/>
    <col min="7420" max="7420" width="6.7109375" customWidth="1"/>
    <col min="7421" max="7421" width="5" customWidth="1"/>
    <col min="7422" max="7422" width="5.42578125" customWidth="1"/>
    <col min="7423" max="7423" width="6.7109375" customWidth="1"/>
    <col min="7424" max="7424" width="5" customWidth="1"/>
    <col min="7425" max="7425" width="5.42578125" customWidth="1"/>
    <col min="7426" max="7426" width="6.7109375" customWidth="1"/>
    <col min="7427" max="7427" width="5" customWidth="1"/>
    <col min="7428" max="7428" width="5.42578125" bestFit="1" customWidth="1"/>
    <col min="7429" max="7429" width="6.7109375" customWidth="1"/>
    <col min="7430" max="7430" width="5" customWidth="1"/>
    <col min="7659" max="7659" width="26.5703125" customWidth="1"/>
    <col min="7660" max="7660" width="5.42578125" customWidth="1"/>
    <col min="7661" max="7661" width="6.7109375" customWidth="1"/>
    <col min="7662" max="7662" width="5" customWidth="1"/>
    <col min="7663" max="7663" width="5.85546875" bestFit="1" customWidth="1"/>
    <col min="7664" max="7664" width="6.7109375" customWidth="1"/>
    <col min="7665" max="7665" width="5" customWidth="1"/>
    <col min="7666" max="7666" width="5.42578125" bestFit="1" customWidth="1"/>
    <col min="7667" max="7667" width="6.7109375" customWidth="1"/>
    <col min="7668" max="7668" width="5" customWidth="1"/>
    <col min="7669" max="7669" width="5.42578125" bestFit="1" customWidth="1"/>
    <col min="7670" max="7670" width="6.7109375" customWidth="1"/>
    <col min="7671" max="7671" width="5" customWidth="1"/>
    <col min="7672" max="7672" width="5.42578125" customWidth="1"/>
    <col min="7673" max="7673" width="6.7109375" customWidth="1"/>
    <col min="7674" max="7674" width="5" customWidth="1"/>
    <col min="7675" max="7675" width="5.42578125" bestFit="1" customWidth="1"/>
    <col min="7676" max="7676" width="6.7109375" customWidth="1"/>
    <col min="7677" max="7677" width="5" customWidth="1"/>
    <col min="7678" max="7678" width="5.42578125" customWidth="1"/>
    <col min="7679" max="7679" width="6.7109375" customWidth="1"/>
    <col min="7680" max="7680" width="5" customWidth="1"/>
    <col min="7681" max="7681" width="5.42578125" customWidth="1"/>
    <col min="7682" max="7682" width="6.7109375" customWidth="1"/>
    <col min="7683" max="7683" width="5" customWidth="1"/>
    <col min="7684" max="7684" width="5.42578125" bestFit="1" customWidth="1"/>
    <col min="7685" max="7685" width="6.7109375" customWidth="1"/>
    <col min="7686" max="7686" width="5" customWidth="1"/>
    <col min="7915" max="7915" width="26.5703125" customWidth="1"/>
    <col min="7916" max="7916" width="5.42578125" customWidth="1"/>
    <col min="7917" max="7917" width="6.7109375" customWidth="1"/>
    <col min="7918" max="7918" width="5" customWidth="1"/>
    <col min="7919" max="7919" width="5.85546875" bestFit="1" customWidth="1"/>
    <col min="7920" max="7920" width="6.7109375" customWidth="1"/>
    <col min="7921" max="7921" width="5" customWidth="1"/>
    <col min="7922" max="7922" width="5.42578125" bestFit="1" customWidth="1"/>
    <col min="7923" max="7923" width="6.7109375" customWidth="1"/>
    <col min="7924" max="7924" width="5" customWidth="1"/>
    <col min="7925" max="7925" width="5.42578125" bestFit="1" customWidth="1"/>
    <col min="7926" max="7926" width="6.7109375" customWidth="1"/>
    <col min="7927" max="7927" width="5" customWidth="1"/>
    <col min="7928" max="7928" width="5.42578125" customWidth="1"/>
    <col min="7929" max="7929" width="6.7109375" customWidth="1"/>
    <col min="7930" max="7930" width="5" customWidth="1"/>
    <col min="7931" max="7931" width="5.42578125" bestFit="1" customWidth="1"/>
    <col min="7932" max="7932" width="6.7109375" customWidth="1"/>
    <col min="7933" max="7933" width="5" customWidth="1"/>
    <col min="7934" max="7934" width="5.42578125" customWidth="1"/>
    <col min="7935" max="7935" width="6.7109375" customWidth="1"/>
    <col min="7936" max="7936" width="5" customWidth="1"/>
    <col min="7937" max="7937" width="5.42578125" customWidth="1"/>
    <col min="7938" max="7938" width="6.7109375" customWidth="1"/>
    <col min="7939" max="7939" width="5" customWidth="1"/>
    <col min="7940" max="7940" width="5.42578125" bestFit="1" customWidth="1"/>
    <col min="7941" max="7941" width="6.7109375" customWidth="1"/>
    <col min="7942" max="7942" width="5" customWidth="1"/>
    <col min="8171" max="8171" width="26.5703125" customWidth="1"/>
    <col min="8172" max="8172" width="5.42578125" customWidth="1"/>
    <col min="8173" max="8173" width="6.7109375" customWidth="1"/>
    <col min="8174" max="8174" width="5" customWidth="1"/>
    <col min="8175" max="8175" width="5.85546875" bestFit="1" customWidth="1"/>
    <col min="8176" max="8176" width="6.7109375" customWidth="1"/>
    <col min="8177" max="8177" width="5" customWidth="1"/>
    <col min="8178" max="8178" width="5.42578125" bestFit="1" customWidth="1"/>
    <col min="8179" max="8179" width="6.7109375" customWidth="1"/>
    <col min="8180" max="8180" width="5" customWidth="1"/>
    <col min="8181" max="8181" width="5.42578125" bestFit="1" customWidth="1"/>
    <col min="8182" max="8182" width="6.7109375" customWidth="1"/>
    <col min="8183" max="8183" width="5" customWidth="1"/>
    <col min="8184" max="8184" width="5.42578125" customWidth="1"/>
    <col min="8185" max="8185" width="6.7109375" customWidth="1"/>
    <col min="8186" max="8186" width="5" customWidth="1"/>
    <col min="8187" max="8187" width="5.42578125" bestFit="1" customWidth="1"/>
    <col min="8188" max="8188" width="6.7109375" customWidth="1"/>
    <col min="8189" max="8189" width="5" customWidth="1"/>
    <col min="8190" max="8190" width="5.42578125" customWidth="1"/>
    <col min="8191" max="8191" width="6.7109375" customWidth="1"/>
    <col min="8192" max="8192" width="5" customWidth="1"/>
    <col min="8193" max="8193" width="5.42578125" customWidth="1"/>
    <col min="8194" max="8194" width="6.7109375" customWidth="1"/>
    <col min="8195" max="8195" width="5" customWidth="1"/>
    <col min="8196" max="8196" width="5.42578125" bestFit="1" customWidth="1"/>
    <col min="8197" max="8197" width="6.7109375" customWidth="1"/>
    <col min="8198" max="8198" width="5" customWidth="1"/>
    <col min="8427" max="8427" width="26.5703125" customWidth="1"/>
    <col min="8428" max="8428" width="5.42578125" customWidth="1"/>
    <col min="8429" max="8429" width="6.7109375" customWidth="1"/>
    <col min="8430" max="8430" width="5" customWidth="1"/>
    <col min="8431" max="8431" width="5.85546875" bestFit="1" customWidth="1"/>
    <col min="8432" max="8432" width="6.7109375" customWidth="1"/>
    <col min="8433" max="8433" width="5" customWidth="1"/>
    <col min="8434" max="8434" width="5.42578125" bestFit="1" customWidth="1"/>
    <col min="8435" max="8435" width="6.7109375" customWidth="1"/>
    <col min="8436" max="8436" width="5" customWidth="1"/>
    <col min="8437" max="8437" width="5.42578125" bestFit="1" customWidth="1"/>
    <col min="8438" max="8438" width="6.7109375" customWidth="1"/>
    <col min="8439" max="8439" width="5" customWidth="1"/>
    <col min="8440" max="8440" width="5.42578125" customWidth="1"/>
    <col min="8441" max="8441" width="6.7109375" customWidth="1"/>
    <col min="8442" max="8442" width="5" customWidth="1"/>
    <col min="8443" max="8443" width="5.42578125" bestFit="1" customWidth="1"/>
    <col min="8444" max="8444" width="6.7109375" customWidth="1"/>
    <col min="8445" max="8445" width="5" customWidth="1"/>
    <col min="8446" max="8446" width="5.42578125" customWidth="1"/>
    <col min="8447" max="8447" width="6.7109375" customWidth="1"/>
    <col min="8448" max="8448" width="5" customWidth="1"/>
    <col min="8449" max="8449" width="5.42578125" customWidth="1"/>
    <col min="8450" max="8450" width="6.7109375" customWidth="1"/>
    <col min="8451" max="8451" width="5" customWidth="1"/>
    <col min="8452" max="8452" width="5.42578125" bestFit="1" customWidth="1"/>
    <col min="8453" max="8453" width="6.7109375" customWidth="1"/>
    <col min="8454" max="8454" width="5" customWidth="1"/>
    <col min="8683" max="8683" width="26.5703125" customWidth="1"/>
    <col min="8684" max="8684" width="5.42578125" customWidth="1"/>
    <col min="8685" max="8685" width="6.7109375" customWidth="1"/>
    <col min="8686" max="8686" width="5" customWidth="1"/>
    <col min="8687" max="8687" width="5.85546875" bestFit="1" customWidth="1"/>
    <col min="8688" max="8688" width="6.7109375" customWidth="1"/>
    <col min="8689" max="8689" width="5" customWidth="1"/>
    <col min="8690" max="8690" width="5.42578125" bestFit="1" customWidth="1"/>
    <col min="8691" max="8691" width="6.7109375" customWidth="1"/>
    <col min="8692" max="8692" width="5" customWidth="1"/>
    <col min="8693" max="8693" width="5.42578125" bestFit="1" customWidth="1"/>
    <col min="8694" max="8694" width="6.7109375" customWidth="1"/>
    <col min="8695" max="8695" width="5" customWidth="1"/>
    <col min="8696" max="8696" width="5.42578125" customWidth="1"/>
    <col min="8697" max="8697" width="6.7109375" customWidth="1"/>
    <col min="8698" max="8698" width="5" customWidth="1"/>
    <col min="8699" max="8699" width="5.42578125" bestFit="1" customWidth="1"/>
    <col min="8700" max="8700" width="6.7109375" customWidth="1"/>
    <col min="8701" max="8701" width="5" customWidth="1"/>
    <col min="8702" max="8702" width="5.42578125" customWidth="1"/>
    <col min="8703" max="8703" width="6.7109375" customWidth="1"/>
    <col min="8704" max="8704" width="5" customWidth="1"/>
    <col min="8705" max="8705" width="5.42578125" customWidth="1"/>
    <col min="8706" max="8706" width="6.7109375" customWidth="1"/>
    <col min="8707" max="8707" width="5" customWidth="1"/>
    <col min="8708" max="8708" width="5.42578125" bestFit="1" customWidth="1"/>
    <col min="8709" max="8709" width="6.7109375" customWidth="1"/>
    <col min="8710" max="8710" width="5" customWidth="1"/>
    <col min="8939" max="8939" width="26.5703125" customWidth="1"/>
    <col min="8940" max="8940" width="5.42578125" customWidth="1"/>
    <col min="8941" max="8941" width="6.7109375" customWidth="1"/>
    <col min="8942" max="8942" width="5" customWidth="1"/>
    <col min="8943" max="8943" width="5.85546875" bestFit="1" customWidth="1"/>
    <col min="8944" max="8944" width="6.7109375" customWidth="1"/>
    <col min="8945" max="8945" width="5" customWidth="1"/>
    <col min="8946" max="8946" width="5.42578125" bestFit="1" customWidth="1"/>
    <col min="8947" max="8947" width="6.7109375" customWidth="1"/>
    <col min="8948" max="8948" width="5" customWidth="1"/>
    <col min="8949" max="8949" width="5.42578125" bestFit="1" customWidth="1"/>
    <col min="8950" max="8950" width="6.7109375" customWidth="1"/>
    <col min="8951" max="8951" width="5" customWidth="1"/>
    <col min="8952" max="8952" width="5.42578125" customWidth="1"/>
    <col min="8953" max="8953" width="6.7109375" customWidth="1"/>
    <col min="8954" max="8954" width="5" customWidth="1"/>
    <col min="8955" max="8955" width="5.42578125" bestFit="1" customWidth="1"/>
    <col min="8956" max="8956" width="6.7109375" customWidth="1"/>
    <col min="8957" max="8957" width="5" customWidth="1"/>
    <col min="8958" max="8958" width="5.42578125" customWidth="1"/>
    <col min="8959" max="8959" width="6.7109375" customWidth="1"/>
    <col min="8960" max="8960" width="5" customWidth="1"/>
    <col min="8961" max="8961" width="5.42578125" customWidth="1"/>
    <col min="8962" max="8962" width="6.7109375" customWidth="1"/>
    <col min="8963" max="8963" width="5" customWidth="1"/>
    <col min="8964" max="8964" width="5.42578125" bestFit="1" customWidth="1"/>
    <col min="8965" max="8965" width="6.7109375" customWidth="1"/>
    <col min="8966" max="8966" width="5" customWidth="1"/>
    <col min="9195" max="9195" width="26.5703125" customWidth="1"/>
    <col min="9196" max="9196" width="5.42578125" customWidth="1"/>
    <col min="9197" max="9197" width="6.7109375" customWidth="1"/>
    <col min="9198" max="9198" width="5" customWidth="1"/>
    <col min="9199" max="9199" width="5.85546875" bestFit="1" customWidth="1"/>
    <col min="9200" max="9200" width="6.7109375" customWidth="1"/>
    <col min="9201" max="9201" width="5" customWidth="1"/>
    <col min="9202" max="9202" width="5.42578125" bestFit="1" customWidth="1"/>
    <col min="9203" max="9203" width="6.7109375" customWidth="1"/>
    <col min="9204" max="9204" width="5" customWidth="1"/>
    <col min="9205" max="9205" width="5.42578125" bestFit="1" customWidth="1"/>
    <col min="9206" max="9206" width="6.7109375" customWidth="1"/>
    <col min="9207" max="9207" width="5" customWidth="1"/>
    <col min="9208" max="9208" width="5.42578125" customWidth="1"/>
    <col min="9209" max="9209" width="6.7109375" customWidth="1"/>
    <col min="9210" max="9210" width="5" customWidth="1"/>
    <col min="9211" max="9211" width="5.42578125" bestFit="1" customWidth="1"/>
    <col min="9212" max="9212" width="6.7109375" customWidth="1"/>
    <col min="9213" max="9213" width="5" customWidth="1"/>
    <col min="9214" max="9214" width="5.42578125" customWidth="1"/>
    <col min="9215" max="9215" width="6.7109375" customWidth="1"/>
    <col min="9216" max="9216" width="5" customWidth="1"/>
    <col min="9217" max="9217" width="5.42578125" customWidth="1"/>
    <col min="9218" max="9218" width="6.7109375" customWidth="1"/>
    <col min="9219" max="9219" width="5" customWidth="1"/>
    <col min="9220" max="9220" width="5.42578125" bestFit="1" customWidth="1"/>
    <col min="9221" max="9221" width="6.7109375" customWidth="1"/>
    <col min="9222" max="9222" width="5" customWidth="1"/>
    <col min="9451" max="9451" width="26.5703125" customWidth="1"/>
    <col min="9452" max="9452" width="5.42578125" customWidth="1"/>
    <col min="9453" max="9453" width="6.7109375" customWidth="1"/>
    <col min="9454" max="9454" width="5" customWidth="1"/>
    <col min="9455" max="9455" width="5.85546875" bestFit="1" customWidth="1"/>
    <col min="9456" max="9456" width="6.7109375" customWidth="1"/>
    <col min="9457" max="9457" width="5" customWidth="1"/>
    <col min="9458" max="9458" width="5.42578125" bestFit="1" customWidth="1"/>
    <col min="9459" max="9459" width="6.7109375" customWidth="1"/>
    <col min="9460" max="9460" width="5" customWidth="1"/>
    <col min="9461" max="9461" width="5.42578125" bestFit="1" customWidth="1"/>
    <col min="9462" max="9462" width="6.7109375" customWidth="1"/>
    <col min="9463" max="9463" width="5" customWidth="1"/>
    <col min="9464" max="9464" width="5.42578125" customWidth="1"/>
    <col min="9465" max="9465" width="6.7109375" customWidth="1"/>
    <col min="9466" max="9466" width="5" customWidth="1"/>
    <col min="9467" max="9467" width="5.42578125" bestFit="1" customWidth="1"/>
    <col min="9468" max="9468" width="6.7109375" customWidth="1"/>
    <col min="9469" max="9469" width="5" customWidth="1"/>
    <col min="9470" max="9470" width="5.42578125" customWidth="1"/>
    <col min="9471" max="9471" width="6.7109375" customWidth="1"/>
    <col min="9472" max="9472" width="5" customWidth="1"/>
    <col min="9473" max="9473" width="5.42578125" customWidth="1"/>
    <col min="9474" max="9474" width="6.7109375" customWidth="1"/>
    <col min="9475" max="9475" width="5" customWidth="1"/>
    <col min="9476" max="9476" width="5.42578125" bestFit="1" customWidth="1"/>
    <col min="9477" max="9477" width="6.7109375" customWidth="1"/>
    <col min="9478" max="9478" width="5" customWidth="1"/>
    <col min="9707" max="9707" width="26.5703125" customWidth="1"/>
    <col min="9708" max="9708" width="5.42578125" customWidth="1"/>
    <col min="9709" max="9709" width="6.7109375" customWidth="1"/>
    <col min="9710" max="9710" width="5" customWidth="1"/>
    <col min="9711" max="9711" width="5.85546875" bestFit="1" customWidth="1"/>
    <col min="9712" max="9712" width="6.7109375" customWidth="1"/>
    <col min="9713" max="9713" width="5" customWidth="1"/>
    <col min="9714" max="9714" width="5.42578125" bestFit="1" customWidth="1"/>
    <col min="9715" max="9715" width="6.7109375" customWidth="1"/>
    <col min="9716" max="9716" width="5" customWidth="1"/>
    <col min="9717" max="9717" width="5.42578125" bestFit="1" customWidth="1"/>
    <col min="9718" max="9718" width="6.7109375" customWidth="1"/>
    <col min="9719" max="9719" width="5" customWidth="1"/>
    <col min="9720" max="9720" width="5.42578125" customWidth="1"/>
    <col min="9721" max="9721" width="6.7109375" customWidth="1"/>
    <col min="9722" max="9722" width="5" customWidth="1"/>
    <col min="9723" max="9723" width="5.42578125" bestFit="1" customWidth="1"/>
    <col min="9724" max="9724" width="6.7109375" customWidth="1"/>
    <col min="9725" max="9725" width="5" customWidth="1"/>
    <col min="9726" max="9726" width="5.42578125" customWidth="1"/>
    <col min="9727" max="9727" width="6.7109375" customWidth="1"/>
    <col min="9728" max="9728" width="5" customWidth="1"/>
    <col min="9729" max="9729" width="5.42578125" customWidth="1"/>
    <col min="9730" max="9730" width="6.7109375" customWidth="1"/>
    <col min="9731" max="9731" width="5" customWidth="1"/>
    <col min="9732" max="9732" width="5.42578125" bestFit="1" customWidth="1"/>
    <col min="9733" max="9733" width="6.7109375" customWidth="1"/>
    <col min="9734" max="9734" width="5" customWidth="1"/>
    <col min="9963" max="9963" width="26.5703125" customWidth="1"/>
    <col min="9964" max="9964" width="5.42578125" customWidth="1"/>
    <col min="9965" max="9965" width="6.7109375" customWidth="1"/>
    <col min="9966" max="9966" width="5" customWidth="1"/>
    <col min="9967" max="9967" width="5.85546875" bestFit="1" customWidth="1"/>
    <col min="9968" max="9968" width="6.7109375" customWidth="1"/>
    <col min="9969" max="9969" width="5" customWidth="1"/>
    <col min="9970" max="9970" width="5.42578125" bestFit="1" customWidth="1"/>
    <col min="9971" max="9971" width="6.7109375" customWidth="1"/>
    <col min="9972" max="9972" width="5" customWidth="1"/>
    <col min="9973" max="9973" width="5.42578125" bestFit="1" customWidth="1"/>
    <col min="9974" max="9974" width="6.7109375" customWidth="1"/>
    <col min="9975" max="9975" width="5" customWidth="1"/>
    <col min="9976" max="9976" width="5.42578125" customWidth="1"/>
    <col min="9977" max="9977" width="6.7109375" customWidth="1"/>
    <col min="9978" max="9978" width="5" customWidth="1"/>
    <col min="9979" max="9979" width="5.42578125" bestFit="1" customWidth="1"/>
    <col min="9980" max="9980" width="6.7109375" customWidth="1"/>
    <col min="9981" max="9981" width="5" customWidth="1"/>
    <col min="9982" max="9982" width="5.42578125" customWidth="1"/>
    <col min="9983" max="9983" width="6.7109375" customWidth="1"/>
    <col min="9984" max="9984" width="5" customWidth="1"/>
    <col min="9985" max="9985" width="5.42578125" customWidth="1"/>
    <col min="9986" max="9986" width="6.7109375" customWidth="1"/>
    <col min="9987" max="9987" width="5" customWidth="1"/>
    <col min="9988" max="9988" width="5.42578125" bestFit="1" customWidth="1"/>
    <col min="9989" max="9989" width="6.7109375" customWidth="1"/>
    <col min="9990" max="9990" width="5" customWidth="1"/>
    <col min="10219" max="10219" width="26.5703125" customWidth="1"/>
    <col min="10220" max="10220" width="5.42578125" customWidth="1"/>
    <col min="10221" max="10221" width="6.7109375" customWidth="1"/>
    <col min="10222" max="10222" width="5" customWidth="1"/>
    <col min="10223" max="10223" width="5.85546875" bestFit="1" customWidth="1"/>
    <col min="10224" max="10224" width="6.7109375" customWidth="1"/>
    <col min="10225" max="10225" width="5" customWidth="1"/>
    <col min="10226" max="10226" width="5.42578125" bestFit="1" customWidth="1"/>
    <col min="10227" max="10227" width="6.7109375" customWidth="1"/>
    <col min="10228" max="10228" width="5" customWidth="1"/>
    <col min="10229" max="10229" width="5.42578125" bestFit="1" customWidth="1"/>
    <col min="10230" max="10230" width="6.7109375" customWidth="1"/>
    <col min="10231" max="10231" width="5" customWidth="1"/>
    <col min="10232" max="10232" width="5.42578125" customWidth="1"/>
    <col min="10233" max="10233" width="6.7109375" customWidth="1"/>
    <col min="10234" max="10234" width="5" customWidth="1"/>
    <col min="10235" max="10235" width="5.42578125" bestFit="1" customWidth="1"/>
    <col min="10236" max="10236" width="6.7109375" customWidth="1"/>
    <col min="10237" max="10237" width="5" customWidth="1"/>
    <col min="10238" max="10238" width="5.42578125" customWidth="1"/>
    <col min="10239" max="10239" width="6.7109375" customWidth="1"/>
    <col min="10240" max="10240" width="5" customWidth="1"/>
    <col min="10241" max="10241" width="5.42578125" customWidth="1"/>
    <col min="10242" max="10242" width="6.7109375" customWidth="1"/>
    <col min="10243" max="10243" width="5" customWidth="1"/>
    <col min="10244" max="10244" width="5.42578125" bestFit="1" customWidth="1"/>
    <col min="10245" max="10245" width="6.7109375" customWidth="1"/>
    <col min="10246" max="10246" width="5" customWidth="1"/>
    <col min="10475" max="10475" width="26.5703125" customWidth="1"/>
    <col min="10476" max="10476" width="5.42578125" customWidth="1"/>
    <col min="10477" max="10477" width="6.7109375" customWidth="1"/>
    <col min="10478" max="10478" width="5" customWidth="1"/>
    <col min="10479" max="10479" width="5.85546875" bestFit="1" customWidth="1"/>
    <col min="10480" max="10480" width="6.7109375" customWidth="1"/>
    <col min="10481" max="10481" width="5" customWidth="1"/>
    <col min="10482" max="10482" width="5.42578125" bestFit="1" customWidth="1"/>
    <col min="10483" max="10483" width="6.7109375" customWidth="1"/>
    <col min="10484" max="10484" width="5" customWidth="1"/>
    <col min="10485" max="10485" width="5.42578125" bestFit="1" customWidth="1"/>
    <col min="10486" max="10486" width="6.7109375" customWidth="1"/>
    <col min="10487" max="10487" width="5" customWidth="1"/>
    <col min="10488" max="10488" width="5.42578125" customWidth="1"/>
    <col min="10489" max="10489" width="6.7109375" customWidth="1"/>
    <col min="10490" max="10490" width="5" customWidth="1"/>
    <col min="10491" max="10491" width="5.42578125" bestFit="1" customWidth="1"/>
    <col min="10492" max="10492" width="6.7109375" customWidth="1"/>
    <col min="10493" max="10493" width="5" customWidth="1"/>
    <col min="10494" max="10494" width="5.42578125" customWidth="1"/>
    <col min="10495" max="10495" width="6.7109375" customWidth="1"/>
    <col min="10496" max="10496" width="5" customWidth="1"/>
    <col min="10497" max="10497" width="5.42578125" customWidth="1"/>
    <col min="10498" max="10498" width="6.7109375" customWidth="1"/>
    <col min="10499" max="10499" width="5" customWidth="1"/>
    <col min="10500" max="10500" width="5.42578125" bestFit="1" customWidth="1"/>
    <col min="10501" max="10501" width="6.7109375" customWidth="1"/>
    <col min="10502" max="10502" width="5" customWidth="1"/>
    <col min="10731" max="10731" width="26.5703125" customWidth="1"/>
    <col min="10732" max="10732" width="5.42578125" customWidth="1"/>
    <col min="10733" max="10733" width="6.7109375" customWidth="1"/>
    <col min="10734" max="10734" width="5" customWidth="1"/>
    <col min="10735" max="10735" width="5.85546875" bestFit="1" customWidth="1"/>
    <col min="10736" max="10736" width="6.7109375" customWidth="1"/>
    <col min="10737" max="10737" width="5" customWidth="1"/>
    <col min="10738" max="10738" width="5.42578125" bestFit="1" customWidth="1"/>
    <col min="10739" max="10739" width="6.7109375" customWidth="1"/>
    <col min="10740" max="10740" width="5" customWidth="1"/>
    <col min="10741" max="10741" width="5.42578125" bestFit="1" customWidth="1"/>
    <col min="10742" max="10742" width="6.7109375" customWidth="1"/>
    <col min="10743" max="10743" width="5" customWidth="1"/>
    <col min="10744" max="10744" width="5.42578125" customWidth="1"/>
    <col min="10745" max="10745" width="6.7109375" customWidth="1"/>
    <col min="10746" max="10746" width="5" customWidth="1"/>
    <col min="10747" max="10747" width="5.42578125" bestFit="1" customWidth="1"/>
    <col min="10748" max="10748" width="6.7109375" customWidth="1"/>
    <col min="10749" max="10749" width="5" customWidth="1"/>
    <col min="10750" max="10750" width="5.42578125" customWidth="1"/>
    <col min="10751" max="10751" width="6.7109375" customWidth="1"/>
    <col min="10752" max="10752" width="5" customWidth="1"/>
    <col min="10753" max="10753" width="5.42578125" customWidth="1"/>
    <col min="10754" max="10754" width="6.7109375" customWidth="1"/>
    <col min="10755" max="10755" width="5" customWidth="1"/>
    <col min="10756" max="10756" width="5.42578125" bestFit="1" customWidth="1"/>
    <col min="10757" max="10757" width="6.7109375" customWidth="1"/>
    <col min="10758" max="10758" width="5" customWidth="1"/>
    <col min="10987" max="10987" width="26.5703125" customWidth="1"/>
    <col min="10988" max="10988" width="5.42578125" customWidth="1"/>
    <col min="10989" max="10989" width="6.7109375" customWidth="1"/>
    <col min="10990" max="10990" width="5" customWidth="1"/>
    <col min="10991" max="10991" width="5.85546875" bestFit="1" customWidth="1"/>
    <col min="10992" max="10992" width="6.7109375" customWidth="1"/>
    <col min="10993" max="10993" width="5" customWidth="1"/>
    <col min="10994" max="10994" width="5.42578125" bestFit="1" customWidth="1"/>
    <col min="10995" max="10995" width="6.7109375" customWidth="1"/>
    <col min="10996" max="10996" width="5" customWidth="1"/>
    <col min="10997" max="10997" width="5.42578125" bestFit="1" customWidth="1"/>
    <col min="10998" max="10998" width="6.7109375" customWidth="1"/>
    <col min="10999" max="10999" width="5" customWidth="1"/>
    <col min="11000" max="11000" width="5.42578125" customWidth="1"/>
    <col min="11001" max="11001" width="6.7109375" customWidth="1"/>
    <col min="11002" max="11002" width="5" customWidth="1"/>
    <col min="11003" max="11003" width="5.42578125" bestFit="1" customWidth="1"/>
    <col min="11004" max="11004" width="6.7109375" customWidth="1"/>
    <col min="11005" max="11005" width="5" customWidth="1"/>
    <col min="11006" max="11006" width="5.42578125" customWidth="1"/>
    <col min="11007" max="11007" width="6.7109375" customWidth="1"/>
    <col min="11008" max="11008" width="5" customWidth="1"/>
    <col min="11009" max="11009" width="5.42578125" customWidth="1"/>
    <col min="11010" max="11010" width="6.7109375" customWidth="1"/>
    <col min="11011" max="11011" width="5" customWidth="1"/>
    <col min="11012" max="11012" width="5.42578125" bestFit="1" customWidth="1"/>
    <col min="11013" max="11013" width="6.7109375" customWidth="1"/>
    <col min="11014" max="11014" width="5" customWidth="1"/>
    <col min="11243" max="11243" width="26.5703125" customWidth="1"/>
    <col min="11244" max="11244" width="5.42578125" customWidth="1"/>
    <col min="11245" max="11245" width="6.7109375" customWidth="1"/>
    <col min="11246" max="11246" width="5" customWidth="1"/>
    <col min="11247" max="11247" width="5.85546875" bestFit="1" customWidth="1"/>
    <col min="11248" max="11248" width="6.7109375" customWidth="1"/>
    <col min="11249" max="11249" width="5" customWidth="1"/>
    <col min="11250" max="11250" width="5.42578125" bestFit="1" customWidth="1"/>
    <col min="11251" max="11251" width="6.7109375" customWidth="1"/>
    <col min="11252" max="11252" width="5" customWidth="1"/>
    <col min="11253" max="11253" width="5.42578125" bestFit="1" customWidth="1"/>
    <col min="11254" max="11254" width="6.7109375" customWidth="1"/>
    <col min="11255" max="11255" width="5" customWidth="1"/>
    <col min="11256" max="11256" width="5.42578125" customWidth="1"/>
    <col min="11257" max="11257" width="6.7109375" customWidth="1"/>
    <col min="11258" max="11258" width="5" customWidth="1"/>
    <col min="11259" max="11259" width="5.42578125" bestFit="1" customWidth="1"/>
    <col min="11260" max="11260" width="6.7109375" customWidth="1"/>
    <col min="11261" max="11261" width="5" customWidth="1"/>
    <col min="11262" max="11262" width="5.42578125" customWidth="1"/>
    <col min="11263" max="11263" width="6.7109375" customWidth="1"/>
    <col min="11264" max="11264" width="5" customWidth="1"/>
    <col min="11265" max="11265" width="5.42578125" customWidth="1"/>
    <col min="11266" max="11266" width="6.7109375" customWidth="1"/>
    <col min="11267" max="11267" width="5" customWidth="1"/>
    <col min="11268" max="11268" width="5.42578125" bestFit="1" customWidth="1"/>
    <col min="11269" max="11269" width="6.7109375" customWidth="1"/>
    <col min="11270" max="11270" width="5" customWidth="1"/>
    <col min="11499" max="11499" width="26.5703125" customWidth="1"/>
    <col min="11500" max="11500" width="5.42578125" customWidth="1"/>
    <col min="11501" max="11501" width="6.7109375" customWidth="1"/>
    <col min="11502" max="11502" width="5" customWidth="1"/>
    <col min="11503" max="11503" width="5.85546875" bestFit="1" customWidth="1"/>
    <col min="11504" max="11504" width="6.7109375" customWidth="1"/>
    <col min="11505" max="11505" width="5" customWidth="1"/>
    <col min="11506" max="11506" width="5.42578125" bestFit="1" customWidth="1"/>
    <col min="11507" max="11507" width="6.7109375" customWidth="1"/>
    <col min="11508" max="11508" width="5" customWidth="1"/>
    <col min="11509" max="11509" width="5.42578125" bestFit="1" customWidth="1"/>
    <col min="11510" max="11510" width="6.7109375" customWidth="1"/>
    <col min="11511" max="11511" width="5" customWidth="1"/>
    <col min="11512" max="11512" width="5.42578125" customWidth="1"/>
    <col min="11513" max="11513" width="6.7109375" customWidth="1"/>
    <col min="11514" max="11514" width="5" customWidth="1"/>
    <col min="11515" max="11515" width="5.42578125" bestFit="1" customWidth="1"/>
    <col min="11516" max="11516" width="6.7109375" customWidth="1"/>
    <col min="11517" max="11517" width="5" customWidth="1"/>
    <col min="11518" max="11518" width="5.42578125" customWidth="1"/>
    <col min="11519" max="11519" width="6.7109375" customWidth="1"/>
    <col min="11520" max="11520" width="5" customWidth="1"/>
    <col min="11521" max="11521" width="5.42578125" customWidth="1"/>
    <col min="11522" max="11522" width="6.7109375" customWidth="1"/>
    <col min="11523" max="11523" width="5" customWidth="1"/>
    <col min="11524" max="11524" width="5.42578125" bestFit="1" customWidth="1"/>
    <col min="11525" max="11525" width="6.7109375" customWidth="1"/>
    <col min="11526" max="11526" width="5" customWidth="1"/>
    <col min="11755" max="11755" width="26.5703125" customWidth="1"/>
    <col min="11756" max="11756" width="5.42578125" customWidth="1"/>
    <col min="11757" max="11757" width="6.7109375" customWidth="1"/>
    <col min="11758" max="11758" width="5" customWidth="1"/>
    <col min="11759" max="11759" width="5.85546875" bestFit="1" customWidth="1"/>
    <col min="11760" max="11760" width="6.7109375" customWidth="1"/>
    <col min="11761" max="11761" width="5" customWidth="1"/>
    <col min="11762" max="11762" width="5.42578125" bestFit="1" customWidth="1"/>
    <col min="11763" max="11763" width="6.7109375" customWidth="1"/>
    <col min="11764" max="11764" width="5" customWidth="1"/>
    <col min="11765" max="11765" width="5.42578125" bestFit="1" customWidth="1"/>
    <col min="11766" max="11766" width="6.7109375" customWidth="1"/>
    <col min="11767" max="11767" width="5" customWidth="1"/>
    <col min="11768" max="11768" width="5.42578125" customWidth="1"/>
    <col min="11769" max="11769" width="6.7109375" customWidth="1"/>
    <col min="11770" max="11770" width="5" customWidth="1"/>
    <col min="11771" max="11771" width="5.42578125" bestFit="1" customWidth="1"/>
    <col min="11772" max="11772" width="6.7109375" customWidth="1"/>
    <col min="11773" max="11773" width="5" customWidth="1"/>
    <col min="11774" max="11774" width="5.42578125" customWidth="1"/>
    <col min="11775" max="11775" width="6.7109375" customWidth="1"/>
    <col min="11776" max="11776" width="5" customWidth="1"/>
    <col min="11777" max="11777" width="5.42578125" customWidth="1"/>
    <col min="11778" max="11778" width="6.7109375" customWidth="1"/>
    <col min="11779" max="11779" width="5" customWidth="1"/>
    <col min="11780" max="11780" width="5.42578125" bestFit="1" customWidth="1"/>
    <col min="11781" max="11781" width="6.7109375" customWidth="1"/>
    <col min="11782" max="11782" width="5" customWidth="1"/>
    <col min="12011" max="12011" width="26.5703125" customWidth="1"/>
    <col min="12012" max="12012" width="5.42578125" customWidth="1"/>
    <col min="12013" max="12013" width="6.7109375" customWidth="1"/>
    <col min="12014" max="12014" width="5" customWidth="1"/>
    <col min="12015" max="12015" width="5.85546875" bestFit="1" customWidth="1"/>
    <col min="12016" max="12016" width="6.7109375" customWidth="1"/>
    <col min="12017" max="12017" width="5" customWidth="1"/>
    <col min="12018" max="12018" width="5.42578125" bestFit="1" customWidth="1"/>
    <col min="12019" max="12019" width="6.7109375" customWidth="1"/>
    <col min="12020" max="12020" width="5" customWidth="1"/>
    <col min="12021" max="12021" width="5.42578125" bestFit="1" customWidth="1"/>
    <col min="12022" max="12022" width="6.7109375" customWidth="1"/>
    <col min="12023" max="12023" width="5" customWidth="1"/>
    <col min="12024" max="12024" width="5.42578125" customWidth="1"/>
    <col min="12025" max="12025" width="6.7109375" customWidth="1"/>
    <col min="12026" max="12026" width="5" customWidth="1"/>
    <col min="12027" max="12027" width="5.42578125" bestFit="1" customWidth="1"/>
    <col min="12028" max="12028" width="6.7109375" customWidth="1"/>
    <col min="12029" max="12029" width="5" customWidth="1"/>
    <col min="12030" max="12030" width="5.42578125" customWidth="1"/>
    <col min="12031" max="12031" width="6.7109375" customWidth="1"/>
    <col min="12032" max="12032" width="5" customWidth="1"/>
    <col min="12033" max="12033" width="5.42578125" customWidth="1"/>
    <col min="12034" max="12034" width="6.7109375" customWidth="1"/>
    <col min="12035" max="12035" width="5" customWidth="1"/>
    <col min="12036" max="12036" width="5.42578125" bestFit="1" customWidth="1"/>
    <col min="12037" max="12037" width="6.7109375" customWidth="1"/>
    <col min="12038" max="12038" width="5" customWidth="1"/>
    <col min="12267" max="12267" width="26.5703125" customWidth="1"/>
    <col min="12268" max="12268" width="5.42578125" customWidth="1"/>
    <col min="12269" max="12269" width="6.7109375" customWidth="1"/>
    <col min="12270" max="12270" width="5" customWidth="1"/>
    <col min="12271" max="12271" width="5.85546875" bestFit="1" customWidth="1"/>
    <col min="12272" max="12272" width="6.7109375" customWidth="1"/>
    <col min="12273" max="12273" width="5" customWidth="1"/>
    <col min="12274" max="12274" width="5.42578125" bestFit="1" customWidth="1"/>
    <col min="12275" max="12275" width="6.7109375" customWidth="1"/>
    <col min="12276" max="12276" width="5" customWidth="1"/>
    <col min="12277" max="12277" width="5.42578125" bestFit="1" customWidth="1"/>
    <col min="12278" max="12278" width="6.7109375" customWidth="1"/>
    <col min="12279" max="12279" width="5" customWidth="1"/>
    <col min="12280" max="12280" width="5.42578125" customWidth="1"/>
    <col min="12281" max="12281" width="6.7109375" customWidth="1"/>
    <col min="12282" max="12282" width="5" customWidth="1"/>
    <col min="12283" max="12283" width="5.42578125" bestFit="1" customWidth="1"/>
    <col min="12284" max="12284" width="6.7109375" customWidth="1"/>
    <col min="12285" max="12285" width="5" customWidth="1"/>
    <col min="12286" max="12286" width="5.42578125" customWidth="1"/>
    <col min="12287" max="12287" width="6.7109375" customWidth="1"/>
    <col min="12288" max="12288" width="5" customWidth="1"/>
    <col min="12289" max="12289" width="5.42578125" customWidth="1"/>
    <col min="12290" max="12290" width="6.7109375" customWidth="1"/>
    <col min="12291" max="12291" width="5" customWidth="1"/>
    <col min="12292" max="12292" width="5.42578125" bestFit="1" customWidth="1"/>
    <col min="12293" max="12293" width="6.7109375" customWidth="1"/>
    <col min="12294" max="12294" width="5" customWidth="1"/>
    <col min="12523" max="12523" width="26.5703125" customWidth="1"/>
    <col min="12524" max="12524" width="5.42578125" customWidth="1"/>
    <col min="12525" max="12525" width="6.7109375" customWidth="1"/>
    <col min="12526" max="12526" width="5" customWidth="1"/>
    <col min="12527" max="12527" width="5.85546875" bestFit="1" customWidth="1"/>
    <col min="12528" max="12528" width="6.7109375" customWidth="1"/>
    <col min="12529" max="12529" width="5" customWidth="1"/>
    <col min="12530" max="12530" width="5.42578125" bestFit="1" customWidth="1"/>
    <col min="12531" max="12531" width="6.7109375" customWidth="1"/>
    <col min="12532" max="12532" width="5" customWidth="1"/>
    <col min="12533" max="12533" width="5.42578125" bestFit="1" customWidth="1"/>
    <col min="12534" max="12534" width="6.7109375" customWidth="1"/>
    <col min="12535" max="12535" width="5" customWidth="1"/>
    <col min="12536" max="12536" width="5.42578125" customWidth="1"/>
    <col min="12537" max="12537" width="6.7109375" customWidth="1"/>
    <col min="12538" max="12538" width="5" customWidth="1"/>
    <col min="12539" max="12539" width="5.42578125" bestFit="1" customWidth="1"/>
    <col min="12540" max="12540" width="6.7109375" customWidth="1"/>
    <col min="12541" max="12541" width="5" customWidth="1"/>
    <col min="12542" max="12542" width="5.42578125" customWidth="1"/>
    <col min="12543" max="12543" width="6.7109375" customWidth="1"/>
    <col min="12544" max="12544" width="5" customWidth="1"/>
    <col min="12545" max="12545" width="5.42578125" customWidth="1"/>
    <col min="12546" max="12546" width="6.7109375" customWidth="1"/>
    <col min="12547" max="12547" width="5" customWidth="1"/>
    <col min="12548" max="12548" width="5.42578125" bestFit="1" customWidth="1"/>
    <col min="12549" max="12549" width="6.7109375" customWidth="1"/>
    <col min="12550" max="12550" width="5" customWidth="1"/>
    <col min="12779" max="12779" width="26.5703125" customWidth="1"/>
    <col min="12780" max="12780" width="5.42578125" customWidth="1"/>
    <col min="12781" max="12781" width="6.7109375" customWidth="1"/>
    <col min="12782" max="12782" width="5" customWidth="1"/>
    <col min="12783" max="12783" width="5.85546875" bestFit="1" customWidth="1"/>
    <col min="12784" max="12784" width="6.7109375" customWidth="1"/>
    <col min="12785" max="12785" width="5" customWidth="1"/>
    <col min="12786" max="12786" width="5.42578125" bestFit="1" customWidth="1"/>
    <col min="12787" max="12787" width="6.7109375" customWidth="1"/>
    <col min="12788" max="12788" width="5" customWidth="1"/>
    <col min="12789" max="12789" width="5.42578125" bestFit="1" customWidth="1"/>
    <col min="12790" max="12790" width="6.7109375" customWidth="1"/>
    <col min="12791" max="12791" width="5" customWidth="1"/>
    <col min="12792" max="12792" width="5.42578125" customWidth="1"/>
    <col min="12793" max="12793" width="6.7109375" customWidth="1"/>
    <col min="12794" max="12794" width="5" customWidth="1"/>
    <col min="12795" max="12795" width="5.42578125" bestFit="1" customWidth="1"/>
    <col min="12796" max="12796" width="6.7109375" customWidth="1"/>
    <col min="12797" max="12797" width="5" customWidth="1"/>
    <col min="12798" max="12798" width="5.42578125" customWidth="1"/>
    <col min="12799" max="12799" width="6.7109375" customWidth="1"/>
    <col min="12800" max="12800" width="5" customWidth="1"/>
    <col min="12801" max="12801" width="5.42578125" customWidth="1"/>
    <col min="12802" max="12802" width="6.7109375" customWidth="1"/>
    <col min="12803" max="12803" width="5" customWidth="1"/>
    <col min="12804" max="12804" width="5.42578125" bestFit="1" customWidth="1"/>
    <col min="12805" max="12805" width="6.7109375" customWidth="1"/>
    <col min="12806" max="12806" width="5" customWidth="1"/>
    <col min="13035" max="13035" width="26.5703125" customWidth="1"/>
    <col min="13036" max="13036" width="5.42578125" customWidth="1"/>
    <col min="13037" max="13037" width="6.7109375" customWidth="1"/>
    <col min="13038" max="13038" width="5" customWidth="1"/>
    <col min="13039" max="13039" width="5.85546875" bestFit="1" customWidth="1"/>
    <col min="13040" max="13040" width="6.7109375" customWidth="1"/>
    <col min="13041" max="13041" width="5" customWidth="1"/>
    <col min="13042" max="13042" width="5.42578125" bestFit="1" customWidth="1"/>
    <col min="13043" max="13043" width="6.7109375" customWidth="1"/>
    <col min="13044" max="13044" width="5" customWidth="1"/>
    <col min="13045" max="13045" width="5.42578125" bestFit="1" customWidth="1"/>
    <col min="13046" max="13046" width="6.7109375" customWidth="1"/>
    <col min="13047" max="13047" width="5" customWidth="1"/>
    <col min="13048" max="13048" width="5.42578125" customWidth="1"/>
    <col min="13049" max="13049" width="6.7109375" customWidth="1"/>
    <col min="13050" max="13050" width="5" customWidth="1"/>
    <col min="13051" max="13051" width="5.42578125" bestFit="1" customWidth="1"/>
    <col min="13052" max="13052" width="6.7109375" customWidth="1"/>
    <col min="13053" max="13053" width="5" customWidth="1"/>
    <col min="13054" max="13054" width="5.42578125" customWidth="1"/>
    <col min="13055" max="13055" width="6.7109375" customWidth="1"/>
    <col min="13056" max="13056" width="5" customWidth="1"/>
    <col min="13057" max="13057" width="5.42578125" customWidth="1"/>
    <col min="13058" max="13058" width="6.7109375" customWidth="1"/>
    <col min="13059" max="13059" width="5" customWidth="1"/>
    <col min="13060" max="13060" width="5.42578125" bestFit="1" customWidth="1"/>
    <col min="13061" max="13061" width="6.7109375" customWidth="1"/>
    <col min="13062" max="13062" width="5" customWidth="1"/>
    <col min="13291" max="13291" width="26.5703125" customWidth="1"/>
    <col min="13292" max="13292" width="5.42578125" customWidth="1"/>
    <col min="13293" max="13293" width="6.7109375" customWidth="1"/>
    <col min="13294" max="13294" width="5" customWidth="1"/>
    <col min="13295" max="13295" width="5.85546875" bestFit="1" customWidth="1"/>
    <col min="13296" max="13296" width="6.7109375" customWidth="1"/>
    <col min="13297" max="13297" width="5" customWidth="1"/>
    <col min="13298" max="13298" width="5.42578125" bestFit="1" customWidth="1"/>
    <col min="13299" max="13299" width="6.7109375" customWidth="1"/>
    <col min="13300" max="13300" width="5" customWidth="1"/>
    <col min="13301" max="13301" width="5.42578125" bestFit="1" customWidth="1"/>
    <col min="13302" max="13302" width="6.7109375" customWidth="1"/>
    <col min="13303" max="13303" width="5" customWidth="1"/>
    <col min="13304" max="13304" width="5.42578125" customWidth="1"/>
    <col min="13305" max="13305" width="6.7109375" customWidth="1"/>
    <col min="13306" max="13306" width="5" customWidth="1"/>
    <col min="13307" max="13307" width="5.42578125" bestFit="1" customWidth="1"/>
    <col min="13308" max="13308" width="6.7109375" customWidth="1"/>
    <col min="13309" max="13309" width="5" customWidth="1"/>
    <col min="13310" max="13310" width="5.42578125" customWidth="1"/>
    <col min="13311" max="13311" width="6.7109375" customWidth="1"/>
    <col min="13312" max="13312" width="5" customWidth="1"/>
    <col min="13313" max="13313" width="5.42578125" customWidth="1"/>
    <col min="13314" max="13314" width="6.7109375" customWidth="1"/>
    <col min="13315" max="13315" width="5" customWidth="1"/>
    <col min="13316" max="13316" width="5.42578125" bestFit="1" customWidth="1"/>
    <col min="13317" max="13317" width="6.7109375" customWidth="1"/>
    <col min="13318" max="13318" width="5" customWidth="1"/>
    <col min="13547" max="13547" width="26.5703125" customWidth="1"/>
    <col min="13548" max="13548" width="5.42578125" customWidth="1"/>
    <col min="13549" max="13549" width="6.7109375" customWidth="1"/>
    <col min="13550" max="13550" width="5" customWidth="1"/>
    <col min="13551" max="13551" width="5.85546875" bestFit="1" customWidth="1"/>
    <col min="13552" max="13552" width="6.7109375" customWidth="1"/>
    <col min="13553" max="13553" width="5" customWidth="1"/>
    <col min="13554" max="13554" width="5.42578125" bestFit="1" customWidth="1"/>
    <col min="13555" max="13555" width="6.7109375" customWidth="1"/>
    <col min="13556" max="13556" width="5" customWidth="1"/>
    <col min="13557" max="13557" width="5.42578125" bestFit="1" customWidth="1"/>
    <col min="13558" max="13558" width="6.7109375" customWidth="1"/>
    <col min="13559" max="13559" width="5" customWidth="1"/>
    <col min="13560" max="13560" width="5.42578125" customWidth="1"/>
    <col min="13561" max="13561" width="6.7109375" customWidth="1"/>
    <col min="13562" max="13562" width="5" customWidth="1"/>
    <col min="13563" max="13563" width="5.42578125" bestFit="1" customWidth="1"/>
    <col min="13564" max="13564" width="6.7109375" customWidth="1"/>
    <col min="13565" max="13565" width="5" customWidth="1"/>
    <col min="13566" max="13566" width="5.42578125" customWidth="1"/>
    <col min="13567" max="13567" width="6.7109375" customWidth="1"/>
    <col min="13568" max="13568" width="5" customWidth="1"/>
    <col min="13569" max="13569" width="5.42578125" customWidth="1"/>
    <col min="13570" max="13570" width="6.7109375" customWidth="1"/>
    <col min="13571" max="13571" width="5" customWidth="1"/>
    <col min="13572" max="13572" width="5.42578125" bestFit="1" customWidth="1"/>
    <col min="13573" max="13573" width="6.7109375" customWidth="1"/>
    <col min="13574" max="13574" width="5" customWidth="1"/>
    <col min="13803" max="13803" width="26.5703125" customWidth="1"/>
    <col min="13804" max="13804" width="5.42578125" customWidth="1"/>
    <col min="13805" max="13805" width="6.7109375" customWidth="1"/>
    <col min="13806" max="13806" width="5" customWidth="1"/>
    <col min="13807" max="13807" width="5.85546875" bestFit="1" customWidth="1"/>
    <col min="13808" max="13808" width="6.7109375" customWidth="1"/>
    <col min="13809" max="13809" width="5" customWidth="1"/>
    <col min="13810" max="13810" width="5.42578125" bestFit="1" customWidth="1"/>
    <col min="13811" max="13811" width="6.7109375" customWidth="1"/>
    <col min="13812" max="13812" width="5" customWidth="1"/>
    <col min="13813" max="13813" width="5.42578125" bestFit="1" customWidth="1"/>
    <col min="13814" max="13814" width="6.7109375" customWidth="1"/>
    <col min="13815" max="13815" width="5" customWidth="1"/>
    <col min="13816" max="13816" width="5.42578125" customWidth="1"/>
    <col min="13817" max="13817" width="6.7109375" customWidth="1"/>
    <col min="13818" max="13818" width="5" customWidth="1"/>
    <col min="13819" max="13819" width="5.42578125" bestFit="1" customWidth="1"/>
    <col min="13820" max="13820" width="6.7109375" customWidth="1"/>
    <col min="13821" max="13821" width="5" customWidth="1"/>
    <col min="13822" max="13822" width="5.42578125" customWidth="1"/>
    <col min="13823" max="13823" width="6.7109375" customWidth="1"/>
    <col min="13824" max="13824" width="5" customWidth="1"/>
    <col min="13825" max="13825" width="5.42578125" customWidth="1"/>
    <col min="13826" max="13826" width="6.7109375" customWidth="1"/>
    <col min="13827" max="13827" width="5" customWidth="1"/>
    <col min="13828" max="13828" width="5.42578125" bestFit="1" customWidth="1"/>
    <col min="13829" max="13829" width="6.7109375" customWidth="1"/>
    <col min="13830" max="13830" width="5" customWidth="1"/>
    <col min="14059" max="14059" width="26.5703125" customWidth="1"/>
    <col min="14060" max="14060" width="5.42578125" customWidth="1"/>
    <col min="14061" max="14061" width="6.7109375" customWidth="1"/>
    <col min="14062" max="14062" width="5" customWidth="1"/>
    <col min="14063" max="14063" width="5.85546875" bestFit="1" customWidth="1"/>
    <col min="14064" max="14064" width="6.7109375" customWidth="1"/>
    <col min="14065" max="14065" width="5" customWidth="1"/>
    <col min="14066" max="14066" width="5.42578125" bestFit="1" customWidth="1"/>
    <col min="14067" max="14067" width="6.7109375" customWidth="1"/>
    <col min="14068" max="14068" width="5" customWidth="1"/>
    <col min="14069" max="14069" width="5.42578125" bestFit="1" customWidth="1"/>
    <col min="14070" max="14070" width="6.7109375" customWidth="1"/>
    <col min="14071" max="14071" width="5" customWidth="1"/>
    <col min="14072" max="14072" width="5.42578125" customWidth="1"/>
    <col min="14073" max="14073" width="6.7109375" customWidth="1"/>
    <col min="14074" max="14074" width="5" customWidth="1"/>
    <col min="14075" max="14075" width="5.42578125" bestFit="1" customWidth="1"/>
    <col min="14076" max="14076" width="6.7109375" customWidth="1"/>
    <col min="14077" max="14077" width="5" customWidth="1"/>
    <col min="14078" max="14078" width="5.42578125" customWidth="1"/>
    <col min="14079" max="14079" width="6.7109375" customWidth="1"/>
    <col min="14080" max="14080" width="5" customWidth="1"/>
    <col min="14081" max="14081" width="5.42578125" customWidth="1"/>
    <col min="14082" max="14082" width="6.7109375" customWidth="1"/>
    <col min="14083" max="14083" width="5" customWidth="1"/>
    <col min="14084" max="14084" width="5.42578125" bestFit="1" customWidth="1"/>
    <col min="14085" max="14085" width="6.7109375" customWidth="1"/>
    <col min="14086" max="14086" width="5" customWidth="1"/>
    <col min="14315" max="14315" width="26.5703125" customWidth="1"/>
    <col min="14316" max="14316" width="5.42578125" customWidth="1"/>
    <col min="14317" max="14317" width="6.7109375" customWidth="1"/>
    <col min="14318" max="14318" width="5" customWidth="1"/>
    <col min="14319" max="14319" width="5.85546875" bestFit="1" customWidth="1"/>
    <col min="14320" max="14320" width="6.7109375" customWidth="1"/>
    <col min="14321" max="14321" width="5" customWidth="1"/>
    <col min="14322" max="14322" width="5.42578125" bestFit="1" customWidth="1"/>
    <col min="14323" max="14323" width="6.7109375" customWidth="1"/>
    <col min="14324" max="14324" width="5" customWidth="1"/>
    <col min="14325" max="14325" width="5.42578125" bestFit="1" customWidth="1"/>
    <col min="14326" max="14326" width="6.7109375" customWidth="1"/>
    <col min="14327" max="14327" width="5" customWidth="1"/>
    <col min="14328" max="14328" width="5.42578125" customWidth="1"/>
    <col min="14329" max="14329" width="6.7109375" customWidth="1"/>
    <col min="14330" max="14330" width="5" customWidth="1"/>
    <col min="14331" max="14331" width="5.42578125" bestFit="1" customWidth="1"/>
    <col min="14332" max="14332" width="6.7109375" customWidth="1"/>
    <col min="14333" max="14333" width="5" customWidth="1"/>
    <col min="14334" max="14334" width="5.42578125" customWidth="1"/>
    <col min="14335" max="14335" width="6.7109375" customWidth="1"/>
    <col min="14336" max="14336" width="5" customWidth="1"/>
    <col min="14337" max="14337" width="5.42578125" customWidth="1"/>
    <col min="14338" max="14338" width="6.7109375" customWidth="1"/>
    <col min="14339" max="14339" width="5" customWidth="1"/>
    <col min="14340" max="14340" width="5.42578125" bestFit="1" customWidth="1"/>
    <col min="14341" max="14341" width="6.7109375" customWidth="1"/>
    <col min="14342" max="14342" width="5" customWidth="1"/>
    <col min="14571" max="14571" width="26.5703125" customWidth="1"/>
    <col min="14572" max="14572" width="5.42578125" customWidth="1"/>
    <col min="14573" max="14573" width="6.7109375" customWidth="1"/>
    <col min="14574" max="14574" width="5" customWidth="1"/>
    <col min="14575" max="14575" width="5.85546875" bestFit="1" customWidth="1"/>
    <col min="14576" max="14576" width="6.7109375" customWidth="1"/>
    <col min="14577" max="14577" width="5" customWidth="1"/>
    <col min="14578" max="14578" width="5.42578125" bestFit="1" customWidth="1"/>
    <col min="14579" max="14579" width="6.7109375" customWidth="1"/>
    <col min="14580" max="14580" width="5" customWidth="1"/>
    <col min="14581" max="14581" width="5.42578125" bestFit="1" customWidth="1"/>
    <col min="14582" max="14582" width="6.7109375" customWidth="1"/>
    <col min="14583" max="14583" width="5" customWidth="1"/>
    <col min="14584" max="14584" width="5.42578125" customWidth="1"/>
    <col min="14585" max="14585" width="6.7109375" customWidth="1"/>
    <col min="14586" max="14586" width="5" customWidth="1"/>
    <col min="14587" max="14587" width="5.42578125" bestFit="1" customWidth="1"/>
    <col min="14588" max="14588" width="6.7109375" customWidth="1"/>
    <col min="14589" max="14589" width="5" customWidth="1"/>
    <col min="14590" max="14590" width="5.42578125" customWidth="1"/>
    <col min="14591" max="14591" width="6.7109375" customWidth="1"/>
    <col min="14592" max="14592" width="5" customWidth="1"/>
    <col min="14593" max="14593" width="5.42578125" customWidth="1"/>
    <col min="14594" max="14594" width="6.7109375" customWidth="1"/>
    <col min="14595" max="14595" width="5" customWidth="1"/>
    <col min="14596" max="14596" width="5.42578125" bestFit="1" customWidth="1"/>
    <col min="14597" max="14597" width="6.7109375" customWidth="1"/>
    <col min="14598" max="14598" width="5" customWidth="1"/>
    <col min="14827" max="14827" width="26.5703125" customWidth="1"/>
    <col min="14828" max="14828" width="5.42578125" customWidth="1"/>
    <col min="14829" max="14829" width="6.7109375" customWidth="1"/>
    <col min="14830" max="14830" width="5" customWidth="1"/>
    <col min="14831" max="14831" width="5.85546875" bestFit="1" customWidth="1"/>
    <col min="14832" max="14832" width="6.7109375" customWidth="1"/>
    <col min="14833" max="14833" width="5" customWidth="1"/>
    <col min="14834" max="14834" width="5.42578125" bestFit="1" customWidth="1"/>
    <col min="14835" max="14835" width="6.7109375" customWidth="1"/>
    <col min="14836" max="14836" width="5" customWidth="1"/>
    <col min="14837" max="14837" width="5.42578125" bestFit="1" customWidth="1"/>
    <col min="14838" max="14838" width="6.7109375" customWidth="1"/>
    <col min="14839" max="14839" width="5" customWidth="1"/>
    <col min="14840" max="14840" width="5.42578125" customWidth="1"/>
    <col min="14841" max="14841" width="6.7109375" customWidth="1"/>
    <col min="14842" max="14842" width="5" customWidth="1"/>
    <col min="14843" max="14843" width="5.42578125" bestFit="1" customWidth="1"/>
    <col min="14844" max="14844" width="6.7109375" customWidth="1"/>
    <col min="14845" max="14845" width="5" customWidth="1"/>
    <col min="14846" max="14846" width="5.42578125" customWidth="1"/>
    <col min="14847" max="14847" width="6.7109375" customWidth="1"/>
    <col min="14848" max="14848" width="5" customWidth="1"/>
    <col min="14849" max="14849" width="5.42578125" customWidth="1"/>
    <col min="14850" max="14850" width="6.7109375" customWidth="1"/>
    <col min="14851" max="14851" width="5" customWidth="1"/>
    <col min="14852" max="14852" width="5.42578125" bestFit="1" customWidth="1"/>
    <col min="14853" max="14853" width="6.7109375" customWidth="1"/>
    <col min="14854" max="14854" width="5" customWidth="1"/>
    <col min="15083" max="15083" width="26.5703125" customWidth="1"/>
    <col min="15084" max="15084" width="5.42578125" customWidth="1"/>
    <col min="15085" max="15085" width="6.7109375" customWidth="1"/>
    <col min="15086" max="15086" width="5" customWidth="1"/>
    <col min="15087" max="15087" width="5.85546875" bestFit="1" customWidth="1"/>
    <col min="15088" max="15088" width="6.7109375" customWidth="1"/>
    <col min="15089" max="15089" width="5" customWidth="1"/>
    <col min="15090" max="15090" width="5.42578125" bestFit="1" customWidth="1"/>
    <col min="15091" max="15091" width="6.7109375" customWidth="1"/>
    <col min="15092" max="15092" width="5" customWidth="1"/>
    <col min="15093" max="15093" width="5.42578125" bestFit="1" customWidth="1"/>
    <col min="15094" max="15094" width="6.7109375" customWidth="1"/>
    <col min="15095" max="15095" width="5" customWidth="1"/>
    <col min="15096" max="15096" width="5.42578125" customWidth="1"/>
    <col min="15097" max="15097" width="6.7109375" customWidth="1"/>
    <col min="15098" max="15098" width="5" customWidth="1"/>
    <col min="15099" max="15099" width="5.42578125" bestFit="1" customWidth="1"/>
    <col min="15100" max="15100" width="6.7109375" customWidth="1"/>
    <col min="15101" max="15101" width="5" customWidth="1"/>
    <col min="15102" max="15102" width="5.42578125" customWidth="1"/>
    <col min="15103" max="15103" width="6.7109375" customWidth="1"/>
    <col min="15104" max="15104" width="5" customWidth="1"/>
    <col min="15105" max="15105" width="5.42578125" customWidth="1"/>
    <col min="15106" max="15106" width="6.7109375" customWidth="1"/>
    <col min="15107" max="15107" width="5" customWidth="1"/>
    <col min="15108" max="15108" width="5.42578125" bestFit="1" customWidth="1"/>
    <col min="15109" max="15109" width="6.7109375" customWidth="1"/>
    <col min="15110" max="15110" width="5" customWidth="1"/>
    <col min="15339" max="15339" width="26.5703125" customWidth="1"/>
    <col min="15340" max="15340" width="5.42578125" customWidth="1"/>
    <col min="15341" max="15341" width="6.7109375" customWidth="1"/>
    <col min="15342" max="15342" width="5" customWidth="1"/>
    <col min="15343" max="15343" width="5.85546875" bestFit="1" customWidth="1"/>
    <col min="15344" max="15344" width="6.7109375" customWidth="1"/>
    <col min="15345" max="15345" width="5" customWidth="1"/>
    <col min="15346" max="15346" width="5.42578125" bestFit="1" customWidth="1"/>
    <col min="15347" max="15347" width="6.7109375" customWidth="1"/>
    <col min="15348" max="15348" width="5" customWidth="1"/>
    <col min="15349" max="15349" width="5.42578125" bestFit="1" customWidth="1"/>
    <col min="15350" max="15350" width="6.7109375" customWidth="1"/>
    <col min="15351" max="15351" width="5" customWidth="1"/>
    <col min="15352" max="15352" width="5.42578125" customWidth="1"/>
    <col min="15353" max="15353" width="6.7109375" customWidth="1"/>
    <col min="15354" max="15354" width="5" customWidth="1"/>
    <col min="15355" max="15355" width="5.42578125" bestFit="1" customWidth="1"/>
    <col min="15356" max="15356" width="6.7109375" customWidth="1"/>
    <col min="15357" max="15357" width="5" customWidth="1"/>
    <col min="15358" max="15358" width="5.42578125" customWidth="1"/>
    <col min="15359" max="15359" width="6.7109375" customWidth="1"/>
    <col min="15360" max="15360" width="5" customWidth="1"/>
    <col min="15361" max="15361" width="5.42578125" customWidth="1"/>
    <col min="15362" max="15362" width="6.7109375" customWidth="1"/>
    <col min="15363" max="15363" width="5" customWidth="1"/>
    <col min="15364" max="15364" width="5.42578125" bestFit="1" customWidth="1"/>
    <col min="15365" max="15365" width="6.7109375" customWidth="1"/>
    <col min="15366" max="15366" width="5" customWidth="1"/>
    <col min="15595" max="15595" width="26.5703125" customWidth="1"/>
    <col min="15596" max="15596" width="5.42578125" customWidth="1"/>
    <col min="15597" max="15597" width="6.7109375" customWidth="1"/>
    <col min="15598" max="15598" width="5" customWidth="1"/>
    <col min="15599" max="15599" width="5.85546875" bestFit="1" customWidth="1"/>
    <col min="15600" max="15600" width="6.7109375" customWidth="1"/>
    <col min="15601" max="15601" width="5" customWidth="1"/>
    <col min="15602" max="15602" width="5.42578125" bestFit="1" customWidth="1"/>
    <col min="15603" max="15603" width="6.7109375" customWidth="1"/>
    <col min="15604" max="15604" width="5" customWidth="1"/>
    <col min="15605" max="15605" width="5.42578125" bestFit="1" customWidth="1"/>
    <col min="15606" max="15606" width="6.7109375" customWidth="1"/>
    <col min="15607" max="15607" width="5" customWidth="1"/>
    <col min="15608" max="15608" width="5.42578125" customWidth="1"/>
    <col min="15609" max="15609" width="6.7109375" customWidth="1"/>
    <col min="15610" max="15610" width="5" customWidth="1"/>
    <col min="15611" max="15611" width="5.42578125" bestFit="1" customWidth="1"/>
    <col min="15612" max="15612" width="6.7109375" customWidth="1"/>
    <col min="15613" max="15613" width="5" customWidth="1"/>
    <col min="15614" max="15614" width="5.42578125" customWidth="1"/>
    <col min="15615" max="15615" width="6.7109375" customWidth="1"/>
    <col min="15616" max="15616" width="5" customWidth="1"/>
    <col min="15617" max="15617" width="5.42578125" customWidth="1"/>
    <col min="15618" max="15618" width="6.7109375" customWidth="1"/>
    <col min="15619" max="15619" width="5" customWidth="1"/>
    <col min="15620" max="15620" width="5.42578125" bestFit="1" customWidth="1"/>
    <col min="15621" max="15621" width="6.7109375" customWidth="1"/>
    <col min="15622" max="15622" width="5" customWidth="1"/>
    <col min="15851" max="15851" width="26.5703125" customWidth="1"/>
    <col min="15852" max="15852" width="5.42578125" customWidth="1"/>
    <col min="15853" max="15853" width="6.7109375" customWidth="1"/>
    <col min="15854" max="15854" width="5" customWidth="1"/>
    <col min="15855" max="15855" width="5.85546875" bestFit="1" customWidth="1"/>
    <col min="15856" max="15856" width="6.7109375" customWidth="1"/>
    <col min="15857" max="15857" width="5" customWidth="1"/>
    <col min="15858" max="15858" width="5.42578125" bestFit="1" customWidth="1"/>
    <col min="15859" max="15859" width="6.7109375" customWidth="1"/>
    <col min="15860" max="15860" width="5" customWidth="1"/>
    <col min="15861" max="15861" width="5.42578125" bestFit="1" customWidth="1"/>
    <col min="15862" max="15862" width="6.7109375" customWidth="1"/>
    <col min="15863" max="15863" width="5" customWidth="1"/>
    <col min="15864" max="15864" width="5.42578125" customWidth="1"/>
    <col min="15865" max="15865" width="6.7109375" customWidth="1"/>
    <col min="15866" max="15866" width="5" customWidth="1"/>
    <col min="15867" max="15867" width="5.42578125" bestFit="1" customWidth="1"/>
    <col min="15868" max="15868" width="6.7109375" customWidth="1"/>
    <col min="15869" max="15869" width="5" customWidth="1"/>
    <col min="15870" max="15870" width="5.42578125" customWidth="1"/>
    <col min="15871" max="15871" width="6.7109375" customWidth="1"/>
    <col min="15872" max="15872" width="5" customWidth="1"/>
    <col min="15873" max="15873" width="5.42578125" customWidth="1"/>
    <col min="15874" max="15874" width="6.7109375" customWidth="1"/>
    <col min="15875" max="15875" width="5" customWidth="1"/>
    <col min="15876" max="15876" width="5.42578125" bestFit="1" customWidth="1"/>
    <col min="15877" max="15877" width="6.7109375" customWidth="1"/>
    <col min="15878" max="15878" width="5" customWidth="1"/>
    <col min="16107" max="16107" width="26.5703125" customWidth="1"/>
    <col min="16108" max="16108" width="5.42578125" customWidth="1"/>
    <col min="16109" max="16109" width="6.7109375" customWidth="1"/>
    <col min="16110" max="16110" width="5" customWidth="1"/>
    <col min="16111" max="16111" width="5.85546875" bestFit="1" customWidth="1"/>
    <col min="16112" max="16112" width="6.7109375" customWidth="1"/>
    <col min="16113" max="16113" width="5" customWidth="1"/>
    <col min="16114" max="16114" width="5.42578125" bestFit="1" customWidth="1"/>
    <col min="16115" max="16115" width="6.7109375" customWidth="1"/>
    <col min="16116" max="16116" width="5" customWidth="1"/>
    <col min="16117" max="16117" width="5.42578125" bestFit="1" customWidth="1"/>
    <col min="16118" max="16118" width="6.7109375" customWidth="1"/>
    <col min="16119" max="16119" width="5" customWidth="1"/>
    <col min="16120" max="16120" width="5.42578125" customWidth="1"/>
    <col min="16121" max="16121" width="6.7109375" customWidth="1"/>
    <col min="16122" max="16122" width="5" customWidth="1"/>
    <col min="16123" max="16123" width="5.42578125" bestFit="1" customWidth="1"/>
    <col min="16124" max="16124" width="6.7109375" customWidth="1"/>
    <col min="16125" max="16125" width="5" customWidth="1"/>
    <col min="16126" max="16126" width="5.42578125" customWidth="1"/>
    <col min="16127" max="16127" width="6.7109375" customWidth="1"/>
    <col min="16128" max="16128" width="5" customWidth="1"/>
    <col min="16129" max="16129" width="5.42578125" customWidth="1"/>
    <col min="16130" max="16130" width="6.7109375" customWidth="1"/>
    <col min="16131" max="16131" width="5" customWidth="1"/>
    <col min="16132" max="16132" width="5.42578125" bestFit="1" customWidth="1"/>
    <col min="16133" max="16133" width="6.7109375" customWidth="1"/>
    <col min="16134" max="16134" width="5" customWidth="1"/>
  </cols>
  <sheetData>
    <row r="1" spans="1:112">
      <c r="CO1" s="175" t="s">
        <v>392</v>
      </c>
      <c r="CP1" s="175"/>
      <c r="CQ1" s="175"/>
      <c r="CR1" s="175"/>
      <c r="CS1" s="175"/>
    </row>
    <row r="2" spans="1:112" s="20" customFormat="1" ht="11.25">
      <c r="A2" s="127" t="s">
        <v>37</v>
      </c>
      <c r="B2" s="128"/>
      <c r="C2" s="128"/>
      <c r="D2" s="129"/>
      <c r="E2" s="128"/>
      <c r="F2" s="128"/>
      <c r="G2" s="129"/>
      <c r="H2" s="128"/>
      <c r="I2" s="128"/>
      <c r="J2" s="129"/>
      <c r="K2" s="128"/>
      <c r="L2" s="128"/>
      <c r="M2" s="129"/>
      <c r="N2" s="128"/>
      <c r="O2" s="128"/>
      <c r="P2" s="129"/>
      <c r="Q2" s="128"/>
      <c r="R2" s="128"/>
      <c r="S2" s="129"/>
      <c r="T2" s="128"/>
      <c r="U2" s="128"/>
      <c r="V2" s="129"/>
      <c r="W2" s="128"/>
      <c r="X2" s="128"/>
      <c r="Y2" s="129"/>
      <c r="Z2" s="128"/>
      <c r="AA2" s="128"/>
      <c r="AB2" s="129"/>
      <c r="AC2" s="128"/>
      <c r="AD2" s="128"/>
      <c r="AE2" s="129"/>
      <c r="AF2" s="128"/>
      <c r="AG2" s="128"/>
      <c r="AH2" s="129"/>
      <c r="AI2" s="128"/>
      <c r="AJ2" s="128"/>
      <c r="AK2" s="129"/>
      <c r="AL2" s="128"/>
      <c r="AM2" s="128"/>
      <c r="AN2" s="129"/>
      <c r="AO2" s="128"/>
      <c r="AP2" s="128"/>
      <c r="AQ2" s="129"/>
      <c r="AR2" s="128"/>
      <c r="AS2" s="128"/>
      <c r="AT2" s="129"/>
      <c r="AU2" s="128"/>
      <c r="AV2" s="128"/>
      <c r="AW2" s="129"/>
      <c r="AX2" s="128"/>
      <c r="AY2" s="128"/>
      <c r="AZ2" s="129"/>
      <c r="BA2" s="128"/>
      <c r="BB2" s="128"/>
      <c r="BC2" s="129"/>
      <c r="BD2" s="128"/>
      <c r="BE2" s="128"/>
      <c r="BF2" s="129"/>
      <c r="BG2" s="128"/>
      <c r="BH2" s="128"/>
      <c r="BI2" s="129"/>
      <c r="BJ2" s="128"/>
      <c r="BK2" s="128"/>
      <c r="BL2" s="129"/>
    </row>
    <row r="3" spans="1:112" s="135" customFormat="1" ht="11.25">
      <c r="A3" s="130"/>
      <c r="B3" s="131"/>
      <c r="C3" s="131"/>
      <c r="D3" s="132"/>
      <c r="E3" s="131"/>
      <c r="F3" s="131"/>
      <c r="G3" s="132"/>
      <c r="H3" s="133"/>
      <c r="I3" s="133"/>
      <c r="J3" s="134"/>
      <c r="K3" s="133"/>
      <c r="L3" s="133"/>
      <c r="M3" s="134"/>
      <c r="N3" s="133"/>
      <c r="O3" s="133"/>
      <c r="P3" s="134"/>
      <c r="Q3" s="133"/>
      <c r="R3" s="133"/>
      <c r="S3" s="134"/>
      <c r="T3" s="133"/>
      <c r="U3" s="133"/>
      <c r="V3" s="134"/>
      <c r="W3" s="131"/>
      <c r="X3" s="131"/>
      <c r="Y3" s="132"/>
      <c r="Z3" s="131"/>
      <c r="AA3" s="131"/>
      <c r="AB3" s="132"/>
      <c r="AC3" s="131"/>
      <c r="AD3" s="131"/>
      <c r="AE3" s="132"/>
      <c r="AF3" s="133"/>
      <c r="AG3" s="133"/>
      <c r="AH3" s="134"/>
      <c r="AI3" s="133"/>
      <c r="AJ3" s="133"/>
      <c r="AK3" s="134"/>
      <c r="AL3" s="133"/>
      <c r="AM3" s="133"/>
      <c r="AN3" s="134"/>
      <c r="AO3" s="133"/>
      <c r="AP3" s="133"/>
      <c r="AQ3" s="134"/>
      <c r="AR3" s="133"/>
      <c r="AS3" s="133"/>
      <c r="AT3" s="134"/>
      <c r="AU3" s="133"/>
      <c r="AV3" s="133"/>
      <c r="AW3" s="134"/>
      <c r="AX3" s="133"/>
      <c r="AY3" s="133"/>
      <c r="AZ3" s="134"/>
      <c r="BA3" s="133"/>
      <c r="BB3" s="133"/>
      <c r="BC3" s="134"/>
      <c r="BD3" s="133"/>
      <c r="BE3" s="133"/>
      <c r="BF3" s="134"/>
      <c r="BG3" s="133"/>
      <c r="BH3" s="133"/>
      <c r="BI3" s="134"/>
      <c r="BJ3" s="133"/>
      <c r="BK3" s="133"/>
      <c r="BL3" s="134"/>
    </row>
    <row r="4" spans="1:112" s="79" customFormat="1" ht="11.25">
      <c r="A4" s="136"/>
      <c r="B4" s="227" t="s">
        <v>5</v>
      </c>
      <c r="C4" s="227"/>
      <c r="D4" s="227"/>
      <c r="E4" s="227" t="s">
        <v>13</v>
      </c>
      <c r="F4" s="227"/>
      <c r="G4" s="227"/>
      <c r="H4" s="225" t="s">
        <v>6</v>
      </c>
      <c r="I4" s="225"/>
      <c r="J4" s="225"/>
      <c r="K4" s="225" t="s">
        <v>7</v>
      </c>
      <c r="L4" s="225"/>
      <c r="M4" s="225"/>
      <c r="N4" s="225" t="s">
        <v>8</v>
      </c>
      <c r="O4" s="225"/>
      <c r="P4" s="225"/>
      <c r="Q4" s="225" t="s">
        <v>9</v>
      </c>
      <c r="R4" s="225"/>
      <c r="S4" s="225"/>
      <c r="T4" s="225" t="s">
        <v>10</v>
      </c>
      <c r="U4" s="225"/>
      <c r="V4" s="225"/>
      <c r="W4" s="227" t="s">
        <v>360</v>
      </c>
      <c r="X4" s="227"/>
      <c r="Y4" s="227"/>
      <c r="Z4" s="227" t="s">
        <v>361</v>
      </c>
      <c r="AA4" s="227"/>
      <c r="AB4" s="227"/>
      <c r="AC4" s="227" t="s">
        <v>362</v>
      </c>
      <c r="AD4" s="227"/>
      <c r="AE4" s="227"/>
      <c r="AF4" s="225" t="s">
        <v>11</v>
      </c>
      <c r="AG4" s="225"/>
      <c r="AH4" s="225"/>
      <c r="AI4" s="225" t="s">
        <v>363</v>
      </c>
      <c r="AJ4" s="225"/>
      <c r="AK4" s="225"/>
      <c r="AL4" s="225" t="s">
        <v>364</v>
      </c>
      <c r="AM4" s="225"/>
      <c r="AN4" s="225"/>
      <c r="AO4" s="225" t="s">
        <v>365</v>
      </c>
      <c r="AP4" s="225"/>
      <c r="AQ4" s="225"/>
      <c r="AR4" s="225" t="s">
        <v>349</v>
      </c>
      <c r="AS4" s="225"/>
      <c r="AT4" s="225"/>
      <c r="AU4" s="225" t="s">
        <v>350</v>
      </c>
      <c r="AV4" s="225"/>
      <c r="AW4" s="225"/>
      <c r="AX4" s="225" t="s">
        <v>366</v>
      </c>
      <c r="AY4" s="225"/>
      <c r="AZ4" s="225"/>
      <c r="BA4" s="225" t="s">
        <v>367</v>
      </c>
      <c r="BB4" s="225"/>
      <c r="BC4" s="225"/>
      <c r="BD4" s="225" t="s">
        <v>368</v>
      </c>
      <c r="BE4" s="225"/>
      <c r="BF4" s="225"/>
      <c r="BG4" s="225" t="s">
        <v>351</v>
      </c>
      <c r="BH4" s="225"/>
      <c r="BI4" s="225"/>
      <c r="BJ4" s="225" t="s">
        <v>369</v>
      </c>
      <c r="BK4" s="225"/>
      <c r="BL4" s="225"/>
      <c r="BM4" s="225" t="s">
        <v>370</v>
      </c>
      <c r="BN4" s="225"/>
      <c r="BO4" s="225"/>
      <c r="BP4" s="225" t="s">
        <v>371</v>
      </c>
      <c r="BQ4" s="225"/>
      <c r="BR4" s="225"/>
      <c r="BS4" s="225" t="s">
        <v>356</v>
      </c>
      <c r="BT4" s="225"/>
      <c r="BU4" s="225"/>
      <c r="BV4" s="225" t="s">
        <v>372</v>
      </c>
      <c r="BW4" s="225"/>
      <c r="BX4" s="225"/>
      <c r="BY4" s="225" t="s">
        <v>373</v>
      </c>
      <c r="BZ4" s="225"/>
      <c r="CA4" s="225"/>
      <c r="CB4" s="225" t="s">
        <v>374</v>
      </c>
      <c r="CC4" s="225"/>
      <c r="CD4" s="225"/>
      <c r="CE4" s="225" t="s">
        <v>359</v>
      </c>
      <c r="CF4" s="225"/>
      <c r="CG4" s="225"/>
      <c r="CH4" s="225" t="s">
        <v>375</v>
      </c>
      <c r="CI4" s="225"/>
      <c r="CJ4" s="225"/>
      <c r="CK4" s="225" t="s">
        <v>393</v>
      </c>
      <c r="CL4" s="225"/>
      <c r="CM4" s="225"/>
      <c r="CN4" s="225" t="s">
        <v>394</v>
      </c>
      <c r="CO4" s="225"/>
      <c r="CP4" s="225"/>
      <c r="CQ4" s="225" t="s">
        <v>395</v>
      </c>
      <c r="CR4" s="225"/>
      <c r="CS4" s="225"/>
      <c r="CT4" s="225" t="s">
        <v>390</v>
      </c>
      <c r="CU4" s="225"/>
      <c r="CV4" s="225"/>
      <c r="CW4" s="225" t="s">
        <v>396</v>
      </c>
      <c r="CX4" s="225"/>
      <c r="CY4" s="225"/>
      <c r="CZ4" s="225" t="s">
        <v>402</v>
      </c>
      <c r="DA4" s="225"/>
      <c r="DB4" s="225"/>
      <c r="DC4" s="225" t="s">
        <v>405</v>
      </c>
      <c r="DD4" s="225"/>
      <c r="DE4" s="225"/>
      <c r="DF4" s="225" t="s">
        <v>406</v>
      </c>
      <c r="DG4" s="225"/>
      <c r="DH4" s="225"/>
    </row>
    <row r="5" spans="1:112" s="79" customFormat="1" ht="13.15" customHeight="1">
      <c r="A5" s="136"/>
      <c r="B5" s="220" t="s">
        <v>38</v>
      </c>
      <c r="C5" s="226" t="s">
        <v>39</v>
      </c>
      <c r="D5" s="226"/>
      <c r="E5" s="220" t="s">
        <v>38</v>
      </c>
      <c r="F5" s="226" t="s">
        <v>39</v>
      </c>
      <c r="G5" s="226"/>
      <c r="H5" s="220" t="s">
        <v>38</v>
      </c>
      <c r="I5" s="223" t="s">
        <v>39</v>
      </c>
      <c r="J5" s="223"/>
      <c r="K5" s="220" t="s">
        <v>38</v>
      </c>
      <c r="L5" s="219" t="s">
        <v>39</v>
      </c>
      <c r="M5" s="219"/>
      <c r="N5" s="220" t="s">
        <v>38</v>
      </c>
      <c r="O5" s="219" t="s">
        <v>39</v>
      </c>
      <c r="P5" s="219"/>
      <c r="Q5" s="220" t="s">
        <v>38</v>
      </c>
      <c r="R5" s="219" t="s">
        <v>39</v>
      </c>
      <c r="S5" s="219"/>
      <c r="T5" s="220" t="s">
        <v>38</v>
      </c>
      <c r="U5" s="223" t="s">
        <v>39</v>
      </c>
      <c r="V5" s="223"/>
      <c r="W5" s="220" t="s">
        <v>38</v>
      </c>
      <c r="X5" s="226" t="s">
        <v>39</v>
      </c>
      <c r="Y5" s="226"/>
      <c r="Z5" s="220" t="s">
        <v>38</v>
      </c>
      <c r="AA5" s="226" t="s">
        <v>39</v>
      </c>
      <c r="AB5" s="226"/>
      <c r="AC5" s="220" t="s">
        <v>38</v>
      </c>
      <c r="AD5" s="226" t="s">
        <v>39</v>
      </c>
      <c r="AE5" s="226"/>
      <c r="AF5" s="220" t="s">
        <v>38</v>
      </c>
      <c r="AG5" s="219" t="s">
        <v>39</v>
      </c>
      <c r="AH5" s="219"/>
      <c r="AI5" s="220" t="s">
        <v>38</v>
      </c>
      <c r="AJ5" s="219" t="s">
        <v>39</v>
      </c>
      <c r="AK5" s="219"/>
      <c r="AL5" s="220" t="s">
        <v>38</v>
      </c>
      <c r="AM5" s="219" t="s">
        <v>39</v>
      </c>
      <c r="AN5" s="219"/>
      <c r="AO5" s="220" t="s">
        <v>38</v>
      </c>
      <c r="AP5" s="219" t="s">
        <v>39</v>
      </c>
      <c r="AQ5" s="219"/>
      <c r="AR5" s="220" t="s">
        <v>38</v>
      </c>
      <c r="AS5" s="219" t="s">
        <v>39</v>
      </c>
      <c r="AT5" s="219"/>
      <c r="AU5" s="220" t="s">
        <v>38</v>
      </c>
      <c r="AV5" s="219" t="s">
        <v>39</v>
      </c>
      <c r="AW5" s="219"/>
      <c r="AX5" s="220" t="s">
        <v>38</v>
      </c>
      <c r="AY5" s="219" t="s">
        <v>39</v>
      </c>
      <c r="AZ5" s="219"/>
      <c r="BA5" s="220" t="s">
        <v>38</v>
      </c>
      <c r="BB5" s="219" t="s">
        <v>39</v>
      </c>
      <c r="BC5" s="219"/>
      <c r="BD5" s="220" t="s">
        <v>38</v>
      </c>
      <c r="BE5" s="219" t="s">
        <v>39</v>
      </c>
      <c r="BF5" s="219"/>
      <c r="BG5" s="220" t="s">
        <v>38</v>
      </c>
      <c r="BH5" s="219" t="s">
        <v>39</v>
      </c>
      <c r="BI5" s="219"/>
      <c r="BJ5" s="220" t="s">
        <v>38</v>
      </c>
      <c r="BK5" s="219" t="s">
        <v>39</v>
      </c>
      <c r="BL5" s="219"/>
      <c r="BM5" s="220" t="s">
        <v>38</v>
      </c>
      <c r="BN5" s="219" t="s">
        <v>39</v>
      </c>
      <c r="BO5" s="219"/>
      <c r="BP5" s="220" t="s">
        <v>38</v>
      </c>
      <c r="BQ5" s="219" t="s">
        <v>39</v>
      </c>
      <c r="BR5" s="219"/>
      <c r="BS5" s="220" t="s">
        <v>38</v>
      </c>
      <c r="BT5" s="219" t="s">
        <v>39</v>
      </c>
      <c r="BU5" s="219"/>
      <c r="BV5" s="220" t="s">
        <v>38</v>
      </c>
      <c r="BW5" s="219" t="s">
        <v>39</v>
      </c>
      <c r="BX5" s="219"/>
      <c r="BY5" s="220" t="s">
        <v>38</v>
      </c>
      <c r="BZ5" s="219" t="s">
        <v>39</v>
      </c>
      <c r="CA5" s="219"/>
      <c r="CB5" s="220" t="s">
        <v>38</v>
      </c>
      <c r="CC5" s="219" t="s">
        <v>39</v>
      </c>
      <c r="CD5" s="219"/>
      <c r="CE5" s="220" t="s">
        <v>38</v>
      </c>
      <c r="CF5" s="219" t="s">
        <v>39</v>
      </c>
      <c r="CG5" s="219"/>
      <c r="CH5" s="220" t="s">
        <v>38</v>
      </c>
      <c r="CI5" s="219" t="s">
        <v>39</v>
      </c>
      <c r="CJ5" s="219"/>
      <c r="CK5" s="220" t="s">
        <v>38</v>
      </c>
      <c r="CL5" s="219" t="s">
        <v>39</v>
      </c>
      <c r="CM5" s="219"/>
      <c r="CN5" s="220" t="s">
        <v>38</v>
      </c>
      <c r="CO5" s="219" t="s">
        <v>39</v>
      </c>
      <c r="CP5" s="219"/>
      <c r="CQ5" s="220" t="s">
        <v>38</v>
      </c>
      <c r="CR5" s="219" t="s">
        <v>39</v>
      </c>
      <c r="CS5" s="219"/>
      <c r="CT5" s="220" t="s">
        <v>38</v>
      </c>
      <c r="CU5" s="219" t="s">
        <v>39</v>
      </c>
      <c r="CV5" s="219"/>
      <c r="CW5" s="220" t="s">
        <v>38</v>
      </c>
      <c r="CX5" s="219" t="s">
        <v>39</v>
      </c>
      <c r="CY5" s="219"/>
      <c r="CZ5" s="220" t="s">
        <v>38</v>
      </c>
      <c r="DA5" s="219" t="s">
        <v>39</v>
      </c>
      <c r="DB5" s="219"/>
      <c r="DC5" s="220" t="s">
        <v>38</v>
      </c>
      <c r="DD5" s="219" t="s">
        <v>39</v>
      </c>
      <c r="DE5" s="219"/>
      <c r="DF5" s="220" t="s">
        <v>38</v>
      </c>
      <c r="DG5" s="219" t="s">
        <v>39</v>
      </c>
      <c r="DH5" s="219"/>
    </row>
    <row r="6" spans="1:112" s="80" customFormat="1" ht="19.5">
      <c r="A6" s="137"/>
      <c r="B6" s="224"/>
      <c r="C6" s="138" t="s">
        <v>40</v>
      </c>
      <c r="D6" s="139" t="s">
        <v>41</v>
      </c>
      <c r="E6" s="224"/>
      <c r="F6" s="138" t="s">
        <v>40</v>
      </c>
      <c r="G6" s="139" t="s">
        <v>41</v>
      </c>
      <c r="H6" s="220"/>
      <c r="I6" s="140" t="s">
        <v>40</v>
      </c>
      <c r="J6" s="141" t="s">
        <v>41</v>
      </c>
      <c r="K6" s="221"/>
      <c r="L6" s="171" t="s">
        <v>40</v>
      </c>
      <c r="M6" s="118" t="s">
        <v>41</v>
      </c>
      <c r="N6" s="220"/>
      <c r="O6" s="140" t="s">
        <v>40</v>
      </c>
      <c r="P6" s="142" t="s">
        <v>41</v>
      </c>
      <c r="Q6" s="220"/>
      <c r="R6" s="171" t="s">
        <v>40</v>
      </c>
      <c r="S6" s="142" t="s">
        <v>41</v>
      </c>
      <c r="T6" s="220"/>
      <c r="U6" s="119" t="s">
        <v>40</v>
      </c>
      <c r="V6" s="141" t="s">
        <v>41</v>
      </c>
      <c r="W6" s="224"/>
      <c r="X6" s="138" t="s">
        <v>40</v>
      </c>
      <c r="Y6" s="139" t="s">
        <v>41</v>
      </c>
      <c r="Z6" s="224"/>
      <c r="AA6" s="138" t="s">
        <v>40</v>
      </c>
      <c r="AB6" s="139" t="s">
        <v>41</v>
      </c>
      <c r="AC6" s="224"/>
      <c r="AD6" s="138" t="s">
        <v>40</v>
      </c>
      <c r="AE6" s="139" t="s">
        <v>41</v>
      </c>
      <c r="AF6" s="220"/>
      <c r="AG6" s="171" t="s">
        <v>40</v>
      </c>
      <c r="AH6" s="118" t="s">
        <v>41</v>
      </c>
      <c r="AI6" s="220"/>
      <c r="AJ6" s="171" t="s">
        <v>40</v>
      </c>
      <c r="AK6" s="118" t="s">
        <v>41</v>
      </c>
      <c r="AL6" s="220"/>
      <c r="AM6" s="171" t="s">
        <v>40</v>
      </c>
      <c r="AN6" s="118" t="s">
        <v>41</v>
      </c>
      <c r="AO6" s="220"/>
      <c r="AP6" s="171" t="s">
        <v>40</v>
      </c>
      <c r="AQ6" s="118" t="s">
        <v>41</v>
      </c>
      <c r="AR6" s="220"/>
      <c r="AS6" s="171" t="s">
        <v>40</v>
      </c>
      <c r="AT6" s="118" t="s">
        <v>41</v>
      </c>
      <c r="AU6" s="220"/>
      <c r="AV6" s="171" t="s">
        <v>40</v>
      </c>
      <c r="AW6" s="118" t="s">
        <v>41</v>
      </c>
      <c r="AX6" s="221"/>
      <c r="AY6" s="171" t="s">
        <v>40</v>
      </c>
      <c r="AZ6" s="118" t="s">
        <v>41</v>
      </c>
      <c r="BA6" s="221"/>
      <c r="BB6" s="171" t="s">
        <v>40</v>
      </c>
      <c r="BC6" s="118" t="s">
        <v>41</v>
      </c>
      <c r="BD6" s="221"/>
      <c r="BE6" s="171" t="s">
        <v>40</v>
      </c>
      <c r="BF6" s="118" t="s">
        <v>41</v>
      </c>
      <c r="BG6" s="221"/>
      <c r="BH6" s="171" t="s">
        <v>40</v>
      </c>
      <c r="BI6" s="118" t="s">
        <v>41</v>
      </c>
      <c r="BJ6" s="221"/>
      <c r="BK6" s="171" t="s">
        <v>40</v>
      </c>
      <c r="BL6" s="118" t="s">
        <v>41</v>
      </c>
      <c r="BM6" s="221"/>
      <c r="BN6" s="171" t="s">
        <v>40</v>
      </c>
      <c r="BO6" s="118" t="s">
        <v>41</v>
      </c>
      <c r="BP6" s="221"/>
      <c r="BQ6" s="171" t="s">
        <v>40</v>
      </c>
      <c r="BR6" s="118" t="s">
        <v>41</v>
      </c>
      <c r="BS6" s="221"/>
      <c r="BT6" s="171" t="s">
        <v>40</v>
      </c>
      <c r="BU6" s="118" t="s">
        <v>41</v>
      </c>
      <c r="BV6" s="221"/>
      <c r="BW6" s="171" t="s">
        <v>40</v>
      </c>
      <c r="BX6" s="118" t="s">
        <v>41</v>
      </c>
      <c r="BY6" s="221"/>
      <c r="BZ6" s="171" t="s">
        <v>40</v>
      </c>
      <c r="CA6" s="118" t="s">
        <v>41</v>
      </c>
      <c r="CB6" s="221"/>
      <c r="CC6" s="171" t="s">
        <v>40</v>
      </c>
      <c r="CD6" s="118" t="s">
        <v>41</v>
      </c>
      <c r="CE6" s="221"/>
      <c r="CF6" s="171" t="s">
        <v>40</v>
      </c>
      <c r="CG6" s="118" t="s">
        <v>41</v>
      </c>
      <c r="CH6" s="221"/>
      <c r="CI6" s="171" t="s">
        <v>40</v>
      </c>
      <c r="CJ6" s="118" t="s">
        <v>41</v>
      </c>
      <c r="CK6" s="221"/>
      <c r="CL6" s="171" t="s">
        <v>40</v>
      </c>
      <c r="CM6" s="118" t="s">
        <v>41</v>
      </c>
      <c r="CN6" s="221"/>
      <c r="CO6" s="171" t="s">
        <v>40</v>
      </c>
      <c r="CP6" s="118" t="s">
        <v>41</v>
      </c>
      <c r="CQ6" s="221"/>
      <c r="CR6" s="171" t="s">
        <v>40</v>
      </c>
      <c r="CS6" s="118" t="s">
        <v>41</v>
      </c>
      <c r="CT6" s="221"/>
      <c r="CU6" s="171" t="s">
        <v>40</v>
      </c>
      <c r="CV6" s="118" t="s">
        <v>41</v>
      </c>
      <c r="CW6" s="221"/>
      <c r="CX6" s="174" t="s">
        <v>40</v>
      </c>
      <c r="CY6" s="118" t="s">
        <v>41</v>
      </c>
      <c r="CZ6" s="221"/>
      <c r="DA6" s="171" t="s">
        <v>40</v>
      </c>
      <c r="DB6" s="118" t="s">
        <v>41</v>
      </c>
      <c r="DC6" s="221"/>
      <c r="DD6" s="215" t="s">
        <v>40</v>
      </c>
      <c r="DE6" s="118" t="s">
        <v>41</v>
      </c>
      <c r="DF6" s="221"/>
      <c r="DG6" s="217" t="s">
        <v>40</v>
      </c>
      <c r="DH6" s="118" t="s">
        <v>41</v>
      </c>
    </row>
    <row r="7" spans="1:112" s="157" customFormat="1" ht="11.25">
      <c r="A7" s="143" t="s">
        <v>42</v>
      </c>
      <c r="B7" s="138">
        <v>85</v>
      </c>
      <c r="C7" s="138">
        <v>1988.998568</v>
      </c>
      <c r="D7" s="139">
        <v>100.00000000000001</v>
      </c>
      <c r="E7" s="138">
        <v>87</v>
      </c>
      <c r="F7" s="138">
        <v>2378.1407439999998</v>
      </c>
      <c r="G7" s="139">
        <v>100.00000000000001</v>
      </c>
      <c r="H7" s="119">
        <v>84</v>
      </c>
      <c r="I7" s="171">
        <v>2759.3436637986397</v>
      </c>
      <c r="J7" s="120">
        <v>100.00000000000001</v>
      </c>
      <c r="K7" s="171">
        <v>87</v>
      </c>
      <c r="L7" s="119">
        <v>2868.2933293659103</v>
      </c>
      <c r="M7" s="120">
        <v>100</v>
      </c>
      <c r="N7" s="119">
        <v>85</v>
      </c>
      <c r="O7" s="171">
        <v>3108.0129790000001</v>
      </c>
      <c r="P7" s="144">
        <v>100</v>
      </c>
      <c r="Q7" s="119">
        <v>80</v>
      </c>
      <c r="R7" s="119">
        <v>3081.2281000000003</v>
      </c>
      <c r="S7" s="144">
        <v>100</v>
      </c>
      <c r="T7" s="119">
        <v>76</v>
      </c>
      <c r="U7" s="119">
        <v>3225.7876580000002</v>
      </c>
      <c r="V7" s="120">
        <v>100</v>
      </c>
      <c r="W7" s="176">
        <v>77</v>
      </c>
      <c r="X7" s="176">
        <v>3213.6133000000004</v>
      </c>
      <c r="Y7" s="177">
        <v>100</v>
      </c>
      <c r="Z7" s="176">
        <v>77</v>
      </c>
      <c r="AA7" s="176">
        <v>3246.4983099999999</v>
      </c>
      <c r="AB7" s="177">
        <v>100</v>
      </c>
      <c r="AC7" s="176">
        <v>77</v>
      </c>
      <c r="AD7" s="176">
        <v>3272.6866899999995</v>
      </c>
      <c r="AE7" s="177">
        <v>100</v>
      </c>
      <c r="AF7" s="119">
        <v>77</v>
      </c>
      <c r="AG7" s="119">
        <v>3328.76341</v>
      </c>
      <c r="AH7" s="120">
        <v>100</v>
      </c>
      <c r="AI7" s="178">
        <v>77</v>
      </c>
      <c r="AJ7" s="178">
        <v>3338.0762519999998</v>
      </c>
      <c r="AK7" s="179">
        <v>100</v>
      </c>
      <c r="AL7" s="178">
        <v>77</v>
      </c>
      <c r="AM7" s="178">
        <v>3423.4468240000001</v>
      </c>
      <c r="AN7" s="179">
        <v>100</v>
      </c>
      <c r="AO7" s="178">
        <v>76</v>
      </c>
      <c r="AP7" s="178">
        <v>3479.2846970000001</v>
      </c>
      <c r="AQ7" s="179">
        <v>100</v>
      </c>
      <c r="AR7" s="119">
        <v>76</v>
      </c>
      <c r="AS7" s="119">
        <v>3556.1623290000002</v>
      </c>
      <c r="AT7" s="120">
        <v>100</v>
      </c>
      <c r="AU7" s="119">
        <v>73</v>
      </c>
      <c r="AV7" s="119">
        <v>3713.6816719999997</v>
      </c>
      <c r="AW7" s="120">
        <v>100</v>
      </c>
      <c r="AX7" s="178">
        <v>75</v>
      </c>
      <c r="AY7" s="178">
        <v>4118.0699930000001</v>
      </c>
      <c r="AZ7" s="179">
        <v>100</v>
      </c>
      <c r="BA7" s="178">
        <v>74</v>
      </c>
      <c r="BB7" s="178">
        <v>4230.7036000000007</v>
      </c>
      <c r="BC7" s="179">
        <v>100</v>
      </c>
      <c r="BD7" s="178">
        <v>73</v>
      </c>
      <c r="BE7" s="178">
        <v>3942.9811559999998</v>
      </c>
      <c r="BF7" s="179">
        <v>100</v>
      </c>
      <c r="BG7" s="119">
        <v>72</v>
      </c>
      <c r="BH7" s="119">
        <v>4179.4063820000001</v>
      </c>
      <c r="BI7" s="120">
        <v>100</v>
      </c>
      <c r="BJ7" s="178">
        <v>75</v>
      </c>
      <c r="BK7" s="178">
        <v>4208.6841000000004</v>
      </c>
      <c r="BL7" s="179">
        <v>100</v>
      </c>
      <c r="BM7" s="178">
        <v>72</v>
      </c>
      <c r="BN7" s="178">
        <v>4245.7392520000003</v>
      </c>
      <c r="BO7" s="179">
        <v>100</v>
      </c>
      <c r="BP7" s="178">
        <v>71</v>
      </c>
      <c r="BQ7" s="178">
        <v>4417.595421</v>
      </c>
      <c r="BR7" s="179">
        <v>100</v>
      </c>
      <c r="BS7" s="119">
        <v>70</v>
      </c>
      <c r="BT7" s="119">
        <v>4532.0813939999998</v>
      </c>
      <c r="BU7" s="120">
        <v>100</v>
      </c>
      <c r="BV7" s="178">
        <v>70</v>
      </c>
      <c r="BW7" s="178">
        <v>4621.738456</v>
      </c>
      <c r="BX7" s="179">
        <v>100</v>
      </c>
      <c r="BY7" s="178">
        <v>70</v>
      </c>
      <c r="BZ7" s="178">
        <v>4860.2579170000008</v>
      </c>
      <c r="CA7" s="179">
        <v>100</v>
      </c>
      <c r="CB7" s="178">
        <v>70</v>
      </c>
      <c r="CC7" s="178">
        <v>4980.2909110000001</v>
      </c>
      <c r="CD7" s="179">
        <v>100</v>
      </c>
      <c r="CE7" s="119">
        <v>69</v>
      </c>
      <c r="CF7" s="119">
        <v>5077.6816879999997</v>
      </c>
      <c r="CG7" s="120">
        <v>100</v>
      </c>
      <c r="CH7" s="119">
        <v>66</v>
      </c>
      <c r="CI7" s="119">
        <v>5555</v>
      </c>
      <c r="CJ7" s="120">
        <v>100</v>
      </c>
      <c r="CK7" s="178">
        <v>66</v>
      </c>
      <c r="CL7" s="178">
        <v>5551.6767499999987</v>
      </c>
      <c r="CM7" s="179">
        <v>100</v>
      </c>
      <c r="CN7" s="178">
        <v>65</v>
      </c>
      <c r="CO7" s="178">
        <v>5591.2149170000002</v>
      </c>
      <c r="CP7" s="178">
        <v>100</v>
      </c>
      <c r="CQ7" s="178">
        <v>65</v>
      </c>
      <c r="CR7" s="178">
        <v>5837.8537209999995</v>
      </c>
      <c r="CS7" s="178">
        <v>99.999999999999986</v>
      </c>
      <c r="CT7" s="119">
        <v>63</v>
      </c>
      <c r="CU7" s="119">
        <v>5985.2205679999997</v>
      </c>
      <c r="CV7" s="119">
        <v>100</v>
      </c>
      <c r="CW7" s="119">
        <v>64</v>
      </c>
      <c r="CX7" s="119">
        <v>6103.9544619999997</v>
      </c>
      <c r="CY7" s="119">
        <v>100.00000000000001</v>
      </c>
      <c r="CZ7" s="119">
        <v>63</v>
      </c>
      <c r="DA7" s="119">
        <v>6141.6083020000005</v>
      </c>
      <c r="DB7" s="119">
        <v>100.00000000000001</v>
      </c>
      <c r="DC7" s="119">
        <v>62</v>
      </c>
      <c r="DD7" s="119">
        <v>6306.3893910000006</v>
      </c>
      <c r="DE7" s="119">
        <v>100</v>
      </c>
      <c r="DF7" s="119">
        <v>62</v>
      </c>
      <c r="DG7" s="119">
        <v>6534.3402650000007</v>
      </c>
      <c r="DH7" s="119">
        <v>100</v>
      </c>
    </row>
    <row r="8" spans="1:112" s="116" customFormat="1" ht="11.25">
      <c r="A8" s="145" t="s">
        <v>376</v>
      </c>
      <c r="B8" s="146"/>
      <c r="C8" s="122">
        <v>72.461255532597505</v>
      </c>
      <c r="D8" s="122"/>
      <c r="E8" s="146"/>
      <c r="F8" s="122">
        <v>82.572639789865164</v>
      </c>
      <c r="G8" s="122"/>
      <c r="H8" s="146"/>
      <c r="I8" s="123">
        <v>0.89962652830205148</v>
      </c>
      <c r="J8" s="123"/>
      <c r="K8" s="123"/>
      <c r="L8" s="123">
        <v>0.79404253533388436</v>
      </c>
      <c r="M8" s="123"/>
      <c r="N8" s="123"/>
      <c r="O8" s="123">
        <v>0.81573904139357045</v>
      </c>
      <c r="P8" s="123"/>
      <c r="Q8" s="123"/>
      <c r="R8" s="123">
        <v>0.74765309872594887</v>
      </c>
      <c r="S8" s="123"/>
      <c r="T8" s="123"/>
      <c r="U8" s="123">
        <v>0.77532749780467658</v>
      </c>
      <c r="V8" s="122"/>
      <c r="W8" s="180"/>
      <c r="X8" s="180">
        <v>0.82443836907962742</v>
      </c>
      <c r="Y8" s="181"/>
      <c r="Z8" s="180"/>
      <c r="AA8" s="180">
        <v>0.82919243224224137</v>
      </c>
      <c r="AB8" s="181"/>
      <c r="AC8" s="180"/>
      <c r="AD8" s="180">
        <v>0.82843259794651047</v>
      </c>
      <c r="AE8" s="181"/>
      <c r="AF8" s="123"/>
      <c r="AG8" s="123">
        <v>0.77143638036440143</v>
      </c>
      <c r="AH8" s="122"/>
      <c r="AI8" s="180"/>
      <c r="AJ8" s="180">
        <v>0.81645864779510091</v>
      </c>
      <c r="AK8" s="182"/>
      <c r="AL8" s="180"/>
      <c r="AM8" s="180">
        <v>0.83237818710189848</v>
      </c>
      <c r="AN8" s="182"/>
      <c r="AO8" s="180"/>
      <c r="AP8" s="180">
        <v>0.83869926401608186</v>
      </c>
      <c r="AQ8" s="182"/>
      <c r="AR8" s="123"/>
      <c r="AS8" s="123">
        <v>0.78533823852875506</v>
      </c>
      <c r="AT8" s="122"/>
      <c r="AU8" s="123"/>
      <c r="AV8" s="123">
        <v>0.78007280295318782</v>
      </c>
      <c r="AW8" s="122"/>
      <c r="AX8" s="180"/>
      <c r="AY8" s="180">
        <v>0.77544542113065806</v>
      </c>
      <c r="AZ8" s="182"/>
      <c r="BA8" s="180"/>
      <c r="BB8" s="180">
        <v>0.7839357377245928</v>
      </c>
      <c r="BC8" s="182"/>
      <c r="BD8" s="180"/>
      <c r="BE8" s="180">
        <v>0.78974255472992028</v>
      </c>
      <c r="BF8" s="182"/>
      <c r="BG8" s="123"/>
      <c r="BH8" s="123">
        <v>0.82386403311284162</v>
      </c>
      <c r="BI8" s="122"/>
      <c r="BJ8" s="180"/>
      <c r="BK8" s="180">
        <v>0.82281214076246345</v>
      </c>
      <c r="BL8" s="182"/>
      <c r="BM8" s="180"/>
      <c r="BN8" s="180">
        <v>0.81815066675935533</v>
      </c>
      <c r="BO8" s="182"/>
      <c r="BP8" s="180"/>
      <c r="BQ8" s="180">
        <v>0.83539613751911723</v>
      </c>
      <c r="BR8" s="182"/>
      <c r="BS8" s="123"/>
      <c r="BT8" s="123">
        <v>0.83589186483222067</v>
      </c>
      <c r="BU8" s="122"/>
      <c r="BV8" s="180"/>
      <c r="BW8" s="180">
        <v>0.83840834973089817</v>
      </c>
      <c r="BX8" s="182"/>
      <c r="BY8" s="180"/>
      <c r="BZ8" s="180">
        <v>0.89295230732527631</v>
      </c>
      <c r="CA8" s="182"/>
      <c r="CB8" s="180"/>
      <c r="CC8" s="180">
        <v>0.91556849140645047</v>
      </c>
      <c r="CD8" s="182"/>
      <c r="CE8" s="123"/>
      <c r="CF8" s="123">
        <v>0.92284298020054201</v>
      </c>
      <c r="CG8" s="122"/>
      <c r="CH8" s="123"/>
      <c r="CI8" s="121">
        <v>0.88614666421214949</v>
      </c>
      <c r="CJ8" s="122"/>
      <c r="CK8" s="180"/>
      <c r="CL8" s="183">
        <v>0.86201612210061895</v>
      </c>
      <c r="CM8" s="182"/>
      <c r="CN8" s="184"/>
      <c r="CO8" s="185">
        <v>0.84043194364661722</v>
      </c>
      <c r="CP8" s="184"/>
      <c r="CQ8" s="184"/>
      <c r="CR8" s="186">
        <v>0.85000275508292678</v>
      </c>
      <c r="CS8" s="184"/>
      <c r="CU8" s="147">
        <v>0.84428899182010497</v>
      </c>
      <c r="CX8" s="147">
        <v>0.82907475789179397</v>
      </c>
      <c r="CY8" s="235"/>
      <c r="CZ8" s="236"/>
      <c r="DA8" s="147">
        <v>0.80528642260421301</v>
      </c>
      <c r="DB8" s="236"/>
      <c r="DC8" s="236"/>
      <c r="DD8" s="147">
        <v>0.79969415565424196</v>
      </c>
      <c r="DE8" s="236"/>
      <c r="DF8" s="236"/>
      <c r="DG8" s="147">
        <v>0.80171168494052503</v>
      </c>
    </row>
    <row r="9" spans="1:112" s="157" customFormat="1" ht="11.25">
      <c r="A9" s="143"/>
      <c r="B9" s="171"/>
      <c r="C9" s="171"/>
      <c r="D9" s="118"/>
      <c r="E9" s="171"/>
      <c r="F9" s="171"/>
      <c r="G9" s="118"/>
      <c r="H9" s="171"/>
      <c r="I9" s="171"/>
      <c r="J9" s="118"/>
      <c r="K9" s="171"/>
      <c r="L9" s="171"/>
      <c r="M9" s="118"/>
      <c r="N9" s="171"/>
      <c r="O9" s="171"/>
      <c r="P9" s="118"/>
      <c r="Q9" s="171"/>
      <c r="R9" s="171"/>
      <c r="S9" s="118"/>
      <c r="T9" s="171"/>
      <c r="U9" s="171"/>
      <c r="V9" s="118"/>
      <c r="W9" s="187"/>
      <c r="X9" s="187"/>
      <c r="Y9" s="188"/>
      <c r="Z9" s="187"/>
      <c r="AA9" s="187"/>
      <c r="AB9" s="188"/>
      <c r="AC9" s="187"/>
      <c r="AD9" s="187"/>
      <c r="AE9" s="188"/>
      <c r="AF9" s="171"/>
      <c r="AG9" s="171"/>
      <c r="AH9" s="118"/>
      <c r="AI9" s="187"/>
      <c r="AJ9" s="187"/>
      <c r="AK9" s="189"/>
      <c r="AL9" s="187"/>
      <c r="AM9" s="187"/>
      <c r="AN9" s="189"/>
      <c r="AO9" s="187"/>
      <c r="AP9" s="187"/>
      <c r="AQ9" s="189"/>
      <c r="AR9" s="171"/>
      <c r="AS9" s="171"/>
      <c r="AT9" s="118"/>
      <c r="AU9" s="171"/>
      <c r="AV9" s="171"/>
      <c r="AW9" s="118"/>
      <c r="AX9" s="187"/>
      <c r="AY9" s="187"/>
      <c r="AZ9" s="189"/>
      <c r="BA9" s="187"/>
      <c r="BB9" s="187"/>
      <c r="BC9" s="189"/>
      <c r="BD9" s="187"/>
      <c r="BE9" s="187"/>
      <c r="BF9" s="189"/>
      <c r="BG9" s="171"/>
      <c r="BH9" s="171"/>
      <c r="BI9" s="118"/>
      <c r="BJ9" s="187"/>
      <c r="BK9" s="187"/>
      <c r="BL9" s="189"/>
      <c r="BM9" s="187"/>
      <c r="BN9" s="187"/>
      <c r="BO9" s="189"/>
      <c r="BP9" s="187"/>
      <c r="BQ9" s="187"/>
      <c r="BR9" s="189"/>
      <c r="BS9" s="171"/>
      <c r="BT9" s="171"/>
      <c r="BU9" s="118"/>
      <c r="BV9" s="187"/>
      <c r="BW9" s="187"/>
      <c r="BX9" s="189"/>
      <c r="BY9" s="187"/>
      <c r="BZ9" s="187"/>
      <c r="CA9" s="189"/>
      <c r="CB9" s="187"/>
      <c r="CC9" s="187"/>
      <c r="CD9" s="189"/>
      <c r="CE9" s="171"/>
      <c r="CF9" s="171"/>
      <c r="CG9" s="118"/>
      <c r="CH9" s="171"/>
      <c r="CI9" s="171"/>
      <c r="CJ9" s="118"/>
      <c r="CK9" s="187"/>
      <c r="CL9" s="187"/>
      <c r="CM9" s="189"/>
      <c r="CN9" s="187"/>
      <c r="CO9" s="187"/>
      <c r="CP9" s="189"/>
      <c r="CQ9" s="187"/>
      <c r="CR9" s="187"/>
      <c r="CS9" s="189"/>
      <c r="CT9" s="190"/>
      <c r="CU9" s="190"/>
      <c r="CV9" s="191"/>
      <c r="CW9" s="190"/>
      <c r="CX9" s="190"/>
      <c r="CY9" s="191"/>
      <c r="CZ9" s="213"/>
      <c r="DA9" s="213"/>
      <c r="DB9" s="214"/>
      <c r="DC9" s="213"/>
      <c r="DD9" s="213"/>
      <c r="DE9" s="214"/>
      <c r="DF9" s="190"/>
      <c r="DG9" s="190"/>
      <c r="DH9" s="191"/>
    </row>
    <row r="10" spans="1:112" s="19" customFormat="1" ht="11.25">
      <c r="A10" s="148" t="s">
        <v>43</v>
      </c>
      <c r="B10" s="171">
        <v>34</v>
      </c>
      <c r="C10" s="171">
        <v>1777</v>
      </c>
      <c r="D10" s="118">
        <v>89.341441898916457</v>
      </c>
      <c r="E10" s="171">
        <v>34</v>
      </c>
      <c r="F10" s="171">
        <v>2160.41129</v>
      </c>
      <c r="G10" s="118">
        <v>90.844551376981087</v>
      </c>
      <c r="H10" s="171">
        <v>33</v>
      </c>
      <c r="I10" s="171">
        <v>2533.5299919999998</v>
      </c>
      <c r="J10" s="118">
        <v>91.816399140084854</v>
      </c>
      <c r="K10" s="171">
        <v>33</v>
      </c>
      <c r="L10" s="171">
        <v>2649.9275130000001</v>
      </c>
      <c r="M10" s="118">
        <v>92.386907777867194</v>
      </c>
      <c r="N10" s="171">
        <v>32</v>
      </c>
      <c r="O10" s="171">
        <v>2879.5189789999999</v>
      </c>
      <c r="P10" s="118">
        <v>92.648228899175379</v>
      </c>
      <c r="Q10" s="171">
        <v>30</v>
      </c>
      <c r="R10" s="171">
        <v>2846.2242000000001</v>
      </c>
      <c r="S10" s="118">
        <v>92.37304437149588</v>
      </c>
      <c r="T10" s="171">
        <v>29</v>
      </c>
      <c r="U10" s="171">
        <v>2968.9005580000003</v>
      </c>
      <c r="V10" s="118">
        <v>92.036453504218855</v>
      </c>
      <c r="W10" s="187">
        <v>29</v>
      </c>
      <c r="X10" s="187">
        <v>2943.6530000000002</v>
      </c>
      <c r="Y10" s="188">
        <v>91.599477759193988</v>
      </c>
      <c r="Z10" s="187">
        <v>30</v>
      </c>
      <c r="AA10" s="187">
        <v>2984.69121</v>
      </c>
      <c r="AB10" s="188">
        <v>91.935708107607169</v>
      </c>
      <c r="AC10" s="187">
        <v>30</v>
      </c>
      <c r="AD10" s="187">
        <v>3007.5657899999997</v>
      </c>
      <c r="AE10" s="188">
        <v>91.898983156251973</v>
      </c>
      <c r="AF10" s="171">
        <v>30</v>
      </c>
      <c r="AG10" s="171">
        <v>3047.8245099999999</v>
      </c>
      <c r="AH10" s="118">
        <v>91.560262313746108</v>
      </c>
      <c r="AI10" s="187">
        <v>30</v>
      </c>
      <c r="AJ10" s="187">
        <v>3043.2902519999998</v>
      </c>
      <c r="AK10" s="189">
        <v>91.168985435147576</v>
      </c>
      <c r="AL10" s="187">
        <v>30</v>
      </c>
      <c r="AM10" s="187">
        <v>3120.4468240000001</v>
      </c>
      <c r="AN10" s="189">
        <v>91.149271024868113</v>
      </c>
      <c r="AO10" s="187">
        <v>30</v>
      </c>
      <c r="AP10" s="187">
        <v>3172.0308970000001</v>
      </c>
      <c r="AQ10" s="189">
        <v>91.169052642776592</v>
      </c>
      <c r="AR10" s="171">
        <v>30</v>
      </c>
      <c r="AS10" s="171">
        <v>3241.5047290000002</v>
      </c>
      <c r="AT10" s="118">
        <v>91.151764995821154</v>
      </c>
      <c r="AU10" s="171">
        <v>29</v>
      </c>
      <c r="AV10" s="171">
        <v>3369.3919719999999</v>
      </c>
      <c r="AW10" s="118">
        <v>90.729154235382197</v>
      </c>
      <c r="AX10" s="187">
        <v>31</v>
      </c>
      <c r="AY10" s="187">
        <v>3761.2760930000004</v>
      </c>
      <c r="AZ10" s="189">
        <v>91.335895198321367</v>
      </c>
      <c r="BA10" s="187">
        <v>30</v>
      </c>
      <c r="BB10" s="187">
        <v>3858.9934000000003</v>
      </c>
      <c r="BC10" s="189">
        <v>91.213986250419424</v>
      </c>
      <c r="BD10" s="187">
        <v>28</v>
      </c>
      <c r="BE10" s="187">
        <v>3563.3349559999997</v>
      </c>
      <c r="BF10" s="189">
        <v>90.3715948674445</v>
      </c>
      <c r="BG10" s="171">
        <v>27</v>
      </c>
      <c r="BH10" s="171">
        <v>3773.506382</v>
      </c>
      <c r="BI10" s="118">
        <v>90.288094458865174</v>
      </c>
      <c r="BJ10" s="187">
        <v>31</v>
      </c>
      <c r="BK10" s="187">
        <v>3792.802216</v>
      </c>
      <c r="BL10" s="189">
        <v>90.118481831411373</v>
      </c>
      <c r="BM10" s="187">
        <v>28</v>
      </c>
      <c r="BN10" s="187">
        <v>3809.9802130000003</v>
      </c>
      <c r="BO10" s="189">
        <v>89.736556742274473</v>
      </c>
      <c r="BP10" s="187">
        <v>27</v>
      </c>
      <c r="BQ10" s="187">
        <v>3981.983354</v>
      </c>
      <c r="BR10" s="189">
        <v>90.139158852591535</v>
      </c>
      <c r="BS10" s="171">
        <v>26</v>
      </c>
      <c r="BT10" s="171">
        <v>4084.135894</v>
      </c>
      <c r="BU10" s="118">
        <v>90.116119701798979</v>
      </c>
      <c r="BV10" s="187">
        <v>26</v>
      </c>
      <c r="BW10" s="187">
        <v>4172.8794559999997</v>
      </c>
      <c r="BX10" s="189">
        <v>90.28809171541748</v>
      </c>
      <c r="BY10" s="187">
        <v>26</v>
      </c>
      <c r="BZ10" s="187">
        <v>4396.1309170000004</v>
      </c>
      <c r="CA10" s="189">
        <v>90.450568510436511</v>
      </c>
      <c r="CB10" s="187">
        <v>26</v>
      </c>
      <c r="CC10" s="187">
        <v>4509.8369110000003</v>
      </c>
      <c r="CD10" s="189">
        <v>90.553684344805944</v>
      </c>
      <c r="CE10" s="171">
        <v>26</v>
      </c>
      <c r="CF10" s="171">
        <v>4601.1636879999996</v>
      </c>
      <c r="CG10" s="118">
        <v>90.61544166649621</v>
      </c>
      <c r="CH10" s="144">
        <v>23</v>
      </c>
      <c r="CI10" s="171">
        <v>5047.9590069999995</v>
      </c>
      <c r="CJ10" s="118">
        <v>90.872349360936084</v>
      </c>
      <c r="CK10" s="192">
        <v>23</v>
      </c>
      <c r="CL10" s="187">
        <v>5037.9767499999989</v>
      </c>
      <c r="CM10" s="189">
        <v>90.746939652060973</v>
      </c>
      <c r="CN10" s="187">
        <v>22</v>
      </c>
      <c r="CO10" s="187">
        <v>5064.2149170000002</v>
      </c>
      <c r="CP10" s="189">
        <v>90.574499320395191</v>
      </c>
      <c r="CQ10" s="187">
        <v>22</v>
      </c>
      <c r="CR10" s="187">
        <v>5307.0537209999993</v>
      </c>
      <c r="CS10" s="189">
        <v>90.907617330482253</v>
      </c>
      <c r="CT10" s="171">
        <v>21</v>
      </c>
      <c r="CU10" s="190">
        <v>5455.4476489999997</v>
      </c>
      <c r="CV10" s="191">
        <v>91.148648358384108</v>
      </c>
      <c r="CW10" s="174">
        <v>21</v>
      </c>
      <c r="CX10" s="190">
        <v>5559.8544620000002</v>
      </c>
      <c r="CY10" s="191">
        <v>91.086106500510795</v>
      </c>
      <c r="CZ10" s="212">
        <v>20</v>
      </c>
      <c r="DA10" s="190">
        <v>5570.1834520000002</v>
      </c>
      <c r="DB10" s="191">
        <v>90.695843468006302</v>
      </c>
      <c r="DC10" s="216">
        <v>20</v>
      </c>
      <c r="DD10" s="190">
        <v>5711.8266640000002</v>
      </c>
      <c r="DE10" s="191">
        <v>90.572058112229556</v>
      </c>
      <c r="DF10" s="218">
        <v>20</v>
      </c>
      <c r="DG10" s="190">
        <v>5941.2402650000004</v>
      </c>
      <c r="DH10" s="191">
        <v>90.923337690618396</v>
      </c>
    </row>
    <row r="11" spans="1:112" s="19" customFormat="1" ht="11.25">
      <c r="A11" s="149" t="s">
        <v>44</v>
      </c>
      <c r="B11" s="171">
        <v>8</v>
      </c>
      <c r="C11" s="171">
        <v>284</v>
      </c>
      <c r="D11" s="118">
        <v>14.278542205566838</v>
      </c>
      <c r="E11" s="171">
        <v>9</v>
      </c>
      <c r="F11" s="171">
        <v>377.80516599999999</v>
      </c>
      <c r="G11" s="118">
        <v>15.886577232789717</v>
      </c>
      <c r="H11" s="171">
        <v>8</v>
      </c>
      <c r="I11" s="171">
        <v>453.82804499999997</v>
      </c>
      <c r="J11" s="118">
        <v>16.446956243762671</v>
      </c>
      <c r="K11" s="171">
        <v>8</v>
      </c>
      <c r="L11" s="171">
        <v>472.14561500000002</v>
      </c>
      <c r="M11" s="118">
        <v>16.460855316508951</v>
      </c>
      <c r="N11" s="171">
        <v>8</v>
      </c>
      <c r="O11" s="171">
        <v>521.70035700000005</v>
      </c>
      <c r="P11" s="118">
        <v>16.785655675345879</v>
      </c>
      <c r="Q11" s="171">
        <v>6</v>
      </c>
      <c r="R11" s="171">
        <v>533.73850000000004</v>
      </c>
      <c r="S11" s="118">
        <v>17.322265105916696</v>
      </c>
      <c r="T11" s="171">
        <v>6</v>
      </c>
      <c r="U11" s="171">
        <v>570.73741600000005</v>
      </c>
      <c r="V11" s="118">
        <v>17.692962975556156</v>
      </c>
      <c r="W11" s="187">
        <v>6</v>
      </c>
      <c r="X11" s="187">
        <v>558.68700000000001</v>
      </c>
      <c r="Y11" s="188">
        <v>17.385010200200501</v>
      </c>
      <c r="Z11" s="187">
        <v>5</v>
      </c>
      <c r="AA11" s="187">
        <v>525.69496000000004</v>
      </c>
      <c r="AB11" s="188">
        <v>16.19267622535741</v>
      </c>
      <c r="AC11" s="187">
        <v>5</v>
      </c>
      <c r="AD11" s="187">
        <v>534.38455699999997</v>
      </c>
      <c r="AE11" s="188">
        <v>16.328619498861961</v>
      </c>
      <c r="AF11" s="171">
        <v>6</v>
      </c>
      <c r="AG11" s="171">
        <v>549.51005199999997</v>
      </c>
      <c r="AH11" s="118">
        <v>16.507933557224483</v>
      </c>
      <c r="AI11" s="187">
        <v>6</v>
      </c>
      <c r="AJ11" s="187">
        <v>565.22130300000003</v>
      </c>
      <c r="AK11" s="189">
        <v>16.932546183190066</v>
      </c>
      <c r="AL11" s="187">
        <v>6</v>
      </c>
      <c r="AM11" s="187">
        <v>567.95603100000005</v>
      </c>
      <c r="AN11" s="189">
        <v>16.590181188688447</v>
      </c>
      <c r="AO11" s="187">
        <v>6</v>
      </c>
      <c r="AP11" s="187">
        <v>574.977305</v>
      </c>
      <c r="AQ11" s="189">
        <v>16.525733162789809</v>
      </c>
      <c r="AR11" s="171">
        <v>6</v>
      </c>
      <c r="AS11" s="171">
        <v>561.07695799999999</v>
      </c>
      <c r="AT11" s="118">
        <v>15.777596917455002</v>
      </c>
      <c r="AU11" s="171">
        <v>6</v>
      </c>
      <c r="AV11" s="171">
        <v>543.59587999999997</v>
      </c>
      <c r="AW11" s="118">
        <v>14.637654166713942</v>
      </c>
      <c r="AX11" s="187">
        <v>6</v>
      </c>
      <c r="AY11" s="187">
        <v>546.21991100000002</v>
      </c>
      <c r="AZ11" s="189">
        <v>13.263978318204364</v>
      </c>
      <c r="BA11" s="187">
        <v>5</v>
      </c>
      <c r="BB11" s="187">
        <v>570.21392600000001</v>
      </c>
      <c r="BC11" s="189">
        <v>13.477992785880813</v>
      </c>
      <c r="BD11" s="187">
        <v>5</v>
      </c>
      <c r="BE11" s="187">
        <v>585.65089799999998</v>
      </c>
      <c r="BF11" s="189">
        <v>14.852997638825135</v>
      </c>
      <c r="BG11" s="171">
        <v>5</v>
      </c>
      <c r="BH11" s="171">
        <v>660</v>
      </c>
      <c r="BI11" s="118">
        <v>15.791716327048476</v>
      </c>
      <c r="BJ11" s="187">
        <v>5</v>
      </c>
      <c r="BK11" s="187">
        <v>669.89147300000002</v>
      </c>
      <c r="BL11" s="189">
        <v>15.916886539429269</v>
      </c>
      <c r="BM11" s="187">
        <v>4</v>
      </c>
      <c r="BN11" s="187">
        <v>616.67514200000005</v>
      </c>
      <c r="BO11" s="189">
        <v>14.524564637583637</v>
      </c>
      <c r="BP11" s="187">
        <v>4</v>
      </c>
      <c r="BQ11" s="187">
        <v>646.67059199999994</v>
      </c>
      <c r="BR11" s="189">
        <v>14.638520062881058</v>
      </c>
      <c r="BS11" s="171">
        <v>4</v>
      </c>
      <c r="BT11" s="171">
        <v>686.41259100000002</v>
      </c>
      <c r="BU11" s="118">
        <v>15.145636879089114</v>
      </c>
      <c r="BV11" s="187">
        <v>4</v>
      </c>
      <c r="BW11" s="187">
        <v>718.39007700000002</v>
      </c>
      <c r="BX11" s="189">
        <v>15.543719832682804</v>
      </c>
      <c r="BY11" s="187">
        <v>4</v>
      </c>
      <c r="BZ11" s="187">
        <v>743.18325800000002</v>
      </c>
      <c r="CA11" s="189">
        <v>15.291025099728261</v>
      </c>
      <c r="CB11" s="187">
        <v>4</v>
      </c>
      <c r="CC11" s="187">
        <v>752.40168200000005</v>
      </c>
      <c r="CD11" s="189">
        <v>15.10758498741842</v>
      </c>
      <c r="CE11" s="171">
        <v>3</v>
      </c>
      <c r="CF11" s="171">
        <v>324.74772899999999</v>
      </c>
      <c r="CG11" s="118">
        <v>6.3955905264300217</v>
      </c>
      <c r="CH11" s="144">
        <v>2</v>
      </c>
      <c r="CI11" s="171">
        <v>368.05967800000002</v>
      </c>
      <c r="CJ11" s="118">
        <v>6.6257367776777683</v>
      </c>
      <c r="CK11" s="192">
        <v>2</v>
      </c>
      <c r="CL11" s="192">
        <v>367.54325</v>
      </c>
      <c r="CM11" s="189">
        <v>6.6204007645077692</v>
      </c>
      <c r="CN11" s="187">
        <v>2</v>
      </c>
      <c r="CO11" s="187">
        <v>358.45906200000002</v>
      </c>
      <c r="CP11" s="189">
        <v>6.4111122058662238</v>
      </c>
      <c r="CQ11" s="187">
        <v>2</v>
      </c>
      <c r="CR11" s="187">
        <v>410.29364299999997</v>
      </c>
      <c r="CS11" s="189">
        <v>7.0281590222805113</v>
      </c>
      <c r="CT11" s="190">
        <v>2</v>
      </c>
      <c r="CU11" s="190">
        <v>426.57167900000002</v>
      </c>
      <c r="CV11" s="191">
        <v>7.1270836914627145</v>
      </c>
      <c r="CW11" s="190">
        <v>2</v>
      </c>
      <c r="CX11" s="190">
        <v>500.632385</v>
      </c>
      <c r="CY11" s="191">
        <v>8.2017712962420202</v>
      </c>
      <c r="CZ11" s="190">
        <v>2</v>
      </c>
      <c r="DA11" s="190">
        <v>501.74259999999998</v>
      </c>
      <c r="DB11" s="191">
        <v>8.1695636603299615</v>
      </c>
      <c r="DC11" s="190">
        <v>2</v>
      </c>
      <c r="DD11" s="190">
        <v>515.05040599999995</v>
      </c>
      <c r="DE11" s="191">
        <v>8.1671202659169886</v>
      </c>
      <c r="DF11" s="190">
        <v>2</v>
      </c>
      <c r="DG11" s="190">
        <v>509.221002</v>
      </c>
      <c r="DH11" s="191">
        <v>7.7929979362652597</v>
      </c>
    </row>
    <row r="12" spans="1:112" s="19" customFormat="1" ht="11.25">
      <c r="A12" s="149" t="s">
        <v>45</v>
      </c>
      <c r="B12" s="171">
        <v>6</v>
      </c>
      <c r="C12" s="171">
        <v>154</v>
      </c>
      <c r="D12" s="118">
        <v>7.7425897875256791</v>
      </c>
      <c r="E12" s="171">
        <v>5</v>
      </c>
      <c r="F12" s="171">
        <v>177.73810399999999</v>
      </c>
      <c r="G12" s="118">
        <v>7.4738261159870198</v>
      </c>
      <c r="H12" s="171">
        <v>4</v>
      </c>
      <c r="I12" s="171">
        <v>217.03076200000001</v>
      </c>
      <c r="J12" s="118">
        <v>7.8653037984121728</v>
      </c>
      <c r="K12" s="171">
        <v>4</v>
      </c>
      <c r="L12" s="171">
        <v>212.98282599999999</v>
      </c>
      <c r="M12" s="118">
        <v>7.425419981264044</v>
      </c>
      <c r="N12" s="171">
        <v>3</v>
      </c>
      <c r="O12" s="171">
        <v>194.40819500000001</v>
      </c>
      <c r="P12" s="118">
        <v>6.2550638080845671</v>
      </c>
      <c r="Q12" s="171">
        <v>3</v>
      </c>
      <c r="R12" s="171">
        <v>195.9162</v>
      </c>
      <c r="S12" s="118">
        <v>6.3583802834979979</v>
      </c>
      <c r="T12" s="171">
        <v>2</v>
      </c>
      <c r="U12" s="171">
        <v>187.38937200000001</v>
      </c>
      <c r="V12" s="118">
        <v>5.8091043759582766</v>
      </c>
      <c r="W12" s="187">
        <v>2</v>
      </c>
      <c r="X12" s="187">
        <v>180.23099999999999</v>
      </c>
      <c r="Y12" s="188">
        <v>5.6083599106339257</v>
      </c>
      <c r="Z12" s="187">
        <v>2</v>
      </c>
      <c r="AA12" s="187">
        <v>189.15139300000001</v>
      </c>
      <c r="AB12" s="188">
        <v>5.8263203901067184</v>
      </c>
      <c r="AC12" s="187">
        <v>2</v>
      </c>
      <c r="AD12" s="187">
        <v>189.52029400000001</v>
      </c>
      <c r="AE12" s="188">
        <v>5.7909696818548806</v>
      </c>
      <c r="AF12" s="171">
        <v>1</v>
      </c>
      <c r="AG12" s="171">
        <v>179.07876099999999</v>
      </c>
      <c r="AH12" s="118">
        <v>5.3797383275130377</v>
      </c>
      <c r="AI12" s="187">
        <v>1</v>
      </c>
      <c r="AJ12" s="187">
        <v>178.34513899999999</v>
      </c>
      <c r="AK12" s="189">
        <v>5.3427520984023342</v>
      </c>
      <c r="AL12" s="187">
        <v>2</v>
      </c>
      <c r="AM12" s="187">
        <v>187.109747</v>
      </c>
      <c r="AN12" s="189">
        <v>5.4655368293811701</v>
      </c>
      <c r="AO12" s="187">
        <v>2</v>
      </c>
      <c r="AP12" s="187">
        <v>184.18005299999999</v>
      </c>
      <c r="AQ12" s="189">
        <v>5.2936183451388308</v>
      </c>
      <c r="AR12" s="171">
        <v>2</v>
      </c>
      <c r="AS12" s="171">
        <v>194.78000800000001</v>
      </c>
      <c r="AT12" s="118">
        <v>5.4772530042174008</v>
      </c>
      <c r="AU12" s="171">
        <v>2</v>
      </c>
      <c r="AV12" s="171">
        <v>236.23003800000001</v>
      </c>
      <c r="AW12" s="118">
        <v>6.3610739655232367</v>
      </c>
      <c r="AX12" s="187">
        <v>2</v>
      </c>
      <c r="AY12" s="187">
        <v>228.37546499999999</v>
      </c>
      <c r="AZ12" s="189">
        <v>5.5456916805250618</v>
      </c>
      <c r="BA12" s="187">
        <v>3</v>
      </c>
      <c r="BB12" s="187">
        <v>267.63023800000002</v>
      </c>
      <c r="BC12" s="189">
        <v>6.325903757474288</v>
      </c>
      <c r="BD12" s="187">
        <v>3</v>
      </c>
      <c r="BE12" s="187">
        <v>257.90170699999999</v>
      </c>
      <c r="BF12" s="189">
        <v>6.5407795978825112</v>
      </c>
      <c r="BG12" s="171">
        <v>2</v>
      </c>
      <c r="BH12" s="171">
        <v>266</v>
      </c>
      <c r="BI12" s="118">
        <v>6.3645402166589307</v>
      </c>
      <c r="BJ12" s="187">
        <v>2</v>
      </c>
      <c r="BK12" s="187">
        <v>265.50441499999999</v>
      </c>
      <c r="BL12" s="189">
        <v>6.3084899862168315</v>
      </c>
      <c r="BM12" s="187">
        <v>3</v>
      </c>
      <c r="BN12" s="187">
        <v>280.005404</v>
      </c>
      <c r="BO12" s="189">
        <v>6.59497409945984</v>
      </c>
      <c r="BP12" s="187">
        <v>3</v>
      </c>
      <c r="BQ12" s="187">
        <v>283.29620599999998</v>
      </c>
      <c r="BR12" s="189">
        <v>6.4129051893998685</v>
      </c>
      <c r="BS12" s="171">
        <v>3</v>
      </c>
      <c r="BT12" s="171">
        <v>304.50151599999998</v>
      </c>
      <c r="BU12" s="118">
        <v>6.7188006906303146</v>
      </c>
      <c r="BV12" s="187">
        <v>3</v>
      </c>
      <c r="BW12" s="187">
        <v>305.96894300000002</v>
      </c>
      <c r="BX12" s="189">
        <v>6.6202132793297128</v>
      </c>
      <c r="BY12" s="187">
        <v>3</v>
      </c>
      <c r="BZ12" s="187">
        <v>296.206706</v>
      </c>
      <c r="CA12" s="189">
        <v>6.0944647600684103</v>
      </c>
      <c r="CB12" s="187">
        <v>3</v>
      </c>
      <c r="CC12" s="187">
        <v>312.36267700000002</v>
      </c>
      <c r="CD12" s="189">
        <v>6.2719765287220994</v>
      </c>
      <c r="CE12" s="171">
        <v>3</v>
      </c>
      <c r="CF12" s="171">
        <v>318.65744000000001</v>
      </c>
      <c r="CG12" s="118">
        <v>6.2756482107391225</v>
      </c>
      <c r="CH12" s="144">
        <v>2</v>
      </c>
      <c r="CI12" s="171">
        <v>290.204632</v>
      </c>
      <c r="CJ12" s="118">
        <v>5.2242057965796587</v>
      </c>
      <c r="CK12" s="192">
        <v>3</v>
      </c>
      <c r="CL12" s="187">
        <v>483.99842699999999</v>
      </c>
      <c r="CM12" s="189">
        <v>8.7180585036763922</v>
      </c>
      <c r="CN12" s="187">
        <v>3</v>
      </c>
      <c r="CO12" s="187">
        <v>446.68909400000001</v>
      </c>
      <c r="CP12" s="189">
        <v>7.989124021003895</v>
      </c>
      <c r="CQ12" s="187">
        <v>3</v>
      </c>
      <c r="CR12" s="187">
        <v>445.88644099999999</v>
      </c>
      <c r="CS12" s="189">
        <v>7.6378488107033542</v>
      </c>
      <c r="CT12" s="190">
        <v>2</v>
      </c>
      <c r="CU12" s="190">
        <v>467.531094</v>
      </c>
      <c r="CV12" s="191">
        <v>7.8114263073220132</v>
      </c>
      <c r="CW12" s="190">
        <v>2</v>
      </c>
      <c r="CX12" s="190">
        <v>465.24578400000001</v>
      </c>
      <c r="CY12" s="191">
        <v>7.6220389076683785</v>
      </c>
      <c r="CZ12" s="190">
        <v>2</v>
      </c>
      <c r="DA12" s="190">
        <v>484.73726499999998</v>
      </c>
      <c r="DB12" s="191">
        <v>7.8926763343430153</v>
      </c>
      <c r="DC12" s="190">
        <v>2</v>
      </c>
      <c r="DD12" s="190">
        <v>521.97224000000006</v>
      </c>
      <c r="DE12" s="191">
        <v>8.2768793304282653</v>
      </c>
      <c r="DF12" s="190">
        <v>3</v>
      </c>
      <c r="DG12" s="190">
        <v>860.29753400000004</v>
      </c>
      <c r="DH12" s="191">
        <v>13.16579025748057</v>
      </c>
    </row>
    <row r="13" spans="1:112" s="19" customFormat="1" ht="11.25">
      <c r="A13" s="149" t="s">
        <v>46</v>
      </c>
      <c r="B13" s="171">
        <v>20</v>
      </c>
      <c r="C13" s="171">
        <v>1339</v>
      </c>
      <c r="D13" s="118">
        <v>67.320309905823933</v>
      </c>
      <c r="E13" s="171">
        <v>20</v>
      </c>
      <c r="F13" s="171">
        <v>1604.8680199999999</v>
      </c>
      <c r="G13" s="118">
        <v>67.484148028204345</v>
      </c>
      <c r="H13" s="171">
        <v>21</v>
      </c>
      <c r="I13" s="171">
        <v>1862.6711849999999</v>
      </c>
      <c r="J13" s="118">
        <v>67.504139097910013</v>
      </c>
      <c r="K13" s="171">
        <v>21</v>
      </c>
      <c r="L13" s="171">
        <v>1964.799072</v>
      </c>
      <c r="M13" s="118">
        <v>68.500632480094211</v>
      </c>
      <c r="N13" s="171">
        <v>21</v>
      </c>
      <c r="O13" s="171">
        <v>2163.4104269999998</v>
      </c>
      <c r="P13" s="118">
        <v>69.607509415744943</v>
      </c>
      <c r="Q13" s="171">
        <v>21</v>
      </c>
      <c r="R13" s="171">
        <v>2116.5695000000001</v>
      </c>
      <c r="S13" s="118">
        <v>68.692398982081201</v>
      </c>
      <c r="T13" s="171">
        <v>21</v>
      </c>
      <c r="U13" s="171">
        <v>2210.7737700000002</v>
      </c>
      <c r="V13" s="118">
        <v>68.534386152704414</v>
      </c>
      <c r="W13" s="187">
        <v>21</v>
      </c>
      <c r="X13" s="187">
        <v>2204.7350000000001</v>
      </c>
      <c r="Y13" s="188">
        <v>68.606107648359554</v>
      </c>
      <c r="Z13" s="187">
        <v>23</v>
      </c>
      <c r="AA13" s="187">
        <v>2269.844857</v>
      </c>
      <c r="AB13" s="188">
        <v>69.916711492143065</v>
      </c>
      <c r="AC13" s="187">
        <v>23</v>
      </c>
      <c r="AD13" s="187">
        <v>2283.6609389999999</v>
      </c>
      <c r="AE13" s="188">
        <v>69.779393975535129</v>
      </c>
      <c r="AF13" s="171">
        <v>23</v>
      </c>
      <c r="AG13" s="171">
        <v>2319.2356970000001</v>
      </c>
      <c r="AH13" s="118">
        <v>69.672590429008594</v>
      </c>
      <c r="AI13" s="187">
        <v>23</v>
      </c>
      <c r="AJ13" s="187">
        <v>2299.72381</v>
      </c>
      <c r="AK13" s="189">
        <v>68.893687153555177</v>
      </c>
      <c r="AL13" s="187">
        <v>22</v>
      </c>
      <c r="AM13" s="187">
        <v>2365.381046</v>
      </c>
      <c r="AN13" s="189">
        <v>69.093553006798501</v>
      </c>
      <c r="AO13" s="187">
        <v>22</v>
      </c>
      <c r="AP13" s="187">
        <v>2412.8735390000002</v>
      </c>
      <c r="AQ13" s="189">
        <v>69.349701134847948</v>
      </c>
      <c r="AR13" s="171">
        <v>22</v>
      </c>
      <c r="AS13" s="171">
        <v>2485.6477629999999</v>
      </c>
      <c r="AT13" s="118">
        <v>69.896915074148737</v>
      </c>
      <c r="AU13" s="171">
        <v>21</v>
      </c>
      <c r="AV13" s="171">
        <v>2589.5660539999999</v>
      </c>
      <c r="AW13" s="118">
        <v>69.730426103145021</v>
      </c>
      <c r="AX13" s="187">
        <v>23</v>
      </c>
      <c r="AY13" s="187">
        <v>2986.6807170000002</v>
      </c>
      <c r="AZ13" s="189">
        <v>72.526225199591948</v>
      </c>
      <c r="BA13" s="187">
        <v>22</v>
      </c>
      <c r="BB13" s="187">
        <v>3021.1492360000002</v>
      </c>
      <c r="BC13" s="189">
        <v>71.41008970706433</v>
      </c>
      <c r="BD13" s="187">
        <v>20</v>
      </c>
      <c r="BE13" s="187">
        <v>2719.7823509999998</v>
      </c>
      <c r="BF13" s="189">
        <v>68.977817630736865</v>
      </c>
      <c r="BG13" s="171">
        <v>20</v>
      </c>
      <c r="BH13" s="171">
        <v>2847.506382</v>
      </c>
      <c r="BI13" s="118">
        <v>68.131837915157774</v>
      </c>
      <c r="BJ13" s="187">
        <v>24</v>
      </c>
      <c r="BK13" s="187">
        <v>2857.406328</v>
      </c>
      <c r="BL13" s="189">
        <v>67.893105305765289</v>
      </c>
      <c r="BM13" s="187">
        <v>21</v>
      </c>
      <c r="BN13" s="187">
        <v>2913.2996670000002</v>
      </c>
      <c r="BO13" s="189">
        <v>68.617018005231003</v>
      </c>
      <c r="BP13" s="187">
        <v>20</v>
      </c>
      <c r="BQ13" s="187">
        <v>3052.016556</v>
      </c>
      <c r="BR13" s="189">
        <v>69.087733600310614</v>
      </c>
      <c r="BS13" s="171">
        <v>19</v>
      </c>
      <c r="BT13" s="171">
        <v>3093.2217869999999</v>
      </c>
      <c r="BU13" s="118">
        <v>68.251682132079551</v>
      </c>
      <c r="BV13" s="187">
        <v>19</v>
      </c>
      <c r="BW13" s="187">
        <v>3148.5204359999998</v>
      </c>
      <c r="BX13" s="189">
        <v>68.124158603404965</v>
      </c>
      <c r="BY13" s="187">
        <v>19</v>
      </c>
      <c r="BZ13" s="187">
        <v>3356.740953</v>
      </c>
      <c r="CA13" s="189">
        <v>69.065078650639833</v>
      </c>
      <c r="CB13" s="187">
        <v>19</v>
      </c>
      <c r="CC13" s="187">
        <v>3445.0725520000001</v>
      </c>
      <c r="CD13" s="189">
        <v>69.174122828665418</v>
      </c>
      <c r="CE13" s="171">
        <v>20</v>
      </c>
      <c r="CF13" s="171">
        <v>3957.758519</v>
      </c>
      <c r="CG13" s="118">
        <v>77.944202929327062</v>
      </c>
      <c r="CH13" s="144">
        <v>19</v>
      </c>
      <c r="CI13" s="171">
        <v>4389.6946969999999</v>
      </c>
      <c r="CJ13" s="118">
        <v>79.022406786678673</v>
      </c>
      <c r="CK13" s="192">
        <v>18</v>
      </c>
      <c r="CL13" s="187">
        <v>4186.4350729999996</v>
      </c>
      <c r="CM13" s="189">
        <v>75.408480383876835</v>
      </c>
      <c r="CN13" s="187">
        <v>17</v>
      </c>
      <c r="CO13" s="187">
        <v>4259.066761</v>
      </c>
      <c r="CP13" s="189">
        <v>76.17426309352507</v>
      </c>
      <c r="CQ13" s="187">
        <v>17</v>
      </c>
      <c r="CR13" s="187">
        <v>4450.8736369999997</v>
      </c>
      <c r="CS13" s="189">
        <v>76.241609497498402</v>
      </c>
      <c r="CT13" s="190">
        <v>17</v>
      </c>
      <c r="CU13" s="190">
        <v>4561.3448760000001</v>
      </c>
      <c r="CV13" s="191">
        <v>76.210138359599384</v>
      </c>
      <c r="CW13" s="190">
        <v>17</v>
      </c>
      <c r="CX13" s="190">
        <v>4593.9762929999997</v>
      </c>
      <c r="CY13" s="191">
        <v>75.262296296600383</v>
      </c>
      <c r="CZ13" s="190">
        <v>16</v>
      </c>
      <c r="DA13" s="190">
        <v>4583.703587</v>
      </c>
      <c r="DB13" s="191">
        <v>74.633603473333324</v>
      </c>
      <c r="DC13" s="190">
        <v>16</v>
      </c>
      <c r="DD13" s="190">
        <v>4674.8040179999998</v>
      </c>
      <c r="DE13" s="191">
        <v>74.128058515884305</v>
      </c>
      <c r="DF13" s="190">
        <v>15</v>
      </c>
      <c r="DG13" s="190">
        <v>4571.7217289999999</v>
      </c>
      <c r="DH13" s="191">
        <v>69.964549496872579</v>
      </c>
    </row>
    <row r="14" spans="1:112" s="28" customFormat="1" ht="11.25">
      <c r="A14" s="150" t="s">
        <v>47</v>
      </c>
      <c r="B14" s="171">
        <v>4</v>
      </c>
      <c r="C14" s="171">
        <v>300.61691499999995</v>
      </c>
      <c r="D14" s="118">
        <v>15.11398348075633</v>
      </c>
      <c r="E14" s="171">
        <v>4</v>
      </c>
      <c r="F14" s="171">
        <v>352.52635999999995</v>
      </c>
      <c r="G14" s="118">
        <v>14.823612138575765</v>
      </c>
      <c r="H14" s="171">
        <v>4</v>
      </c>
      <c r="I14" s="171">
        <v>427.29325299999999</v>
      </c>
      <c r="J14" s="118">
        <v>15.485322057049189</v>
      </c>
      <c r="K14" s="171">
        <v>4</v>
      </c>
      <c r="L14" s="171">
        <v>392.81079399999999</v>
      </c>
      <c r="M14" s="118">
        <v>13.694931058074111</v>
      </c>
      <c r="N14" s="171">
        <v>4</v>
      </c>
      <c r="O14" s="171">
        <v>426.11490199999997</v>
      </c>
      <c r="P14" s="118">
        <v>13.710203428336456</v>
      </c>
      <c r="Q14" s="171">
        <v>4</v>
      </c>
      <c r="R14" s="171">
        <v>408.50920000000002</v>
      </c>
      <c r="S14" s="118">
        <v>13.257999302291188</v>
      </c>
      <c r="T14" s="171">
        <v>4</v>
      </c>
      <c r="U14" s="171">
        <v>417.84824200000003</v>
      </c>
      <c r="V14" s="118">
        <v>12.95337096859833</v>
      </c>
      <c r="W14" s="187">
        <v>4</v>
      </c>
      <c r="X14" s="187">
        <v>413.27</v>
      </c>
      <c r="Y14" s="188">
        <v>12.859979139369381</v>
      </c>
      <c r="Z14" s="187">
        <v>4</v>
      </c>
      <c r="AA14" s="187">
        <v>396.77535399999999</v>
      </c>
      <c r="AB14" s="188">
        <v>12.221640552771458</v>
      </c>
      <c r="AC14" s="187">
        <v>4</v>
      </c>
      <c r="AD14" s="187">
        <v>393.381327</v>
      </c>
      <c r="AE14" s="188">
        <v>12.020134044667749</v>
      </c>
      <c r="AF14" s="171">
        <v>4</v>
      </c>
      <c r="AG14" s="171">
        <v>394.632993</v>
      </c>
      <c r="AH14" s="118">
        <v>11.85524305555858</v>
      </c>
      <c r="AI14" s="187">
        <v>4</v>
      </c>
      <c r="AJ14" s="187">
        <v>389.400262</v>
      </c>
      <c r="AK14" s="189">
        <v>11.665409433552988</v>
      </c>
      <c r="AL14" s="187">
        <v>4</v>
      </c>
      <c r="AM14" s="187">
        <v>397.01630599999999</v>
      </c>
      <c r="AN14" s="189">
        <v>11.596975983874664</v>
      </c>
      <c r="AO14" s="187">
        <v>4</v>
      </c>
      <c r="AP14" s="187">
        <v>394.69994700000001</v>
      </c>
      <c r="AQ14" s="189">
        <v>11.344284281775749</v>
      </c>
      <c r="AR14" s="171">
        <v>4</v>
      </c>
      <c r="AS14" s="171">
        <v>403.11832800000002</v>
      </c>
      <c r="AT14" s="118">
        <v>11.335768469077667</v>
      </c>
      <c r="AU14" s="171">
        <v>2</v>
      </c>
      <c r="AV14" s="171">
        <v>209.504065</v>
      </c>
      <c r="AW14" s="118">
        <v>5.6414115022188156</v>
      </c>
      <c r="AX14" s="187">
        <v>2</v>
      </c>
      <c r="AY14" s="187">
        <v>213.58578299999999</v>
      </c>
      <c r="AZ14" s="189">
        <v>5.1865505774078278</v>
      </c>
      <c r="BA14" s="187">
        <v>1</v>
      </c>
      <c r="BB14" s="187">
        <v>163.831884</v>
      </c>
      <c r="BC14" s="189">
        <v>3.8724500577161676</v>
      </c>
      <c r="BD14" s="187">
        <v>1</v>
      </c>
      <c r="BE14" s="187">
        <v>163.02829700000001</v>
      </c>
      <c r="BF14" s="189">
        <v>4.1346456031604735</v>
      </c>
      <c r="BG14" s="171">
        <v>1</v>
      </c>
      <c r="BH14" s="171">
        <v>169.489688</v>
      </c>
      <c r="BI14" s="118">
        <v>4.0553531412968971</v>
      </c>
      <c r="BJ14" s="187">
        <v>1</v>
      </c>
      <c r="BK14" s="187">
        <v>171.813917</v>
      </c>
      <c r="BL14" s="189">
        <v>4.0823666713308322</v>
      </c>
      <c r="BM14" s="187">
        <v>1</v>
      </c>
      <c r="BN14" s="187">
        <v>172.761413</v>
      </c>
      <c r="BO14" s="189">
        <v>4.0690537676947285</v>
      </c>
      <c r="BP14" s="187">
        <v>1</v>
      </c>
      <c r="BQ14" s="187">
        <v>174.601887</v>
      </c>
      <c r="BR14" s="189">
        <v>3.9524191411914265</v>
      </c>
      <c r="BS14" s="171">
        <v>1</v>
      </c>
      <c r="BT14" s="171">
        <v>177.202787</v>
      </c>
      <c r="BU14" s="118">
        <v>3.909964795305704</v>
      </c>
      <c r="BV14" s="187">
        <v>1</v>
      </c>
      <c r="BW14" s="187">
        <v>180.515557</v>
      </c>
      <c r="BX14" s="189">
        <v>3.9057934307306463</v>
      </c>
      <c r="BY14" s="187">
        <v>1</v>
      </c>
      <c r="BZ14" s="187">
        <v>184.53995900000001</v>
      </c>
      <c r="CA14" s="189">
        <v>3.7969169980573274</v>
      </c>
      <c r="CB14" s="187">
        <v>1</v>
      </c>
      <c r="CC14" s="187">
        <v>188.908694</v>
      </c>
      <c r="CD14" s="189">
        <v>3.7931256903639139</v>
      </c>
      <c r="CE14" s="171">
        <v>1</v>
      </c>
      <c r="CF14" s="171">
        <v>196.23925800000001</v>
      </c>
      <c r="CG14" s="118">
        <v>3.8647412354297228</v>
      </c>
      <c r="CH14" s="144">
        <v>1</v>
      </c>
      <c r="CI14" s="171">
        <v>290.31131299999998</v>
      </c>
      <c r="CJ14" s="118">
        <v>5.2261262466246619</v>
      </c>
      <c r="CK14" s="192">
        <v>1</v>
      </c>
      <c r="CL14" s="187">
        <v>281.08041900000001</v>
      </c>
      <c r="CM14" s="189">
        <v>5.0629824403951487</v>
      </c>
      <c r="CN14" s="187">
        <v>1</v>
      </c>
      <c r="CO14" s="187">
        <v>286.69115299999999</v>
      </c>
      <c r="CP14" s="189">
        <v>5.1275287617422833</v>
      </c>
      <c r="CQ14" s="187">
        <v>1</v>
      </c>
      <c r="CR14" s="187">
        <v>291.07037200000002</v>
      </c>
      <c r="CS14" s="189">
        <v>4.9859141032081373</v>
      </c>
      <c r="CT14" s="190">
        <v>1</v>
      </c>
      <c r="CU14" s="190">
        <v>303.07038999999997</v>
      </c>
      <c r="CV14" s="191">
        <v>5.063646135622248</v>
      </c>
      <c r="CW14" s="190">
        <v>1</v>
      </c>
      <c r="CX14" s="190">
        <v>302.82106700000003</v>
      </c>
      <c r="CY14" s="191">
        <v>4.9610636659431888</v>
      </c>
      <c r="CZ14" s="190">
        <v>1</v>
      </c>
      <c r="DA14" s="190">
        <v>310.122029</v>
      </c>
      <c r="DB14" s="191">
        <v>5.049524713241798</v>
      </c>
      <c r="DC14" s="190">
        <v>1</v>
      </c>
      <c r="DD14" s="190">
        <v>320.33047099999999</v>
      </c>
      <c r="DE14" s="191">
        <v>5.0794591189873444</v>
      </c>
      <c r="DF14" s="190">
        <v>0</v>
      </c>
      <c r="DG14" s="190">
        <v>0</v>
      </c>
      <c r="DH14" s="191">
        <v>0</v>
      </c>
    </row>
    <row r="15" spans="1:112" s="28" customFormat="1" ht="11.25">
      <c r="A15" s="150" t="s">
        <v>48</v>
      </c>
      <c r="B15" s="171">
        <v>3</v>
      </c>
      <c r="C15" s="171">
        <v>351.82465300000001</v>
      </c>
      <c r="D15" s="118">
        <v>17.688532242321855</v>
      </c>
      <c r="E15" s="171">
        <v>3</v>
      </c>
      <c r="F15" s="171">
        <v>456.57581199999998</v>
      </c>
      <c r="G15" s="118">
        <v>19.198855793204476</v>
      </c>
      <c r="H15" s="171">
        <v>2</v>
      </c>
      <c r="I15" s="171">
        <v>526.10519099999999</v>
      </c>
      <c r="J15" s="118">
        <v>19.06631630928274</v>
      </c>
      <c r="K15" s="171">
        <v>2</v>
      </c>
      <c r="L15" s="171">
        <v>590.89072799999997</v>
      </c>
      <c r="M15" s="118">
        <v>20.60077754079034</v>
      </c>
      <c r="N15" s="171">
        <v>2</v>
      </c>
      <c r="O15" s="171">
        <v>656.88337100000001</v>
      </c>
      <c r="P15" s="118">
        <v>21.135155336814314</v>
      </c>
      <c r="Q15" s="171">
        <v>2</v>
      </c>
      <c r="R15" s="171">
        <v>679.19460000000004</v>
      </c>
      <c r="S15" s="118">
        <v>22.04298344546449</v>
      </c>
      <c r="T15" s="171">
        <v>2</v>
      </c>
      <c r="U15" s="171">
        <v>738.22974899999997</v>
      </c>
      <c r="V15" s="118">
        <v>22.885255548956533</v>
      </c>
      <c r="W15" s="187">
        <v>2</v>
      </c>
      <c r="X15" s="187">
        <v>744.85160000000008</v>
      </c>
      <c r="Y15" s="188">
        <v>23.178009625489164</v>
      </c>
      <c r="Z15" s="187">
        <v>2</v>
      </c>
      <c r="AA15" s="187">
        <v>775.25091699999996</v>
      </c>
      <c r="AB15" s="188">
        <v>23.87960328246713</v>
      </c>
      <c r="AC15" s="187">
        <v>2</v>
      </c>
      <c r="AD15" s="187">
        <v>787.84825799999999</v>
      </c>
      <c r="AE15" s="188">
        <v>24.073439734006435</v>
      </c>
      <c r="AF15" s="171">
        <v>2</v>
      </c>
      <c r="AG15" s="171">
        <v>796.08298200000002</v>
      </c>
      <c r="AH15" s="118">
        <v>23.91527675437889</v>
      </c>
      <c r="AI15" s="187">
        <v>2</v>
      </c>
      <c r="AJ15" s="187">
        <v>782.58185700000001</v>
      </c>
      <c r="AK15" s="189">
        <v>23.44409767545358</v>
      </c>
      <c r="AL15" s="187">
        <v>2</v>
      </c>
      <c r="AM15" s="187">
        <v>830.13919399999997</v>
      </c>
      <c r="AN15" s="189">
        <v>24.248637022206015</v>
      </c>
      <c r="AO15" s="187">
        <v>2</v>
      </c>
      <c r="AP15" s="187">
        <v>845.429979</v>
      </c>
      <c r="AQ15" s="189">
        <v>24.298959488108828</v>
      </c>
      <c r="AR15" s="171">
        <v>2</v>
      </c>
      <c r="AS15" s="171">
        <v>883.64790300000004</v>
      </c>
      <c r="AT15" s="118">
        <v>24.848356774773091</v>
      </c>
      <c r="AU15" s="171">
        <v>2</v>
      </c>
      <c r="AV15" s="171">
        <v>927.60813099999996</v>
      </c>
      <c r="AW15" s="118">
        <v>24.978127177508931</v>
      </c>
      <c r="AX15" s="187">
        <v>2</v>
      </c>
      <c r="AY15" s="187">
        <v>949.067136</v>
      </c>
      <c r="AZ15" s="189">
        <v>23.046406146890373</v>
      </c>
      <c r="BA15" s="187">
        <v>2</v>
      </c>
      <c r="BB15" s="187">
        <v>961.86118599999998</v>
      </c>
      <c r="BC15" s="189">
        <v>22.735253445786178</v>
      </c>
      <c r="BD15" s="187">
        <v>2</v>
      </c>
      <c r="BE15" s="187">
        <v>991.35564599999998</v>
      </c>
      <c r="BF15" s="189">
        <v>25.142287187740241</v>
      </c>
      <c r="BG15" s="171">
        <v>2</v>
      </c>
      <c r="BH15" s="171">
        <v>1008.47547</v>
      </c>
      <c r="BI15" s="118">
        <v>24.129634159131641</v>
      </c>
      <c r="BJ15" s="187">
        <v>2</v>
      </c>
      <c r="BK15" s="187">
        <v>1003.226748</v>
      </c>
      <c r="BL15" s="189">
        <v>23.837064606488283</v>
      </c>
      <c r="BM15" s="187">
        <v>2</v>
      </c>
      <c r="BN15" s="187">
        <v>1032.307624</v>
      </c>
      <c r="BO15" s="189">
        <v>24.313966608140635</v>
      </c>
      <c r="BP15" s="187">
        <v>2</v>
      </c>
      <c r="BQ15" s="187">
        <v>1091.010495</v>
      </c>
      <c r="BR15" s="189">
        <v>24.696931045646334</v>
      </c>
      <c r="BS15" s="171">
        <v>2</v>
      </c>
      <c r="BT15" s="171">
        <v>1094.208142</v>
      </c>
      <c r="BU15" s="118">
        <v>24.143611883242361</v>
      </c>
      <c r="BV15" s="187">
        <v>2</v>
      </c>
      <c r="BW15" s="187">
        <v>1097.019311</v>
      </c>
      <c r="BX15" s="189">
        <v>23.736075103424241</v>
      </c>
      <c r="BY15" s="187">
        <v>2</v>
      </c>
      <c r="BZ15" s="187">
        <v>1190.021808</v>
      </c>
      <c r="CA15" s="189">
        <v>24.484746042747915</v>
      </c>
      <c r="CB15" s="187">
        <v>2</v>
      </c>
      <c r="CC15" s="187">
        <v>1200.442209</v>
      </c>
      <c r="CD15" s="189">
        <v>24.10385719333334</v>
      </c>
      <c r="CE15" s="171">
        <v>2</v>
      </c>
      <c r="CF15" s="171">
        <v>1203.681918</v>
      </c>
      <c r="CG15" s="118">
        <v>23.70534413066186</v>
      </c>
      <c r="CH15" s="144">
        <v>2</v>
      </c>
      <c r="CI15" s="171">
        <v>1283.649081</v>
      </c>
      <c r="CJ15" s="118">
        <v>23.107994257425744</v>
      </c>
      <c r="CK15" s="192">
        <v>2</v>
      </c>
      <c r="CL15" s="187">
        <v>1265.221127</v>
      </c>
      <c r="CM15" s="189">
        <v>22.789891846638952</v>
      </c>
      <c r="CN15" s="187">
        <v>2</v>
      </c>
      <c r="CO15" s="187">
        <v>1282.321451</v>
      </c>
      <c r="CP15" s="189">
        <v>22.934576295772892</v>
      </c>
      <c r="CQ15" s="187">
        <v>2</v>
      </c>
      <c r="CR15" s="187">
        <v>1366.8614829999999</v>
      </c>
      <c r="CS15" s="189">
        <v>23.41376725633102</v>
      </c>
      <c r="CT15" s="190">
        <v>2</v>
      </c>
      <c r="CU15" s="190">
        <v>1407.714739</v>
      </c>
      <c r="CV15" s="191">
        <v>23.519847314004618</v>
      </c>
      <c r="CW15" s="190">
        <v>2</v>
      </c>
      <c r="CX15" s="190">
        <v>1423.699511</v>
      </c>
      <c r="CY15" s="191">
        <v>23.324215799170883</v>
      </c>
      <c r="CZ15" s="190">
        <v>2</v>
      </c>
      <c r="DA15" s="190">
        <v>1454.0533640000001</v>
      </c>
      <c r="DB15" s="191">
        <v>23.675449369288025</v>
      </c>
      <c r="DC15" s="190">
        <v>2</v>
      </c>
      <c r="DD15" s="190">
        <v>1455.9273860000001</v>
      </c>
      <c r="DE15" s="191">
        <v>23.08654438747136</v>
      </c>
      <c r="DF15" s="190">
        <v>2</v>
      </c>
      <c r="DG15" s="190">
        <v>1564.2203260000001</v>
      </c>
      <c r="DH15" s="191">
        <v>23.938458399212241</v>
      </c>
    </row>
    <row r="16" spans="1:112" s="28" customFormat="1" ht="11.25">
      <c r="A16" s="150" t="s">
        <v>49</v>
      </c>
      <c r="B16" s="171">
        <v>4</v>
      </c>
      <c r="C16" s="171">
        <v>386.712897</v>
      </c>
      <c r="D16" s="118">
        <v>19.442593032575779</v>
      </c>
      <c r="E16" s="171">
        <v>4</v>
      </c>
      <c r="F16" s="171">
        <v>453.744801</v>
      </c>
      <c r="G16" s="118">
        <v>19.079812754766039</v>
      </c>
      <c r="H16" s="171">
        <v>4</v>
      </c>
      <c r="I16" s="171">
        <v>468.60376000000002</v>
      </c>
      <c r="J16" s="118">
        <v>16.982435575092467</v>
      </c>
      <c r="K16" s="171">
        <v>4</v>
      </c>
      <c r="L16" s="171">
        <v>492.87384700000001</v>
      </c>
      <c r="M16" s="118">
        <v>17.183523106019251</v>
      </c>
      <c r="N16" s="171">
        <v>3</v>
      </c>
      <c r="O16" s="171">
        <v>448.760651</v>
      </c>
      <c r="P16" s="118">
        <v>14.438828088304453</v>
      </c>
      <c r="Q16" s="171">
        <v>3</v>
      </c>
      <c r="R16" s="171">
        <v>428.82890000000003</v>
      </c>
      <c r="S16" s="118">
        <v>13.917466869784812</v>
      </c>
      <c r="T16" s="171">
        <v>3</v>
      </c>
      <c r="U16" s="171">
        <v>440.57493899999997</v>
      </c>
      <c r="V16" s="118">
        <v>13.657902680214171</v>
      </c>
      <c r="W16" s="187">
        <v>3</v>
      </c>
      <c r="X16" s="187">
        <v>441.77080000000001</v>
      </c>
      <c r="Y16" s="188">
        <v>13.746856225669715</v>
      </c>
      <c r="Z16" s="187">
        <v>3</v>
      </c>
      <c r="AA16" s="187">
        <v>446.87575399999997</v>
      </c>
      <c r="AB16" s="188">
        <v>13.764854046697469</v>
      </c>
      <c r="AC16" s="187">
        <v>3</v>
      </c>
      <c r="AD16" s="187">
        <v>446.57247799999999</v>
      </c>
      <c r="AE16" s="188">
        <v>13.645439368349679</v>
      </c>
      <c r="AF16" s="171">
        <v>3</v>
      </c>
      <c r="AG16" s="171">
        <v>453.427415</v>
      </c>
      <c r="AH16" s="118">
        <v>13.621497209379623</v>
      </c>
      <c r="AI16" s="187">
        <v>3</v>
      </c>
      <c r="AJ16" s="187">
        <v>458.80154399999998</v>
      </c>
      <c r="AK16" s="189">
        <v>13.744489621083707</v>
      </c>
      <c r="AL16" s="187">
        <v>3</v>
      </c>
      <c r="AM16" s="187">
        <v>463.83943199999999</v>
      </c>
      <c r="AN16" s="189">
        <v>13.548901322148884</v>
      </c>
      <c r="AO16" s="187">
        <v>3</v>
      </c>
      <c r="AP16" s="187">
        <v>480.55739499999999</v>
      </c>
      <c r="AQ16" s="189">
        <v>13.811959550604143</v>
      </c>
      <c r="AR16" s="171">
        <v>3</v>
      </c>
      <c r="AS16" s="171">
        <v>494.29591299999998</v>
      </c>
      <c r="AT16" s="118">
        <v>13.899700499301925</v>
      </c>
      <c r="AU16" s="171">
        <v>2</v>
      </c>
      <c r="AV16" s="171">
        <v>426.542348</v>
      </c>
      <c r="AW16" s="118">
        <v>11.485700328490621</v>
      </c>
      <c r="AX16" s="187">
        <v>2</v>
      </c>
      <c r="AY16" s="187">
        <v>433.19569300000001</v>
      </c>
      <c r="AZ16" s="189">
        <v>10.519386356627184</v>
      </c>
      <c r="BA16" s="187">
        <v>2</v>
      </c>
      <c r="BB16" s="187">
        <v>457.574501</v>
      </c>
      <c r="BC16" s="189">
        <v>10.815565075274948</v>
      </c>
      <c r="BD16" s="187">
        <v>2</v>
      </c>
      <c r="BE16" s="187">
        <v>476.78830399999998</v>
      </c>
      <c r="BF16" s="189">
        <v>12.0920766581518</v>
      </c>
      <c r="BG16" s="171">
        <v>2</v>
      </c>
      <c r="BH16" s="171">
        <v>494.85634699999997</v>
      </c>
      <c r="BI16" s="118">
        <v>11.840350082520402</v>
      </c>
      <c r="BJ16" s="187">
        <v>2</v>
      </c>
      <c r="BK16" s="187">
        <v>500.696055</v>
      </c>
      <c r="BL16" s="189">
        <v>11.89673644073215</v>
      </c>
      <c r="BM16" s="187">
        <v>2</v>
      </c>
      <c r="BN16" s="187">
        <v>520.08655399999998</v>
      </c>
      <c r="BO16" s="189">
        <v>12.249611272171453</v>
      </c>
      <c r="BP16" s="187">
        <v>2</v>
      </c>
      <c r="BQ16" s="187">
        <v>542.22671800000001</v>
      </c>
      <c r="BR16" s="189">
        <v>12.274250272499096</v>
      </c>
      <c r="BS16" s="171">
        <v>2</v>
      </c>
      <c r="BT16" s="171">
        <v>550.35347100000001</v>
      </c>
      <c r="BU16" s="118">
        <v>12.143503683067348</v>
      </c>
      <c r="BV16" s="187">
        <v>2</v>
      </c>
      <c r="BW16" s="187">
        <v>597.35641699999996</v>
      </c>
      <c r="BX16" s="189">
        <v>12.924929064830662</v>
      </c>
      <c r="BY16" s="187">
        <v>2</v>
      </c>
      <c r="BZ16" s="187">
        <v>621.48741600000005</v>
      </c>
      <c r="CA16" s="189">
        <v>12.787128309100391</v>
      </c>
      <c r="CB16" s="187">
        <v>2</v>
      </c>
      <c r="CC16" s="187">
        <v>653.64208899999994</v>
      </c>
      <c r="CD16" s="189">
        <v>13.124576469143529</v>
      </c>
      <c r="CE16" s="171">
        <v>2</v>
      </c>
      <c r="CF16" s="171">
        <v>664.71320200000002</v>
      </c>
      <c r="CG16" s="118">
        <v>13.090879713293285</v>
      </c>
      <c r="CH16" s="144">
        <v>2</v>
      </c>
      <c r="CI16" s="171">
        <v>752.25344399999994</v>
      </c>
      <c r="CJ16" s="118">
        <v>13.54191618361836</v>
      </c>
      <c r="CK16" s="192">
        <v>2</v>
      </c>
      <c r="CL16" s="187">
        <v>761.75390000000004</v>
      </c>
      <c r="CM16" s="189">
        <v>13.721150101183399</v>
      </c>
      <c r="CN16" s="187">
        <v>3</v>
      </c>
      <c r="CO16" s="187">
        <v>979.86808499999995</v>
      </c>
      <c r="CP16" s="189">
        <v>17.525137193720216</v>
      </c>
      <c r="CQ16" s="187">
        <v>3</v>
      </c>
      <c r="CR16" s="187">
        <v>1034.877583</v>
      </c>
      <c r="CS16" s="189">
        <v>17.727021478412958</v>
      </c>
      <c r="CT16" s="190">
        <v>3</v>
      </c>
      <c r="CU16" s="190">
        <v>1050.9291499999999</v>
      </c>
      <c r="CV16" s="191">
        <v>17.55873719372676</v>
      </c>
      <c r="CW16" s="190">
        <v>4</v>
      </c>
      <c r="CX16" s="190">
        <v>1166.744903</v>
      </c>
      <c r="CY16" s="191">
        <v>19.114574170949968</v>
      </c>
      <c r="CZ16" s="190">
        <v>3</v>
      </c>
      <c r="DA16" s="190">
        <v>1110.9123070000001</v>
      </c>
      <c r="DB16" s="191">
        <v>18.088296295910535</v>
      </c>
      <c r="DC16" s="190">
        <v>3</v>
      </c>
      <c r="DD16" s="190">
        <v>1133.2673600000001</v>
      </c>
      <c r="DE16" s="191">
        <v>17.970145668729447</v>
      </c>
      <c r="DF16" s="190">
        <v>3</v>
      </c>
      <c r="DG16" s="190">
        <v>1153.1615690000001</v>
      </c>
      <c r="DH16" s="191">
        <v>17.647712274438774</v>
      </c>
    </row>
    <row r="17" spans="1:112" s="28" customFormat="1" ht="11.25">
      <c r="A17" s="150" t="s">
        <v>354</v>
      </c>
      <c r="B17" s="171"/>
      <c r="C17" s="171"/>
      <c r="D17" s="118"/>
      <c r="E17" s="171"/>
      <c r="F17" s="171"/>
      <c r="G17" s="118"/>
      <c r="H17" s="171"/>
      <c r="I17" s="171"/>
      <c r="J17" s="118"/>
      <c r="K17" s="171">
        <v>1</v>
      </c>
      <c r="L17" s="171">
        <v>38.478859999999997</v>
      </c>
      <c r="M17" s="118">
        <v>1.341524578607393</v>
      </c>
      <c r="N17" s="171">
        <v>1</v>
      </c>
      <c r="O17" s="171">
        <v>46.231807000000003</v>
      </c>
      <c r="P17" s="118">
        <v>1.487503665923398</v>
      </c>
      <c r="Q17" s="171">
        <v>1</v>
      </c>
      <c r="R17" s="171">
        <v>31.879382</v>
      </c>
      <c r="S17" s="118">
        <v>1.0346323272853444</v>
      </c>
      <c r="T17" s="171">
        <v>1</v>
      </c>
      <c r="U17" s="171">
        <v>40.704345000000004</v>
      </c>
      <c r="V17" s="118">
        <v>1.2618420465169999</v>
      </c>
      <c r="W17" s="187"/>
      <c r="X17" s="187"/>
      <c r="Y17" s="188"/>
      <c r="Z17" s="187"/>
      <c r="AA17" s="187"/>
      <c r="AB17" s="188"/>
      <c r="AC17" s="187"/>
      <c r="AD17" s="187"/>
      <c r="AE17" s="188"/>
      <c r="AF17" s="171">
        <v>1</v>
      </c>
      <c r="AG17" s="171">
        <v>45.144291000000003</v>
      </c>
      <c r="AH17" s="118">
        <v>1.3561880326003704</v>
      </c>
      <c r="AI17" s="187"/>
      <c r="AJ17" s="187"/>
      <c r="AK17" s="189"/>
      <c r="AL17" s="187"/>
      <c r="AM17" s="187"/>
      <c r="AN17" s="189"/>
      <c r="AO17" s="187"/>
      <c r="AP17" s="187"/>
      <c r="AQ17" s="189"/>
      <c r="AR17" s="171">
        <v>1</v>
      </c>
      <c r="AS17" s="171">
        <v>47.856456999999999</v>
      </c>
      <c r="AT17" s="118">
        <v>1.3457331969842143</v>
      </c>
      <c r="AU17" s="171">
        <v>2</v>
      </c>
      <c r="AV17" s="171">
        <v>195.983225</v>
      </c>
      <c r="AW17" s="118">
        <v>5.2773296773832916</v>
      </c>
      <c r="AX17" s="187"/>
      <c r="AY17" s="187"/>
      <c r="AZ17" s="189"/>
      <c r="BA17" s="187"/>
      <c r="BB17" s="187"/>
      <c r="BC17" s="189"/>
      <c r="BD17" s="187"/>
      <c r="BE17" s="187"/>
      <c r="BF17" s="189"/>
      <c r="BG17" s="171">
        <v>2</v>
      </c>
      <c r="BH17" s="171">
        <v>221.23461399999999</v>
      </c>
      <c r="BI17" s="118">
        <v>5.2934458575940413</v>
      </c>
      <c r="BJ17" s="187">
        <v>2</v>
      </c>
      <c r="BK17" s="187">
        <v>218</v>
      </c>
      <c r="BL17" s="189">
        <v>5.1797662837179912</v>
      </c>
      <c r="BM17" s="187">
        <v>1</v>
      </c>
      <c r="BN17" s="187">
        <v>204</v>
      </c>
      <c r="BO17" s="189">
        <v>4.8048169680675432</v>
      </c>
      <c r="BP17" s="187">
        <v>2</v>
      </c>
      <c r="BQ17" s="187">
        <v>544</v>
      </c>
      <c r="BR17" s="189">
        <v>12.314391612549619</v>
      </c>
      <c r="BS17" s="171">
        <v>2</v>
      </c>
      <c r="BT17" s="171">
        <v>550.61424099999999</v>
      </c>
      <c r="BU17" s="118">
        <v>12.149257551485183</v>
      </c>
      <c r="BV17" s="187">
        <v>2</v>
      </c>
      <c r="BW17" s="187">
        <v>558.67121399999996</v>
      </c>
      <c r="BX17" s="189">
        <v>12.087901972789608</v>
      </c>
      <c r="BY17" s="187">
        <v>2</v>
      </c>
      <c r="BZ17" s="187">
        <v>581.985322</v>
      </c>
      <c r="CA17" s="189">
        <v>11.974371153521643</v>
      </c>
      <c r="CB17" s="187">
        <v>2</v>
      </c>
      <c r="CC17" s="187">
        <v>608.10992699999997</v>
      </c>
      <c r="CD17" s="189">
        <v>12.210329433906436</v>
      </c>
      <c r="CE17" s="171">
        <v>2</v>
      </c>
      <c r="CF17" s="171">
        <v>615.05843000000004</v>
      </c>
      <c r="CG17" s="118">
        <v>12.11297729539757</v>
      </c>
      <c r="CH17" s="144">
        <v>1</v>
      </c>
      <c r="CI17" s="171">
        <v>665.59894699999995</v>
      </c>
      <c r="CJ17" s="118">
        <v>11.981979243924391</v>
      </c>
      <c r="CK17" s="192">
        <v>1</v>
      </c>
      <c r="CL17" s="187">
        <v>680.02563999999995</v>
      </c>
      <c r="CM17" s="189">
        <v>12.249013597558614</v>
      </c>
      <c r="CN17" s="187">
        <v>1</v>
      </c>
      <c r="CO17" s="187">
        <v>699.67551900000001</v>
      </c>
      <c r="CP17" s="189">
        <v>12.513836963638219</v>
      </c>
      <c r="CQ17" s="187">
        <v>1</v>
      </c>
      <c r="CR17" s="187">
        <v>734.91741200000001</v>
      </c>
      <c r="CS17" s="189">
        <v>12.588828825161311</v>
      </c>
      <c r="CT17" s="190">
        <v>1</v>
      </c>
      <c r="CU17" s="190">
        <v>744.01194099999998</v>
      </c>
      <c r="CV17" s="191">
        <v>12.430819090909734</v>
      </c>
      <c r="CW17" s="190">
        <v>1</v>
      </c>
      <c r="CX17" s="190">
        <v>757.46963900000003</v>
      </c>
      <c r="CY17" s="191">
        <v>12.409490334759317</v>
      </c>
      <c r="CZ17" s="190">
        <v>1</v>
      </c>
      <c r="DA17" s="190">
        <v>763.16391299999998</v>
      </c>
      <c r="DB17" s="191">
        <v>12.426124810849259</v>
      </c>
      <c r="DC17" s="190">
        <v>1</v>
      </c>
      <c r="DD17" s="190">
        <v>792.12510699999996</v>
      </c>
      <c r="DE17" s="191">
        <v>12.560675497305333</v>
      </c>
      <c r="DF17" s="190">
        <v>1</v>
      </c>
      <c r="DG17" s="190">
        <v>828.68543499999998</v>
      </c>
      <c r="DH17" s="191">
        <v>12.682006161183587</v>
      </c>
    </row>
    <row r="18" spans="1:112" s="28" customFormat="1" ht="11.25">
      <c r="A18" s="150" t="s">
        <v>358</v>
      </c>
      <c r="B18" s="171"/>
      <c r="C18" s="171"/>
      <c r="D18" s="118"/>
      <c r="E18" s="171"/>
      <c r="F18" s="171"/>
      <c r="G18" s="118"/>
      <c r="H18" s="171"/>
      <c r="I18" s="171"/>
      <c r="J18" s="118"/>
      <c r="K18" s="171">
        <v>2</v>
      </c>
      <c r="L18" s="171">
        <v>57.029921999999999</v>
      </c>
      <c r="M18" s="118">
        <v>1.988287648830098</v>
      </c>
      <c r="N18" s="171">
        <v>2</v>
      </c>
      <c r="O18" s="171">
        <v>58.566066999999997</v>
      </c>
      <c r="P18" s="118">
        <v>1.8843572210191852</v>
      </c>
      <c r="Q18" s="171">
        <v>2</v>
      </c>
      <c r="R18" s="118">
        <v>51.767811999999999</v>
      </c>
      <c r="S18" s="118">
        <v>1.6801032030053211</v>
      </c>
      <c r="T18" s="171">
        <v>2</v>
      </c>
      <c r="U18" s="171">
        <v>39.113518999999997</v>
      </c>
      <c r="V18" s="118">
        <v>1.2125261532016189</v>
      </c>
      <c r="W18" s="187"/>
      <c r="X18" s="187"/>
      <c r="Y18" s="188"/>
      <c r="Z18" s="187"/>
      <c r="AA18" s="187"/>
      <c r="AB18" s="188"/>
      <c r="AC18" s="187"/>
      <c r="AD18" s="187"/>
      <c r="AE18" s="188"/>
      <c r="AF18" s="171">
        <v>2</v>
      </c>
      <c r="AG18" s="171">
        <v>37.598481999999997</v>
      </c>
      <c r="AH18" s="118">
        <v>1.1295029826105905</v>
      </c>
      <c r="AI18" s="187"/>
      <c r="AJ18" s="187"/>
      <c r="AK18" s="189"/>
      <c r="AL18" s="187"/>
      <c r="AM18" s="187"/>
      <c r="AN18" s="189"/>
      <c r="AO18" s="187"/>
      <c r="AP18" s="187"/>
      <c r="AQ18" s="189"/>
      <c r="AR18" s="171">
        <v>1</v>
      </c>
      <c r="AS18" s="171">
        <v>34.237837999999996</v>
      </c>
      <c r="AT18" s="118">
        <v>0.96277489137082628</v>
      </c>
      <c r="AU18" s="171">
        <v>1</v>
      </c>
      <c r="AV18" s="171">
        <v>44.121321999999999</v>
      </c>
      <c r="AW18" s="118">
        <v>1.1880749589460236</v>
      </c>
      <c r="AX18" s="187"/>
      <c r="AY18" s="187"/>
      <c r="AZ18" s="189"/>
      <c r="BA18" s="187"/>
      <c r="BB18" s="187"/>
      <c r="BC18" s="189"/>
      <c r="BD18" s="187"/>
      <c r="BE18" s="187"/>
      <c r="BF18" s="189"/>
      <c r="BG18" s="171">
        <v>1</v>
      </c>
      <c r="BH18" s="171">
        <v>57.459600999999999</v>
      </c>
      <c r="BI18" s="118">
        <v>1.3748268473596832</v>
      </c>
      <c r="BJ18" s="187"/>
      <c r="BK18" s="187"/>
      <c r="BL18" s="189"/>
      <c r="BM18" s="187"/>
      <c r="BN18" s="187"/>
      <c r="BO18" s="189"/>
      <c r="BP18" s="187"/>
      <c r="BQ18" s="187"/>
      <c r="BR18" s="189"/>
      <c r="BS18" s="171">
        <v>1</v>
      </c>
      <c r="BT18" s="171">
        <v>72.173484999999999</v>
      </c>
      <c r="BU18" s="118">
        <v>1.5925019593767693</v>
      </c>
      <c r="BV18" s="187">
        <v>1</v>
      </c>
      <c r="BW18" s="187">
        <v>74.703277999999997</v>
      </c>
      <c r="BX18" s="189">
        <v>1.6163458558114479</v>
      </c>
      <c r="BY18" s="187">
        <v>1</v>
      </c>
      <c r="BZ18" s="187">
        <v>80.980688999999998</v>
      </c>
      <c r="CA18" s="189">
        <v>1.6661808978644783</v>
      </c>
      <c r="CB18" s="187">
        <v>1</v>
      </c>
      <c r="CC18" s="187">
        <v>84.385306999999997</v>
      </c>
      <c r="CD18" s="189">
        <v>1.6943850973367365</v>
      </c>
      <c r="CE18" s="171">
        <v>2</v>
      </c>
      <c r="CF18" s="171">
        <v>540.20270400000004</v>
      </c>
      <c r="CG18" s="118">
        <v>10.638766610294853</v>
      </c>
      <c r="CH18" s="144">
        <v>2</v>
      </c>
      <c r="CI18" s="171">
        <v>573.52253199999996</v>
      </c>
      <c r="CJ18" s="118">
        <v>10.324438019801979</v>
      </c>
      <c r="CK18" s="192">
        <v>2</v>
      </c>
      <c r="CL18" s="187">
        <v>561.00991799999997</v>
      </c>
      <c r="CM18" s="189">
        <v>10.105233846693256</v>
      </c>
      <c r="CN18" s="187">
        <v>1</v>
      </c>
      <c r="CO18" s="187">
        <v>543.59653000000003</v>
      </c>
      <c r="CP18" s="189">
        <v>9.7223329467662456</v>
      </c>
      <c r="CQ18" s="187">
        <v>1</v>
      </c>
      <c r="CR18" s="187">
        <v>540.67542700000001</v>
      </c>
      <c r="CS18" s="189">
        <v>9.2615446162187247</v>
      </c>
      <c r="CT18" s="171">
        <v>1</v>
      </c>
      <c r="CU18" s="171">
        <v>548.31485399999997</v>
      </c>
      <c r="CV18" s="191">
        <v>9.1611469915004804</v>
      </c>
      <c r="CW18" s="174">
        <v>1</v>
      </c>
      <c r="CX18" s="174">
        <v>550.39854500000001</v>
      </c>
      <c r="CY18" s="191">
        <v>9.017081441653783</v>
      </c>
      <c r="CZ18" s="212">
        <v>1</v>
      </c>
      <c r="DA18" s="212">
        <v>560.13726999999994</v>
      </c>
      <c r="DB18" s="191">
        <v>9.1203678654920495</v>
      </c>
      <c r="DC18" s="216">
        <v>1</v>
      </c>
      <c r="DD18" s="216">
        <v>568.12222799999995</v>
      </c>
      <c r="DE18" s="191">
        <v>9.008676641673615</v>
      </c>
      <c r="DF18" s="218">
        <v>1</v>
      </c>
      <c r="DG18" s="218">
        <v>589.16074900000001</v>
      </c>
      <c r="DH18" s="191">
        <v>9.0163769425313198</v>
      </c>
    </row>
    <row r="19" spans="1:112" s="28" customFormat="1" ht="11.25">
      <c r="A19" s="150" t="s">
        <v>50</v>
      </c>
      <c r="B19" s="171">
        <v>7</v>
      </c>
      <c r="C19" s="171">
        <v>192.5712480000002</v>
      </c>
      <c r="D19" s="118">
        <v>9.6818193385446527</v>
      </c>
      <c r="E19" s="171">
        <v>7</v>
      </c>
      <c r="F19" s="171">
        <v>202.28387100000009</v>
      </c>
      <c r="G19" s="118">
        <v>8.5059671724795152</v>
      </c>
      <c r="H19" s="171">
        <v>8</v>
      </c>
      <c r="I19" s="171">
        <v>238.23960000000011</v>
      </c>
      <c r="J19" s="118">
        <v>8.633922737700189</v>
      </c>
      <c r="K19" s="171">
        <v>8</v>
      </c>
      <c r="L19" s="171">
        <v>392.714921</v>
      </c>
      <c r="M19" s="118">
        <v>13.691588547773005</v>
      </c>
      <c r="N19" s="171">
        <v>9</v>
      </c>
      <c r="O19" s="171">
        <v>526.85362900000007</v>
      </c>
      <c r="P19" s="118">
        <v>16.951461675347144</v>
      </c>
      <c r="Q19" s="171">
        <v>9</v>
      </c>
      <c r="R19" s="171">
        <v>516.38960599999996</v>
      </c>
      <c r="S19" s="118">
        <v>16.759213834250051</v>
      </c>
      <c r="T19" s="171">
        <v>9</v>
      </c>
      <c r="U19" s="171">
        <v>534.30297599999994</v>
      </c>
      <c r="V19" s="118">
        <v>16.563488755216756</v>
      </c>
      <c r="W19" s="187">
        <v>15</v>
      </c>
      <c r="X19" s="187">
        <v>900.59460000000013</v>
      </c>
      <c r="Y19" s="188">
        <v>28.024361238485042</v>
      </c>
      <c r="Z19" s="187">
        <v>17</v>
      </c>
      <c r="AA19" s="187">
        <v>953.31310400000029</v>
      </c>
      <c r="AB19" s="188">
        <v>29.364349307177072</v>
      </c>
      <c r="AC19" s="187">
        <v>17</v>
      </c>
      <c r="AD19" s="187">
        <v>960.17703099999972</v>
      </c>
      <c r="AE19" s="188">
        <v>29.339106426958338</v>
      </c>
      <c r="AF19" s="171">
        <v>11</v>
      </c>
      <c r="AG19" s="171">
        <v>592.34953399999995</v>
      </c>
      <c r="AH19" s="118">
        <v>17.794882394480538</v>
      </c>
      <c r="AI19" s="187">
        <v>17</v>
      </c>
      <c r="AJ19" s="187">
        <v>980.23472999999979</v>
      </c>
      <c r="AK19" s="189">
        <v>29.365258789780327</v>
      </c>
      <c r="AL19" s="187">
        <v>17</v>
      </c>
      <c r="AM19" s="187">
        <v>988.74012400000015</v>
      </c>
      <c r="AN19" s="189">
        <v>28.881421994595001</v>
      </c>
      <c r="AO19" s="187">
        <v>16</v>
      </c>
      <c r="AP19" s="187">
        <v>1012.804983</v>
      </c>
      <c r="AQ19" s="189">
        <v>29.109574846613938</v>
      </c>
      <c r="AR19" s="171">
        <v>11</v>
      </c>
      <c r="AS19" s="171">
        <v>622.49133199999972</v>
      </c>
      <c r="AT19" s="118">
        <v>17.50458146760262</v>
      </c>
      <c r="AU19" s="171">
        <v>12</v>
      </c>
      <c r="AV19" s="171">
        <v>785.80696700000021</v>
      </c>
      <c r="AW19" s="118">
        <v>21.159782566307157</v>
      </c>
      <c r="AX19" s="187">
        <v>17</v>
      </c>
      <c r="AY19" s="187">
        <v>1390.832105</v>
      </c>
      <c r="AZ19" s="189">
        <v>36.243542294820806</v>
      </c>
      <c r="BA19" s="187">
        <v>17</v>
      </c>
      <c r="BB19" s="187">
        <v>1437.8816649999999</v>
      </c>
      <c r="BC19" s="189">
        <v>36.466694610306703</v>
      </c>
      <c r="BD19" s="187">
        <v>17</v>
      </c>
      <c r="BE19" s="187">
        <v>1483.9745070000001</v>
      </c>
      <c r="BF19" s="189">
        <v>37.635850852136308</v>
      </c>
      <c r="BG19" s="171">
        <v>12</v>
      </c>
      <c r="BH19" s="171">
        <v>895.9906679999998</v>
      </c>
      <c r="BI19" s="118">
        <v>21.438227970816161</v>
      </c>
      <c r="BJ19" s="187">
        <v>17</v>
      </c>
      <c r="BK19" s="187">
        <v>1380.8223309999998</v>
      </c>
      <c r="BL19" s="189">
        <v>32.80888510971873</v>
      </c>
      <c r="BM19" s="187">
        <v>15</v>
      </c>
      <c r="BN19" s="187">
        <v>1411.164683</v>
      </c>
      <c r="BO19" s="189">
        <v>33.237196145176746</v>
      </c>
      <c r="BP19" s="187">
        <v>13</v>
      </c>
      <c r="BQ19" s="187">
        <v>820.67190100000016</v>
      </c>
      <c r="BR19" s="189">
        <v>18.577344070458736</v>
      </c>
      <c r="BS19" s="171">
        <v>11</v>
      </c>
      <c r="BT19" s="171">
        <v>648.6696649999999</v>
      </c>
      <c r="BU19" s="118">
        <v>14.312842347861855</v>
      </c>
      <c r="BV19" s="187">
        <v>12</v>
      </c>
      <c r="BW19" s="187">
        <v>763.6466419999997</v>
      </c>
      <c r="BX19" s="189">
        <v>16.522930695237068</v>
      </c>
      <c r="BY19" s="187">
        <v>12</v>
      </c>
      <c r="BZ19" s="187">
        <v>837.23556400000029</v>
      </c>
      <c r="CA19" s="189">
        <v>17.226155037401487</v>
      </c>
      <c r="CB19" s="187">
        <v>12</v>
      </c>
      <c r="CC19" s="187">
        <v>857.44570900000008</v>
      </c>
      <c r="CD19" s="189">
        <v>17.216779588239604</v>
      </c>
      <c r="CE19" s="171">
        <v>11</v>
      </c>
      <c r="CF19" s="171">
        <v>737.8630069999997</v>
      </c>
      <c r="CG19" s="118">
        <v>14.531493944249775</v>
      </c>
      <c r="CH19" s="144">
        <v>11</v>
      </c>
      <c r="CI19" s="171">
        <v>824.3593800000001</v>
      </c>
      <c r="CJ19" s="118">
        <v>14.83995283528353</v>
      </c>
      <c r="CK19" s="192">
        <v>11</v>
      </c>
      <c r="CL19" s="187">
        <v>805.12813099999994</v>
      </c>
      <c r="CM19" s="189">
        <v>14.502431738303212</v>
      </c>
      <c r="CN19" s="187">
        <v>9</v>
      </c>
      <c r="CO19" s="187">
        <v>466.91402300000038</v>
      </c>
      <c r="CP19" s="189">
        <v>8.350850931885228</v>
      </c>
      <c r="CQ19" s="187">
        <v>9</v>
      </c>
      <c r="CR19" s="187">
        <v>482.47135999999989</v>
      </c>
      <c r="CS19" s="189">
        <v>8.2645332181662567</v>
      </c>
      <c r="CT19" s="171">
        <v>9</v>
      </c>
      <c r="CU19" s="171">
        <v>507.30380200000002</v>
      </c>
      <c r="CV19" s="191">
        <v>8.4759416338355411</v>
      </c>
      <c r="CW19" s="174">
        <v>8</v>
      </c>
      <c r="CX19" s="174">
        <v>392.84262799999999</v>
      </c>
      <c r="CY19" s="191">
        <v>6.4358708841232497</v>
      </c>
      <c r="CZ19" s="212">
        <v>8</v>
      </c>
      <c r="DA19" s="212">
        <v>385.31470400000001</v>
      </c>
      <c r="DB19" s="191">
        <v>6.2738404185516545</v>
      </c>
      <c r="DC19" s="216">
        <v>8</v>
      </c>
      <c r="DD19" s="216">
        <v>405.03146600000002</v>
      </c>
      <c r="DE19" s="191">
        <v>6.4225572017172006</v>
      </c>
      <c r="DF19" s="218">
        <v>8</v>
      </c>
      <c r="DG19" s="218">
        <v>436.49365</v>
      </c>
      <c r="DH19" s="191">
        <v>6.6799957195066568</v>
      </c>
    </row>
    <row r="20" spans="1:112" s="19" customFormat="1" ht="11.25">
      <c r="A20" s="148"/>
      <c r="B20" s="171"/>
      <c r="C20" s="171"/>
      <c r="D20" s="118"/>
      <c r="E20" s="171"/>
      <c r="F20" s="171"/>
      <c r="G20" s="118"/>
      <c r="H20" s="171"/>
      <c r="I20" s="171"/>
      <c r="J20" s="118"/>
      <c r="K20" s="171"/>
      <c r="L20" s="171"/>
      <c r="M20" s="118"/>
      <c r="N20" s="171"/>
      <c r="O20" s="171"/>
      <c r="P20" s="118"/>
      <c r="Q20" s="171"/>
      <c r="R20" s="171"/>
      <c r="S20" s="118"/>
      <c r="T20" s="171"/>
      <c r="U20" s="171"/>
      <c r="V20" s="118"/>
      <c r="W20" s="187"/>
      <c r="X20" s="187"/>
      <c r="Y20" s="188"/>
      <c r="Z20" s="187"/>
      <c r="AA20" s="187"/>
      <c r="AB20" s="188"/>
      <c r="AC20" s="187"/>
      <c r="AD20" s="187"/>
      <c r="AE20" s="188"/>
      <c r="AF20" s="171"/>
      <c r="AG20" s="171"/>
      <c r="AH20" s="118"/>
      <c r="AI20" s="187"/>
      <c r="AJ20" s="187"/>
      <c r="AK20" s="189"/>
      <c r="AL20" s="187"/>
      <c r="AM20" s="187"/>
      <c r="AN20" s="189"/>
      <c r="AO20" s="187"/>
      <c r="AP20" s="187"/>
      <c r="AQ20" s="189"/>
      <c r="AR20" s="171"/>
      <c r="AS20" s="171"/>
      <c r="AT20" s="118"/>
      <c r="AU20" s="171"/>
      <c r="AV20" s="171"/>
      <c r="AW20" s="118"/>
      <c r="AX20" s="187"/>
      <c r="AY20" s="187"/>
      <c r="AZ20" s="189"/>
      <c r="BA20" s="187"/>
      <c r="BB20" s="187"/>
      <c r="BC20" s="189"/>
      <c r="BD20" s="187"/>
      <c r="BE20" s="187"/>
      <c r="BF20" s="189"/>
      <c r="BG20" s="171"/>
      <c r="BH20" s="171"/>
      <c r="BI20" s="118"/>
      <c r="BJ20" s="187"/>
      <c r="BK20" s="187"/>
      <c r="BL20" s="189"/>
      <c r="BM20" s="187"/>
      <c r="BN20" s="187"/>
      <c r="BO20" s="189"/>
      <c r="BP20" s="187"/>
      <c r="BQ20" s="187"/>
      <c r="BR20" s="189"/>
      <c r="BS20" s="171"/>
      <c r="BT20" s="171"/>
      <c r="BU20" s="118"/>
      <c r="BV20" s="187"/>
      <c r="BW20" s="187"/>
      <c r="BX20" s="189"/>
      <c r="BY20" s="187"/>
      <c r="BZ20" s="187"/>
      <c r="CA20" s="189"/>
      <c r="CB20" s="187"/>
      <c r="CC20" s="187"/>
      <c r="CD20" s="189"/>
      <c r="CE20" s="171"/>
      <c r="CF20" s="171"/>
      <c r="CG20" s="118"/>
      <c r="CH20" s="171"/>
      <c r="CI20" s="171"/>
      <c r="CJ20" s="118"/>
      <c r="CK20" s="187"/>
      <c r="CL20" s="187"/>
      <c r="CM20" s="189"/>
      <c r="CN20" s="187"/>
      <c r="CO20" s="187"/>
      <c r="CP20" s="189"/>
      <c r="CQ20" s="187"/>
      <c r="CR20" s="187"/>
      <c r="CS20" s="189"/>
      <c r="CT20" s="171"/>
      <c r="CU20" s="171"/>
      <c r="CV20" s="118"/>
      <c r="CW20" s="174"/>
      <c r="CX20" s="174"/>
      <c r="CY20" s="118"/>
      <c r="CZ20" s="187"/>
      <c r="DA20" s="187"/>
      <c r="DB20" s="189"/>
      <c r="DC20" s="216"/>
      <c r="DD20" s="216"/>
      <c r="DE20" s="118"/>
      <c r="DF20" s="218"/>
      <c r="DG20" s="218"/>
      <c r="DH20" s="118"/>
    </row>
    <row r="21" spans="1:112" s="19" customFormat="1" ht="11.25">
      <c r="A21" s="148" t="s">
        <v>51</v>
      </c>
      <c r="B21" s="171">
        <v>51</v>
      </c>
      <c r="C21" s="171">
        <v>211.99856799999998</v>
      </c>
      <c r="D21" s="118">
        <v>10.65855810108356</v>
      </c>
      <c r="E21" s="171">
        <v>53</v>
      </c>
      <c r="F21" s="171">
        <v>217.72945399999998</v>
      </c>
      <c r="G21" s="118">
        <v>9.1554486230189234</v>
      </c>
      <c r="H21" s="171">
        <v>51</v>
      </c>
      <c r="I21" s="171">
        <v>225.81367179864</v>
      </c>
      <c r="J21" s="118">
        <v>8.1836008599151615</v>
      </c>
      <c r="K21" s="171">
        <v>54</v>
      </c>
      <c r="L21" s="171">
        <v>218.36581636591001</v>
      </c>
      <c r="M21" s="118">
        <v>7.6130922221327992</v>
      </c>
      <c r="N21" s="171">
        <v>53</v>
      </c>
      <c r="O21" s="171">
        <v>228.49400000000003</v>
      </c>
      <c r="P21" s="118">
        <v>7.3517711008246085</v>
      </c>
      <c r="Q21" s="171">
        <v>50</v>
      </c>
      <c r="R21" s="171">
        <v>235.00390000000002</v>
      </c>
      <c r="S21" s="118">
        <v>7.6269556285041009</v>
      </c>
      <c r="T21" s="171">
        <v>47</v>
      </c>
      <c r="U21" s="171">
        <v>256.88710000000003</v>
      </c>
      <c r="V21" s="118">
        <v>7.9635464957811557</v>
      </c>
      <c r="W21" s="187">
        <v>48</v>
      </c>
      <c r="X21" s="187">
        <v>269.96030000000002</v>
      </c>
      <c r="Y21" s="188">
        <v>8.4005222408060103</v>
      </c>
      <c r="Z21" s="187">
        <v>47</v>
      </c>
      <c r="AA21" s="187">
        <v>261.80709999999999</v>
      </c>
      <c r="AB21" s="188">
        <v>8.0642918923928217</v>
      </c>
      <c r="AC21" s="187">
        <v>47</v>
      </c>
      <c r="AD21" s="187">
        <v>265.12090000000001</v>
      </c>
      <c r="AE21" s="188">
        <v>8.1010168437480345</v>
      </c>
      <c r="AF21" s="171">
        <v>47</v>
      </c>
      <c r="AG21" s="171">
        <v>280.93889999999999</v>
      </c>
      <c r="AH21" s="118">
        <v>8.4397376862538867</v>
      </c>
      <c r="AI21" s="187">
        <v>47</v>
      </c>
      <c r="AJ21" s="187">
        <v>294.786</v>
      </c>
      <c r="AK21" s="189">
        <v>8.8310145648524276</v>
      </c>
      <c r="AL21" s="187">
        <v>47</v>
      </c>
      <c r="AM21" s="187">
        <v>303</v>
      </c>
      <c r="AN21" s="189">
        <v>8.8507289751318776</v>
      </c>
      <c r="AO21" s="187">
        <v>46</v>
      </c>
      <c r="AP21" s="187">
        <v>307.25380000000001</v>
      </c>
      <c r="AQ21" s="189">
        <v>8.8309473572234101</v>
      </c>
      <c r="AR21" s="171">
        <v>46</v>
      </c>
      <c r="AS21" s="171">
        <v>314.6576</v>
      </c>
      <c r="AT21" s="118">
        <v>8.8482350041788553</v>
      </c>
      <c r="AU21" s="171">
        <v>44</v>
      </c>
      <c r="AV21" s="171">
        <v>344.28970000000004</v>
      </c>
      <c r="AW21" s="118">
        <v>9.270845764617814</v>
      </c>
      <c r="AX21" s="187">
        <v>44</v>
      </c>
      <c r="AY21" s="187">
        <v>356.79390000000001</v>
      </c>
      <c r="AZ21" s="189">
        <v>8.6641048016786346</v>
      </c>
      <c r="BA21" s="187">
        <v>44</v>
      </c>
      <c r="BB21" s="187">
        <v>371.71020000000004</v>
      </c>
      <c r="BC21" s="189">
        <v>8.7860137495805652</v>
      </c>
      <c r="BD21" s="187">
        <v>45</v>
      </c>
      <c r="BE21" s="187">
        <v>379.64620000000002</v>
      </c>
      <c r="BF21" s="189">
        <v>9.6284051325554962</v>
      </c>
      <c r="BG21" s="171">
        <v>45</v>
      </c>
      <c r="BH21" s="171">
        <v>405.9</v>
      </c>
      <c r="BI21" s="118">
        <v>9.7119055411348132</v>
      </c>
      <c r="BJ21" s="187">
        <v>44</v>
      </c>
      <c r="BK21" s="187">
        <v>415.88188400000001</v>
      </c>
      <c r="BL21" s="189">
        <v>9.8815181685886078</v>
      </c>
      <c r="BM21" s="187">
        <v>44</v>
      </c>
      <c r="BN21" s="187">
        <v>435.75903900000003</v>
      </c>
      <c r="BO21" s="189">
        <v>10.263443257725521</v>
      </c>
      <c r="BP21" s="187">
        <v>44</v>
      </c>
      <c r="BQ21" s="187">
        <v>435.61206700000002</v>
      </c>
      <c r="BR21" s="189">
        <v>9.8608411474084612</v>
      </c>
      <c r="BS21" s="171">
        <v>44</v>
      </c>
      <c r="BT21" s="171">
        <v>447.94550000000004</v>
      </c>
      <c r="BU21" s="118">
        <v>9.8838802982010172</v>
      </c>
      <c r="BV21" s="187">
        <v>44</v>
      </c>
      <c r="BW21" s="187">
        <v>448.85900000000004</v>
      </c>
      <c r="BX21" s="189">
        <v>9.7119082845825151</v>
      </c>
      <c r="BY21" s="187">
        <v>44</v>
      </c>
      <c r="BZ21" s="187">
        <v>464.12700000000001</v>
      </c>
      <c r="CA21" s="189">
        <v>9.549431489563478</v>
      </c>
      <c r="CB21" s="187">
        <v>44</v>
      </c>
      <c r="CC21" s="187">
        <v>470.45400000000001</v>
      </c>
      <c r="CD21" s="189">
        <v>9.4463156551940628</v>
      </c>
      <c r="CE21" s="171">
        <v>43</v>
      </c>
      <c r="CF21" s="171">
        <v>476.51799999999997</v>
      </c>
      <c r="CG21" s="118">
        <v>9.3845583335037919</v>
      </c>
      <c r="CH21" s="171">
        <v>43</v>
      </c>
      <c r="CI21" s="171">
        <v>506.6</v>
      </c>
      <c r="CJ21" s="118">
        <v>9.1197119711971197</v>
      </c>
      <c r="CK21" s="187">
        <v>43</v>
      </c>
      <c r="CL21" s="187">
        <v>513.69999999999993</v>
      </c>
      <c r="CM21" s="189">
        <v>9.2530603479390265</v>
      </c>
      <c r="CN21" s="187">
        <v>43</v>
      </c>
      <c r="CO21" s="187">
        <v>527</v>
      </c>
      <c r="CP21" s="189">
        <v>9.4255006796048004</v>
      </c>
      <c r="CQ21" s="187">
        <v>43</v>
      </c>
      <c r="CR21" s="187">
        <v>530.79999999999995</v>
      </c>
      <c r="CS21" s="189">
        <v>9.0923826695177326</v>
      </c>
      <c r="CT21" s="171">
        <v>42</v>
      </c>
      <c r="CU21" s="171">
        <v>529.772919</v>
      </c>
      <c r="CV21" s="118">
        <v>8.8513516416158922</v>
      </c>
      <c r="CW21" s="174">
        <v>43</v>
      </c>
      <c r="CX21" s="174">
        <v>544.09999999999991</v>
      </c>
      <c r="CY21" s="118">
        <v>8.9138934994892161</v>
      </c>
      <c r="CZ21" s="212">
        <v>43</v>
      </c>
      <c r="DA21" s="212">
        <v>571.42484999999999</v>
      </c>
      <c r="DB21" s="118">
        <v>9.3041565319936925</v>
      </c>
      <c r="DC21" s="216">
        <v>42</v>
      </c>
      <c r="DD21" s="216">
        <v>594.562727</v>
      </c>
      <c r="DE21" s="118">
        <v>9.4279418877704373</v>
      </c>
      <c r="DF21" s="218">
        <v>42</v>
      </c>
      <c r="DG21" s="218">
        <v>593.1</v>
      </c>
      <c r="DH21" s="118">
        <v>9.0766623093815877</v>
      </c>
    </row>
    <row r="22" spans="1:112" s="19" customFormat="1" ht="11.25">
      <c r="A22" s="149" t="s">
        <v>52</v>
      </c>
      <c r="B22" s="171">
        <v>24</v>
      </c>
      <c r="C22" s="171">
        <v>84.807422000000003</v>
      </c>
      <c r="D22" s="118">
        <v>4.2638251914518221</v>
      </c>
      <c r="E22" s="171">
        <v>26</v>
      </c>
      <c r="F22" s="171">
        <v>99.227322999999998</v>
      </c>
      <c r="G22" s="118">
        <v>4.1724747894063245</v>
      </c>
      <c r="H22" s="171">
        <v>26</v>
      </c>
      <c r="I22" s="171">
        <v>117.116508</v>
      </c>
      <c r="J22" s="118">
        <v>4.2443610608028441</v>
      </c>
      <c r="K22" s="171">
        <v>28</v>
      </c>
      <c r="L22" s="171">
        <v>125.7</v>
      </c>
      <c r="M22" s="118">
        <v>4.3823969715045967</v>
      </c>
      <c r="N22" s="171">
        <v>28</v>
      </c>
      <c r="O22" s="171">
        <v>140.4948</v>
      </c>
      <c r="P22" s="118">
        <v>4.5204058332215862</v>
      </c>
      <c r="Q22" s="171">
        <v>28</v>
      </c>
      <c r="R22" s="171">
        <v>147.8407</v>
      </c>
      <c r="S22" s="118">
        <v>4.7981095589774707</v>
      </c>
      <c r="T22" s="171">
        <v>25</v>
      </c>
      <c r="U22" s="171">
        <v>167.88230000000001</v>
      </c>
      <c r="V22" s="118">
        <v>5.2043816208314109</v>
      </c>
      <c r="W22" s="187">
        <v>25</v>
      </c>
      <c r="X22" s="187">
        <v>179.32470000000001</v>
      </c>
      <c r="Y22" s="188">
        <v>5.5801580109218492</v>
      </c>
      <c r="Z22" s="187">
        <v>25</v>
      </c>
      <c r="AA22" s="187">
        <v>179.45240000000001</v>
      </c>
      <c r="AB22" s="188">
        <v>5.5275679475095743</v>
      </c>
      <c r="AC22" s="187">
        <v>24</v>
      </c>
      <c r="AD22" s="187">
        <v>181.798</v>
      </c>
      <c r="AE22" s="188">
        <v>5.5550077725283264</v>
      </c>
      <c r="AF22" s="171">
        <v>24</v>
      </c>
      <c r="AG22" s="171">
        <v>192</v>
      </c>
      <c r="AH22" s="118">
        <v>5.7618994315970324</v>
      </c>
      <c r="AI22" s="187">
        <v>24</v>
      </c>
      <c r="AJ22" s="187">
        <v>205.46260000000001</v>
      </c>
      <c r="AK22" s="189">
        <v>6.1551200298943929</v>
      </c>
      <c r="AL22" s="187">
        <v>24</v>
      </c>
      <c r="AM22" s="187">
        <v>210.18770000000001</v>
      </c>
      <c r="AN22" s="189">
        <v>6.1396513749383708</v>
      </c>
      <c r="AO22" s="187">
        <v>23</v>
      </c>
      <c r="AP22" s="187">
        <v>212.47820000000002</v>
      </c>
      <c r="AQ22" s="189">
        <v>6.1069506667048117</v>
      </c>
      <c r="AR22" s="171">
        <v>23</v>
      </c>
      <c r="AS22" s="171">
        <v>215.59720000000002</v>
      </c>
      <c r="AT22" s="118">
        <v>6.062636630556355</v>
      </c>
      <c r="AU22" s="171">
        <v>21</v>
      </c>
      <c r="AV22" s="171">
        <v>232.81620000000001</v>
      </c>
      <c r="AW22" s="118">
        <v>6.269147992822365</v>
      </c>
      <c r="AX22" s="187">
        <v>21</v>
      </c>
      <c r="AY22" s="187">
        <v>245.34810000000002</v>
      </c>
      <c r="AZ22" s="189">
        <v>5.9578419117948203</v>
      </c>
      <c r="BA22" s="187">
        <v>21</v>
      </c>
      <c r="BB22" s="187">
        <v>253.58580000000001</v>
      </c>
      <c r="BC22" s="189">
        <v>5.9939391641617243</v>
      </c>
      <c r="BD22" s="187">
        <v>21</v>
      </c>
      <c r="BE22" s="187">
        <v>256.74990000000003</v>
      </c>
      <c r="BF22" s="189">
        <v>6.5115680202860204</v>
      </c>
      <c r="BG22" s="171">
        <v>21</v>
      </c>
      <c r="BH22" s="171">
        <v>279</v>
      </c>
      <c r="BI22" s="118">
        <v>6.6755891746159461</v>
      </c>
      <c r="BJ22" s="187">
        <v>20</v>
      </c>
      <c r="BK22" s="187">
        <v>286.28188399999999</v>
      </c>
      <c r="BL22" s="189">
        <v>6.8021708733140596</v>
      </c>
      <c r="BM22" s="187">
        <v>20</v>
      </c>
      <c r="BN22" s="187">
        <v>296.65903900000001</v>
      </c>
      <c r="BO22" s="189">
        <v>6.9872175701853481</v>
      </c>
      <c r="BP22" s="187">
        <v>20</v>
      </c>
      <c r="BQ22" s="187">
        <v>292.81206700000001</v>
      </c>
      <c r="BR22" s="189">
        <v>6.6283133491141859</v>
      </c>
      <c r="BS22" s="171">
        <v>20</v>
      </c>
      <c r="BT22" s="171">
        <v>299.8</v>
      </c>
      <c r="BU22" s="118">
        <v>6.6150621301043655</v>
      </c>
      <c r="BV22" s="187">
        <v>20</v>
      </c>
      <c r="BW22" s="187">
        <v>300.15899999999999</v>
      </c>
      <c r="BX22" s="189">
        <v>6.494504240289273</v>
      </c>
      <c r="BY22" s="187">
        <v>20</v>
      </c>
      <c r="BZ22" s="187">
        <v>309.72699999999998</v>
      </c>
      <c r="CA22" s="189">
        <v>6.3726453470020639</v>
      </c>
      <c r="CB22" s="187">
        <v>20</v>
      </c>
      <c r="CC22" s="187">
        <v>313.29199999999997</v>
      </c>
      <c r="CD22" s="189">
        <v>6.2906365430989171</v>
      </c>
      <c r="CE22" s="171">
        <v>20</v>
      </c>
      <c r="CF22" s="171">
        <v>314.2</v>
      </c>
      <c r="CG22" s="118">
        <v>6.1878632672572529</v>
      </c>
      <c r="CH22" s="144">
        <v>20</v>
      </c>
      <c r="CI22" s="171">
        <v>334</v>
      </c>
      <c r="CJ22" s="118">
        <v>6.0126012601260124</v>
      </c>
      <c r="CK22" s="192">
        <v>20</v>
      </c>
      <c r="CL22" s="187">
        <v>341.7</v>
      </c>
      <c r="CM22" s="189">
        <v>6.1548972569413385</v>
      </c>
      <c r="CN22" s="187">
        <v>20</v>
      </c>
      <c r="CO22" s="187">
        <v>346.6</v>
      </c>
      <c r="CP22" s="189">
        <v>6.1990105038918868</v>
      </c>
      <c r="CQ22" s="187">
        <v>20</v>
      </c>
      <c r="CR22" s="187">
        <v>343.2</v>
      </c>
      <c r="CS22" s="189">
        <v>5.8788728940815478</v>
      </c>
      <c r="CT22" s="171">
        <v>20</v>
      </c>
      <c r="CU22" s="171">
        <v>336.6</v>
      </c>
      <c r="CV22" s="118">
        <v>5.623852891898971</v>
      </c>
      <c r="CW22" s="174">
        <v>20</v>
      </c>
      <c r="CX22" s="174">
        <v>349.2</v>
      </c>
      <c r="CY22" s="118">
        <v>5.7208814740335132</v>
      </c>
      <c r="CZ22" s="212">
        <v>20</v>
      </c>
      <c r="DA22" s="212">
        <v>364.2</v>
      </c>
      <c r="DB22" s="118">
        <v>5.9300427850698183</v>
      </c>
      <c r="DC22" s="216">
        <v>20</v>
      </c>
      <c r="DD22" s="216">
        <v>384.2</v>
      </c>
      <c r="DE22" s="118">
        <v>6.0922340213926685</v>
      </c>
      <c r="DF22" s="218">
        <v>20</v>
      </c>
      <c r="DG22" s="218">
        <v>375.5</v>
      </c>
      <c r="DH22" s="118">
        <v>5.7465633066477597</v>
      </c>
    </row>
    <row r="23" spans="1:112" s="19" customFormat="1" ht="11.25">
      <c r="A23" s="149" t="s">
        <v>53</v>
      </c>
      <c r="B23" s="171">
        <v>10</v>
      </c>
      <c r="C23" s="171">
        <v>4.6406099999999997</v>
      </c>
      <c r="D23" s="118">
        <v>0.23331389346681522</v>
      </c>
      <c r="E23" s="171">
        <v>10</v>
      </c>
      <c r="F23" s="171">
        <v>7.1882000000000001</v>
      </c>
      <c r="G23" s="118">
        <v>0.30226133664021698</v>
      </c>
      <c r="H23" s="171">
        <v>8</v>
      </c>
      <c r="I23" s="171">
        <v>9.8627374764399995</v>
      </c>
      <c r="J23" s="118">
        <v>0.35743055878956737</v>
      </c>
      <c r="K23" s="171">
        <v>9</v>
      </c>
      <c r="L23" s="171">
        <v>12.452339365909999</v>
      </c>
      <c r="M23" s="118">
        <v>0.43413758413135595</v>
      </c>
      <c r="N23" s="171">
        <v>9</v>
      </c>
      <c r="O23" s="171">
        <v>16.011400000000002</v>
      </c>
      <c r="P23" s="118">
        <v>0.51516515883893299</v>
      </c>
      <c r="Q23" s="171">
        <v>6</v>
      </c>
      <c r="R23" s="171">
        <v>19.700700000000001</v>
      </c>
      <c r="S23" s="118">
        <v>0.63937817521526608</v>
      </c>
      <c r="T23" s="171">
        <v>6</v>
      </c>
      <c r="U23" s="171">
        <v>23.565300000000001</v>
      </c>
      <c r="V23" s="118">
        <v>0.73052855607397826</v>
      </c>
      <c r="W23" s="187">
        <v>6</v>
      </c>
      <c r="X23" s="187">
        <v>24.648600000000002</v>
      </c>
      <c r="Y23" s="188">
        <v>0.76700578753517101</v>
      </c>
      <c r="Z23" s="187">
        <v>6</v>
      </c>
      <c r="AA23" s="187">
        <v>25.5274</v>
      </c>
      <c r="AB23" s="188">
        <v>0.78630566112939082</v>
      </c>
      <c r="AC23" s="187">
        <v>7</v>
      </c>
      <c r="AD23" s="187">
        <v>26.400200000000002</v>
      </c>
      <c r="AE23" s="188">
        <v>0.80668278086833922</v>
      </c>
      <c r="AF23" s="171">
        <v>7</v>
      </c>
      <c r="AG23" s="171">
        <v>28.874700000000001</v>
      </c>
      <c r="AH23" s="118">
        <v>0.86743022689017124</v>
      </c>
      <c r="AI23" s="187">
        <v>7</v>
      </c>
      <c r="AJ23" s="187">
        <v>29.641400000000001</v>
      </c>
      <c r="AK23" s="189">
        <v>0.88797851703478703</v>
      </c>
      <c r="AL23" s="187">
        <v>7</v>
      </c>
      <c r="AM23" s="187">
        <v>30.713000000000001</v>
      </c>
      <c r="AN23" s="189">
        <v>0.8971367624198856</v>
      </c>
      <c r="AO23" s="187">
        <v>7</v>
      </c>
      <c r="AP23" s="187">
        <v>31.584700000000002</v>
      </c>
      <c r="AQ23" s="189">
        <v>0.90779291580346355</v>
      </c>
      <c r="AR23" s="171">
        <v>7</v>
      </c>
      <c r="AS23" s="171">
        <v>32.790199999999999</v>
      </c>
      <c r="AT23" s="118">
        <v>0.92206701962395143</v>
      </c>
      <c r="AU23" s="171">
        <v>7</v>
      </c>
      <c r="AV23" s="171">
        <v>36.152300000000004</v>
      </c>
      <c r="AW23" s="118">
        <v>0.97348946929342539</v>
      </c>
      <c r="AX23" s="187">
        <v>7</v>
      </c>
      <c r="AY23" s="187">
        <v>37.098199999999999</v>
      </c>
      <c r="AZ23" s="189">
        <v>0.90086375566856458</v>
      </c>
      <c r="BA23" s="187">
        <v>7</v>
      </c>
      <c r="BB23" s="187">
        <v>38.068300000000001</v>
      </c>
      <c r="BC23" s="189">
        <v>0.89981014032748574</v>
      </c>
      <c r="BD23" s="187">
        <v>7</v>
      </c>
      <c r="BE23" s="187">
        <v>39.096299999999999</v>
      </c>
      <c r="BF23" s="189">
        <v>0.99154163951576346</v>
      </c>
      <c r="BG23" s="171">
        <v>7</v>
      </c>
      <c r="BH23" s="171">
        <v>40.200000000000003</v>
      </c>
      <c r="BI23" s="118">
        <v>0.96185908537477094</v>
      </c>
      <c r="BJ23" s="187">
        <v>7</v>
      </c>
      <c r="BK23" s="187">
        <v>41.6</v>
      </c>
      <c r="BL23" s="189">
        <v>0.98843246514985517</v>
      </c>
      <c r="BM23" s="187">
        <v>7</v>
      </c>
      <c r="BN23" s="187">
        <v>42.1</v>
      </c>
      <c r="BO23" s="189">
        <v>0.99158232527276258</v>
      </c>
      <c r="BP23" s="187">
        <v>7</v>
      </c>
      <c r="BQ23" s="187">
        <v>43.5</v>
      </c>
      <c r="BR23" s="189">
        <v>0.98469859401821391</v>
      </c>
      <c r="BS23" s="171">
        <v>7</v>
      </c>
      <c r="BT23" s="171">
        <v>45.2455</v>
      </c>
      <c r="BU23" s="118">
        <v>0.9983382041615646</v>
      </c>
      <c r="BV23" s="187">
        <v>7</v>
      </c>
      <c r="BW23" s="187">
        <v>44.6</v>
      </c>
      <c r="BX23" s="189">
        <v>0.96500484448875956</v>
      </c>
      <c r="BY23" s="187">
        <v>7</v>
      </c>
      <c r="BZ23" s="187">
        <v>45.1</v>
      </c>
      <c r="CA23" s="189">
        <v>0.92793429423264062</v>
      </c>
      <c r="CB23" s="187">
        <v>7</v>
      </c>
      <c r="CC23" s="187">
        <v>45.862000000000002</v>
      </c>
      <c r="CD23" s="189">
        <v>0.92086990136869928</v>
      </c>
      <c r="CE23" s="171">
        <v>7</v>
      </c>
      <c r="CF23" s="171">
        <v>47.018000000000001</v>
      </c>
      <c r="CG23" s="118">
        <v>0.92597375907034229</v>
      </c>
      <c r="CH23" s="144">
        <v>7</v>
      </c>
      <c r="CI23" s="171">
        <v>49.1</v>
      </c>
      <c r="CJ23" s="118">
        <v>0.88388838883888388</v>
      </c>
      <c r="CK23" s="192">
        <v>7</v>
      </c>
      <c r="CL23" s="187">
        <v>48.9</v>
      </c>
      <c r="CM23" s="189">
        <v>0.88081497180108703</v>
      </c>
      <c r="CN23" s="187">
        <v>7</v>
      </c>
      <c r="CO23" s="187">
        <v>47.8</v>
      </c>
      <c r="CP23" s="189">
        <v>0.85491258536073889</v>
      </c>
      <c r="CQ23" s="187">
        <v>7</v>
      </c>
      <c r="CR23" s="187">
        <v>47.1</v>
      </c>
      <c r="CS23" s="189">
        <v>0.80680336046398871</v>
      </c>
      <c r="CT23" s="171">
        <v>7</v>
      </c>
      <c r="CU23" s="171">
        <v>48.2</v>
      </c>
      <c r="CV23" s="118">
        <v>0.80531702135927041</v>
      </c>
      <c r="CW23" s="174">
        <v>7</v>
      </c>
      <c r="CX23" s="174">
        <v>49.7</v>
      </c>
      <c r="CY23" s="118">
        <v>0.81422625790224978</v>
      </c>
      <c r="CZ23" s="212">
        <v>7</v>
      </c>
      <c r="DA23" s="212">
        <v>51.8</v>
      </c>
      <c r="DB23" s="118">
        <v>0.8434272824454051</v>
      </c>
      <c r="DC23" s="216">
        <v>7</v>
      </c>
      <c r="DD23" s="216">
        <v>52.4</v>
      </c>
      <c r="DE23" s="118">
        <v>0.83090333868031196</v>
      </c>
      <c r="DF23" s="218">
        <v>7</v>
      </c>
      <c r="DG23" s="218">
        <v>53.8</v>
      </c>
      <c r="DH23" s="118">
        <v>0.82334249240386004</v>
      </c>
    </row>
    <row r="24" spans="1:112" s="19" customFormat="1" ht="11.25">
      <c r="A24" s="149" t="s">
        <v>54</v>
      </c>
      <c r="B24" s="173">
        <v>17</v>
      </c>
      <c r="C24" s="173">
        <v>122.55053599999999</v>
      </c>
      <c r="D24" s="194">
        <v>6.1614190161649223</v>
      </c>
      <c r="E24" s="173">
        <v>17</v>
      </c>
      <c r="F24" s="173">
        <v>111.313931</v>
      </c>
      <c r="G24" s="194">
        <v>4.680712496972383</v>
      </c>
      <c r="H24" s="171">
        <v>17</v>
      </c>
      <c r="I24" s="171">
        <v>98.834426322200002</v>
      </c>
      <c r="J24" s="118">
        <v>3.5818092403227504</v>
      </c>
      <c r="K24" s="172">
        <v>17</v>
      </c>
      <c r="L24" s="172">
        <v>80.213476999999997</v>
      </c>
      <c r="M24" s="118">
        <v>2.7965576664968461</v>
      </c>
      <c r="N24" s="171">
        <v>16</v>
      </c>
      <c r="O24" s="171">
        <v>71.987800000000007</v>
      </c>
      <c r="P24" s="118">
        <v>2.3162001087640891</v>
      </c>
      <c r="Q24" s="171">
        <v>16</v>
      </c>
      <c r="R24" s="172">
        <v>67.462500000000006</v>
      </c>
      <c r="S24" s="118">
        <v>2.1894678943113601</v>
      </c>
      <c r="T24" s="172">
        <v>16</v>
      </c>
      <c r="U24" s="172">
        <v>65.43950000000001</v>
      </c>
      <c r="V24" s="118">
        <v>2.0286363188757668</v>
      </c>
      <c r="W24" s="195">
        <v>17</v>
      </c>
      <c r="X24" s="195">
        <v>65.987000000000009</v>
      </c>
      <c r="Y24" s="196">
        <v>2.0533584423489906</v>
      </c>
      <c r="Z24" s="195">
        <v>16</v>
      </c>
      <c r="AA24" s="195">
        <v>56.827300000000001</v>
      </c>
      <c r="AB24" s="196">
        <v>1.750418283753858</v>
      </c>
      <c r="AC24" s="195">
        <v>16</v>
      </c>
      <c r="AD24" s="195">
        <v>56.922700000000006</v>
      </c>
      <c r="AE24" s="196">
        <v>1.7393262903513691</v>
      </c>
      <c r="AF24" s="171">
        <v>16</v>
      </c>
      <c r="AG24" s="171">
        <v>60.264200000000002</v>
      </c>
      <c r="AH24" s="118">
        <v>1.8104080277666834</v>
      </c>
      <c r="AI24" s="187">
        <v>16</v>
      </c>
      <c r="AJ24" s="187">
        <v>59.682000000000002</v>
      </c>
      <c r="AK24" s="189">
        <v>1.7879160179232478</v>
      </c>
      <c r="AL24" s="187">
        <v>16</v>
      </c>
      <c r="AM24" s="187">
        <v>61.704700000000003</v>
      </c>
      <c r="AN24" s="189">
        <v>1.8024144428772935</v>
      </c>
      <c r="AO24" s="187">
        <v>16</v>
      </c>
      <c r="AP24" s="187">
        <v>63.190900000000006</v>
      </c>
      <c r="AQ24" s="189">
        <v>1.8162037747151338</v>
      </c>
      <c r="AR24" s="171">
        <v>16</v>
      </c>
      <c r="AS24" s="171">
        <v>66.270200000000003</v>
      </c>
      <c r="AT24" s="118">
        <v>1.8635313539985481</v>
      </c>
      <c r="AU24" s="171">
        <v>16</v>
      </c>
      <c r="AV24" s="171">
        <v>75.321200000000005</v>
      </c>
      <c r="AW24" s="118">
        <v>2.028208302502025</v>
      </c>
      <c r="AX24" s="187">
        <v>16</v>
      </c>
      <c r="AY24" s="187">
        <v>74.3476</v>
      </c>
      <c r="AZ24" s="189">
        <v>1.8053991342152498</v>
      </c>
      <c r="BA24" s="187">
        <v>16</v>
      </c>
      <c r="BB24" s="187">
        <v>80.056100000000001</v>
      </c>
      <c r="BC24" s="189">
        <v>1.8922644450913551</v>
      </c>
      <c r="BD24" s="187">
        <v>17</v>
      </c>
      <c r="BE24" s="187">
        <v>83.8</v>
      </c>
      <c r="BF24" s="189">
        <v>2.1252954727537126</v>
      </c>
      <c r="BG24" s="171">
        <v>17</v>
      </c>
      <c r="BH24" s="171">
        <v>86.7</v>
      </c>
      <c r="BI24" s="118">
        <v>2.0744572811440953</v>
      </c>
      <c r="BJ24" s="187">
        <v>17</v>
      </c>
      <c r="BK24" s="187">
        <v>88</v>
      </c>
      <c r="BL24" s="189">
        <v>2.0909148301246936</v>
      </c>
      <c r="BM24" s="187">
        <v>17</v>
      </c>
      <c r="BN24" s="187">
        <v>97</v>
      </c>
      <c r="BO24" s="189">
        <v>2.2846433622674103</v>
      </c>
      <c r="BP24" s="187">
        <v>17</v>
      </c>
      <c r="BQ24" s="187">
        <v>99.3</v>
      </c>
      <c r="BR24" s="189">
        <v>2.2478292042760608</v>
      </c>
      <c r="BS24" s="171">
        <v>17</v>
      </c>
      <c r="BT24" s="171">
        <v>102.9</v>
      </c>
      <c r="BU24" s="118">
        <v>2.2704799639350872</v>
      </c>
      <c r="BV24" s="187">
        <v>17</v>
      </c>
      <c r="BW24" s="187">
        <v>104.1</v>
      </c>
      <c r="BX24" s="189">
        <v>2.2523991998044814</v>
      </c>
      <c r="BY24" s="187">
        <v>17</v>
      </c>
      <c r="BZ24" s="187">
        <v>109.3</v>
      </c>
      <c r="CA24" s="189">
        <v>2.2488518483287723</v>
      </c>
      <c r="CB24" s="187">
        <v>17</v>
      </c>
      <c r="CC24" s="187">
        <v>111.3</v>
      </c>
      <c r="CD24" s="189">
        <v>2.2348092107264454</v>
      </c>
      <c r="CE24" s="171">
        <v>16</v>
      </c>
      <c r="CF24" s="171">
        <v>115.3</v>
      </c>
      <c r="CG24" s="118">
        <v>2.2707213071761974</v>
      </c>
      <c r="CH24" s="171">
        <v>16</v>
      </c>
      <c r="CI24" s="171">
        <v>123.5</v>
      </c>
      <c r="CJ24" s="118">
        <v>2.2232223222322234</v>
      </c>
      <c r="CK24" s="187">
        <v>16</v>
      </c>
      <c r="CL24" s="187">
        <v>123.1</v>
      </c>
      <c r="CM24" s="189">
        <v>2.2173481191966018</v>
      </c>
      <c r="CN24" s="197">
        <v>16</v>
      </c>
      <c r="CO24" s="197">
        <v>132.30000000000001</v>
      </c>
      <c r="CP24" s="198">
        <v>2.3662120301930081</v>
      </c>
      <c r="CQ24" s="197">
        <v>16</v>
      </c>
      <c r="CR24" s="197">
        <v>140.5</v>
      </c>
      <c r="CS24" s="189">
        <v>2.4067064149721951</v>
      </c>
      <c r="CT24" s="124">
        <v>15</v>
      </c>
      <c r="CU24" s="124">
        <v>144.97291899999999</v>
      </c>
      <c r="CV24" s="118">
        <v>2.4221817283576508</v>
      </c>
      <c r="CW24" s="124">
        <v>16</v>
      </c>
      <c r="CX24" s="124">
        <v>145.19999999999999</v>
      </c>
      <c r="CY24" s="118">
        <v>2.3787857675534538</v>
      </c>
      <c r="CZ24" s="124">
        <v>16</v>
      </c>
      <c r="DA24" s="124">
        <v>155.42484999999999</v>
      </c>
      <c r="DB24" s="118">
        <v>2.5306864644784697</v>
      </c>
      <c r="DC24" s="124">
        <v>15</v>
      </c>
      <c r="DD24" s="124">
        <v>157.962727</v>
      </c>
      <c r="DE24" s="126">
        <v>2.5048045276974555</v>
      </c>
      <c r="DF24" s="124">
        <v>15</v>
      </c>
      <c r="DG24" s="124">
        <v>163.80000000000001</v>
      </c>
      <c r="DH24" s="126">
        <v>2.5067565103299683</v>
      </c>
    </row>
    <row r="25" spans="1:112" s="158" customFormat="1" ht="5.25" customHeight="1">
      <c r="A25" s="151"/>
      <c r="B25" s="152"/>
      <c r="C25" s="152"/>
      <c r="D25" s="153"/>
      <c r="E25" s="152"/>
      <c r="F25" s="152"/>
      <c r="G25" s="153"/>
      <c r="H25" s="154"/>
      <c r="I25" s="154"/>
      <c r="J25" s="155"/>
      <c r="K25" s="152"/>
      <c r="L25" s="152"/>
      <c r="M25" s="155"/>
      <c r="N25" s="154"/>
      <c r="O25" s="154"/>
      <c r="P25" s="155"/>
      <c r="Q25" s="154"/>
      <c r="R25" s="152"/>
      <c r="S25" s="155"/>
      <c r="T25" s="152"/>
      <c r="U25" s="152"/>
      <c r="V25" s="155"/>
      <c r="W25" s="152"/>
      <c r="X25" s="152"/>
      <c r="Y25" s="153"/>
      <c r="Z25" s="152"/>
      <c r="AA25" s="152"/>
      <c r="AB25" s="153"/>
      <c r="AC25" s="152"/>
      <c r="AD25" s="152"/>
      <c r="AE25" s="153"/>
      <c r="AF25" s="154"/>
      <c r="AG25" s="154"/>
      <c r="AH25" s="155"/>
      <c r="AI25" s="154"/>
      <c r="AJ25" s="154"/>
      <c r="AK25" s="155"/>
      <c r="AL25" s="154"/>
      <c r="AM25" s="154"/>
      <c r="AN25" s="155"/>
      <c r="AO25" s="154"/>
      <c r="AP25" s="154"/>
      <c r="AQ25" s="155"/>
      <c r="AR25" s="154"/>
      <c r="AS25" s="154"/>
      <c r="AT25" s="155"/>
      <c r="AU25" s="154"/>
      <c r="AV25" s="154"/>
      <c r="AW25" s="155"/>
      <c r="AX25" s="154"/>
      <c r="AY25" s="154"/>
      <c r="AZ25" s="155"/>
      <c r="BA25" s="154"/>
      <c r="BB25" s="154"/>
      <c r="BC25" s="155"/>
      <c r="BD25" s="154"/>
      <c r="BE25" s="154"/>
      <c r="BF25" s="155"/>
      <c r="BG25" s="154"/>
      <c r="BH25" s="154"/>
      <c r="BI25" s="155"/>
      <c r="BJ25" s="154"/>
      <c r="BK25" s="154"/>
      <c r="BL25" s="155"/>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row>
    <row r="26" spans="1:112" ht="18" customHeight="1">
      <c r="A26" s="156" t="s">
        <v>397</v>
      </c>
      <c r="B26" s="152"/>
      <c r="C26" s="152"/>
      <c r="D26" s="153"/>
      <c r="E26" s="152"/>
      <c r="F26" s="152"/>
      <c r="G26" s="153"/>
      <c r="H26" s="152"/>
      <c r="I26" s="152"/>
      <c r="J26" s="153"/>
      <c r="K26" s="152"/>
      <c r="L26" s="152"/>
      <c r="M26" s="153"/>
      <c r="N26" s="152"/>
      <c r="O26" s="152"/>
      <c r="P26" s="153"/>
      <c r="Q26" s="152"/>
      <c r="R26" s="152"/>
      <c r="S26" s="153"/>
      <c r="T26" s="152"/>
      <c r="U26" s="152"/>
      <c r="V26" s="153"/>
      <c r="W26" s="152"/>
      <c r="X26" s="152"/>
      <c r="Y26" s="153"/>
      <c r="Z26" s="152"/>
      <c r="AA26" s="152"/>
      <c r="AB26" s="153"/>
      <c r="AC26" s="152"/>
      <c r="AD26" s="152"/>
      <c r="AE26" s="153"/>
      <c r="AF26" s="152"/>
      <c r="AG26" s="152"/>
      <c r="AH26" s="153"/>
      <c r="AI26" s="152"/>
      <c r="AJ26" s="152"/>
      <c r="AK26" s="153"/>
      <c r="AL26" s="152"/>
      <c r="AM26" s="152"/>
      <c r="AN26" s="153"/>
      <c r="AO26" s="152"/>
      <c r="AP26" s="152"/>
      <c r="AQ26" s="153"/>
      <c r="AR26" s="152"/>
      <c r="AS26" s="152"/>
      <c r="AT26" s="153"/>
      <c r="AU26" s="152"/>
      <c r="AV26" s="152"/>
      <c r="AW26" s="153"/>
      <c r="AX26" s="152"/>
      <c r="AY26" s="152"/>
      <c r="AZ26" s="153"/>
      <c r="BA26" s="152"/>
      <c r="BB26" s="152"/>
      <c r="BC26" s="153"/>
      <c r="BD26" s="152"/>
      <c r="BE26" s="152"/>
      <c r="BF26" s="153"/>
      <c r="BG26" s="152"/>
      <c r="BH26" s="152"/>
      <c r="BI26" s="153"/>
      <c r="BJ26" s="152"/>
      <c r="BK26" s="152"/>
      <c r="BL26" s="153"/>
    </row>
    <row r="27" spans="1:112" ht="21" customHeight="1">
      <c r="A27" s="222" t="s">
        <v>352</v>
      </c>
      <c r="B27" s="222"/>
      <c r="C27" s="222"/>
      <c r="D27" s="222"/>
      <c r="E27" s="222"/>
      <c r="F27" s="222"/>
      <c r="G27" s="222"/>
      <c r="H27" s="222"/>
      <c r="I27" s="222"/>
      <c r="J27" s="222"/>
      <c r="K27" s="222"/>
      <c r="L27" s="222"/>
      <c r="M27" s="222"/>
      <c r="N27" s="222"/>
      <c r="O27" s="222"/>
      <c r="P27" s="222"/>
      <c r="Q27" s="222"/>
      <c r="R27" s="222"/>
      <c r="S27" s="222"/>
      <c r="T27" s="222"/>
      <c r="U27" s="152"/>
      <c r="V27" s="153"/>
      <c r="W27" s="152"/>
      <c r="X27" s="152"/>
      <c r="Y27" s="153"/>
      <c r="Z27" s="152"/>
      <c r="AA27" s="152"/>
      <c r="AB27" s="153"/>
      <c r="AC27" s="152"/>
      <c r="AD27" s="152"/>
      <c r="AE27" s="153"/>
      <c r="AF27" s="152"/>
      <c r="AG27" s="152"/>
      <c r="AH27" s="153"/>
      <c r="AI27" s="152"/>
      <c r="AJ27" s="152"/>
      <c r="AK27" s="153"/>
      <c r="AL27" s="152"/>
      <c r="AM27" s="152"/>
      <c r="AN27" s="153"/>
      <c r="AO27" s="152"/>
      <c r="AP27" s="152"/>
      <c r="AQ27" s="153"/>
      <c r="AR27" s="152"/>
      <c r="AS27" s="152"/>
      <c r="AT27" s="153"/>
      <c r="AU27" s="152"/>
      <c r="AV27" s="152"/>
      <c r="AW27" s="153"/>
      <c r="AX27" s="152"/>
      <c r="AY27" s="152"/>
      <c r="AZ27" s="153"/>
      <c r="BA27" s="152"/>
      <c r="BB27" s="152"/>
      <c r="BC27" s="153"/>
      <c r="BD27" s="152"/>
      <c r="BE27" s="152"/>
      <c r="BF27" s="153"/>
      <c r="BG27" s="152"/>
      <c r="BH27" s="152"/>
      <c r="BI27" s="153"/>
      <c r="BJ27" s="152"/>
      <c r="BK27" s="152"/>
      <c r="BL27" s="153"/>
    </row>
    <row r="28" spans="1:112" ht="34.5" customHeight="1">
      <c r="A28" s="199"/>
      <c r="B28" s="199"/>
      <c r="C28" s="199"/>
      <c r="D28" s="199"/>
      <c r="E28" s="199"/>
      <c r="F28" s="199"/>
      <c r="G28" s="199"/>
      <c r="H28" s="199"/>
      <c r="I28" s="199"/>
      <c r="J28" s="199"/>
      <c r="K28" s="199"/>
      <c r="L28" s="199"/>
      <c r="M28" s="199"/>
      <c r="N28" s="199"/>
      <c r="O28" s="199"/>
      <c r="P28" s="199"/>
      <c r="Q28" s="199"/>
      <c r="R28" s="199"/>
      <c r="S28" s="199"/>
      <c r="T28" s="199"/>
      <c r="U28" s="159"/>
      <c r="V28" s="153"/>
      <c r="W28" s="152"/>
      <c r="X28" s="152"/>
      <c r="Y28" s="153"/>
      <c r="Z28" s="152"/>
      <c r="AA28" s="152"/>
      <c r="AB28" s="153"/>
      <c r="AC28" s="152"/>
      <c r="AD28" s="152"/>
      <c r="AE28" s="153"/>
      <c r="AF28" s="152"/>
      <c r="AG28" s="152"/>
      <c r="AH28" s="153"/>
      <c r="AI28" s="152"/>
      <c r="AJ28" s="152"/>
      <c r="AK28" s="153"/>
      <c r="AL28" s="152"/>
      <c r="AM28" s="152"/>
      <c r="AN28" s="153"/>
      <c r="AO28" s="152"/>
      <c r="AP28" s="152"/>
      <c r="AQ28" s="153"/>
      <c r="AR28" s="152"/>
      <c r="AS28" s="152"/>
      <c r="AT28" s="153"/>
      <c r="AU28" s="152"/>
      <c r="AV28" s="152"/>
      <c r="AW28" s="153"/>
      <c r="AX28" s="152"/>
      <c r="AY28" s="152"/>
      <c r="AZ28" s="153"/>
      <c r="BA28" s="152"/>
      <c r="BB28" s="152"/>
      <c r="BC28" s="153"/>
      <c r="BD28" s="152"/>
      <c r="BE28" s="152"/>
      <c r="BF28" s="153"/>
      <c r="BG28" s="152"/>
      <c r="BH28" s="152"/>
      <c r="BI28" s="152"/>
      <c r="BJ28" s="152"/>
      <c r="BK28" s="152"/>
      <c r="BL28" s="152"/>
      <c r="BM28" s="152"/>
      <c r="BN28" s="152"/>
      <c r="BO28" s="152"/>
      <c r="BP28" s="152"/>
      <c r="BQ28" s="152"/>
      <c r="BR28" s="152"/>
      <c r="BS28" s="152"/>
      <c r="BT28" s="152"/>
      <c r="BU28" s="152"/>
      <c r="BV28" s="152"/>
      <c r="BW28" s="152"/>
      <c r="BX28" s="152"/>
    </row>
    <row r="29" spans="1:112" ht="13.5" customHeight="1">
      <c r="A29" s="199"/>
      <c r="B29" s="199"/>
      <c r="C29" s="199"/>
      <c r="D29" s="199"/>
      <c r="E29" s="199"/>
      <c r="F29" s="199"/>
      <c r="G29" s="199"/>
      <c r="H29" s="199"/>
      <c r="I29" s="199"/>
      <c r="J29" s="199"/>
      <c r="K29" s="199"/>
      <c r="L29" s="199"/>
      <c r="M29" s="199"/>
      <c r="N29" s="199"/>
      <c r="O29" s="199"/>
      <c r="Q29" s="199"/>
      <c r="R29" s="199"/>
      <c r="S29" s="199"/>
      <c r="T29" s="199"/>
      <c r="U29" s="159"/>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CR29" s="160"/>
      <c r="CU29" s="160"/>
      <c r="DA29" s="160"/>
      <c r="DD29" s="160"/>
      <c r="DG29" s="160"/>
    </row>
    <row r="30" spans="1:112" ht="13.5" customHeight="1">
      <c r="A30" s="200"/>
      <c r="C30" s="193"/>
      <c r="I30" s="158"/>
      <c r="J30" s="158"/>
      <c r="K30" s="158"/>
      <c r="L30" s="158"/>
      <c r="M30" s="158"/>
      <c r="N30" s="158"/>
      <c r="O30" s="158"/>
      <c r="P30" s="158"/>
      <c r="Q30" s="158"/>
      <c r="R30" s="158"/>
      <c r="S30" s="158"/>
      <c r="T30" s="158"/>
      <c r="U30" s="201"/>
      <c r="V30" s="158"/>
      <c r="W30" s="158"/>
      <c r="X30" s="158"/>
      <c r="Y30" s="158"/>
      <c r="Z30" s="158"/>
      <c r="AA30" s="202"/>
      <c r="AD30" s="202"/>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N30" s="158"/>
      <c r="BQ30" s="158"/>
      <c r="BR30" s="28"/>
      <c r="BT30" s="158"/>
      <c r="BU30" s="28"/>
      <c r="BW30" s="158"/>
      <c r="BX30" s="28"/>
      <c r="CO30" s="160"/>
    </row>
    <row r="31" spans="1:112" ht="13.5" customHeight="1">
      <c r="E31"/>
      <c r="F31"/>
      <c r="G31"/>
      <c r="H31"/>
      <c r="I31" s="161"/>
      <c r="J31" s="161"/>
      <c r="K31" s="161"/>
      <c r="L31" s="161"/>
      <c r="M31" s="161"/>
      <c r="N31" s="161"/>
      <c r="O31" s="161"/>
      <c r="P31" s="161"/>
      <c r="Q31" s="161"/>
      <c r="R31" s="161"/>
      <c r="S31" s="161"/>
      <c r="T31" s="161"/>
      <c r="U31" s="203"/>
      <c r="V31" s="161"/>
      <c r="W31" s="161"/>
      <c r="X31" s="161"/>
      <c r="Y31" s="161"/>
      <c r="Z31" s="161"/>
      <c r="AA31" s="161"/>
      <c r="AB31" s="204"/>
      <c r="AC31" s="204"/>
      <c r="AD31" s="161"/>
      <c r="AE31"/>
      <c r="AF31" s="161"/>
      <c r="AG31" s="161"/>
      <c r="AH31" s="161"/>
      <c r="AI31" s="161"/>
      <c r="AJ31" s="161"/>
      <c r="AK31" s="161"/>
      <c r="AL31" s="161"/>
      <c r="AM31" s="161"/>
      <c r="AN31" s="161"/>
      <c r="AO31" s="161"/>
      <c r="AP31" s="161"/>
      <c r="AQ31" s="161"/>
      <c r="AR31" s="161"/>
      <c r="AS31" s="161"/>
      <c r="AT31"/>
      <c r="AU31" s="161"/>
      <c r="AV31" s="161"/>
      <c r="AW31" s="161"/>
      <c r="AX31" s="161"/>
      <c r="AY31" s="161"/>
      <c r="AZ31"/>
      <c r="BA31" s="161"/>
      <c r="BB31" s="161"/>
      <c r="BC31" s="161"/>
      <c r="BD31" s="161"/>
      <c r="BE31" s="161"/>
      <c r="BF31" s="161"/>
      <c r="BG31" s="161"/>
      <c r="BH31" s="161"/>
      <c r="BI31"/>
      <c r="BJ31" s="161"/>
      <c r="BK31" s="161"/>
      <c r="BL31" s="161"/>
      <c r="BM31" s="161"/>
      <c r="BN31" s="161"/>
      <c r="BO31" s="161"/>
      <c r="BP31" s="161"/>
      <c r="BQ31" s="161"/>
      <c r="BR31" s="161"/>
      <c r="BS31" s="161"/>
      <c r="BT31" s="161"/>
      <c r="BU31" s="161"/>
      <c r="BV31" s="161"/>
      <c r="BW31" s="161"/>
      <c r="BX31" s="161"/>
      <c r="BZ31" s="161"/>
      <c r="CC31" s="161"/>
      <c r="CF31" s="161"/>
      <c r="CI31" s="161"/>
      <c r="CL31" s="161"/>
      <c r="CO31" s="161"/>
      <c r="CR31" s="161"/>
      <c r="CU31" s="161"/>
      <c r="DA31" s="161"/>
      <c r="DD31" s="161"/>
      <c r="DG31" s="161"/>
    </row>
    <row r="32" spans="1:112">
      <c r="A32" s="205"/>
      <c r="K32" s="19"/>
      <c r="L32" s="19"/>
      <c r="M32" s="19"/>
      <c r="N32" s="19"/>
      <c r="O32" s="19"/>
      <c r="P32" s="19"/>
      <c r="Q32" s="19"/>
      <c r="AG32" s="161"/>
      <c r="AJ32" s="161"/>
      <c r="AM32" s="161"/>
      <c r="AP32" s="161"/>
      <c r="AS32" s="161"/>
      <c r="AT32"/>
      <c r="AV32" s="161"/>
      <c r="AW32"/>
      <c r="AY32" s="161"/>
      <c r="AZ32"/>
      <c r="BB32" s="161"/>
      <c r="BC32"/>
      <c r="BE32" s="161"/>
      <c r="BF32"/>
      <c r="BH32" s="161"/>
      <c r="BI32"/>
      <c r="BK32" s="158"/>
      <c r="BL32"/>
      <c r="BQ32" s="162"/>
      <c r="BT32" s="163"/>
      <c r="BU32" s="164"/>
      <c r="BV32" s="164"/>
      <c r="BW32" s="163"/>
      <c r="BZ32" s="165"/>
      <c r="CA32" s="166"/>
      <c r="CC32" s="165"/>
      <c r="CD32" s="166"/>
      <c r="CF32" s="165"/>
      <c r="CG32" s="166"/>
      <c r="CI32" s="165"/>
      <c r="CJ32" s="166"/>
      <c r="CL32" s="165"/>
      <c r="CM32" s="166"/>
      <c r="CO32" s="165"/>
      <c r="CP32" s="166"/>
      <c r="CR32" s="165"/>
      <c r="CS32" s="166"/>
      <c r="CU32" s="165"/>
      <c r="CV32" s="166"/>
      <c r="CW32" s="166"/>
      <c r="CX32" s="166"/>
      <c r="CY32" s="166"/>
      <c r="DA32" s="165"/>
      <c r="DB32" s="166"/>
      <c r="DD32" s="165"/>
      <c r="DE32" s="166"/>
      <c r="DG32" s="165"/>
      <c r="DH32" s="166"/>
    </row>
    <row r="33" spans="1:112">
      <c r="A33" s="205"/>
      <c r="L33" s="19"/>
      <c r="N33" s="19"/>
      <c r="O33" s="19"/>
      <c r="P33" s="19"/>
      <c r="Q33" s="19"/>
      <c r="AS33" s="206"/>
      <c r="AT33"/>
      <c r="AV33" s="158"/>
      <c r="AX33"/>
      <c r="AZ33"/>
      <c r="BB33" s="158"/>
      <c r="BC33"/>
      <c r="BE33" s="158"/>
      <c r="BF33"/>
      <c r="BH33" s="158"/>
      <c r="BI33"/>
      <c r="BK33" s="158"/>
      <c r="BL33"/>
      <c r="BQ33" s="162"/>
      <c r="BT33" s="163"/>
      <c r="BU33" s="164"/>
      <c r="BV33" s="164"/>
      <c r="BW33" s="163"/>
      <c r="BZ33" s="165"/>
      <c r="CA33" s="166"/>
      <c r="CC33" s="165"/>
      <c r="CD33" s="166"/>
      <c r="CF33" s="165"/>
      <c r="CG33" s="166"/>
      <c r="CI33" s="165"/>
      <c r="CJ33" s="166"/>
      <c r="CL33" s="165"/>
      <c r="CM33" s="166"/>
      <c r="CO33" s="165"/>
      <c r="CP33" s="166"/>
      <c r="CR33" s="165"/>
      <c r="CS33" s="166"/>
      <c r="CU33" s="165"/>
      <c r="CV33" s="166"/>
      <c r="CW33" s="166"/>
      <c r="CX33" s="166"/>
      <c r="CY33" s="166"/>
      <c r="DA33" s="165"/>
      <c r="DB33" s="166"/>
      <c r="DD33" s="165"/>
      <c r="DE33" s="166"/>
      <c r="DG33" s="165"/>
      <c r="DH33" s="166"/>
    </row>
    <row r="34" spans="1:112">
      <c r="I34" s="158"/>
      <c r="M34" s="19"/>
      <c r="N34" s="19"/>
      <c r="O34" s="19"/>
      <c r="P34" s="19"/>
      <c r="Q34" s="19"/>
      <c r="V34" s="207"/>
      <c r="AG34" s="208"/>
      <c r="AM34" s="209"/>
      <c r="AS34" s="210"/>
      <c r="AT34"/>
      <c r="AX34"/>
      <c r="AZ34"/>
      <c r="BB34" s="158"/>
      <c r="BC34"/>
      <c r="BE34" s="158"/>
      <c r="BF34"/>
      <c r="BH34" s="158"/>
      <c r="BI34"/>
      <c r="BK34" s="158"/>
      <c r="BL34"/>
      <c r="BQ34" s="162"/>
      <c r="BT34" s="163"/>
      <c r="BU34" s="164"/>
      <c r="BV34" s="164"/>
      <c r="BW34" s="163"/>
      <c r="BZ34" s="165"/>
      <c r="CA34" s="166"/>
      <c r="CC34" s="165"/>
      <c r="CD34" s="166"/>
      <c r="CF34" s="165"/>
      <c r="CG34" s="166"/>
      <c r="CI34" s="165"/>
      <c r="CJ34" s="166"/>
      <c r="CL34" s="165"/>
      <c r="CM34" s="166"/>
      <c r="CO34" s="165"/>
      <c r="CP34" s="166"/>
      <c r="CR34" s="165"/>
      <c r="CS34" s="166"/>
      <c r="CU34" s="165"/>
      <c r="CV34" s="166"/>
      <c r="CW34" s="166"/>
      <c r="CX34" s="166"/>
      <c r="CY34" s="166"/>
      <c r="DA34" s="165"/>
      <c r="DB34" s="166"/>
      <c r="DD34" s="165"/>
      <c r="DE34" s="166"/>
      <c r="DG34" s="165"/>
      <c r="DH34" s="166"/>
    </row>
    <row r="35" spans="1:112">
      <c r="L35" s="158"/>
      <c r="O35" s="19"/>
      <c r="Q35" s="158"/>
      <c r="R35" s="158"/>
      <c r="AG35" s="167"/>
      <c r="AS35" s="206"/>
      <c r="AT35"/>
      <c r="AX35"/>
      <c r="BB35"/>
      <c r="BF35"/>
      <c r="BI35"/>
      <c r="BK35" s="158"/>
      <c r="BL35"/>
      <c r="BN35" s="158"/>
      <c r="BQ35" s="162"/>
      <c r="BT35" s="163"/>
      <c r="BU35" s="164"/>
      <c r="BV35" s="164"/>
      <c r="BW35" s="163"/>
      <c r="BZ35" s="165"/>
      <c r="CA35" s="166"/>
      <c r="CC35" s="165"/>
      <c r="CD35" s="166"/>
      <c r="CE35" s="168"/>
      <c r="CF35" s="165"/>
      <c r="CG35" s="166"/>
      <c r="CH35" s="168"/>
      <c r="CI35" s="165"/>
      <c r="CJ35" s="166"/>
      <c r="CK35" s="168"/>
      <c r="CL35" s="165"/>
      <c r="CM35" s="166"/>
      <c r="CN35" s="168"/>
      <c r="CO35" s="165"/>
      <c r="CP35" s="166"/>
      <c r="CQ35" s="168"/>
      <c r="CR35" s="165"/>
      <c r="CS35" s="166"/>
      <c r="CT35" s="168"/>
      <c r="CU35" s="165"/>
      <c r="CV35" s="166"/>
      <c r="CW35" s="166"/>
      <c r="CX35" s="166"/>
      <c r="CY35" s="166"/>
      <c r="CZ35" s="168"/>
      <c r="DA35" s="165"/>
      <c r="DB35" s="166"/>
      <c r="DC35" s="168"/>
      <c r="DD35" s="165"/>
      <c r="DE35" s="166"/>
      <c r="DF35" s="168"/>
      <c r="DG35" s="165"/>
      <c r="DH35" s="166"/>
    </row>
    <row r="36" spans="1:112">
      <c r="K36" s="19"/>
      <c r="L36" s="158"/>
      <c r="M36" s="19"/>
      <c r="N36" s="19"/>
      <c r="O36" s="19"/>
      <c r="P36" s="19"/>
      <c r="Q36" s="19"/>
      <c r="AG36" s="167"/>
      <c r="AS36" s="206"/>
      <c r="AT36"/>
      <c r="AV36" s="167"/>
      <c r="AX36"/>
      <c r="AZ36"/>
      <c r="BB36" s="167"/>
      <c r="BC36"/>
      <c r="BE36" s="167"/>
      <c r="BF36"/>
      <c r="BH36" s="167"/>
      <c r="BI36"/>
      <c r="BK36" s="158"/>
      <c r="BL36"/>
      <c r="BQ36" s="158"/>
      <c r="BT36" s="158"/>
      <c r="BW36" s="158"/>
      <c r="BZ36" s="168"/>
    </row>
    <row r="37" spans="1:112">
      <c r="K37" s="19"/>
      <c r="L37" s="19"/>
      <c r="M37" s="19"/>
      <c r="N37" s="19"/>
      <c r="O37" s="19"/>
      <c r="P37" s="19"/>
      <c r="Q37" s="19"/>
      <c r="AR37" s="109"/>
      <c r="AS37" s="109"/>
      <c r="AT37" s="109"/>
      <c r="AU37" s="109"/>
      <c r="AV37" s="109"/>
    </row>
    <row r="38" spans="1:112">
      <c r="B38" s="109"/>
      <c r="C38" s="109"/>
      <c r="D38" s="109"/>
      <c r="E38" s="109"/>
      <c r="F38" s="109"/>
      <c r="G38" s="109"/>
      <c r="H38" s="109"/>
      <c r="I38" s="109"/>
      <c r="J38" s="109"/>
      <c r="K38" s="19"/>
      <c r="L38" s="19"/>
      <c r="M38" s="19"/>
      <c r="N38" s="19"/>
      <c r="O38" s="19"/>
      <c r="P38" s="19"/>
      <c r="Q38" s="1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BA38" s="109"/>
      <c r="BB38" s="109"/>
      <c r="BC38" s="109"/>
      <c r="BD38" s="109"/>
      <c r="BE38" s="109"/>
      <c r="BF38" s="109"/>
      <c r="BG38" s="109"/>
      <c r="BH38" s="109"/>
      <c r="BI38" s="109"/>
      <c r="BJ38" s="109"/>
      <c r="BL38" s="109"/>
    </row>
    <row r="39" spans="1:112">
      <c r="B39" s="109"/>
      <c r="C39" s="109"/>
      <c r="D39" s="109"/>
      <c r="E39" s="109"/>
      <c r="F39" s="109"/>
      <c r="G39" s="109"/>
      <c r="H39" s="109"/>
      <c r="I39" s="109"/>
      <c r="J39" s="109"/>
      <c r="K39" s="19"/>
      <c r="L39" s="19"/>
      <c r="M39" s="19"/>
      <c r="N39" s="19"/>
      <c r="O39" s="19"/>
      <c r="P39" s="19"/>
      <c r="Q39" s="1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BA39" s="109"/>
      <c r="BB39" s="109"/>
      <c r="BC39" s="109"/>
      <c r="BD39" s="109"/>
      <c r="BE39" s="109"/>
      <c r="BF39" s="109"/>
      <c r="BG39" s="109"/>
      <c r="BH39" s="109"/>
      <c r="BI39" s="109"/>
      <c r="BJ39" s="109"/>
      <c r="BL39" s="109"/>
    </row>
    <row r="40" spans="1:112">
      <c r="B40" s="109"/>
      <c r="C40" s="109"/>
      <c r="D40" s="109"/>
      <c r="E40" s="109"/>
      <c r="F40" s="109"/>
      <c r="G40" s="109"/>
      <c r="H40" s="109"/>
      <c r="I40" s="109"/>
      <c r="J40" s="109"/>
      <c r="K40" s="19"/>
      <c r="L40" s="19"/>
      <c r="M40" s="19"/>
      <c r="N40" s="19"/>
      <c r="O40" s="19"/>
      <c r="P40" s="19"/>
      <c r="Q40" s="1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BA40" s="109"/>
      <c r="BB40" s="109"/>
      <c r="BC40" s="109"/>
      <c r="BD40" s="109"/>
      <c r="BE40" s="109"/>
      <c r="BF40" s="109"/>
      <c r="BG40" s="109"/>
      <c r="BH40" s="109"/>
      <c r="BI40" s="109"/>
      <c r="BJ40" s="109"/>
      <c r="BK40" s="109"/>
      <c r="BL40" s="109"/>
    </row>
    <row r="41" spans="1:112">
      <c r="B41" s="109"/>
      <c r="C41" s="109"/>
      <c r="D41" s="109"/>
      <c r="E41" s="109"/>
      <c r="F41" s="109"/>
      <c r="G41" s="109"/>
      <c r="H41" s="109"/>
      <c r="I41" s="109"/>
      <c r="J41" s="109"/>
      <c r="K41" s="19"/>
      <c r="L41" s="19"/>
      <c r="M41" s="19"/>
      <c r="N41" s="19"/>
      <c r="O41" s="19"/>
      <c r="P41" s="19"/>
      <c r="Q41" s="19"/>
      <c r="R41" s="158"/>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BA41" s="109"/>
      <c r="BB41" s="109"/>
      <c r="BC41" s="109"/>
      <c r="BD41" s="109"/>
      <c r="BE41" s="109"/>
      <c r="BF41" s="109"/>
      <c r="BG41" s="109"/>
      <c r="BH41" s="109"/>
      <c r="BI41" s="109"/>
      <c r="BJ41" s="109"/>
      <c r="BK41" s="109"/>
      <c r="BL41" s="109"/>
    </row>
    <row r="42" spans="1:112">
      <c r="B42" s="109"/>
      <c r="C42" s="109"/>
      <c r="D42" s="109"/>
      <c r="E42" s="109"/>
      <c r="F42" s="109"/>
      <c r="G42" s="109"/>
      <c r="H42" s="109"/>
      <c r="I42" s="109"/>
      <c r="J42" s="109"/>
      <c r="K42" s="19"/>
      <c r="L42" s="19"/>
      <c r="M42" s="19"/>
      <c r="N42" s="19"/>
      <c r="O42" s="19"/>
      <c r="P42" s="19"/>
      <c r="Q42" s="1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row>
    <row r="43" spans="1:112">
      <c r="B43" s="109"/>
      <c r="C43" s="109"/>
      <c r="D43" s="109"/>
      <c r="E43" s="109"/>
      <c r="F43" s="109"/>
      <c r="G43" s="109"/>
      <c r="H43" s="109"/>
      <c r="I43" s="109"/>
      <c r="J43" s="109"/>
      <c r="K43" s="19"/>
      <c r="L43" s="19"/>
      <c r="M43" s="19"/>
      <c r="N43" s="19"/>
      <c r="O43" s="19"/>
      <c r="P43" s="19"/>
      <c r="Q43" s="1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row>
    <row r="44" spans="1:112">
      <c r="B44" s="109"/>
      <c r="C44" s="109"/>
      <c r="D44" s="109"/>
      <c r="E44" s="109"/>
      <c r="F44" s="109"/>
      <c r="G44" s="109"/>
      <c r="H44" s="109"/>
      <c r="I44" s="109"/>
      <c r="J44" s="109"/>
      <c r="K44" s="19"/>
      <c r="L44" s="19"/>
      <c r="M44" s="19"/>
      <c r="N44" s="19"/>
      <c r="O44" s="19"/>
      <c r="P44" s="19"/>
      <c r="Q44" s="1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row>
    <row r="45" spans="1:112">
      <c r="B45" s="109"/>
      <c r="C45" s="109"/>
      <c r="D45" s="109"/>
      <c r="E45" s="109"/>
      <c r="F45" s="109"/>
      <c r="G45" s="109"/>
      <c r="H45" s="109"/>
      <c r="I45" s="109"/>
      <c r="J45" s="109"/>
      <c r="K45" s="19"/>
      <c r="L45" s="19"/>
      <c r="M45" s="19"/>
      <c r="N45" s="19"/>
      <c r="O45" s="19"/>
      <c r="P45" s="19"/>
      <c r="Q45" s="1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row>
    <row r="46" spans="1:112">
      <c r="B46" s="109"/>
      <c r="C46" s="109"/>
      <c r="D46" s="109"/>
      <c r="E46" s="109"/>
      <c r="F46" s="109"/>
      <c r="G46" s="109"/>
      <c r="H46" s="109"/>
      <c r="I46" s="109"/>
      <c r="J46" s="109"/>
      <c r="K46" s="19"/>
      <c r="L46" s="19"/>
      <c r="M46" s="19"/>
      <c r="N46" s="19"/>
      <c r="O46" s="19"/>
      <c r="P46" s="19"/>
      <c r="Q46" s="1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row>
    <row r="47" spans="1:112">
      <c r="B47" s="109"/>
      <c r="C47" s="109"/>
      <c r="D47" s="109"/>
      <c r="E47" s="109"/>
      <c r="F47" s="109"/>
      <c r="G47" s="109"/>
      <c r="H47" s="109"/>
      <c r="I47" s="109"/>
      <c r="J47" s="109"/>
      <c r="K47" s="19"/>
      <c r="L47" s="19"/>
      <c r="M47" s="19"/>
      <c r="N47" s="19"/>
      <c r="O47" s="19"/>
      <c r="P47" s="19"/>
      <c r="Q47" s="1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row>
    <row r="48" spans="1:112">
      <c r="B48" s="109"/>
      <c r="C48" s="109"/>
      <c r="D48" s="109"/>
      <c r="E48" s="109"/>
      <c r="F48" s="109"/>
      <c r="G48" s="109"/>
      <c r="H48" s="109"/>
      <c r="I48" s="109"/>
      <c r="J48" s="109"/>
      <c r="K48" s="19"/>
      <c r="L48" s="19"/>
      <c r="M48" s="19"/>
      <c r="N48" s="19"/>
      <c r="O48" s="19"/>
      <c r="P48" s="19"/>
      <c r="Q48" s="1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row>
    <row r="49" spans="2:64">
      <c r="B49" s="109"/>
      <c r="C49" s="109"/>
      <c r="D49" s="109"/>
      <c r="E49" s="109"/>
      <c r="F49" s="109"/>
      <c r="G49" s="109"/>
      <c r="H49" s="109"/>
      <c r="I49" s="109"/>
      <c r="J49" s="109"/>
      <c r="K49" s="19"/>
      <c r="L49" s="19"/>
      <c r="M49" s="19"/>
      <c r="N49" s="19"/>
      <c r="O49" s="19"/>
      <c r="P49" s="19"/>
      <c r="Q49" s="1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row>
    <row r="50" spans="2:64">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row>
    <row r="51" spans="2:64">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row>
    <row r="52" spans="2:64">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row>
    <row r="53" spans="2:6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row>
    <row r="54" spans="2:64">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row>
    <row r="55" spans="2:64">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row>
    <row r="56" spans="2:64">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row>
    <row r="57" spans="2:64">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row>
    <row r="58" spans="2:64">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row>
    <row r="59" spans="2:64">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row>
    <row r="60" spans="2:64">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row>
    <row r="61" spans="2:64">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row>
    <row r="62" spans="2:64">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row>
    <row r="63" spans="2:64">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row>
    <row r="64" spans="2:64">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row>
    <row r="65" spans="2:64">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row>
    <row r="66" spans="2:64">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row>
    <row r="67" spans="2:64">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row>
    <row r="68" spans="2:64">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row>
    <row r="69" spans="2:64">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row>
    <row r="70" spans="2:64">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row>
    <row r="71" spans="2:64">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row>
    <row r="72" spans="2:64">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row>
    <row r="73" spans="2:64">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row>
  </sheetData>
  <sheetProtection selectLockedCells="1" selectUnlockedCells="1"/>
  <mergeCells count="112">
    <mergeCell ref="DF4:DH4"/>
    <mergeCell ref="DF5:DF6"/>
    <mergeCell ref="DG5:DH5"/>
    <mergeCell ref="DC4:DE4"/>
    <mergeCell ref="DC5:DC6"/>
    <mergeCell ref="DD5:DE5"/>
    <mergeCell ref="B4:D4"/>
    <mergeCell ref="E4:G4"/>
    <mergeCell ref="H4:J4"/>
    <mergeCell ref="K4:M4"/>
    <mergeCell ref="N4:P4"/>
    <mergeCell ref="Q4:S4"/>
    <mergeCell ref="CW4:CY4"/>
    <mergeCell ref="CW5:CW6"/>
    <mergeCell ref="CX5:CY5"/>
    <mergeCell ref="K5:K6"/>
    <mergeCell ref="L5:M5"/>
    <mergeCell ref="N5:N6"/>
    <mergeCell ref="O5:P5"/>
    <mergeCell ref="Q5:Q6"/>
    <mergeCell ref="R5:S5"/>
    <mergeCell ref="CN4:CP4"/>
    <mergeCell ref="CQ4:CS4"/>
    <mergeCell ref="CT4:CV4"/>
    <mergeCell ref="CZ4:DB4"/>
    <mergeCell ref="B5:B6"/>
    <mergeCell ref="C5:D5"/>
    <mergeCell ref="E5:E6"/>
    <mergeCell ref="F5:G5"/>
    <mergeCell ref="H5:H6"/>
    <mergeCell ref="I5:J5"/>
    <mergeCell ref="BV4:BX4"/>
    <mergeCell ref="BY4:CA4"/>
    <mergeCell ref="CB4:CD4"/>
    <mergeCell ref="CE4:CG4"/>
    <mergeCell ref="CH4:CJ4"/>
    <mergeCell ref="CK4:CM4"/>
    <mergeCell ref="BD4:BF4"/>
    <mergeCell ref="BG4:BI4"/>
    <mergeCell ref="BJ4:BL4"/>
    <mergeCell ref="BM4:BO4"/>
    <mergeCell ref="BP4:BR4"/>
    <mergeCell ref="AR5:AR6"/>
    <mergeCell ref="AS5:AT5"/>
    <mergeCell ref="BT5:BU5"/>
    <mergeCell ref="BD5:BD6"/>
    <mergeCell ref="BE5:BF5"/>
    <mergeCell ref="BG5:BG6"/>
    <mergeCell ref="T4:V4"/>
    <mergeCell ref="W4:Y4"/>
    <mergeCell ref="Z4:AB4"/>
    <mergeCell ref="AC4:AE4"/>
    <mergeCell ref="AF4:AH4"/>
    <mergeCell ref="X5:Y5"/>
    <mergeCell ref="Z5:Z6"/>
    <mergeCell ref="AA5:AB5"/>
    <mergeCell ref="AU5:AU6"/>
    <mergeCell ref="BS4:BU4"/>
    <mergeCell ref="AL4:AN4"/>
    <mergeCell ref="AO4:AQ4"/>
    <mergeCell ref="AR4:AT4"/>
    <mergeCell ref="AU4:AW4"/>
    <mergeCell ref="AX4:AZ4"/>
    <mergeCell ref="AI4:AK4"/>
    <mergeCell ref="AC5:AC6"/>
    <mergeCell ref="AD5:AE5"/>
    <mergeCell ref="AF5:AF6"/>
    <mergeCell ref="AG5:AH5"/>
    <mergeCell ref="AI5:AI6"/>
    <mergeCell ref="AJ5:AK5"/>
    <mergeCell ref="AY5:AZ5"/>
    <mergeCell ref="AL5:AL6"/>
    <mergeCell ref="AM5:AN5"/>
    <mergeCell ref="AO5:AO6"/>
    <mergeCell ref="AP5:AQ5"/>
    <mergeCell ref="BA4:BC4"/>
    <mergeCell ref="AV5:AW5"/>
    <mergeCell ref="AX5:AX6"/>
    <mergeCell ref="CZ5:CZ6"/>
    <mergeCell ref="BA5:BA6"/>
    <mergeCell ref="BB5:BC5"/>
    <mergeCell ref="BQ5:BR5"/>
    <mergeCell ref="DA5:DB5"/>
    <mergeCell ref="A27:T27"/>
    <mergeCell ref="CN5:CN6"/>
    <mergeCell ref="CO5:CP5"/>
    <mergeCell ref="CQ5:CQ6"/>
    <mergeCell ref="CR5:CS5"/>
    <mergeCell ref="CT5:CT6"/>
    <mergeCell ref="CU5:CV5"/>
    <mergeCell ref="CE5:CE6"/>
    <mergeCell ref="CF5:CG5"/>
    <mergeCell ref="CH5:CH6"/>
    <mergeCell ref="CI5:CJ5"/>
    <mergeCell ref="CK5:CK6"/>
    <mergeCell ref="CL5:CM5"/>
    <mergeCell ref="BV5:BV6"/>
    <mergeCell ref="BW5:BX5"/>
    <mergeCell ref="BY5:BY6"/>
    <mergeCell ref="T5:T6"/>
    <mergeCell ref="U5:V5"/>
    <mergeCell ref="W5:W6"/>
    <mergeCell ref="BZ5:CA5"/>
    <mergeCell ref="CB5:CB6"/>
    <mergeCell ref="CC5:CD5"/>
    <mergeCell ref="BM5:BM6"/>
    <mergeCell ref="BN5:BO5"/>
    <mergeCell ref="BP5:BP6"/>
    <mergeCell ref="BS5:BS6"/>
    <mergeCell ref="BH5:BI5"/>
    <mergeCell ref="BJ5:BJ6"/>
    <mergeCell ref="BK5:BL5"/>
  </mergeCells>
  <pageMargins left="0.70866141732283472" right="0.47244094488188981" top="0.55118110236220474" bottom="0.55118110236220474" header="0" footer="0"/>
  <pageSetup paperSize="9" scale="46" firstPageNumber="5" orientation="landscape" useFirstPageNumber="1" r:id="rId1"/>
  <headerFooter>
    <oddFooter>&amp;R&amp;"Arial,Regular"&amp;10&amp;K8C8C8C&amp;P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6030"/>
  <sheetViews>
    <sheetView showGridLines="0" tabSelected="1" view="pageBreakPreview" topLeftCell="AD1" zoomScaleNormal="115" zoomScaleSheetLayoutView="100" workbookViewId="0">
      <selection activeCell="BE36" sqref="BE36"/>
    </sheetView>
  </sheetViews>
  <sheetFormatPr defaultRowHeight="15"/>
  <cols>
    <col min="1" max="1" width="26.5703125" style="115" customWidth="1"/>
    <col min="2" max="2" width="5.7109375" style="82" hidden="1" customWidth="1"/>
    <col min="3" max="3" width="6.7109375" style="82" hidden="1" customWidth="1"/>
    <col min="4" max="4" width="5" style="81" hidden="1" customWidth="1"/>
    <col min="5" max="5" width="5.7109375" style="82" hidden="1" customWidth="1"/>
    <col min="6" max="6" width="6.7109375" style="82" hidden="1" customWidth="1"/>
    <col min="7" max="7" width="5" style="81" hidden="1" customWidth="1"/>
    <col min="8" max="8" width="5.7109375" style="82" hidden="1" customWidth="1"/>
    <col min="9" max="9" width="6.7109375" style="82" hidden="1" customWidth="1"/>
    <col min="10" max="10" width="5" style="81" hidden="1" customWidth="1"/>
    <col min="11" max="11" width="5.7109375" style="82" hidden="1" customWidth="1"/>
    <col min="12" max="12" width="6.7109375" style="82" hidden="1" customWidth="1"/>
    <col min="13" max="13" width="5" style="81" hidden="1" customWidth="1"/>
    <col min="14" max="14" width="5.7109375" style="82" hidden="1" customWidth="1"/>
    <col min="15" max="15" width="6.7109375" style="82" hidden="1" customWidth="1"/>
    <col min="16" max="16" width="8.85546875" style="81" hidden="1" customWidth="1"/>
    <col min="17" max="17" width="5.7109375" style="82" bestFit="1" customWidth="1"/>
    <col min="18" max="18" width="6.7109375" style="82" customWidth="1"/>
    <col min="19" max="19" width="5" style="81" customWidth="1"/>
    <col min="20" max="20" width="5.7109375" style="82" hidden="1" customWidth="1"/>
    <col min="21" max="21" width="6.7109375" style="82" hidden="1" customWidth="1"/>
    <col min="22" max="22" width="5" style="81" hidden="1" customWidth="1"/>
    <col min="23" max="23" width="5.7109375" style="82" hidden="1" customWidth="1"/>
    <col min="24" max="24" width="6.7109375" style="82" hidden="1" customWidth="1"/>
    <col min="25" max="25" width="5" style="81" hidden="1" customWidth="1"/>
    <col min="26" max="26" width="5.7109375" style="82" hidden="1" customWidth="1"/>
    <col min="27" max="27" width="6.7109375" style="82" hidden="1" customWidth="1"/>
    <col min="28" max="28" width="5" style="81" hidden="1" customWidth="1"/>
    <col min="29" max="29" width="5.5703125" style="82" customWidth="1"/>
    <col min="30" max="30" width="6.7109375" style="82" customWidth="1"/>
    <col min="31" max="31" width="5" style="81" customWidth="1"/>
    <col min="32" max="32" width="5.5703125" style="82" customWidth="1"/>
    <col min="33" max="33" width="6.7109375" style="82" customWidth="1"/>
    <col min="34" max="34" width="5" style="81" customWidth="1"/>
    <col min="35" max="35" width="5.5703125" style="82" hidden="1" customWidth="1"/>
    <col min="36" max="36" width="6.7109375" hidden="1" customWidth="1"/>
    <col min="37" max="37" width="5" hidden="1" customWidth="1"/>
    <col min="38" max="38" width="5.5703125" style="82" hidden="1" customWidth="1"/>
    <col min="39" max="39" width="6.7109375" hidden="1" customWidth="1"/>
    <col min="40" max="40" width="5" hidden="1" customWidth="1"/>
    <col min="41" max="41" width="5.5703125" style="82" hidden="1" customWidth="1"/>
    <col min="42" max="42" width="6.7109375" hidden="1" customWidth="1"/>
    <col min="43" max="43" width="5" hidden="1" customWidth="1"/>
    <col min="44" max="44" width="5.5703125" style="82" customWidth="1"/>
    <col min="45" max="45" width="6.7109375" customWidth="1"/>
    <col min="46" max="46" width="5" customWidth="1"/>
    <col min="47" max="47" width="6" hidden="1" customWidth="1"/>
    <col min="48" max="48" width="6.42578125" hidden="1" customWidth="1"/>
    <col min="49" max="49" width="6" hidden="1" customWidth="1"/>
    <col min="50" max="50" width="4.28515625" hidden="1" customWidth="1"/>
    <col min="51" max="51" width="6" hidden="1" customWidth="1"/>
    <col min="52" max="52" width="6.28515625" hidden="1" customWidth="1"/>
    <col min="53" max="53" width="4.28515625" hidden="1" customWidth="1"/>
    <col min="54" max="54" width="6" hidden="1" customWidth="1"/>
    <col min="55" max="55" width="6.28515625" hidden="1" customWidth="1"/>
    <col min="56" max="56" width="4.28515625" customWidth="1"/>
    <col min="57" max="57" width="6" customWidth="1"/>
    <col min="58" max="58" width="6.28515625" customWidth="1"/>
    <col min="59" max="59" width="4.28515625" hidden="1" customWidth="1"/>
    <col min="60" max="60" width="6" hidden="1" customWidth="1"/>
    <col min="61" max="61" width="6.28515625" hidden="1" customWidth="1"/>
    <col min="62" max="62" width="4.28515625" hidden="1" customWidth="1"/>
    <col min="63" max="63" width="6" hidden="1" customWidth="1"/>
    <col min="64" max="64" width="6.28515625" hidden="1" customWidth="1"/>
    <col min="65" max="65" width="4.28515625" hidden="1" customWidth="1"/>
    <col min="66" max="66" width="6" hidden="1" customWidth="1"/>
    <col min="67" max="67" width="6.28515625" hidden="1" customWidth="1"/>
    <col min="68" max="68" width="4.28515625" customWidth="1"/>
    <col min="69" max="69" width="6" customWidth="1"/>
    <col min="70" max="70" width="6.28515625" customWidth="1"/>
    <col min="71" max="71" width="4.28515625" customWidth="1"/>
    <col min="72" max="72" width="6" customWidth="1"/>
    <col min="73" max="73" width="6.28515625" customWidth="1"/>
    <col min="74" max="74" width="4.28515625" hidden="1" customWidth="1"/>
    <col min="75" max="75" width="6" hidden="1" customWidth="1"/>
    <col min="76" max="76" width="6.28515625" hidden="1" customWidth="1"/>
    <col min="77" max="77" width="4.28515625" hidden="1" customWidth="1"/>
    <col min="78" max="78" width="6" hidden="1" customWidth="1"/>
    <col min="79" max="79" width="6.28515625" hidden="1" customWidth="1"/>
    <col min="80" max="80" width="4.28515625" hidden="1" customWidth="1"/>
    <col min="81" max="81" width="6" hidden="1" customWidth="1"/>
    <col min="82" max="82" width="6.28515625" hidden="1" customWidth="1"/>
    <col min="83" max="83" width="4.28515625" customWidth="1"/>
    <col min="84" max="84" width="6" customWidth="1"/>
    <col min="85" max="85" width="6.28515625" customWidth="1"/>
    <col min="86" max="86" width="4.28515625" customWidth="1"/>
    <col min="87" max="87" width="6" customWidth="1"/>
    <col min="88" max="88" width="6.28515625" customWidth="1"/>
    <col min="89" max="89" width="4.28515625" customWidth="1"/>
    <col min="90" max="90" width="6" customWidth="1"/>
    <col min="91" max="91" width="6.28515625" customWidth="1"/>
    <col min="92" max="92" width="4.28515625" customWidth="1"/>
    <col min="93" max="93" width="6" customWidth="1"/>
    <col min="94" max="94" width="6.28515625" customWidth="1"/>
    <col min="95" max="95" width="4.28515625" customWidth="1"/>
    <col min="96" max="96" width="6" customWidth="1"/>
    <col min="97" max="97" width="6.28515625" customWidth="1"/>
    <col min="223" max="223" width="26.5703125" customWidth="1"/>
    <col min="224" max="224" width="5.7109375" customWidth="1"/>
    <col min="225" max="225" width="6.7109375" customWidth="1"/>
    <col min="226" max="226" width="5" customWidth="1"/>
    <col min="227" max="227" width="5.7109375" bestFit="1" customWidth="1"/>
    <col min="228" max="228" width="6.7109375" customWidth="1"/>
    <col min="229" max="229" width="5" customWidth="1"/>
    <col min="230" max="230" width="5.7109375" bestFit="1" customWidth="1"/>
    <col min="231" max="231" width="6.7109375" customWidth="1"/>
    <col min="232" max="232" width="5" customWidth="1"/>
    <col min="233" max="233" width="5.7109375" bestFit="1" customWidth="1"/>
    <col min="234" max="234" width="6.7109375" customWidth="1"/>
    <col min="235" max="235" width="5" customWidth="1"/>
    <col min="236" max="236" width="5.7109375" bestFit="1" customWidth="1"/>
    <col min="237" max="237" width="6.7109375" customWidth="1"/>
    <col min="238" max="238" width="5" customWidth="1"/>
    <col min="239" max="239" width="5.7109375" bestFit="1" customWidth="1"/>
    <col min="240" max="240" width="6.7109375" customWidth="1"/>
    <col min="241" max="241" width="5" customWidth="1"/>
    <col min="242" max="242" width="5.7109375" customWidth="1"/>
    <col min="243" max="243" width="6.7109375" customWidth="1"/>
    <col min="244" max="244" width="5" customWidth="1"/>
    <col min="245" max="245" width="5.7109375" customWidth="1"/>
    <col min="246" max="246" width="6.7109375" customWidth="1"/>
    <col min="247" max="247" width="5" customWidth="1"/>
    <col min="248" max="248" width="5.7109375" bestFit="1" customWidth="1"/>
    <col min="249" max="249" width="6.7109375" customWidth="1"/>
    <col min="250" max="250" width="5" customWidth="1"/>
    <col min="479" max="479" width="26.5703125" customWidth="1"/>
    <col min="480" max="480" width="5.7109375" customWidth="1"/>
    <col min="481" max="481" width="6.7109375" customWidth="1"/>
    <col min="482" max="482" width="5" customWidth="1"/>
    <col min="483" max="483" width="5.7109375" bestFit="1" customWidth="1"/>
    <col min="484" max="484" width="6.7109375" customWidth="1"/>
    <col min="485" max="485" width="5" customWidth="1"/>
    <col min="486" max="486" width="5.7109375" bestFit="1" customWidth="1"/>
    <col min="487" max="487" width="6.7109375" customWidth="1"/>
    <col min="488" max="488" width="5" customWidth="1"/>
    <col min="489" max="489" width="5.7109375" bestFit="1" customWidth="1"/>
    <col min="490" max="490" width="6.7109375" customWidth="1"/>
    <col min="491" max="491" width="5" customWidth="1"/>
    <col min="492" max="492" width="5.7109375" bestFit="1" customWidth="1"/>
    <col min="493" max="493" width="6.7109375" customWidth="1"/>
    <col min="494" max="494" width="5" customWidth="1"/>
    <col min="495" max="495" width="5.7109375" bestFit="1" customWidth="1"/>
    <col min="496" max="496" width="6.7109375" customWidth="1"/>
    <col min="497" max="497" width="5" customWidth="1"/>
    <col min="498" max="498" width="5.7109375" customWidth="1"/>
    <col min="499" max="499" width="6.7109375" customWidth="1"/>
    <col min="500" max="500" width="5" customWidth="1"/>
    <col min="501" max="501" width="5.7109375" customWidth="1"/>
    <col min="502" max="502" width="6.7109375" customWidth="1"/>
    <col min="503" max="503" width="5" customWidth="1"/>
    <col min="504" max="504" width="5.7109375" bestFit="1" customWidth="1"/>
    <col min="505" max="505" width="6.7109375" customWidth="1"/>
    <col min="506" max="506" width="5" customWidth="1"/>
    <col min="735" max="735" width="26.5703125" customWidth="1"/>
    <col min="736" max="736" width="5.7109375" customWidth="1"/>
    <col min="737" max="737" width="6.7109375" customWidth="1"/>
    <col min="738" max="738" width="5" customWidth="1"/>
    <col min="739" max="739" width="5.7109375" bestFit="1" customWidth="1"/>
    <col min="740" max="740" width="6.7109375" customWidth="1"/>
    <col min="741" max="741" width="5" customWidth="1"/>
    <col min="742" max="742" width="5.7109375" bestFit="1" customWidth="1"/>
    <col min="743" max="743" width="6.7109375" customWidth="1"/>
    <col min="744" max="744" width="5" customWidth="1"/>
    <col min="745" max="745" width="5.7109375" bestFit="1" customWidth="1"/>
    <col min="746" max="746" width="6.7109375" customWidth="1"/>
    <col min="747" max="747" width="5" customWidth="1"/>
    <col min="748" max="748" width="5.7109375" bestFit="1" customWidth="1"/>
    <col min="749" max="749" width="6.7109375" customWidth="1"/>
    <col min="750" max="750" width="5" customWidth="1"/>
    <col min="751" max="751" width="5.7109375" bestFit="1" customWidth="1"/>
    <col min="752" max="752" width="6.7109375" customWidth="1"/>
    <col min="753" max="753" width="5" customWidth="1"/>
    <col min="754" max="754" width="5.7109375" customWidth="1"/>
    <col min="755" max="755" width="6.7109375" customWidth="1"/>
    <col min="756" max="756" width="5" customWidth="1"/>
    <col min="757" max="757" width="5.7109375" customWidth="1"/>
    <col min="758" max="758" width="6.7109375" customWidth="1"/>
    <col min="759" max="759" width="5" customWidth="1"/>
    <col min="760" max="760" width="5.7109375" bestFit="1" customWidth="1"/>
    <col min="761" max="761" width="6.7109375" customWidth="1"/>
    <col min="762" max="762" width="5" customWidth="1"/>
    <col min="991" max="991" width="26.5703125" customWidth="1"/>
    <col min="992" max="992" width="5.7109375" customWidth="1"/>
    <col min="993" max="993" width="6.7109375" customWidth="1"/>
    <col min="994" max="994" width="5" customWidth="1"/>
    <col min="995" max="995" width="5.7109375" bestFit="1" customWidth="1"/>
    <col min="996" max="996" width="6.7109375" customWidth="1"/>
    <col min="997" max="997" width="5" customWidth="1"/>
    <col min="998" max="998" width="5.7109375" bestFit="1" customWidth="1"/>
    <col min="999" max="999" width="6.7109375" customWidth="1"/>
    <col min="1000" max="1000" width="5" customWidth="1"/>
    <col min="1001" max="1001" width="5.7109375" bestFit="1" customWidth="1"/>
    <col min="1002" max="1002" width="6.7109375" customWidth="1"/>
    <col min="1003" max="1003" width="5" customWidth="1"/>
    <col min="1004" max="1004" width="5.7109375" bestFit="1" customWidth="1"/>
    <col min="1005" max="1005" width="6.7109375" customWidth="1"/>
    <col min="1006" max="1006" width="5" customWidth="1"/>
    <col min="1007" max="1007" width="5.7109375" bestFit="1" customWidth="1"/>
    <col min="1008" max="1008" width="6.7109375" customWidth="1"/>
    <col min="1009" max="1009" width="5" customWidth="1"/>
    <col min="1010" max="1010" width="5.7109375" customWidth="1"/>
    <col min="1011" max="1011" width="6.7109375" customWidth="1"/>
    <col min="1012" max="1012" width="5" customWidth="1"/>
    <col min="1013" max="1013" width="5.7109375" customWidth="1"/>
    <col min="1014" max="1014" width="6.7109375" customWidth="1"/>
    <col min="1015" max="1015" width="5" customWidth="1"/>
    <col min="1016" max="1016" width="5.7109375" bestFit="1" customWidth="1"/>
    <col min="1017" max="1017" width="6.7109375" customWidth="1"/>
    <col min="1018" max="1018" width="5" customWidth="1"/>
    <col min="1247" max="1247" width="26.5703125" customWidth="1"/>
    <col min="1248" max="1248" width="5.7109375" customWidth="1"/>
    <col min="1249" max="1249" width="6.7109375" customWidth="1"/>
    <col min="1250" max="1250" width="5" customWidth="1"/>
    <col min="1251" max="1251" width="5.7109375" bestFit="1" customWidth="1"/>
    <col min="1252" max="1252" width="6.7109375" customWidth="1"/>
    <col min="1253" max="1253" width="5" customWidth="1"/>
    <col min="1254" max="1254" width="5.7109375" bestFit="1" customWidth="1"/>
    <col min="1255" max="1255" width="6.7109375" customWidth="1"/>
    <col min="1256" max="1256" width="5" customWidth="1"/>
    <col min="1257" max="1257" width="5.7109375" bestFit="1" customWidth="1"/>
    <col min="1258" max="1258" width="6.7109375" customWidth="1"/>
    <col min="1259" max="1259" width="5" customWidth="1"/>
    <col min="1260" max="1260" width="5.7109375" bestFit="1" customWidth="1"/>
    <col min="1261" max="1261" width="6.7109375" customWidth="1"/>
    <col min="1262" max="1262" width="5" customWidth="1"/>
    <col min="1263" max="1263" width="5.7109375" bestFit="1" customWidth="1"/>
    <col min="1264" max="1264" width="6.7109375" customWidth="1"/>
    <col min="1265" max="1265" width="5" customWidth="1"/>
    <col min="1266" max="1266" width="5.7109375" customWidth="1"/>
    <col min="1267" max="1267" width="6.7109375" customWidth="1"/>
    <col min="1268" max="1268" width="5" customWidth="1"/>
    <col min="1269" max="1269" width="5.7109375" customWidth="1"/>
    <col min="1270" max="1270" width="6.7109375" customWidth="1"/>
    <col min="1271" max="1271" width="5" customWidth="1"/>
    <col min="1272" max="1272" width="5.7109375" bestFit="1" customWidth="1"/>
    <col min="1273" max="1273" width="6.7109375" customWidth="1"/>
    <col min="1274" max="1274" width="5" customWidth="1"/>
    <col min="1503" max="1503" width="26.5703125" customWidth="1"/>
    <col min="1504" max="1504" width="5.7109375" customWidth="1"/>
    <col min="1505" max="1505" width="6.7109375" customWidth="1"/>
    <col min="1506" max="1506" width="5" customWidth="1"/>
    <col min="1507" max="1507" width="5.7109375" bestFit="1" customWidth="1"/>
    <col min="1508" max="1508" width="6.7109375" customWidth="1"/>
    <col min="1509" max="1509" width="5" customWidth="1"/>
    <col min="1510" max="1510" width="5.7109375" bestFit="1" customWidth="1"/>
    <col min="1511" max="1511" width="6.7109375" customWidth="1"/>
    <col min="1512" max="1512" width="5" customWidth="1"/>
    <col min="1513" max="1513" width="5.7109375" bestFit="1" customWidth="1"/>
    <col min="1514" max="1514" width="6.7109375" customWidth="1"/>
    <col min="1515" max="1515" width="5" customWidth="1"/>
    <col min="1516" max="1516" width="5.7109375" bestFit="1" customWidth="1"/>
    <col min="1517" max="1517" width="6.7109375" customWidth="1"/>
    <col min="1518" max="1518" width="5" customWidth="1"/>
    <col min="1519" max="1519" width="5.7109375" bestFit="1" customWidth="1"/>
    <col min="1520" max="1520" width="6.7109375" customWidth="1"/>
    <col min="1521" max="1521" width="5" customWidth="1"/>
    <col min="1522" max="1522" width="5.7109375" customWidth="1"/>
    <col min="1523" max="1523" width="6.7109375" customWidth="1"/>
    <col min="1524" max="1524" width="5" customWidth="1"/>
    <col min="1525" max="1525" width="5.7109375" customWidth="1"/>
    <col min="1526" max="1526" width="6.7109375" customWidth="1"/>
    <col min="1527" max="1527" width="5" customWidth="1"/>
    <col min="1528" max="1528" width="5.7109375" bestFit="1" customWidth="1"/>
    <col min="1529" max="1529" width="6.7109375" customWidth="1"/>
    <col min="1530" max="1530" width="5" customWidth="1"/>
    <col min="1759" max="1759" width="26.5703125" customWidth="1"/>
    <col min="1760" max="1760" width="5.7109375" customWidth="1"/>
    <col min="1761" max="1761" width="6.7109375" customWidth="1"/>
    <col min="1762" max="1762" width="5" customWidth="1"/>
    <col min="1763" max="1763" width="5.7109375" bestFit="1" customWidth="1"/>
    <col min="1764" max="1764" width="6.7109375" customWidth="1"/>
    <col min="1765" max="1765" width="5" customWidth="1"/>
    <col min="1766" max="1766" width="5.7109375" bestFit="1" customWidth="1"/>
    <col min="1767" max="1767" width="6.7109375" customWidth="1"/>
    <col min="1768" max="1768" width="5" customWidth="1"/>
    <col min="1769" max="1769" width="5.7109375" bestFit="1" customWidth="1"/>
    <col min="1770" max="1770" width="6.7109375" customWidth="1"/>
    <col min="1771" max="1771" width="5" customWidth="1"/>
    <col min="1772" max="1772" width="5.7109375" bestFit="1" customWidth="1"/>
    <col min="1773" max="1773" width="6.7109375" customWidth="1"/>
    <col min="1774" max="1774" width="5" customWidth="1"/>
    <col min="1775" max="1775" width="5.7109375" bestFit="1" customWidth="1"/>
    <col min="1776" max="1776" width="6.7109375" customWidth="1"/>
    <col min="1777" max="1777" width="5" customWidth="1"/>
    <col min="1778" max="1778" width="5.7109375" customWidth="1"/>
    <col min="1779" max="1779" width="6.7109375" customWidth="1"/>
    <col min="1780" max="1780" width="5" customWidth="1"/>
    <col min="1781" max="1781" width="5.7109375" customWidth="1"/>
    <col min="1782" max="1782" width="6.7109375" customWidth="1"/>
    <col min="1783" max="1783" width="5" customWidth="1"/>
    <col min="1784" max="1784" width="5.7109375" bestFit="1" customWidth="1"/>
    <col min="1785" max="1785" width="6.7109375" customWidth="1"/>
    <col min="1786" max="1786" width="5" customWidth="1"/>
    <col min="2015" max="2015" width="26.5703125" customWidth="1"/>
    <col min="2016" max="2016" width="5.7109375" customWidth="1"/>
    <col min="2017" max="2017" width="6.7109375" customWidth="1"/>
    <col min="2018" max="2018" width="5" customWidth="1"/>
    <col min="2019" max="2019" width="5.7109375" bestFit="1" customWidth="1"/>
    <col min="2020" max="2020" width="6.7109375" customWidth="1"/>
    <col min="2021" max="2021" width="5" customWidth="1"/>
    <col min="2022" max="2022" width="5.7109375" bestFit="1" customWidth="1"/>
    <col min="2023" max="2023" width="6.7109375" customWidth="1"/>
    <col min="2024" max="2024" width="5" customWidth="1"/>
    <col min="2025" max="2025" width="5.7109375" bestFit="1" customWidth="1"/>
    <col min="2026" max="2026" width="6.7109375" customWidth="1"/>
    <col min="2027" max="2027" width="5" customWidth="1"/>
    <col min="2028" max="2028" width="5.7109375" bestFit="1" customWidth="1"/>
    <col min="2029" max="2029" width="6.7109375" customWidth="1"/>
    <col min="2030" max="2030" width="5" customWidth="1"/>
    <col min="2031" max="2031" width="5.7109375" bestFit="1" customWidth="1"/>
    <col min="2032" max="2032" width="6.7109375" customWidth="1"/>
    <col min="2033" max="2033" width="5" customWidth="1"/>
    <col min="2034" max="2034" width="5.7109375" customWidth="1"/>
    <col min="2035" max="2035" width="6.7109375" customWidth="1"/>
    <col min="2036" max="2036" width="5" customWidth="1"/>
    <col min="2037" max="2037" width="5.7109375" customWidth="1"/>
    <col min="2038" max="2038" width="6.7109375" customWidth="1"/>
    <col min="2039" max="2039" width="5" customWidth="1"/>
    <col min="2040" max="2040" width="5.7109375" bestFit="1" customWidth="1"/>
    <col min="2041" max="2041" width="6.7109375" customWidth="1"/>
    <col min="2042" max="2042" width="5" customWidth="1"/>
    <col min="2271" max="2271" width="26.5703125" customWidth="1"/>
    <col min="2272" max="2272" width="5.7109375" customWidth="1"/>
    <col min="2273" max="2273" width="6.7109375" customWidth="1"/>
    <col min="2274" max="2274" width="5" customWidth="1"/>
    <col min="2275" max="2275" width="5.7109375" bestFit="1" customWidth="1"/>
    <col min="2276" max="2276" width="6.7109375" customWidth="1"/>
    <col min="2277" max="2277" width="5" customWidth="1"/>
    <col min="2278" max="2278" width="5.7109375" bestFit="1" customWidth="1"/>
    <col min="2279" max="2279" width="6.7109375" customWidth="1"/>
    <col min="2280" max="2280" width="5" customWidth="1"/>
    <col min="2281" max="2281" width="5.7109375" bestFit="1" customWidth="1"/>
    <col min="2282" max="2282" width="6.7109375" customWidth="1"/>
    <col min="2283" max="2283" width="5" customWidth="1"/>
    <col min="2284" max="2284" width="5.7109375" bestFit="1" customWidth="1"/>
    <col min="2285" max="2285" width="6.7109375" customWidth="1"/>
    <col min="2286" max="2286" width="5" customWidth="1"/>
    <col min="2287" max="2287" width="5.7109375" bestFit="1" customWidth="1"/>
    <col min="2288" max="2288" width="6.7109375" customWidth="1"/>
    <col min="2289" max="2289" width="5" customWidth="1"/>
    <col min="2290" max="2290" width="5.7109375" customWidth="1"/>
    <col min="2291" max="2291" width="6.7109375" customWidth="1"/>
    <col min="2292" max="2292" width="5" customWidth="1"/>
    <col min="2293" max="2293" width="5.7109375" customWidth="1"/>
    <col min="2294" max="2294" width="6.7109375" customWidth="1"/>
    <col min="2295" max="2295" width="5" customWidth="1"/>
    <col min="2296" max="2296" width="5.7109375" bestFit="1" customWidth="1"/>
    <col min="2297" max="2297" width="6.7109375" customWidth="1"/>
    <col min="2298" max="2298" width="5" customWidth="1"/>
    <col min="2527" max="2527" width="26.5703125" customWidth="1"/>
    <col min="2528" max="2528" width="5.7109375" customWidth="1"/>
    <col min="2529" max="2529" width="6.7109375" customWidth="1"/>
    <col min="2530" max="2530" width="5" customWidth="1"/>
    <col min="2531" max="2531" width="5.7109375" bestFit="1" customWidth="1"/>
    <col min="2532" max="2532" width="6.7109375" customWidth="1"/>
    <col min="2533" max="2533" width="5" customWidth="1"/>
    <col min="2534" max="2534" width="5.7109375" bestFit="1" customWidth="1"/>
    <col min="2535" max="2535" width="6.7109375" customWidth="1"/>
    <col min="2536" max="2536" width="5" customWidth="1"/>
    <col min="2537" max="2537" width="5.7109375" bestFit="1" customWidth="1"/>
    <col min="2538" max="2538" width="6.7109375" customWidth="1"/>
    <col min="2539" max="2539" width="5" customWidth="1"/>
    <col min="2540" max="2540" width="5.7109375" bestFit="1" customWidth="1"/>
    <col min="2541" max="2541" width="6.7109375" customWidth="1"/>
    <col min="2542" max="2542" width="5" customWidth="1"/>
    <col min="2543" max="2543" width="5.7109375" bestFit="1" customWidth="1"/>
    <col min="2544" max="2544" width="6.7109375" customWidth="1"/>
    <col min="2545" max="2545" width="5" customWidth="1"/>
    <col min="2546" max="2546" width="5.7109375" customWidth="1"/>
    <col min="2547" max="2547" width="6.7109375" customWidth="1"/>
    <col min="2548" max="2548" width="5" customWidth="1"/>
    <col min="2549" max="2549" width="5.7109375" customWidth="1"/>
    <col min="2550" max="2550" width="6.7109375" customWidth="1"/>
    <col min="2551" max="2551" width="5" customWidth="1"/>
    <col min="2552" max="2552" width="5.7109375" bestFit="1" customWidth="1"/>
    <col min="2553" max="2553" width="6.7109375" customWidth="1"/>
    <col min="2554" max="2554" width="5" customWidth="1"/>
    <col min="2783" max="2783" width="26.5703125" customWidth="1"/>
    <col min="2784" max="2784" width="5.7109375" customWidth="1"/>
    <col min="2785" max="2785" width="6.7109375" customWidth="1"/>
    <col min="2786" max="2786" width="5" customWidth="1"/>
    <col min="2787" max="2787" width="5.7109375" bestFit="1" customWidth="1"/>
    <col min="2788" max="2788" width="6.7109375" customWidth="1"/>
    <col min="2789" max="2789" width="5" customWidth="1"/>
    <col min="2790" max="2790" width="5.7109375" bestFit="1" customWidth="1"/>
    <col min="2791" max="2791" width="6.7109375" customWidth="1"/>
    <col min="2792" max="2792" width="5" customWidth="1"/>
    <col min="2793" max="2793" width="5.7109375" bestFit="1" customWidth="1"/>
    <col min="2794" max="2794" width="6.7109375" customWidth="1"/>
    <col min="2795" max="2795" width="5" customWidth="1"/>
    <col min="2796" max="2796" width="5.7109375" bestFit="1" customWidth="1"/>
    <col min="2797" max="2797" width="6.7109375" customWidth="1"/>
    <col min="2798" max="2798" width="5" customWidth="1"/>
    <col min="2799" max="2799" width="5.7109375" bestFit="1" customWidth="1"/>
    <col min="2800" max="2800" width="6.7109375" customWidth="1"/>
    <col min="2801" max="2801" width="5" customWidth="1"/>
    <col min="2802" max="2802" width="5.7109375" customWidth="1"/>
    <col min="2803" max="2803" width="6.7109375" customWidth="1"/>
    <col min="2804" max="2804" width="5" customWidth="1"/>
    <col min="2805" max="2805" width="5.7109375" customWidth="1"/>
    <col min="2806" max="2806" width="6.7109375" customWidth="1"/>
    <col min="2807" max="2807" width="5" customWidth="1"/>
    <col min="2808" max="2808" width="5.7109375" bestFit="1" customWidth="1"/>
    <col min="2809" max="2809" width="6.7109375" customWidth="1"/>
    <col min="2810" max="2810" width="5" customWidth="1"/>
    <col min="3039" max="3039" width="26.5703125" customWidth="1"/>
    <col min="3040" max="3040" width="5.7109375" customWidth="1"/>
    <col min="3041" max="3041" width="6.7109375" customWidth="1"/>
    <col min="3042" max="3042" width="5" customWidth="1"/>
    <col min="3043" max="3043" width="5.7109375" bestFit="1" customWidth="1"/>
    <col min="3044" max="3044" width="6.7109375" customWidth="1"/>
    <col min="3045" max="3045" width="5" customWidth="1"/>
    <col min="3046" max="3046" width="5.7109375" bestFit="1" customWidth="1"/>
    <col min="3047" max="3047" width="6.7109375" customWidth="1"/>
    <col min="3048" max="3048" width="5" customWidth="1"/>
    <col min="3049" max="3049" width="5.7109375" bestFit="1" customWidth="1"/>
    <col min="3050" max="3050" width="6.7109375" customWidth="1"/>
    <col min="3051" max="3051" width="5" customWidth="1"/>
    <col min="3052" max="3052" width="5.7109375" bestFit="1" customWidth="1"/>
    <col min="3053" max="3053" width="6.7109375" customWidth="1"/>
    <col min="3054" max="3054" width="5" customWidth="1"/>
    <col min="3055" max="3055" width="5.7109375" bestFit="1" customWidth="1"/>
    <col min="3056" max="3056" width="6.7109375" customWidth="1"/>
    <col min="3057" max="3057" width="5" customWidth="1"/>
    <col min="3058" max="3058" width="5.7109375" customWidth="1"/>
    <col min="3059" max="3059" width="6.7109375" customWidth="1"/>
    <col min="3060" max="3060" width="5" customWidth="1"/>
    <col min="3061" max="3061" width="5.7109375" customWidth="1"/>
    <col min="3062" max="3062" width="6.7109375" customWidth="1"/>
    <col min="3063" max="3063" width="5" customWidth="1"/>
    <col min="3064" max="3064" width="5.7109375" bestFit="1" customWidth="1"/>
    <col min="3065" max="3065" width="6.7109375" customWidth="1"/>
    <col min="3066" max="3066" width="5" customWidth="1"/>
    <col min="3295" max="3295" width="26.5703125" customWidth="1"/>
    <col min="3296" max="3296" width="5.7109375" customWidth="1"/>
    <col min="3297" max="3297" width="6.7109375" customWidth="1"/>
    <col min="3298" max="3298" width="5" customWidth="1"/>
    <col min="3299" max="3299" width="5.7109375" bestFit="1" customWidth="1"/>
    <col min="3300" max="3300" width="6.7109375" customWidth="1"/>
    <col min="3301" max="3301" width="5" customWidth="1"/>
    <col min="3302" max="3302" width="5.7109375" bestFit="1" customWidth="1"/>
    <col min="3303" max="3303" width="6.7109375" customWidth="1"/>
    <col min="3304" max="3304" width="5" customWidth="1"/>
    <col min="3305" max="3305" width="5.7109375" bestFit="1" customWidth="1"/>
    <col min="3306" max="3306" width="6.7109375" customWidth="1"/>
    <col min="3307" max="3307" width="5" customWidth="1"/>
    <col min="3308" max="3308" width="5.7109375" bestFit="1" customWidth="1"/>
    <col min="3309" max="3309" width="6.7109375" customWidth="1"/>
    <col min="3310" max="3310" width="5" customWidth="1"/>
    <col min="3311" max="3311" width="5.7109375" bestFit="1" customWidth="1"/>
    <col min="3312" max="3312" width="6.7109375" customWidth="1"/>
    <col min="3313" max="3313" width="5" customWidth="1"/>
    <col min="3314" max="3314" width="5.7109375" customWidth="1"/>
    <col min="3315" max="3315" width="6.7109375" customWidth="1"/>
    <col min="3316" max="3316" width="5" customWidth="1"/>
    <col min="3317" max="3317" width="5.7109375" customWidth="1"/>
    <col min="3318" max="3318" width="6.7109375" customWidth="1"/>
    <col min="3319" max="3319" width="5" customWidth="1"/>
    <col min="3320" max="3320" width="5.7109375" bestFit="1" customWidth="1"/>
    <col min="3321" max="3321" width="6.7109375" customWidth="1"/>
    <col min="3322" max="3322" width="5" customWidth="1"/>
    <col min="3551" max="3551" width="26.5703125" customWidth="1"/>
    <col min="3552" max="3552" width="5.7109375" customWidth="1"/>
    <col min="3553" max="3553" width="6.7109375" customWidth="1"/>
    <col min="3554" max="3554" width="5" customWidth="1"/>
    <col min="3555" max="3555" width="5.7109375" bestFit="1" customWidth="1"/>
    <col min="3556" max="3556" width="6.7109375" customWidth="1"/>
    <col min="3557" max="3557" width="5" customWidth="1"/>
    <col min="3558" max="3558" width="5.7109375" bestFit="1" customWidth="1"/>
    <col min="3559" max="3559" width="6.7109375" customWidth="1"/>
    <col min="3560" max="3560" width="5" customWidth="1"/>
    <col min="3561" max="3561" width="5.7109375" bestFit="1" customWidth="1"/>
    <col min="3562" max="3562" width="6.7109375" customWidth="1"/>
    <col min="3563" max="3563" width="5" customWidth="1"/>
    <col min="3564" max="3564" width="5.7109375" bestFit="1" customWidth="1"/>
    <col min="3565" max="3565" width="6.7109375" customWidth="1"/>
    <col min="3566" max="3566" width="5" customWidth="1"/>
    <col min="3567" max="3567" width="5.7109375" bestFit="1" customWidth="1"/>
    <col min="3568" max="3568" width="6.7109375" customWidth="1"/>
    <col min="3569" max="3569" width="5" customWidth="1"/>
    <col min="3570" max="3570" width="5.7109375" customWidth="1"/>
    <col min="3571" max="3571" width="6.7109375" customWidth="1"/>
    <col min="3572" max="3572" width="5" customWidth="1"/>
    <col min="3573" max="3573" width="5.7109375" customWidth="1"/>
    <col min="3574" max="3574" width="6.7109375" customWidth="1"/>
    <col min="3575" max="3575" width="5" customWidth="1"/>
    <col min="3576" max="3576" width="5.7109375" bestFit="1" customWidth="1"/>
    <col min="3577" max="3577" width="6.7109375" customWidth="1"/>
    <col min="3578" max="3578" width="5" customWidth="1"/>
    <col min="3807" max="3807" width="26.5703125" customWidth="1"/>
    <col min="3808" max="3808" width="5.7109375" customWidth="1"/>
    <col min="3809" max="3809" width="6.7109375" customWidth="1"/>
    <col min="3810" max="3810" width="5" customWidth="1"/>
    <col min="3811" max="3811" width="5.7109375" bestFit="1" customWidth="1"/>
    <col min="3812" max="3812" width="6.7109375" customWidth="1"/>
    <col min="3813" max="3813" width="5" customWidth="1"/>
    <col min="3814" max="3814" width="5.7109375" bestFit="1" customWidth="1"/>
    <col min="3815" max="3815" width="6.7109375" customWidth="1"/>
    <col min="3816" max="3816" width="5" customWidth="1"/>
    <col min="3817" max="3817" width="5.7109375" bestFit="1" customWidth="1"/>
    <col min="3818" max="3818" width="6.7109375" customWidth="1"/>
    <col min="3819" max="3819" width="5" customWidth="1"/>
    <col min="3820" max="3820" width="5.7109375" bestFit="1" customWidth="1"/>
    <col min="3821" max="3821" width="6.7109375" customWidth="1"/>
    <col min="3822" max="3822" width="5" customWidth="1"/>
    <col min="3823" max="3823" width="5.7109375" bestFit="1" customWidth="1"/>
    <col min="3824" max="3824" width="6.7109375" customWidth="1"/>
    <col min="3825" max="3825" width="5" customWidth="1"/>
    <col min="3826" max="3826" width="5.7109375" customWidth="1"/>
    <col min="3827" max="3827" width="6.7109375" customWidth="1"/>
    <col min="3828" max="3828" width="5" customWidth="1"/>
    <col min="3829" max="3829" width="5.7109375" customWidth="1"/>
    <col min="3830" max="3830" width="6.7109375" customWidth="1"/>
    <col min="3831" max="3831" width="5" customWidth="1"/>
    <col min="3832" max="3832" width="5.7109375" bestFit="1" customWidth="1"/>
    <col min="3833" max="3833" width="6.7109375" customWidth="1"/>
    <col min="3834" max="3834" width="5" customWidth="1"/>
    <col min="4063" max="4063" width="26.5703125" customWidth="1"/>
    <col min="4064" max="4064" width="5.7109375" customWidth="1"/>
    <col min="4065" max="4065" width="6.7109375" customWidth="1"/>
    <col min="4066" max="4066" width="5" customWidth="1"/>
    <col min="4067" max="4067" width="5.7109375" bestFit="1" customWidth="1"/>
    <col min="4068" max="4068" width="6.7109375" customWidth="1"/>
    <col min="4069" max="4069" width="5" customWidth="1"/>
    <col min="4070" max="4070" width="5.7109375" bestFit="1" customWidth="1"/>
    <col min="4071" max="4071" width="6.7109375" customWidth="1"/>
    <col min="4072" max="4072" width="5" customWidth="1"/>
    <col min="4073" max="4073" width="5.7109375" bestFit="1" customWidth="1"/>
    <col min="4074" max="4074" width="6.7109375" customWidth="1"/>
    <col min="4075" max="4075" width="5" customWidth="1"/>
    <col min="4076" max="4076" width="5.7109375" bestFit="1" customWidth="1"/>
    <col min="4077" max="4077" width="6.7109375" customWidth="1"/>
    <col min="4078" max="4078" width="5" customWidth="1"/>
    <col min="4079" max="4079" width="5.7109375" bestFit="1" customWidth="1"/>
    <col min="4080" max="4080" width="6.7109375" customWidth="1"/>
    <col min="4081" max="4081" width="5" customWidth="1"/>
    <col min="4082" max="4082" width="5.7109375" customWidth="1"/>
    <col min="4083" max="4083" width="6.7109375" customWidth="1"/>
    <col min="4084" max="4084" width="5" customWidth="1"/>
    <col min="4085" max="4085" width="5.7109375" customWidth="1"/>
    <col min="4086" max="4086" width="6.7109375" customWidth="1"/>
    <col min="4087" max="4087" width="5" customWidth="1"/>
    <col min="4088" max="4088" width="5.7109375" bestFit="1" customWidth="1"/>
    <col min="4089" max="4089" width="6.7109375" customWidth="1"/>
    <col min="4090" max="4090" width="5" customWidth="1"/>
    <col min="4319" max="4319" width="26.5703125" customWidth="1"/>
    <col min="4320" max="4320" width="5.7109375" customWidth="1"/>
    <col min="4321" max="4321" width="6.7109375" customWidth="1"/>
    <col min="4322" max="4322" width="5" customWidth="1"/>
    <col min="4323" max="4323" width="5.7109375" bestFit="1" customWidth="1"/>
    <col min="4324" max="4324" width="6.7109375" customWidth="1"/>
    <col min="4325" max="4325" width="5" customWidth="1"/>
    <col min="4326" max="4326" width="5.7109375" bestFit="1" customWidth="1"/>
    <col min="4327" max="4327" width="6.7109375" customWidth="1"/>
    <col min="4328" max="4328" width="5" customWidth="1"/>
    <col min="4329" max="4329" width="5.7109375" bestFit="1" customWidth="1"/>
    <col min="4330" max="4330" width="6.7109375" customWidth="1"/>
    <col min="4331" max="4331" width="5" customWidth="1"/>
    <col min="4332" max="4332" width="5.7109375" bestFit="1" customWidth="1"/>
    <col min="4333" max="4333" width="6.7109375" customWidth="1"/>
    <col min="4334" max="4334" width="5" customWidth="1"/>
    <col min="4335" max="4335" width="5.7109375" bestFit="1" customWidth="1"/>
    <col min="4336" max="4336" width="6.7109375" customWidth="1"/>
    <col min="4337" max="4337" width="5" customWidth="1"/>
    <col min="4338" max="4338" width="5.7109375" customWidth="1"/>
    <col min="4339" max="4339" width="6.7109375" customWidth="1"/>
    <col min="4340" max="4340" width="5" customWidth="1"/>
    <col min="4341" max="4341" width="5.7109375" customWidth="1"/>
    <col min="4342" max="4342" width="6.7109375" customWidth="1"/>
    <col min="4343" max="4343" width="5" customWidth="1"/>
    <col min="4344" max="4344" width="5.7109375" bestFit="1" customWidth="1"/>
    <col min="4345" max="4345" width="6.7109375" customWidth="1"/>
    <col min="4346" max="4346" width="5" customWidth="1"/>
    <col min="4575" max="4575" width="26.5703125" customWidth="1"/>
    <col min="4576" max="4576" width="5.7109375" customWidth="1"/>
    <col min="4577" max="4577" width="6.7109375" customWidth="1"/>
    <col min="4578" max="4578" width="5" customWidth="1"/>
    <col min="4579" max="4579" width="5.7109375" bestFit="1" customWidth="1"/>
    <col min="4580" max="4580" width="6.7109375" customWidth="1"/>
    <col min="4581" max="4581" width="5" customWidth="1"/>
    <col min="4582" max="4582" width="5.7109375" bestFit="1" customWidth="1"/>
    <col min="4583" max="4583" width="6.7109375" customWidth="1"/>
    <col min="4584" max="4584" width="5" customWidth="1"/>
    <col min="4585" max="4585" width="5.7109375" bestFit="1" customWidth="1"/>
    <col min="4586" max="4586" width="6.7109375" customWidth="1"/>
    <col min="4587" max="4587" width="5" customWidth="1"/>
    <col min="4588" max="4588" width="5.7109375" bestFit="1" customWidth="1"/>
    <col min="4589" max="4589" width="6.7109375" customWidth="1"/>
    <col min="4590" max="4590" width="5" customWidth="1"/>
    <col min="4591" max="4591" width="5.7109375" bestFit="1" customWidth="1"/>
    <col min="4592" max="4592" width="6.7109375" customWidth="1"/>
    <col min="4593" max="4593" width="5" customWidth="1"/>
    <col min="4594" max="4594" width="5.7109375" customWidth="1"/>
    <col min="4595" max="4595" width="6.7109375" customWidth="1"/>
    <col min="4596" max="4596" width="5" customWidth="1"/>
    <col min="4597" max="4597" width="5.7109375" customWidth="1"/>
    <col min="4598" max="4598" width="6.7109375" customWidth="1"/>
    <col min="4599" max="4599" width="5" customWidth="1"/>
    <col min="4600" max="4600" width="5.7109375" bestFit="1" customWidth="1"/>
    <col min="4601" max="4601" width="6.7109375" customWidth="1"/>
    <col min="4602" max="4602" width="5" customWidth="1"/>
    <col min="4831" max="4831" width="26.5703125" customWidth="1"/>
    <col min="4832" max="4832" width="5.7109375" customWidth="1"/>
    <col min="4833" max="4833" width="6.7109375" customWidth="1"/>
    <col min="4834" max="4834" width="5" customWidth="1"/>
    <col min="4835" max="4835" width="5.7109375" bestFit="1" customWidth="1"/>
    <col min="4836" max="4836" width="6.7109375" customWidth="1"/>
    <col min="4837" max="4837" width="5" customWidth="1"/>
    <col min="4838" max="4838" width="5.7109375" bestFit="1" customWidth="1"/>
    <col min="4839" max="4839" width="6.7109375" customWidth="1"/>
    <col min="4840" max="4840" width="5" customWidth="1"/>
    <col min="4841" max="4841" width="5.7109375" bestFit="1" customWidth="1"/>
    <col min="4842" max="4842" width="6.7109375" customWidth="1"/>
    <col min="4843" max="4843" width="5" customWidth="1"/>
    <col min="4844" max="4844" width="5.7109375" bestFit="1" customWidth="1"/>
    <col min="4845" max="4845" width="6.7109375" customWidth="1"/>
    <col min="4846" max="4846" width="5" customWidth="1"/>
    <col min="4847" max="4847" width="5.7109375" bestFit="1" customWidth="1"/>
    <col min="4848" max="4848" width="6.7109375" customWidth="1"/>
    <col min="4849" max="4849" width="5" customWidth="1"/>
    <col min="4850" max="4850" width="5.7109375" customWidth="1"/>
    <col min="4851" max="4851" width="6.7109375" customWidth="1"/>
    <col min="4852" max="4852" width="5" customWidth="1"/>
    <col min="4853" max="4853" width="5.7109375" customWidth="1"/>
    <col min="4854" max="4854" width="6.7109375" customWidth="1"/>
    <col min="4855" max="4855" width="5" customWidth="1"/>
    <col min="4856" max="4856" width="5.7109375" bestFit="1" customWidth="1"/>
    <col min="4857" max="4857" width="6.7109375" customWidth="1"/>
    <col min="4858" max="4858" width="5" customWidth="1"/>
    <col min="5087" max="5087" width="26.5703125" customWidth="1"/>
    <col min="5088" max="5088" width="5.7109375" customWidth="1"/>
    <col min="5089" max="5089" width="6.7109375" customWidth="1"/>
    <col min="5090" max="5090" width="5" customWidth="1"/>
    <col min="5091" max="5091" width="5.7109375" bestFit="1" customWidth="1"/>
    <col min="5092" max="5092" width="6.7109375" customWidth="1"/>
    <col min="5093" max="5093" width="5" customWidth="1"/>
    <col min="5094" max="5094" width="5.7109375" bestFit="1" customWidth="1"/>
    <col min="5095" max="5095" width="6.7109375" customWidth="1"/>
    <col min="5096" max="5096" width="5" customWidth="1"/>
    <col min="5097" max="5097" width="5.7109375" bestFit="1" customWidth="1"/>
    <col min="5098" max="5098" width="6.7109375" customWidth="1"/>
    <col min="5099" max="5099" width="5" customWidth="1"/>
    <col min="5100" max="5100" width="5.7109375" bestFit="1" customWidth="1"/>
    <col min="5101" max="5101" width="6.7109375" customWidth="1"/>
    <col min="5102" max="5102" width="5" customWidth="1"/>
    <col min="5103" max="5103" width="5.7109375" bestFit="1" customWidth="1"/>
    <col min="5104" max="5104" width="6.7109375" customWidth="1"/>
    <col min="5105" max="5105" width="5" customWidth="1"/>
    <col min="5106" max="5106" width="5.7109375" customWidth="1"/>
    <col min="5107" max="5107" width="6.7109375" customWidth="1"/>
    <col min="5108" max="5108" width="5" customWidth="1"/>
    <col min="5109" max="5109" width="5.7109375" customWidth="1"/>
    <col min="5110" max="5110" width="6.7109375" customWidth="1"/>
    <col min="5111" max="5111" width="5" customWidth="1"/>
    <col min="5112" max="5112" width="5.7109375" bestFit="1" customWidth="1"/>
    <col min="5113" max="5113" width="6.7109375" customWidth="1"/>
    <col min="5114" max="5114" width="5" customWidth="1"/>
    <col min="5343" max="5343" width="26.5703125" customWidth="1"/>
    <col min="5344" max="5344" width="5.7109375" customWidth="1"/>
    <col min="5345" max="5345" width="6.7109375" customWidth="1"/>
    <col min="5346" max="5346" width="5" customWidth="1"/>
    <col min="5347" max="5347" width="5.7109375" bestFit="1" customWidth="1"/>
    <col min="5348" max="5348" width="6.7109375" customWidth="1"/>
    <col min="5349" max="5349" width="5" customWidth="1"/>
    <col min="5350" max="5350" width="5.7109375" bestFit="1" customWidth="1"/>
    <col min="5351" max="5351" width="6.7109375" customWidth="1"/>
    <col min="5352" max="5352" width="5" customWidth="1"/>
    <col min="5353" max="5353" width="5.7109375" bestFit="1" customWidth="1"/>
    <col min="5354" max="5354" width="6.7109375" customWidth="1"/>
    <col min="5355" max="5355" width="5" customWidth="1"/>
    <col min="5356" max="5356" width="5.7109375" bestFit="1" customWidth="1"/>
    <col min="5357" max="5357" width="6.7109375" customWidth="1"/>
    <col min="5358" max="5358" width="5" customWidth="1"/>
    <col min="5359" max="5359" width="5.7109375" bestFit="1" customWidth="1"/>
    <col min="5360" max="5360" width="6.7109375" customWidth="1"/>
    <col min="5361" max="5361" width="5" customWidth="1"/>
    <col min="5362" max="5362" width="5.7109375" customWidth="1"/>
    <col min="5363" max="5363" width="6.7109375" customWidth="1"/>
    <col min="5364" max="5364" width="5" customWidth="1"/>
    <col min="5365" max="5365" width="5.7109375" customWidth="1"/>
    <col min="5366" max="5366" width="6.7109375" customWidth="1"/>
    <col min="5367" max="5367" width="5" customWidth="1"/>
    <col min="5368" max="5368" width="5.7109375" bestFit="1" customWidth="1"/>
    <col min="5369" max="5369" width="6.7109375" customWidth="1"/>
    <col min="5370" max="5370" width="5" customWidth="1"/>
    <col min="5599" max="5599" width="26.5703125" customWidth="1"/>
    <col min="5600" max="5600" width="5.7109375" customWidth="1"/>
    <col min="5601" max="5601" width="6.7109375" customWidth="1"/>
    <col min="5602" max="5602" width="5" customWidth="1"/>
    <col min="5603" max="5603" width="5.7109375" bestFit="1" customWidth="1"/>
    <col min="5604" max="5604" width="6.7109375" customWidth="1"/>
    <col min="5605" max="5605" width="5" customWidth="1"/>
    <col min="5606" max="5606" width="5.7109375" bestFit="1" customWidth="1"/>
    <col min="5607" max="5607" width="6.7109375" customWidth="1"/>
    <col min="5608" max="5608" width="5" customWidth="1"/>
    <col min="5609" max="5609" width="5.7109375" bestFit="1" customWidth="1"/>
    <col min="5610" max="5610" width="6.7109375" customWidth="1"/>
    <col min="5611" max="5611" width="5" customWidth="1"/>
    <col min="5612" max="5612" width="5.7109375" bestFit="1" customWidth="1"/>
    <col min="5613" max="5613" width="6.7109375" customWidth="1"/>
    <col min="5614" max="5614" width="5" customWidth="1"/>
    <col min="5615" max="5615" width="5.7109375" bestFit="1" customWidth="1"/>
    <col min="5616" max="5616" width="6.7109375" customWidth="1"/>
    <col min="5617" max="5617" width="5" customWidth="1"/>
    <col min="5618" max="5618" width="5.7109375" customWidth="1"/>
    <col min="5619" max="5619" width="6.7109375" customWidth="1"/>
    <col min="5620" max="5620" width="5" customWidth="1"/>
    <col min="5621" max="5621" width="5.7109375" customWidth="1"/>
    <col min="5622" max="5622" width="6.7109375" customWidth="1"/>
    <col min="5623" max="5623" width="5" customWidth="1"/>
    <col min="5624" max="5624" width="5.7109375" bestFit="1" customWidth="1"/>
    <col min="5625" max="5625" width="6.7109375" customWidth="1"/>
    <col min="5626" max="5626" width="5" customWidth="1"/>
    <col min="5855" max="5855" width="26.5703125" customWidth="1"/>
    <col min="5856" max="5856" width="5.7109375" customWidth="1"/>
    <col min="5857" max="5857" width="6.7109375" customWidth="1"/>
    <col min="5858" max="5858" width="5" customWidth="1"/>
    <col min="5859" max="5859" width="5.7109375" bestFit="1" customWidth="1"/>
    <col min="5860" max="5860" width="6.7109375" customWidth="1"/>
    <col min="5861" max="5861" width="5" customWidth="1"/>
    <col min="5862" max="5862" width="5.7109375" bestFit="1" customWidth="1"/>
    <col min="5863" max="5863" width="6.7109375" customWidth="1"/>
    <col min="5864" max="5864" width="5" customWidth="1"/>
    <col min="5865" max="5865" width="5.7109375" bestFit="1" customWidth="1"/>
    <col min="5866" max="5866" width="6.7109375" customWidth="1"/>
    <col min="5867" max="5867" width="5" customWidth="1"/>
    <col min="5868" max="5868" width="5.7109375" bestFit="1" customWidth="1"/>
    <col min="5869" max="5869" width="6.7109375" customWidth="1"/>
    <col min="5870" max="5870" width="5" customWidth="1"/>
    <col min="5871" max="5871" width="5.7109375" bestFit="1" customWidth="1"/>
    <col min="5872" max="5872" width="6.7109375" customWidth="1"/>
    <col min="5873" max="5873" width="5" customWidth="1"/>
    <col min="5874" max="5874" width="5.7109375" customWidth="1"/>
    <col min="5875" max="5875" width="6.7109375" customWidth="1"/>
    <col min="5876" max="5876" width="5" customWidth="1"/>
    <col min="5877" max="5877" width="5.7109375" customWidth="1"/>
    <col min="5878" max="5878" width="6.7109375" customWidth="1"/>
    <col min="5879" max="5879" width="5" customWidth="1"/>
    <col min="5880" max="5880" width="5.7109375" bestFit="1" customWidth="1"/>
    <col min="5881" max="5881" width="6.7109375" customWidth="1"/>
    <col min="5882" max="5882" width="5" customWidth="1"/>
    <col min="6111" max="6111" width="26.5703125" customWidth="1"/>
    <col min="6112" max="6112" width="5.7109375" customWidth="1"/>
    <col min="6113" max="6113" width="6.7109375" customWidth="1"/>
    <col min="6114" max="6114" width="5" customWidth="1"/>
    <col min="6115" max="6115" width="5.7109375" bestFit="1" customWidth="1"/>
    <col min="6116" max="6116" width="6.7109375" customWidth="1"/>
    <col min="6117" max="6117" width="5" customWidth="1"/>
    <col min="6118" max="6118" width="5.7109375" bestFit="1" customWidth="1"/>
    <col min="6119" max="6119" width="6.7109375" customWidth="1"/>
    <col min="6120" max="6120" width="5" customWidth="1"/>
    <col min="6121" max="6121" width="5.7109375" bestFit="1" customWidth="1"/>
    <col min="6122" max="6122" width="6.7109375" customWidth="1"/>
    <col min="6123" max="6123" width="5" customWidth="1"/>
    <col min="6124" max="6124" width="5.7109375" bestFit="1" customWidth="1"/>
    <col min="6125" max="6125" width="6.7109375" customWidth="1"/>
    <col min="6126" max="6126" width="5" customWidth="1"/>
    <col min="6127" max="6127" width="5.7109375" bestFit="1" customWidth="1"/>
    <col min="6128" max="6128" width="6.7109375" customWidth="1"/>
    <col min="6129" max="6129" width="5" customWidth="1"/>
    <col min="6130" max="6130" width="5.7109375" customWidth="1"/>
    <col min="6131" max="6131" width="6.7109375" customWidth="1"/>
    <col min="6132" max="6132" width="5" customWidth="1"/>
    <col min="6133" max="6133" width="5.7109375" customWidth="1"/>
    <col min="6134" max="6134" width="6.7109375" customWidth="1"/>
    <col min="6135" max="6135" width="5" customWidth="1"/>
    <col min="6136" max="6136" width="5.7109375" bestFit="1" customWidth="1"/>
    <col min="6137" max="6137" width="6.7109375" customWidth="1"/>
    <col min="6138" max="6138" width="5" customWidth="1"/>
    <col min="6367" max="6367" width="26.5703125" customWidth="1"/>
    <col min="6368" max="6368" width="5.7109375" customWidth="1"/>
    <col min="6369" max="6369" width="6.7109375" customWidth="1"/>
    <col min="6370" max="6370" width="5" customWidth="1"/>
    <col min="6371" max="6371" width="5.7109375" bestFit="1" customWidth="1"/>
    <col min="6372" max="6372" width="6.7109375" customWidth="1"/>
    <col min="6373" max="6373" width="5" customWidth="1"/>
    <col min="6374" max="6374" width="5.7109375" bestFit="1" customWidth="1"/>
    <col min="6375" max="6375" width="6.7109375" customWidth="1"/>
    <col min="6376" max="6376" width="5" customWidth="1"/>
    <col min="6377" max="6377" width="5.7109375" bestFit="1" customWidth="1"/>
    <col min="6378" max="6378" width="6.7109375" customWidth="1"/>
    <col min="6379" max="6379" width="5" customWidth="1"/>
    <col min="6380" max="6380" width="5.7109375" bestFit="1" customWidth="1"/>
    <col min="6381" max="6381" width="6.7109375" customWidth="1"/>
    <col min="6382" max="6382" width="5" customWidth="1"/>
    <col min="6383" max="6383" width="5.7109375" bestFit="1" customWidth="1"/>
    <col min="6384" max="6384" width="6.7109375" customWidth="1"/>
    <col min="6385" max="6385" width="5" customWidth="1"/>
    <col min="6386" max="6386" width="5.7109375" customWidth="1"/>
    <col min="6387" max="6387" width="6.7109375" customWidth="1"/>
    <col min="6388" max="6388" width="5" customWidth="1"/>
    <col min="6389" max="6389" width="5.7109375" customWidth="1"/>
    <col min="6390" max="6390" width="6.7109375" customWidth="1"/>
    <col min="6391" max="6391" width="5" customWidth="1"/>
    <col min="6392" max="6392" width="5.7109375" bestFit="1" customWidth="1"/>
    <col min="6393" max="6393" width="6.7109375" customWidth="1"/>
    <col min="6394" max="6394" width="5" customWidth="1"/>
    <col min="6623" max="6623" width="26.5703125" customWidth="1"/>
    <col min="6624" max="6624" width="5.7109375" customWidth="1"/>
    <col min="6625" max="6625" width="6.7109375" customWidth="1"/>
    <col min="6626" max="6626" width="5" customWidth="1"/>
    <col min="6627" max="6627" width="5.7109375" bestFit="1" customWidth="1"/>
    <col min="6628" max="6628" width="6.7109375" customWidth="1"/>
    <col min="6629" max="6629" width="5" customWidth="1"/>
    <col min="6630" max="6630" width="5.7109375" bestFit="1" customWidth="1"/>
    <col min="6631" max="6631" width="6.7109375" customWidth="1"/>
    <col min="6632" max="6632" width="5" customWidth="1"/>
    <col min="6633" max="6633" width="5.7109375" bestFit="1" customWidth="1"/>
    <col min="6634" max="6634" width="6.7109375" customWidth="1"/>
    <col min="6635" max="6635" width="5" customWidth="1"/>
    <col min="6636" max="6636" width="5.7109375" bestFit="1" customWidth="1"/>
    <col min="6637" max="6637" width="6.7109375" customWidth="1"/>
    <col min="6638" max="6638" width="5" customWidth="1"/>
    <col min="6639" max="6639" width="5.7109375" bestFit="1" customWidth="1"/>
    <col min="6640" max="6640" width="6.7109375" customWidth="1"/>
    <col min="6641" max="6641" width="5" customWidth="1"/>
    <col min="6642" max="6642" width="5.7109375" customWidth="1"/>
    <col min="6643" max="6643" width="6.7109375" customWidth="1"/>
    <col min="6644" max="6644" width="5" customWidth="1"/>
    <col min="6645" max="6645" width="5.7109375" customWidth="1"/>
    <col min="6646" max="6646" width="6.7109375" customWidth="1"/>
    <col min="6647" max="6647" width="5" customWidth="1"/>
    <col min="6648" max="6648" width="5.7109375" bestFit="1" customWidth="1"/>
    <col min="6649" max="6649" width="6.7109375" customWidth="1"/>
    <col min="6650" max="6650" width="5" customWidth="1"/>
    <col min="6879" max="6879" width="26.5703125" customWidth="1"/>
    <col min="6880" max="6880" width="5.7109375" customWidth="1"/>
    <col min="6881" max="6881" width="6.7109375" customWidth="1"/>
    <col min="6882" max="6882" width="5" customWidth="1"/>
    <col min="6883" max="6883" width="5.7109375" bestFit="1" customWidth="1"/>
    <col min="6884" max="6884" width="6.7109375" customWidth="1"/>
    <col min="6885" max="6885" width="5" customWidth="1"/>
    <col min="6886" max="6886" width="5.7109375" bestFit="1" customWidth="1"/>
    <col min="6887" max="6887" width="6.7109375" customWidth="1"/>
    <col min="6888" max="6888" width="5" customWidth="1"/>
    <col min="6889" max="6889" width="5.7109375" bestFit="1" customWidth="1"/>
    <col min="6890" max="6890" width="6.7109375" customWidth="1"/>
    <col min="6891" max="6891" width="5" customWidth="1"/>
    <col min="6892" max="6892" width="5.7109375" bestFit="1" customWidth="1"/>
    <col min="6893" max="6893" width="6.7109375" customWidth="1"/>
    <col min="6894" max="6894" width="5" customWidth="1"/>
    <col min="6895" max="6895" width="5.7109375" bestFit="1" customWidth="1"/>
    <col min="6896" max="6896" width="6.7109375" customWidth="1"/>
    <col min="6897" max="6897" width="5" customWidth="1"/>
    <col min="6898" max="6898" width="5.7109375" customWidth="1"/>
    <col min="6899" max="6899" width="6.7109375" customWidth="1"/>
    <col min="6900" max="6900" width="5" customWidth="1"/>
    <col min="6901" max="6901" width="5.7109375" customWidth="1"/>
    <col min="6902" max="6902" width="6.7109375" customWidth="1"/>
    <col min="6903" max="6903" width="5" customWidth="1"/>
    <col min="6904" max="6904" width="5.7109375" bestFit="1" customWidth="1"/>
    <col min="6905" max="6905" width="6.7109375" customWidth="1"/>
    <col min="6906" max="6906" width="5" customWidth="1"/>
    <col min="7135" max="7135" width="26.5703125" customWidth="1"/>
    <col min="7136" max="7136" width="5.7109375" customWidth="1"/>
    <col min="7137" max="7137" width="6.7109375" customWidth="1"/>
    <col min="7138" max="7138" width="5" customWidth="1"/>
    <col min="7139" max="7139" width="5.7109375" bestFit="1" customWidth="1"/>
    <col min="7140" max="7140" width="6.7109375" customWidth="1"/>
    <col min="7141" max="7141" width="5" customWidth="1"/>
    <col min="7142" max="7142" width="5.7109375" bestFit="1" customWidth="1"/>
    <col min="7143" max="7143" width="6.7109375" customWidth="1"/>
    <col min="7144" max="7144" width="5" customWidth="1"/>
    <col min="7145" max="7145" width="5.7109375" bestFit="1" customWidth="1"/>
    <col min="7146" max="7146" width="6.7109375" customWidth="1"/>
    <col min="7147" max="7147" width="5" customWidth="1"/>
    <col min="7148" max="7148" width="5.7109375" bestFit="1" customWidth="1"/>
    <col min="7149" max="7149" width="6.7109375" customWidth="1"/>
    <col min="7150" max="7150" width="5" customWidth="1"/>
    <col min="7151" max="7151" width="5.7109375" bestFit="1" customWidth="1"/>
    <col min="7152" max="7152" width="6.7109375" customWidth="1"/>
    <col min="7153" max="7153" width="5" customWidth="1"/>
    <col min="7154" max="7154" width="5.7109375" customWidth="1"/>
    <col min="7155" max="7155" width="6.7109375" customWidth="1"/>
    <col min="7156" max="7156" width="5" customWidth="1"/>
    <col min="7157" max="7157" width="5.7109375" customWidth="1"/>
    <col min="7158" max="7158" width="6.7109375" customWidth="1"/>
    <col min="7159" max="7159" width="5" customWidth="1"/>
    <col min="7160" max="7160" width="5.7109375" bestFit="1" customWidth="1"/>
    <col min="7161" max="7161" width="6.7109375" customWidth="1"/>
    <col min="7162" max="7162" width="5" customWidth="1"/>
    <col min="7391" max="7391" width="26.5703125" customWidth="1"/>
    <col min="7392" max="7392" width="5.7109375" customWidth="1"/>
    <col min="7393" max="7393" width="6.7109375" customWidth="1"/>
    <col min="7394" max="7394" width="5" customWidth="1"/>
    <col min="7395" max="7395" width="5.7109375" bestFit="1" customWidth="1"/>
    <col min="7396" max="7396" width="6.7109375" customWidth="1"/>
    <col min="7397" max="7397" width="5" customWidth="1"/>
    <col min="7398" max="7398" width="5.7109375" bestFit="1" customWidth="1"/>
    <col min="7399" max="7399" width="6.7109375" customWidth="1"/>
    <col min="7400" max="7400" width="5" customWidth="1"/>
    <col min="7401" max="7401" width="5.7109375" bestFit="1" customWidth="1"/>
    <col min="7402" max="7402" width="6.7109375" customWidth="1"/>
    <col min="7403" max="7403" width="5" customWidth="1"/>
    <col min="7404" max="7404" width="5.7109375" bestFit="1" customWidth="1"/>
    <col min="7405" max="7405" width="6.7109375" customWidth="1"/>
    <col min="7406" max="7406" width="5" customWidth="1"/>
    <col min="7407" max="7407" width="5.7109375" bestFit="1" customWidth="1"/>
    <col min="7408" max="7408" width="6.7109375" customWidth="1"/>
    <col min="7409" max="7409" width="5" customWidth="1"/>
    <col min="7410" max="7410" width="5.7109375" customWidth="1"/>
    <col min="7411" max="7411" width="6.7109375" customWidth="1"/>
    <col min="7412" max="7412" width="5" customWidth="1"/>
    <col min="7413" max="7413" width="5.7109375" customWidth="1"/>
    <col min="7414" max="7414" width="6.7109375" customWidth="1"/>
    <col min="7415" max="7415" width="5" customWidth="1"/>
    <col min="7416" max="7416" width="5.7109375" bestFit="1" customWidth="1"/>
    <col min="7417" max="7417" width="6.7109375" customWidth="1"/>
    <col min="7418" max="7418" width="5" customWidth="1"/>
    <col min="7647" max="7647" width="26.5703125" customWidth="1"/>
    <col min="7648" max="7648" width="5.7109375" customWidth="1"/>
    <col min="7649" max="7649" width="6.7109375" customWidth="1"/>
    <col min="7650" max="7650" width="5" customWidth="1"/>
    <col min="7651" max="7651" width="5.7109375" bestFit="1" customWidth="1"/>
    <col min="7652" max="7652" width="6.7109375" customWidth="1"/>
    <col min="7653" max="7653" width="5" customWidth="1"/>
    <col min="7654" max="7654" width="5.7109375" bestFit="1" customWidth="1"/>
    <col min="7655" max="7655" width="6.7109375" customWidth="1"/>
    <col min="7656" max="7656" width="5" customWidth="1"/>
    <col min="7657" max="7657" width="5.7109375" bestFit="1" customWidth="1"/>
    <col min="7658" max="7658" width="6.7109375" customWidth="1"/>
    <col min="7659" max="7659" width="5" customWidth="1"/>
    <col min="7660" max="7660" width="5.7109375" bestFit="1" customWidth="1"/>
    <col min="7661" max="7661" width="6.7109375" customWidth="1"/>
    <col min="7662" max="7662" width="5" customWidth="1"/>
    <col min="7663" max="7663" width="5.7109375" bestFit="1" customWidth="1"/>
    <col min="7664" max="7664" width="6.7109375" customWidth="1"/>
    <col min="7665" max="7665" width="5" customWidth="1"/>
    <col min="7666" max="7666" width="5.7109375" customWidth="1"/>
    <col min="7667" max="7667" width="6.7109375" customWidth="1"/>
    <col min="7668" max="7668" width="5" customWidth="1"/>
    <col min="7669" max="7669" width="5.7109375" customWidth="1"/>
    <col min="7670" max="7670" width="6.7109375" customWidth="1"/>
    <col min="7671" max="7671" width="5" customWidth="1"/>
    <col min="7672" max="7672" width="5.7109375" bestFit="1" customWidth="1"/>
    <col min="7673" max="7673" width="6.7109375" customWidth="1"/>
    <col min="7674" max="7674" width="5" customWidth="1"/>
    <col min="7903" max="7903" width="26.5703125" customWidth="1"/>
    <col min="7904" max="7904" width="5.7109375" customWidth="1"/>
    <col min="7905" max="7905" width="6.7109375" customWidth="1"/>
    <col min="7906" max="7906" width="5" customWidth="1"/>
    <col min="7907" max="7907" width="5.7109375" bestFit="1" customWidth="1"/>
    <col min="7908" max="7908" width="6.7109375" customWidth="1"/>
    <col min="7909" max="7909" width="5" customWidth="1"/>
    <col min="7910" max="7910" width="5.7109375" bestFit="1" customWidth="1"/>
    <col min="7911" max="7911" width="6.7109375" customWidth="1"/>
    <col min="7912" max="7912" width="5" customWidth="1"/>
    <col min="7913" max="7913" width="5.7109375" bestFit="1" customWidth="1"/>
    <col min="7914" max="7914" width="6.7109375" customWidth="1"/>
    <col min="7915" max="7915" width="5" customWidth="1"/>
    <col min="7916" max="7916" width="5.7109375" bestFit="1" customWidth="1"/>
    <col min="7917" max="7917" width="6.7109375" customWidth="1"/>
    <col min="7918" max="7918" width="5" customWidth="1"/>
    <col min="7919" max="7919" width="5.7109375" bestFit="1" customWidth="1"/>
    <col min="7920" max="7920" width="6.7109375" customWidth="1"/>
    <col min="7921" max="7921" width="5" customWidth="1"/>
    <col min="7922" max="7922" width="5.7109375" customWidth="1"/>
    <col min="7923" max="7923" width="6.7109375" customWidth="1"/>
    <col min="7924" max="7924" width="5" customWidth="1"/>
    <col min="7925" max="7925" width="5.7109375" customWidth="1"/>
    <col min="7926" max="7926" width="6.7109375" customWidth="1"/>
    <col min="7927" max="7927" width="5" customWidth="1"/>
    <col min="7928" max="7928" width="5.7109375" bestFit="1" customWidth="1"/>
    <col min="7929" max="7929" width="6.7109375" customWidth="1"/>
    <col min="7930" max="7930" width="5" customWidth="1"/>
    <col min="8159" max="8159" width="26.5703125" customWidth="1"/>
    <col min="8160" max="8160" width="5.7109375" customWidth="1"/>
    <col min="8161" max="8161" width="6.7109375" customWidth="1"/>
    <col min="8162" max="8162" width="5" customWidth="1"/>
    <col min="8163" max="8163" width="5.7109375" bestFit="1" customWidth="1"/>
    <col min="8164" max="8164" width="6.7109375" customWidth="1"/>
    <col min="8165" max="8165" width="5" customWidth="1"/>
    <col min="8166" max="8166" width="5.7109375" bestFit="1" customWidth="1"/>
    <col min="8167" max="8167" width="6.7109375" customWidth="1"/>
    <col min="8168" max="8168" width="5" customWidth="1"/>
    <col min="8169" max="8169" width="5.7109375" bestFit="1" customWidth="1"/>
    <col min="8170" max="8170" width="6.7109375" customWidth="1"/>
    <col min="8171" max="8171" width="5" customWidth="1"/>
    <col min="8172" max="8172" width="5.7109375" bestFit="1" customWidth="1"/>
    <col min="8173" max="8173" width="6.7109375" customWidth="1"/>
    <col min="8174" max="8174" width="5" customWidth="1"/>
    <col min="8175" max="8175" width="5.7109375" bestFit="1" customWidth="1"/>
    <col min="8176" max="8176" width="6.7109375" customWidth="1"/>
    <col min="8177" max="8177" width="5" customWidth="1"/>
    <col min="8178" max="8178" width="5.7109375" customWidth="1"/>
    <col min="8179" max="8179" width="6.7109375" customWidth="1"/>
    <col min="8180" max="8180" width="5" customWidth="1"/>
    <col min="8181" max="8181" width="5.7109375" customWidth="1"/>
    <col min="8182" max="8182" width="6.7109375" customWidth="1"/>
    <col min="8183" max="8183" width="5" customWidth="1"/>
    <col min="8184" max="8184" width="5.7109375" bestFit="1" customWidth="1"/>
    <col min="8185" max="8185" width="6.7109375" customWidth="1"/>
    <col min="8186" max="8186" width="5" customWidth="1"/>
    <col min="8415" max="8415" width="26.5703125" customWidth="1"/>
    <col min="8416" max="8416" width="5.7109375" customWidth="1"/>
    <col min="8417" max="8417" width="6.7109375" customWidth="1"/>
    <col min="8418" max="8418" width="5" customWidth="1"/>
    <col min="8419" max="8419" width="5.7109375" bestFit="1" customWidth="1"/>
    <col min="8420" max="8420" width="6.7109375" customWidth="1"/>
    <col min="8421" max="8421" width="5" customWidth="1"/>
    <col min="8422" max="8422" width="5.7109375" bestFit="1" customWidth="1"/>
    <col min="8423" max="8423" width="6.7109375" customWidth="1"/>
    <col min="8424" max="8424" width="5" customWidth="1"/>
    <col min="8425" max="8425" width="5.7109375" bestFit="1" customWidth="1"/>
    <col min="8426" max="8426" width="6.7109375" customWidth="1"/>
    <col min="8427" max="8427" width="5" customWidth="1"/>
    <col min="8428" max="8428" width="5.7109375" bestFit="1" customWidth="1"/>
    <col min="8429" max="8429" width="6.7109375" customWidth="1"/>
    <col min="8430" max="8430" width="5" customWidth="1"/>
    <col min="8431" max="8431" width="5.7109375" bestFit="1" customWidth="1"/>
    <col min="8432" max="8432" width="6.7109375" customWidth="1"/>
    <col min="8433" max="8433" width="5" customWidth="1"/>
    <col min="8434" max="8434" width="5.7109375" customWidth="1"/>
    <col min="8435" max="8435" width="6.7109375" customWidth="1"/>
    <col min="8436" max="8436" width="5" customWidth="1"/>
    <col min="8437" max="8437" width="5.7109375" customWidth="1"/>
    <col min="8438" max="8438" width="6.7109375" customWidth="1"/>
    <col min="8439" max="8439" width="5" customWidth="1"/>
    <col min="8440" max="8440" width="5.7109375" bestFit="1" customWidth="1"/>
    <col min="8441" max="8441" width="6.7109375" customWidth="1"/>
    <col min="8442" max="8442" width="5" customWidth="1"/>
    <col min="8671" max="8671" width="26.5703125" customWidth="1"/>
    <col min="8672" max="8672" width="5.7109375" customWidth="1"/>
    <col min="8673" max="8673" width="6.7109375" customWidth="1"/>
    <col min="8674" max="8674" width="5" customWidth="1"/>
    <col min="8675" max="8675" width="5.7109375" bestFit="1" customWidth="1"/>
    <col min="8676" max="8676" width="6.7109375" customWidth="1"/>
    <col min="8677" max="8677" width="5" customWidth="1"/>
    <col min="8678" max="8678" width="5.7109375" bestFit="1" customWidth="1"/>
    <col min="8679" max="8679" width="6.7109375" customWidth="1"/>
    <col min="8680" max="8680" width="5" customWidth="1"/>
    <col min="8681" max="8681" width="5.7109375" bestFit="1" customWidth="1"/>
    <col min="8682" max="8682" width="6.7109375" customWidth="1"/>
    <col min="8683" max="8683" width="5" customWidth="1"/>
    <col min="8684" max="8684" width="5.7109375" bestFit="1" customWidth="1"/>
    <col min="8685" max="8685" width="6.7109375" customWidth="1"/>
    <col min="8686" max="8686" width="5" customWidth="1"/>
    <col min="8687" max="8687" width="5.7109375" bestFit="1" customWidth="1"/>
    <col min="8688" max="8688" width="6.7109375" customWidth="1"/>
    <col min="8689" max="8689" width="5" customWidth="1"/>
    <col min="8690" max="8690" width="5.7109375" customWidth="1"/>
    <col min="8691" max="8691" width="6.7109375" customWidth="1"/>
    <col min="8692" max="8692" width="5" customWidth="1"/>
    <col min="8693" max="8693" width="5.7109375" customWidth="1"/>
    <col min="8694" max="8694" width="6.7109375" customWidth="1"/>
    <col min="8695" max="8695" width="5" customWidth="1"/>
    <col min="8696" max="8696" width="5.7109375" bestFit="1" customWidth="1"/>
    <col min="8697" max="8697" width="6.7109375" customWidth="1"/>
    <col min="8698" max="8698" width="5" customWidth="1"/>
    <col min="8927" max="8927" width="26.5703125" customWidth="1"/>
    <col min="8928" max="8928" width="5.7109375" customWidth="1"/>
    <col min="8929" max="8929" width="6.7109375" customWidth="1"/>
    <col min="8930" max="8930" width="5" customWidth="1"/>
    <col min="8931" max="8931" width="5.7109375" bestFit="1" customWidth="1"/>
    <col min="8932" max="8932" width="6.7109375" customWidth="1"/>
    <col min="8933" max="8933" width="5" customWidth="1"/>
    <col min="8934" max="8934" width="5.7109375" bestFit="1" customWidth="1"/>
    <col min="8935" max="8935" width="6.7109375" customWidth="1"/>
    <col min="8936" max="8936" width="5" customWidth="1"/>
    <col min="8937" max="8937" width="5.7109375" bestFit="1" customWidth="1"/>
    <col min="8938" max="8938" width="6.7109375" customWidth="1"/>
    <col min="8939" max="8939" width="5" customWidth="1"/>
    <col min="8940" max="8940" width="5.7109375" bestFit="1" customWidth="1"/>
    <col min="8941" max="8941" width="6.7109375" customWidth="1"/>
    <col min="8942" max="8942" width="5" customWidth="1"/>
    <col min="8943" max="8943" width="5.7109375" bestFit="1" customWidth="1"/>
    <col min="8944" max="8944" width="6.7109375" customWidth="1"/>
    <col min="8945" max="8945" width="5" customWidth="1"/>
    <col min="8946" max="8946" width="5.7109375" customWidth="1"/>
    <col min="8947" max="8947" width="6.7109375" customWidth="1"/>
    <col min="8948" max="8948" width="5" customWidth="1"/>
    <col min="8949" max="8949" width="5.7109375" customWidth="1"/>
    <col min="8950" max="8950" width="6.7109375" customWidth="1"/>
    <col min="8951" max="8951" width="5" customWidth="1"/>
    <col min="8952" max="8952" width="5.7109375" bestFit="1" customWidth="1"/>
    <col min="8953" max="8953" width="6.7109375" customWidth="1"/>
    <col min="8954" max="8954" width="5" customWidth="1"/>
    <col min="9183" max="9183" width="26.5703125" customWidth="1"/>
    <col min="9184" max="9184" width="5.7109375" customWidth="1"/>
    <col min="9185" max="9185" width="6.7109375" customWidth="1"/>
    <col min="9186" max="9186" width="5" customWidth="1"/>
    <col min="9187" max="9187" width="5.7109375" bestFit="1" customWidth="1"/>
    <col min="9188" max="9188" width="6.7109375" customWidth="1"/>
    <col min="9189" max="9189" width="5" customWidth="1"/>
    <col min="9190" max="9190" width="5.7109375" bestFit="1" customWidth="1"/>
    <col min="9191" max="9191" width="6.7109375" customWidth="1"/>
    <col min="9192" max="9192" width="5" customWidth="1"/>
    <col min="9193" max="9193" width="5.7109375" bestFit="1" customWidth="1"/>
    <col min="9194" max="9194" width="6.7109375" customWidth="1"/>
    <col min="9195" max="9195" width="5" customWidth="1"/>
    <col min="9196" max="9196" width="5.7109375" bestFit="1" customWidth="1"/>
    <col min="9197" max="9197" width="6.7109375" customWidth="1"/>
    <col min="9198" max="9198" width="5" customWidth="1"/>
    <col min="9199" max="9199" width="5.7109375" bestFit="1" customWidth="1"/>
    <col min="9200" max="9200" width="6.7109375" customWidth="1"/>
    <col min="9201" max="9201" width="5" customWidth="1"/>
    <col min="9202" max="9202" width="5.7109375" customWidth="1"/>
    <col min="9203" max="9203" width="6.7109375" customWidth="1"/>
    <col min="9204" max="9204" width="5" customWidth="1"/>
    <col min="9205" max="9205" width="5.7109375" customWidth="1"/>
    <col min="9206" max="9206" width="6.7109375" customWidth="1"/>
    <col min="9207" max="9207" width="5" customWidth="1"/>
    <col min="9208" max="9208" width="5.7109375" bestFit="1" customWidth="1"/>
    <col min="9209" max="9209" width="6.7109375" customWidth="1"/>
    <col min="9210" max="9210" width="5" customWidth="1"/>
    <col min="9439" max="9439" width="26.5703125" customWidth="1"/>
    <col min="9440" max="9440" width="5.7109375" customWidth="1"/>
    <col min="9441" max="9441" width="6.7109375" customWidth="1"/>
    <col min="9442" max="9442" width="5" customWidth="1"/>
    <col min="9443" max="9443" width="5.7109375" bestFit="1" customWidth="1"/>
    <col min="9444" max="9444" width="6.7109375" customWidth="1"/>
    <col min="9445" max="9445" width="5" customWidth="1"/>
    <col min="9446" max="9446" width="5.7109375" bestFit="1" customWidth="1"/>
    <col min="9447" max="9447" width="6.7109375" customWidth="1"/>
    <col min="9448" max="9448" width="5" customWidth="1"/>
    <col min="9449" max="9449" width="5.7109375" bestFit="1" customWidth="1"/>
    <col min="9450" max="9450" width="6.7109375" customWidth="1"/>
    <col min="9451" max="9451" width="5" customWidth="1"/>
    <col min="9452" max="9452" width="5.7109375" bestFit="1" customWidth="1"/>
    <col min="9453" max="9453" width="6.7109375" customWidth="1"/>
    <col min="9454" max="9454" width="5" customWidth="1"/>
    <col min="9455" max="9455" width="5.7109375" bestFit="1" customWidth="1"/>
    <col min="9456" max="9456" width="6.7109375" customWidth="1"/>
    <col min="9457" max="9457" width="5" customWidth="1"/>
    <col min="9458" max="9458" width="5.7109375" customWidth="1"/>
    <col min="9459" max="9459" width="6.7109375" customWidth="1"/>
    <col min="9460" max="9460" width="5" customWidth="1"/>
    <col min="9461" max="9461" width="5.7109375" customWidth="1"/>
    <col min="9462" max="9462" width="6.7109375" customWidth="1"/>
    <col min="9463" max="9463" width="5" customWidth="1"/>
    <col min="9464" max="9464" width="5.7109375" bestFit="1" customWidth="1"/>
    <col min="9465" max="9465" width="6.7109375" customWidth="1"/>
    <col min="9466" max="9466" width="5" customWidth="1"/>
    <col min="9695" max="9695" width="26.5703125" customWidth="1"/>
    <col min="9696" max="9696" width="5.7109375" customWidth="1"/>
    <col min="9697" max="9697" width="6.7109375" customWidth="1"/>
    <col min="9698" max="9698" width="5" customWidth="1"/>
    <col min="9699" max="9699" width="5.7109375" bestFit="1" customWidth="1"/>
    <col min="9700" max="9700" width="6.7109375" customWidth="1"/>
    <col min="9701" max="9701" width="5" customWidth="1"/>
    <col min="9702" max="9702" width="5.7109375" bestFit="1" customWidth="1"/>
    <col min="9703" max="9703" width="6.7109375" customWidth="1"/>
    <col min="9704" max="9704" width="5" customWidth="1"/>
    <col min="9705" max="9705" width="5.7109375" bestFit="1" customWidth="1"/>
    <col min="9706" max="9706" width="6.7109375" customWidth="1"/>
    <col min="9707" max="9707" width="5" customWidth="1"/>
    <col min="9708" max="9708" width="5.7109375" bestFit="1" customWidth="1"/>
    <col min="9709" max="9709" width="6.7109375" customWidth="1"/>
    <col min="9710" max="9710" width="5" customWidth="1"/>
    <col min="9711" max="9711" width="5.7109375" bestFit="1" customWidth="1"/>
    <col min="9712" max="9712" width="6.7109375" customWidth="1"/>
    <col min="9713" max="9713" width="5" customWidth="1"/>
    <col min="9714" max="9714" width="5.7109375" customWidth="1"/>
    <col min="9715" max="9715" width="6.7109375" customWidth="1"/>
    <col min="9716" max="9716" width="5" customWidth="1"/>
    <col min="9717" max="9717" width="5.7109375" customWidth="1"/>
    <col min="9718" max="9718" width="6.7109375" customWidth="1"/>
    <col min="9719" max="9719" width="5" customWidth="1"/>
    <col min="9720" max="9720" width="5.7109375" bestFit="1" customWidth="1"/>
    <col min="9721" max="9721" width="6.7109375" customWidth="1"/>
    <col min="9722" max="9722" width="5" customWidth="1"/>
    <col min="9951" max="9951" width="26.5703125" customWidth="1"/>
    <col min="9952" max="9952" width="5.7109375" customWidth="1"/>
    <col min="9953" max="9953" width="6.7109375" customWidth="1"/>
    <col min="9954" max="9954" width="5" customWidth="1"/>
    <col min="9955" max="9955" width="5.7109375" bestFit="1" customWidth="1"/>
    <col min="9956" max="9956" width="6.7109375" customWidth="1"/>
    <col min="9957" max="9957" width="5" customWidth="1"/>
    <col min="9958" max="9958" width="5.7109375" bestFit="1" customWidth="1"/>
    <col min="9959" max="9959" width="6.7109375" customWidth="1"/>
    <col min="9960" max="9960" width="5" customWidth="1"/>
    <col min="9961" max="9961" width="5.7109375" bestFit="1" customWidth="1"/>
    <col min="9962" max="9962" width="6.7109375" customWidth="1"/>
    <col min="9963" max="9963" width="5" customWidth="1"/>
    <col min="9964" max="9964" width="5.7109375" bestFit="1" customWidth="1"/>
    <col min="9965" max="9965" width="6.7109375" customWidth="1"/>
    <col min="9966" max="9966" width="5" customWidth="1"/>
    <col min="9967" max="9967" width="5.7109375" bestFit="1" customWidth="1"/>
    <col min="9968" max="9968" width="6.7109375" customWidth="1"/>
    <col min="9969" max="9969" width="5" customWidth="1"/>
    <col min="9970" max="9970" width="5.7109375" customWidth="1"/>
    <col min="9971" max="9971" width="6.7109375" customWidth="1"/>
    <col min="9972" max="9972" width="5" customWidth="1"/>
    <col min="9973" max="9973" width="5.7109375" customWidth="1"/>
    <col min="9974" max="9974" width="6.7109375" customWidth="1"/>
    <col min="9975" max="9975" width="5" customWidth="1"/>
    <col min="9976" max="9976" width="5.7109375" bestFit="1" customWidth="1"/>
    <col min="9977" max="9977" width="6.7109375" customWidth="1"/>
    <col min="9978" max="9978" width="5" customWidth="1"/>
    <col min="10207" max="10207" width="26.5703125" customWidth="1"/>
    <col min="10208" max="10208" width="5.7109375" customWidth="1"/>
    <col min="10209" max="10209" width="6.7109375" customWidth="1"/>
    <col min="10210" max="10210" width="5" customWidth="1"/>
    <col min="10211" max="10211" width="5.7109375" bestFit="1" customWidth="1"/>
    <col min="10212" max="10212" width="6.7109375" customWidth="1"/>
    <col min="10213" max="10213" width="5" customWidth="1"/>
    <col min="10214" max="10214" width="5.7109375" bestFit="1" customWidth="1"/>
    <col min="10215" max="10215" width="6.7109375" customWidth="1"/>
    <col min="10216" max="10216" width="5" customWidth="1"/>
    <col min="10217" max="10217" width="5.7109375" bestFit="1" customWidth="1"/>
    <col min="10218" max="10218" width="6.7109375" customWidth="1"/>
    <col min="10219" max="10219" width="5" customWidth="1"/>
    <col min="10220" max="10220" width="5.7109375" bestFit="1" customWidth="1"/>
    <col min="10221" max="10221" width="6.7109375" customWidth="1"/>
    <col min="10222" max="10222" width="5" customWidth="1"/>
    <col min="10223" max="10223" width="5.7109375" bestFit="1" customWidth="1"/>
    <col min="10224" max="10224" width="6.7109375" customWidth="1"/>
    <col min="10225" max="10225" width="5" customWidth="1"/>
    <col min="10226" max="10226" width="5.7109375" customWidth="1"/>
    <col min="10227" max="10227" width="6.7109375" customWidth="1"/>
    <col min="10228" max="10228" width="5" customWidth="1"/>
    <col min="10229" max="10229" width="5.7109375" customWidth="1"/>
    <col min="10230" max="10230" width="6.7109375" customWidth="1"/>
    <col min="10231" max="10231" width="5" customWidth="1"/>
    <col min="10232" max="10232" width="5.7109375" bestFit="1" customWidth="1"/>
    <col min="10233" max="10233" width="6.7109375" customWidth="1"/>
    <col min="10234" max="10234" width="5" customWidth="1"/>
    <col min="10463" max="10463" width="26.5703125" customWidth="1"/>
    <col min="10464" max="10464" width="5.7109375" customWidth="1"/>
    <col min="10465" max="10465" width="6.7109375" customWidth="1"/>
    <col min="10466" max="10466" width="5" customWidth="1"/>
    <col min="10467" max="10467" width="5.7109375" bestFit="1" customWidth="1"/>
    <col min="10468" max="10468" width="6.7109375" customWidth="1"/>
    <col min="10469" max="10469" width="5" customWidth="1"/>
    <col min="10470" max="10470" width="5.7109375" bestFit="1" customWidth="1"/>
    <col min="10471" max="10471" width="6.7109375" customWidth="1"/>
    <col min="10472" max="10472" width="5" customWidth="1"/>
    <col min="10473" max="10473" width="5.7109375" bestFit="1" customWidth="1"/>
    <col min="10474" max="10474" width="6.7109375" customWidth="1"/>
    <col min="10475" max="10475" width="5" customWidth="1"/>
    <col min="10476" max="10476" width="5.7109375" bestFit="1" customWidth="1"/>
    <col min="10477" max="10477" width="6.7109375" customWidth="1"/>
    <col min="10478" max="10478" width="5" customWidth="1"/>
    <col min="10479" max="10479" width="5.7109375" bestFit="1" customWidth="1"/>
    <col min="10480" max="10480" width="6.7109375" customWidth="1"/>
    <col min="10481" max="10481" width="5" customWidth="1"/>
    <col min="10482" max="10482" width="5.7109375" customWidth="1"/>
    <col min="10483" max="10483" width="6.7109375" customWidth="1"/>
    <col min="10484" max="10484" width="5" customWidth="1"/>
    <col min="10485" max="10485" width="5.7109375" customWidth="1"/>
    <col min="10486" max="10486" width="6.7109375" customWidth="1"/>
    <col min="10487" max="10487" width="5" customWidth="1"/>
    <col min="10488" max="10488" width="5.7109375" bestFit="1" customWidth="1"/>
    <col min="10489" max="10489" width="6.7109375" customWidth="1"/>
    <col min="10490" max="10490" width="5" customWidth="1"/>
    <col min="10719" max="10719" width="26.5703125" customWidth="1"/>
    <col min="10720" max="10720" width="5.7109375" customWidth="1"/>
    <col min="10721" max="10721" width="6.7109375" customWidth="1"/>
    <col min="10722" max="10722" width="5" customWidth="1"/>
    <col min="10723" max="10723" width="5.7109375" bestFit="1" customWidth="1"/>
    <col min="10724" max="10724" width="6.7109375" customWidth="1"/>
    <col min="10725" max="10725" width="5" customWidth="1"/>
    <col min="10726" max="10726" width="5.7109375" bestFit="1" customWidth="1"/>
    <col min="10727" max="10727" width="6.7109375" customWidth="1"/>
    <col min="10728" max="10728" width="5" customWidth="1"/>
    <col min="10729" max="10729" width="5.7109375" bestFit="1" customWidth="1"/>
    <col min="10730" max="10730" width="6.7109375" customWidth="1"/>
    <col min="10731" max="10731" width="5" customWidth="1"/>
    <col min="10732" max="10732" width="5.7109375" bestFit="1" customWidth="1"/>
    <col min="10733" max="10733" width="6.7109375" customWidth="1"/>
    <col min="10734" max="10734" width="5" customWidth="1"/>
    <col min="10735" max="10735" width="5.7109375" bestFit="1" customWidth="1"/>
    <col min="10736" max="10736" width="6.7109375" customWidth="1"/>
    <col min="10737" max="10737" width="5" customWidth="1"/>
    <col min="10738" max="10738" width="5.7109375" customWidth="1"/>
    <col min="10739" max="10739" width="6.7109375" customWidth="1"/>
    <col min="10740" max="10740" width="5" customWidth="1"/>
    <col min="10741" max="10741" width="5.7109375" customWidth="1"/>
    <col min="10742" max="10742" width="6.7109375" customWidth="1"/>
    <col min="10743" max="10743" width="5" customWidth="1"/>
    <col min="10744" max="10744" width="5.7109375" bestFit="1" customWidth="1"/>
    <col min="10745" max="10745" width="6.7109375" customWidth="1"/>
    <col min="10746" max="10746" width="5" customWidth="1"/>
    <col min="10975" max="10975" width="26.5703125" customWidth="1"/>
    <col min="10976" max="10976" width="5.7109375" customWidth="1"/>
    <col min="10977" max="10977" width="6.7109375" customWidth="1"/>
    <col min="10978" max="10978" width="5" customWidth="1"/>
    <col min="10979" max="10979" width="5.7109375" bestFit="1" customWidth="1"/>
    <col min="10980" max="10980" width="6.7109375" customWidth="1"/>
    <col min="10981" max="10981" width="5" customWidth="1"/>
    <col min="10982" max="10982" width="5.7109375" bestFit="1" customWidth="1"/>
    <col min="10983" max="10983" width="6.7109375" customWidth="1"/>
    <col min="10984" max="10984" width="5" customWidth="1"/>
    <col min="10985" max="10985" width="5.7109375" bestFit="1" customWidth="1"/>
    <col min="10986" max="10986" width="6.7109375" customWidth="1"/>
    <col min="10987" max="10987" width="5" customWidth="1"/>
    <col min="10988" max="10988" width="5.7109375" bestFit="1" customWidth="1"/>
    <col min="10989" max="10989" width="6.7109375" customWidth="1"/>
    <col min="10990" max="10990" width="5" customWidth="1"/>
    <col min="10991" max="10991" width="5.7109375" bestFit="1" customWidth="1"/>
    <col min="10992" max="10992" width="6.7109375" customWidth="1"/>
    <col min="10993" max="10993" width="5" customWidth="1"/>
    <col min="10994" max="10994" width="5.7109375" customWidth="1"/>
    <col min="10995" max="10995" width="6.7109375" customWidth="1"/>
    <col min="10996" max="10996" width="5" customWidth="1"/>
    <col min="10997" max="10997" width="5.7109375" customWidth="1"/>
    <col min="10998" max="10998" width="6.7109375" customWidth="1"/>
    <col min="10999" max="10999" width="5" customWidth="1"/>
    <col min="11000" max="11000" width="5.7109375" bestFit="1" customWidth="1"/>
    <col min="11001" max="11001" width="6.7109375" customWidth="1"/>
    <col min="11002" max="11002" width="5" customWidth="1"/>
    <col min="11231" max="11231" width="26.5703125" customWidth="1"/>
    <col min="11232" max="11232" width="5.7109375" customWidth="1"/>
    <col min="11233" max="11233" width="6.7109375" customWidth="1"/>
    <col min="11234" max="11234" width="5" customWidth="1"/>
    <col min="11235" max="11235" width="5.7109375" bestFit="1" customWidth="1"/>
    <col min="11236" max="11236" width="6.7109375" customWidth="1"/>
    <col min="11237" max="11237" width="5" customWidth="1"/>
    <col min="11238" max="11238" width="5.7109375" bestFit="1" customWidth="1"/>
    <col min="11239" max="11239" width="6.7109375" customWidth="1"/>
    <col min="11240" max="11240" width="5" customWidth="1"/>
    <col min="11241" max="11241" width="5.7109375" bestFit="1" customWidth="1"/>
    <col min="11242" max="11242" width="6.7109375" customWidth="1"/>
    <col min="11243" max="11243" width="5" customWidth="1"/>
    <col min="11244" max="11244" width="5.7109375" bestFit="1" customWidth="1"/>
    <col min="11245" max="11245" width="6.7109375" customWidth="1"/>
    <col min="11246" max="11246" width="5" customWidth="1"/>
    <col min="11247" max="11247" width="5.7109375" bestFit="1" customWidth="1"/>
    <col min="11248" max="11248" width="6.7109375" customWidth="1"/>
    <col min="11249" max="11249" width="5" customWidth="1"/>
    <col min="11250" max="11250" width="5.7109375" customWidth="1"/>
    <col min="11251" max="11251" width="6.7109375" customWidth="1"/>
    <col min="11252" max="11252" width="5" customWidth="1"/>
    <col min="11253" max="11253" width="5.7109375" customWidth="1"/>
    <col min="11254" max="11254" width="6.7109375" customWidth="1"/>
    <col min="11255" max="11255" width="5" customWidth="1"/>
    <col min="11256" max="11256" width="5.7109375" bestFit="1" customWidth="1"/>
    <col min="11257" max="11257" width="6.7109375" customWidth="1"/>
    <col min="11258" max="11258" width="5" customWidth="1"/>
    <col min="11487" max="11487" width="26.5703125" customWidth="1"/>
    <col min="11488" max="11488" width="5.7109375" customWidth="1"/>
    <col min="11489" max="11489" width="6.7109375" customWidth="1"/>
    <col min="11490" max="11490" width="5" customWidth="1"/>
    <col min="11491" max="11491" width="5.7109375" bestFit="1" customWidth="1"/>
    <col min="11492" max="11492" width="6.7109375" customWidth="1"/>
    <col min="11493" max="11493" width="5" customWidth="1"/>
    <col min="11494" max="11494" width="5.7109375" bestFit="1" customWidth="1"/>
    <col min="11495" max="11495" width="6.7109375" customWidth="1"/>
    <col min="11496" max="11496" width="5" customWidth="1"/>
    <col min="11497" max="11497" width="5.7109375" bestFit="1" customWidth="1"/>
    <col min="11498" max="11498" width="6.7109375" customWidth="1"/>
    <col min="11499" max="11499" width="5" customWidth="1"/>
    <col min="11500" max="11500" width="5.7109375" bestFit="1" customWidth="1"/>
    <col min="11501" max="11501" width="6.7109375" customWidth="1"/>
    <col min="11502" max="11502" width="5" customWidth="1"/>
    <col min="11503" max="11503" width="5.7109375" bestFit="1" customWidth="1"/>
    <col min="11504" max="11504" width="6.7109375" customWidth="1"/>
    <col min="11505" max="11505" width="5" customWidth="1"/>
    <col min="11506" max="11506" width="5.7109375" customWidth="1"/>
    <col min="11507" max="11507" width="6.7109375" customWidth="1"/>
    <col min="11508" max="11508" width="5" customWidth="1"/>
    <col min="11509" max="11509" width="5.7109375" customWidth="1"/>
    <col min="11510" max="11510" width="6.7109375" customWidth="1"/>
    <col min="11511" max="11511" width="5" customWidth="1"/>
    <col min="11512" max="11512" width="5.7109375" bestFit="1" customWidth="1"/>
    <col min="11513" max="11513" width="6.7109375" customWidth="1"/>
    <col min="11514" max="11514" width="5" customWidth="1"/>
    <col min="11743" max="11743" width="26.5703125" customWidth="1"/>
    <col min="11744" max="11744" width="5.7109375" customWidth="1"/>
    <col min="11745" max="11745" width="6.7109375" customWidth="1"/>
    <col min="11746" max="11746" width="5" customWidth="1"/>
    <col min="11747" max="11747" width="5.7109375" bestFit="1" customWidth="1"/>
    <col min="11748" max="11748" width="6.7109375" customWidth="1"/>
    <col min="11749" max="11749" width="5" customWidth="1"/>
    <col min="11750" max="11750" width="5.7109375" bestFit="1" customWidth="1"/>
    <col min="11751" max="11751" width="6.7109375" customWidth="1"/>
    <col min="11752" max="11752" width="5" customWidth="1"/>
    <col min="11753" max="11753" width="5.7109375" bestFit="1" customWidth="1"/>
    <col min="11754" max="11754" width="6.7109375" customWidth="1"/>
    <col min="11755" max="11755" width="5" customWidth="1"/>
    <col min="11756" max="11756" width="5.7109375" bestFit="1" customWidth="1"/>
    <col min="11757" max="11757" width="6.7109375" customWidth="1"/>
    <col min="11758" max="11758" width="5" customWidth="1"/>
    <col min="11759" max="11759" width="5.7109375" bestFit="1" customWidth="1"/>
    <col min="11760" max="11760" width="6.7109375" customWidth="1"/>
    <col min="11761" max="11761" width="5" customWidth="1"/>
    <col min="11762" max="11762" width="5.7109375" customWidth="1"/>
    <col min="11763" max="11763" width="6.7109375" customWidth="1"/>
    <col min="11764" max="11764" width="5" customWidth="1"/>
    <col min="11765" max="11765" width="5.7109375" customWidth="1"/>
    <col min="11766" max="11766" width="6.7109375" customWidth="1"/>
    <col min="11767" max="11767" width="5" customWidth="1"/>
    <col min="11768" max="11768" width="5.7109375" bestFit="1" customWidth="1"/>
    <col min="11769" max="11769" width="6.7109375" customWidth="1"/>
    <col min="11770" max="11770" width="5" customWidth="1"/>
    <col min="11999" max="11999" width="26.5703125" customWidth="1"/>
    <col min="12000" max="12000" width="5.7109375" customWidth="1"/>
    <col min="12001" max="12001" width="6.7109375" customWidth="1"/>
    <col min="12002" max="12002" width="5" customWidth="1"/>
    <col min="12003" max="12003" width="5.7109375" bestFit="1" customWidth="1"/>
    <col min="12004" max="12004" width="6.7109375" customWidth="1"/>
    <col min="12005" max="12005" width="5" customWidth="1"/>
    <col min="12006" max="12006" width="5.7109375" bestFit="1" customWidth="1"/>
    <col min="12007" max="12007" width="6.7109375" customWidth="1"/>
    <col min="12008" max="12008" width="5" customWidth="1"/>
    <col min="12009" max="12009" width="5.7109375" bestFit="1" customWidth="1"/>
    <col min="12010" max="12010" width="6.7109375" customWidth="1"/>
    <col min="12011" max="12011" width="5" customWidth="1"/>
    <col min="12012" max="12012" width="5.7109375" bestFit="1" customWidth="1"/>
    <col min="12013" max="12013" width="6.7109375" customWidth="1"/>
    <col min="12014" max="12014" width="5" customWidth="1"/>
    <col min="12015" max="12015" width="5.7109375" bestFit="1" customWidth="1"/>
    <col min="12016" max="12016" width="6.7109375" customWidth="1"/>
    <col min="12017" max="12017" width="5" customWidth="1"/>
    <col min="12018" max="12018" width="5.7109375" customWidth="1"/>
    <col min="12019" max="12019" width="6.7109375" customWidth="1"/>
    <col min="12020" max="12020" width="5" customWidth="1"/>
    <col min="12021" max="12021" width="5.7109375" customWidth="1"/>
    <col min="12022" max="12022" width="6.7109375" customWidth="1"/>
    <col min="12023" max="12023" width="5" customWidth="1"/>
    <col min="12024" max="12024" width="5.7109375" bestFit="1" customWidth="1"/>
    <col min="12025" max="12025" width="6.7109375" customWidth="1"/>
    <col min="12026" max="12026" width="5" customWidth="1"/>
    <col min="12255" max="12255" width="26.5703125" customWidth="1"/>
    <col min="12256" max="12256" width="5.7109375" customWidth="1"/>
    <col min="12257" max="12257" width="6.7109375" customWidth="1"/>
    <col min="12258" max="12258" width="5" customWidth="1"/>
    <col min="12259" max="12259" width="5.7109375" bestFit="1" customWidth="1"/>
    <col min="12260" max="12260" width="6.7109375" customWidth="1"/>
    <col min="12261" max="12261" width="5" customWidth="1"/>
    <col min="12262" max="12262" width="5.7109375" bestFit="1" customWidth="1"/>
    <col min="12263" max="12263" width="6.7109375" customWidth="1"/>
    <col min="12264" max="12264" width="5" customWidth="1"/>
    <col min="12265" max="12265" width="5.7109375" bestFit="1" customWidth="1"/>
    <col min="12266" max="12266" width="6.7109375" customWidth="1"/>
    <col min="12267" max="12267" width="5" customWidth="1"/>
    <col min="12268" max="12268" width="5.7109375" bestFit="1" customWidth="1"/>
    <col min="12269" max="12269" width="6.7109375" customWidth="1"/>
    <col min="12270" max="12270" width="5" customWidth="1"/>
    <col min="12271" max="12271" width="5.7109375" bestFit="1" customWidth="1"/>
    <col min="12272" max="12272" width="6.7109375" customWidth="1"/>
    <col min="12273" max="12273" width="5" customWidth="1"/>
    <col min="12274" max="12274" width="5.7109375" customWidth="1"/>
    <col min="12275" max="12275" width="6.7109375" customWidth="1"/>
    <col min="12276" max="12276" width="5" customWidth="1"/>
    <col min="12277" max="12277" width="5.7109375" customWidth="1"/>
    <col min="12278" max="12278" width="6.7109375" customWidth="1"/>
    <col min="12279" max="12279" width="5" customWidth="1"/>
    <col min="12280" max="12280" width="5.7109375" bestFit="1" customWidth="1"/>
    <col min="12281" max="12281" width="6.7109375" customWidth="1"/>
    <col min="12282" max="12282" width="5" customWidth="1"/>
    <col min="12511" max="12511" width="26.5703125" customWidth="1"/>
    <col min="12512" max="12512" width="5.7109375" customWidth="1"/>
    <col min="12513" max="12513" width="6.7109375" customWidth="1"/>
    <col min="12514" max="12514" width="5" customWidth="1"/>
    <col min="12515" max="12515" width="5.7109375" bestFit="1" customWidth="1"/>
    <col min="12516" max="12516" width="6.7109375" customWidth="1"/>
    <col min="12517" max="12517" width="5" customWidth="1"/>
    <col min="12518" max="12518" width="5.7109375" bestFit="1" customWidth="1"/>
    <col min="12519" max="12519" width="6.7109375" customWidth="1"/>
    <col min="12520" max="12520" width="5" customWidth="1"/>
    <col min="12521" max="12521" width="5.7109375" bestFit="1" customWidth="1"/>
    <col min="12522" max="12522" width="6.7109375" customWidth="1"/>
    <col min="12523" max="12523" width="5" customWidth="1"/>
    <col min="12524" max="12524" width="5.7109375" bestFit="1" customWidth="1"/>
    <col min="12525" max="12525" width="6.7109375" customWidth="1"/>
    <col min="12526" max="12526" width="5" customWidth="1"/>
    <col min="12527" max="12527" width="5.7109375" bestFit="1" customWidth="1"/>
    <col min="12528" max="12528" width="6.7109375" customWidth="1"/>
    <col min="12529" max="12529" width="5" customWidth="1"/>
    <col min="12530" max="12530" width="5.7109375" customWidth="1"/>
    <col min="12531" max="12531" width="6.7109375" customWidth="1"/>
    <col min="12532" max="12532" width="5" customWidth="1"/>
    <col min="12533" max="12533" width="5.7109375" customWidth="1"/>
    <col min="12534" max="12534" width="6.7109375" customWidth="1"/>
    <col min="12535" max="12535" width="5" customWidth="1"/>
    <col min="12536" max="12536" width="5.7109375" bestFit="1" customWidth="1"/>
    <col min="12537" max="12537" width="6.7109375" customWidth="1"/>
    <col min="12538" max="12538" width="5" customWidth="1"/>
    <col min="12767" max="12767" width="26.5703125" customWidth="1"/>
    <col min="12768" max="12768" width="5.7109375" customWidth="1"/>
    <col min="12769" max="12769" width="6.7109375" customWidth="1"/>
    <col min="12770" max="12770" width="5" customWidth="1"/>
    <col min="12771" max="12771" width="5.7109375" bestFit="1" customWidth="1"/>
    <col min="12772" max="12772" width="6.7109375" customWidth="1"/>
    <col min="12773" max="12773" width="5" customWidth="1"/>
    <col min="12774" max="12774" width="5.7109375" bestFit="1" customWidth="1"/>
    <col min="12775" max="12775" width="6.7109375" customWidth="1"/>
    <col min="12776" max="12776" width="5" customWidth="1"/>
    <col min="12777" max="12777" width="5.7109375" bestFit="1" customWidth="1"/>
    <col min="12778" max="12778" width="6.7109375" customWidth="1"/>
    <col min="12779" max="12779" width="5" customWidth="1"/>
    <col min="12780" max="12780" width="5.7109375" bestFit="1" customWidth="1"/>
    <col min="12781" max="12781" width="6.7109375" customWidth="1"/>
    <col min="12782" max="12782" width="5" customWidth="1"/>
    <col min="12783" max="12783" width="5.7109375" bestFit="1" customWidth="1"/>
    <col min="12784" max="12784" width="6.7109375" customWidth="1"/>
    <col min="12785" max="12785" width="5" customWidth="1"/>
    <col min="12786" max="12786" width="5.7109375" customWidth="1"/>
    <col min="12787" max="12787" width="6.7109375" customWidth="1"/>
    <col min="12788" max="12788" width="5" customWidth="1"/>
    <col min="12789" max="12789" width="5.7109375" customWidth="1"/>
    <col min="12790" max="12790" width="6.7109375" customWidth="1"/>
    <col min="12791" max="12791" width="5" customWidth="1"/>
    <col min="12792" max="12792" width="5.7109375" bestFit="1" customWidth="1"/>
    <col min="12793" max="12793" width="6.7109375" customWidth="1"/>
    <col min="12794" max="12794" width="5" customWidth="1"/>
    <col min="13023" max="13023" width="26.5703125" customWidth="1"/>
    <col min="13024" max="13024" width="5.7109375" customWidth="1"/>
    <col min="13025" max="13025" width="6.7109375" customWidth="1"/>
    <col min="13026" max="13026" width="5" customWidth="1"/>
    <col min="13027" max="13027" width="5.7109375" bestFit="1" customWidth="1"/>
    <col min="13028" max="13028" width="6.7109375" customWidth="1"/>
    <col min="13029" max="13029" width="5" customWidth="1"/>
    <col min="13030" max="13030" width="5.7109375" bestFit="1" customWidth="1"/>
    <col min="13031" max="13031" width="6.7109375" customWidth="1"/>
    <col min="13032" max="13032" width="5" customWidth="1"/>
    <col min="13033" max="13033" width="5.7109375" bestFit="1" customWidth="1"/>
    <col min="13034" max="13034" width="6.7109375" customWidth="1"/>
    <col min="13035" max="13035" width="5" customWidth="1"/>
    <col min="13036" max="13036" width="5.7109375" bestFit="1" customWidth="1"/>
    <col min="13037" max="13037" width="6.7109375" customWidth="1"/>
    <col min="13038" max="13038" width="5" customWidth="1"/>
    <col min="13039" max="13039" width="5.7109375" bestFit="1" customWidth="1"/>
    <col min="13040" max="13040" width="6.7109375" customWidth="1"/>
    <col min="13041" max="13041" width="5" customWidth="1"/>
    <col min="13042" max="13042" width="5.7109375" customWidth="1"/>
    <col min="13043" max="13043" width="6.7109375" customWidth="1"/>
    <col min="13044" max="13044" width="5" customWidth="1"/>
    <col min="13045" max="13045" width="5.7109375" customWidth="1"/>
    <col min="13046" max="13046" width="6.7109375" customWidth="1"/>
    <col min="13047" max="13047" width="5" customWidth="1"/>
    <col min="13048" max="13048" width="5.7109375" bestFit="1" customWidth="1"/>
    <col min="13049" max="13049" width="6.7109375" customWidth="1"/>
    <col min="13050" max="13050" width="5" customWidth="1"/>
    <col min="13279" max="13279" width="26.5703125" customWidth="1"/>
    <col min="13280" max="13280" width="5.7109375" customWidth="1"/>
    <col min="13281" max="13281" width="6.7109375" customWidth="1"/>
    <col min="13282" max="13282" width="5" customWidth="1"/>
    <col min="13283" max="13283" width="5.7109375" bestFit="1" customWidth="1"/>
    <col min="13284" max="13284" width="6.7109375" customWidth="1"/>
    <col min="13285" max="13285" width="5" customWidth="1"/>
    <col min="13286" max="13286" width="5.7109375" bestFit="1" customWidth="1"/>
    <col min="13287" max="13287" width="6.7109375" customWidth="1"/>
    <col min="13288" max="13288" width="5" customWidth="1"/>
    <col min="13289" max="13289" width="5.7109375" bestFit="1" customWidth="1"/>
    <col min="13290" max="13290" width="6.7109375" customWidth="1"/>
    <col min="13291" max="13291" width="5" customWidth="1"/>
    <col min="13292" max="13292" width="5.7109375" bestFit="1" customWidth="1"/>
    <col min="13293" max="13293" width="6.7109375" customWidth="1"/>
    <col min="13294" max="13294" width="5" customWidth="1"/>
    <col min="13295" max="13295" width="5.7109375" bestFit="1" customWidth="1"/>
    <col min="13296" max="13296" width="6.7109375" customWidth="1"/>
    <col min="13297" max="13297" width="5" customWidth="1"/>
    <col min="13298" max="13298" width="5.7109375" customWidth="1"/>
    <col min="13299" max="13299" width="6.7109375" customWidth="1"/>
    <col min="13300" max="13300" width="5" customWidth="1"/>
    <col min="13301" max="13301" width="5.7109375" customWidth="1"/>
    <col min="13302" max="13302" width="6.7109375" customWidth="1"/>
    <col min="13303" max="13303" width="5" customWidth="1"/>
    <col min="13304" max="13304" width="5.7109375" bestFit="1" customWidth="1"/>
    <col min="13305" max="13305" width="6.7109375" customWidth="1"/>
    <col min="13306" max="13306" width="5" customWidth="1"/>
    <col min="13535" max="13535" width="26.5703125" customWidth="1"/>
    <col min="13536" max="13536" width="5.7109375" customWidth="1"/>
    <col min="13537" max="13537" width="6.7109375" customWidth="1"/>
    <col min="13538" max="13538" width="5" customWidth="1"/>
    <col min="13539" max="13539" width="5.7109375" bestFit="1" customWidth="1"/>
    <col min="13540" max="13540" width="6.7109375" customWidth="1"/>
    <col min="13541" max="13541" width="5" customWidth="1"/>
    <col min="13542" max="13542" width="5.7109375" bestFit="1" customWidth="1"/>
    <col min="13543" max="13543" width="6.7109375" customWidth="1"/>
    <col min="13544" max="13544" width="5" customWidth="1"/>
    <col min="13545" max="13545" width="5.7109375" bestFit="1" customWidth="1"/>
    <col min="13546" max="13546" width="6.7109375" customWidth="1"/>
    <col min="13547" max="13547" width="5" customWidth="1"/>
    <col min="13548" max="13548" width="5.7109375" bestFit="1" customWidth="1"/>
    <col min="13549" max="13549" width="6.7109375" customWidth="1"/>
    <col min="13550" max="13550" width="5" customWidth="1"/>
    <col min="13551" max="13551" width="5.7109375" bestFit="1" customWidth="1"/>
    <col min="13552" max="13552" width="6.7109375" customWidth="1"/>
    <col min="13553" max="13553" width="5" customWidth="1"/>
    <col min="13554" max="13554" width="5.7109375" customWidth="1"/>
    <col min="13555" max="13555" width="6.7109375" customWidth="1"/>
    <col min="13556" max="13556" width="5" customWidth="1"/>
    <col min="13557" max="13557" width="5.7109375" customWidth="1"/>
    <col min="13558" max="13558" width="6.7109375" customWidth="1"/>
    <col min="13559" max="13559" width="5" customWidth="1"/>
    <col min="13560" max="13560" width="5.7109375" bestFit="1" customWidth="1"/>
    <col min="13561" max="13561" width="6.7109375" customWidth="1"/>
    <col min="13562" max="13562" width="5" customWidth="1"/>
    <col min="13791" max="13791" width="26.5703125" customWidth="1"/>
    <col min="13792" max="13792" width="5.7109375" customWidth="1"/>
    <col min="13793" max="13793" width="6.7109375" customWidth="1"/>
    <col min="13794" max="13794" width="5" customWidth="1"/>
    <col min="13795" max="13795" width="5.7109375" bestFit="1" customWidth="1"/>
    <col min="13796" max="13796" width="6.7109375" customWidth="1"/>
    <col min="13797" max="13797" width="5" customWidth="1"/>
    <col min="13798" max="13798" width="5.7109375" bestFit="1" customWidth="1"/>
    <col min="13799" max="13799" width="6.7109375" customWidth="1"/>
    <col min="13800" max="13800" width="5" customWidth="1"/>
    <col min="13801" max="13801" width="5.7109375" bestFit="1" customWidth="1"/>
    <col min="13802" max="13802" width="6.7109375" customWidth="1"/>
    <col min="13803" max="13803" width="5" customWidth="1"/>
    <col min="13804" max="13804" width="5.7109375" bestFit="1" customWidth="1"/>
    <col min="13805" max="13805" width="6.7109375" customWidth="1"/>
    <col min="13806" max="13806" width="5" customWidth="1"/>
    <col min="13807" max="13807" width="5.7109375" bestFit="1" customWidth="1"/>
    <col min="13808" max="13808" width="6.7109375" customWidth="1"/>
    <col min="13809" max="13809" width="5" customWidth="1"/>
    <col min="13810" max="13810" width="5.7109375" customWidth="1"/>
    <col min="13811" max="13811" width="6.7109375" customWidth="1"/>
    <col min="13812" max="13812" width="5" customWidth="1"/>
    <col min="13813" max="13813" width="5.7109375" customWidth="1"/>
    <col min="13814" max="13814" width="6.7109375" customWidth="1"/>
    <col min="13815" max="13815" width="5" customWidth="1"/>
    <col min="13816" max="13816" width="5.7109375" bestFit="1" customWidth="1"/>
    <col min="13817" max="13817" width="6.7109375" customWidth="1"/>
    <col min="13818" max="13818" width="5" customWidth="1"/>
    <col min="14047" max="14047" width="26.5703125" customWidth="1"/>
    <col min="14048" max="14048" width="5.7109375" customWidth="1"/>
    <col min="14049" max="14049" width="6.7109375" customWidth="1"/>
    <col min="14050" max="14050" width="5" customWidth="1"/>
    <col min="14051" max="14051" width="5.7109375" bestFit="1" customWidth="1"/>
    <col min="14052" max="14052" width="6.7109375" customWidth="1"/>
    <col min="14053" max="14053" width="5" customWidth="1"/>
    <col min="14054" max="14054" width="5.7109375" bestFit="1" customWidth="1"/>
    <col min="14055" max="14055" width="6.7109375" customWidth="1"/>
    <col min="14056" max="14056" width="5" customWidth="1"/>
    <col min="14057" max="14057" width="5.7109375" bestFit="1" customWidth="1"/>
    <col min="14058" max="14058" width="6.7109375" customWidth="1"/>
    <col min="14059" max="14059" width="5" customWidth="1"/>
    <col min="14060" max="14060" width="5.7109375" bestFit="1" customWidth="1"/>
    <col min="14061" max="14061" width="6.7109375" customWidth="1"/>
    <col min="14062" max="14062" width="5" customWidth="1"/>
    <col min="14063" max="14063" width="5.7109375" bestFit="1" customWidth="1"/>
    <col min="14064" max="14064" width="6.7109375" customWidth="1"/>
    <col min="14065" max="14065" width="5" customWidth="1"/>
    <col min="14066" max="14066" width="5.7109375" customWidth="1"/>
    <col min="14067" max="14067" width="6.7109375" customWidth="1"/>
    <col min="14068" max="14068" width="5" customWidth="1"/>
    <col min="14069" max="14069" width="5.7109375" customWidth="1"/>
    <col min="14070" max="14070" width="6.7109375" customWidth="1"/>
    <col min="14071" max="14071" width="5" customWidth="1"/>
    <col min="14072" max="14072" width="5.7109375" bestFit="1" customWidth="1"/>
    <col min="14073" max="14073" width="6.7109375" customWidth="1"/>
    <col min="14074" max="14074" width="5" customWidth="1"/>
    <col min="14303" max="14303" width="26.5703125" customWidth="1"/>
    <col min="14304" max="14304" width="5.7109375" customWidth="1"/>
    <col min="14305" max="14305" width="6.7109375" customWidth="1"/>
    <col min="14306" max="14306" width="5" customWidth="1"/>
    <col min="14307" max="14307" width="5.7109375" bestFit="1" customWidth="1"/>
    <col min="14308" max="14308" width="6.7109375" customWidth="1"/>
    <col min="14309" max="14309" width="5" customWidth="1"/>
    <col min="14310" max="14310" width="5.7109375" bestFit="1" customWidth="1"/>
    <col min="14311" max="14311" width="6.7109375" customWidth="1"/>
    <col min="14312" max="14312" width="5" customWidth="1"/>
    <col min="14313" max="14313" width="5.7109375" bestFit="1" customWidth="1"/>
    <col min="14314" max="14314" width="6.7109375" customWidth="1"/>
    <col min="14315" max="14315" width="5" customWidth="1"/>
    <col min="14316" max="14316" width="5.7109375" bestFit="1" customWidth="1"/>
    <col min="14317" max="14317" width="6.7109375" customWidth="1"/>
    <col min="14318" max="14318" width="5" customWidth="1"/>
    <col min="14319" max="14319" width="5.7109375" bestFit="1" customWidth="1"/>
    <col min="14320" max="14320" width="6.7109375" customWidth="1"/>
    <col min="14321" max="14321" width="5" customWidth="1"/>
    <col min="14322" max="14322" width="5.7109375" customWidth="1"/>
    <col min="14323" max="14323" width="6.7109375" customWidth="1"/>
    <col min="14324" max="14324" width="5" customWidth="1"/>
    <col min="14325" max="14325" width="5.7109375" customWidth="1"/>
    <col min="14326" max="14326" width="6.7109375" customWidth="1"/>
    <col min="14327" max="14327" width="5" customWidth="1"/>
    <col min="14328" max="14328" width="5.7109375" bestFit="1" customWidth="1"/>
    <col min="14329" max="14329" width="6.7109375" customWidth="1"/>
    <col min="14330" max="14330" width="5" customWidth="1"/>
    <col min="14559" max="14559" width="26.5703125" customWidth="1"/>
    <col min="14560" max="14560" width="5.7109375" customWidth="1"/>
    <col min="14561" max="14561" width="6.7109375" customWidth="1"/>
    <col min="14562" max="14562" width="5" customWidth="1"/>
    <col min="14563" max="14563" width="5.7109375" bestFit="1" customWidth="1"/>
    <col min="14564" max="14564" width="6.7109375" customWidth="1"/>
    <col min="14565" max="14565" width="5" customWidth="1"/>
    <col min="14566" max="14566" width="5.7109375" bestFit="1" customWidth="1"/>
    <col min="14567" max="14567" width="6.7109375" customWidth="1"/>
    <col min="14568" max="14568" width="5" customWidth="1"/>
    <col min="14569" max="14569" width="5.7109375" bestFit="1" customWidth="1"/>
    <col min="14570" max="14570" width="6.7109375" customWidth="1"/>
    <col min="14571" max="14571" width="5" customWidth="1"/>
    <col min="14572" max="14572" width="5.7109375" bestFit="1" customWidth="1"/>
    <col min="14573" max="14573" width="6.7109375" customWidth="1"/>
    <col min="14574" max="14574" width="5" customWidth="1"/>
    <col min="14575" max="14575" width="5.7109375" bestFit="1" customWidth="1"/>
    <col min="14576" max="14576" width="6.7109375" customWidth="1"/>
    <col min="14577" max="14577" width="5" customWidth="1"/>
    <col min="14578" max="14578" width="5.7109375" customWidth="1"/>
    <col min="14579" max="14579" width="6.7109375" customWidth="1"/>
    <col min="14580" max="14580" width="5" customWidth="1"/>
    <col min="14581" max="14581" width="5.7109375" customWidth="1"/>
    <col min="14582" max="14582" width="6.7109375" customWidth="1"/>
    <col min="14583" max="14583" width="5" customWidth="1"/>
    <col min="14584" max="14584" width="5.7109375" bestFit="1" customWidth="1"/>
    <col min="14585" max="14585" width="6.7109375" customWidth="1"/>
    <col min="14586" max="14586" width="5" customWidth="1"/>
    <col min="14815" max="14815" width="26.5703125" customWidth="1"/>
    <col min="14816" max="14816" width="5.7109375" customWidth="1"/>
    <col min="14817" max="14817" width="6.7109375" customWidth="1"/>
    <col min="14818" max="14818" width="5" customWidth="1"/>
    <col min="14819" max="14819" width="5.7109375" bestFit="1" customWidth="1"/>
    <col min="14820" max="14820" width="6.7109375" customWidth="1"/>
    <col min="14821" max="14821" width="5" customWidth="1"/>
    <col min="14822" max="14822" width="5.7109375" bestFit="1" customWidth="1"/>
    <col min="14823" max="14823" width="6.7109375" customWidth="1"/>
    <col min="14824" max="14824" width="5" customWidth="1"/>
    <col min="14825" max="14825" width="5.7109375" bestFit="1" customWidth="1"/>
    <col min="14826" max="14826" width="6.7109375" customWidth="1"/>
    <col min="14827" max="14827" width="5" customWidth="1"/>
    <col min="14828" max="14828" width="5.7109375" bestFit="1" customWidth="1"/>
    <col min="14829" max="14829" width="6.7109375" customWidth="1"/>
    <col min="14830" max="14830" width="5" customWidth="1"/>
    <col min="14831" max="14831" width="5.7109375" bestFit="1" customWidth="1"/>
    <col min="14832" max="14832" width="6.7109375" customWidth="1"/>
    <col min="14833" max="14833" width="5" customWidth="1"/>
    <col min="14834" max="14834" width="5.7109375" customWidth="1"/>
    <col min="14835" max="14835" width="6.7109375" customWidth="1"/>
    <col min="14836" max="14836" width="5" customWidth="1"/>
    <col min="14837" max="14837" width="5.7109375" customWidth="1"/>
    <col min="14838" max="14838" width="6.7109375" customWidth="1"/>
    <col min="14839" max="14839" width="5" customWidth="1"/>
    <col min="14840" max="14840" width="5.7109375" bestFit="1" customWidth="1"/>
    <col min="14841" max="14841" width="6.7109375" customWidth="1"/>
    <col min="14842" max="14842" width="5" customWidth="1"/>
    <col min="15071" max="15071" width="26.5703125" customWidth="1"/>
    <col min="15072" max="15072" width="5.7109375" customWidth="1"/>
    <col min="15073" max="15073" width="6.7109375" customWidth="1"/>
    <col min="15074" max="15074" width="5" customWidth="1"/>
    <col min="15075" max="15075" width="5.7109375" bestFit="1" customWidth="1"/>
    <col min="15076" max="15076" width="6.7109375" customWidth="1"/>
    <col min="15077" max="15077" width="5" customWidth="1"/>
    <col min="15078" max="15078" width="5.7109375" bestFit="1" customWidth="1"/>
    <col min="15079" max="15079" width="6.7109375" customWidth="1"/>
    <col min="15080" max="15080" width="5" customWidth="1"/>
    <col min="15081" max="15081" width="5.7109375" bestFit="1" customWidth="1"/>
    <col min="15082" max="15082" width="6.7109375" customWidth="1"/>
    <col min="15083" max="15083" width="5" customWidth="1"/>
    <col min="15084" max="15084" width="5.7109375" bestFit="1" customWidth="1"/>
    <col min="15085" max="15085" width="6.7109375" customWidth="1"/>
    <col min="15086" max="15086" width="5" customWidth="1"/>
    <col min="15087" max="15087" width="5.7109375" bestFit="1" customWidth="1"/>
    <col min="15088" max="15088" width="6.7109375" customWidth="1"/>
    <col min="15089" max="15089" width="5" customWidth="1"/>
    <col min="15090" max="15090" width="5.7109375" customWidth="1"/>
    <col min="15091" max="15091" width="6.7109375" customWidth="1"/>
    <col min="15092" max="15092" width="5" customWidth="1"/>
    <col min="15093" max="15093" width="5.7109375" customWidth="1"/>
    <col min="15094" max="15094" width="6.7109375" customWidth="1"/>
    <col min="15095" max="15095" width="5" customWidth="1"/>
    <col min="15096" max="15096" width="5.7109375" bestFit="1" customWidth="1"/>
    <col min="15097" max="15097" width="6.7109375" customWidth="1"/>
    <col min="15098" max="15098" width="5" customWidth="1"/>
    <col min="15327" max="15327" width="26.5703125" customWidth="1"/>
    <col min="15328" max="15328" width="5.7109375" customWidth="1"/>
    <col min="15329" max="15329" width="6.7109375" customWidth="1"/>
    <col min="15330" max="15330" width="5" customWidth="1"/>
    <col min="15331" max="15331" width="5.7109375" bestFit="1" customWidth="1"/>
    <col min="15332" max="15332" width="6.7109375" customWidth="1"/>
    <col min="15333" max="15333" width="5" customWidth="1"/>
    <col min="15334" max="15334" width="5.7109375" bestFit="1" customWidth="1"/>
    <col min="15335" max="15335" width="6.7109375" customWidth="1"/>
    <col min="15336" max="15336" width="5" customWidth="1"/>
    <col min="15337" max="15337" width="5.7109375" bestFit="1" customWidth="1"/>
    <col min="15338" max="15338" width="6.7109375" customWidth="1"/>
    <col min="15339" max="15339" width="5" customWidth="1"/>
    <col min="15340" max="15340" width="5.7109375" bestFit="1" customWidth="1"/>
    <col min="15341" max="15341" width="6.7109375" customWidth="1"/>
    <col min="15342" max="15342" width="5" customWidth="1"/>
    <col min="15343" max="15343" width="5.7109375" bestFit="1" customWidth="1"/>
    <col min="15344" max="15344" width="6.7109375" customWidth="1"/>
    <col min="15345" max="15345" width="5" customWidth="1"/>
    <col min="15346" max="15346" width="5.7109375" customWidth="1"/>
    <col min="15347" max="15347" width="6.7109375" customWidth="1"/>
    <col min="15348" max="15348" width="5" customWidth="1"/>
    <col min="15349" max="15349" width="5.7109375" customWidth="1"/>
    <col min="15350" max="15350" width="6.7109375" customWidth="1"/>
    <col min="15351" max="15351" width="5" customWidth="1"/>
    <col min="15352" max="15352" width="5.7109375" bestFit="1" customWidth="1"/>
    <col min="15353" max="15353" width="6.7109375" customWidth="1"/>
    <col min="15354" max="15354" width="5" customWidth="1"/>
    <col min="15583" max="15583" width="26.5703125" customWidth="1"/>
    <col min="15584" max="15584" width="5.7109375" customWidth="1"/>
    <col min="15585" max="15585" width="6.7109375" customWidth="1"/>
    <col min="15586" max="15586" width="5" customWidth="1"/>
    <col min="15587" max="15587" width="5.7109375" bestFit="1" customWidth="1"/>
    <col min="15588" max="15588" width="6.7109375" customWidth="1"/>
    <col min="15589" max="15589" width="5" customWidth="1"/>
    <col min="15590" max="15590" width="5.7109375" bestFit="1" customWidth="1"/>
    <col min="15591" max="15591" width="6.7109375" customWidth="1"/>
    <col min="15592" max="15592" width="5" customWidth="1"/>
    <col min="15593" max="15593" width="5.7109375" bestFit="1" customWidth="1"/>
    <col min="15594" max="15594" width="6.7109375" customWidth="1"/>
    <col min="15595" max="15595" width="5" customWidth="1"/>
    <col min="15596" max="15596" width="5.7109375" bestFit="1" customWidth="1"/>
    <col min="15597" max="15597" width="6.7109375" customWidth="1"/>
    <col min="15598" max="15598" width="5" customWidth="1"/>
    <col min="15599" max="15599" width="5.7109375" bestFit="1" customWidth="1"/>
    <col min="15600" max="15600" width="6.7109375" customWidth="1"/>
    <col min="15601" max="15601" width="5" customWidth="1"/>
    <col min="15602" max="15602" width="5.7109375" customWidth="1"/>
    <col min="15603" max="15603" width="6.7109375" customWidth="1"/>
    <col min="15604" max="15604" width="5" customWidth="1"/>
    <col min="15605" max="15605" width="5.7109375" customWidth="1"/>
    <col min="15606" max="15606" width="6.7109375" customWidth="1"/>
    <col min="15607" max="15607" width="5" customWidth="1"/>
    <col min="15608" max="15608" width="5.7109375" bestFit="1" customWidth="1"/>
    <col min="15609" max="15609" width="6.7109375" customWidth="1"/>
    <col min="15610" max="15610" width="5" customWidth="1"/>
    <col min="15839" max="15839" width="26.5703125" customWidth="1"/>
    <col min="15840" max="15840" width="5.7109375" customWidth="1"/>
    <col min="15841" max="15841" width="6.7109375" customWidth="1"/>
    <col min="15842" max="15842" width="5" customWidth="1"/>
    <col min="15843" max="15843" width="5.7109375" bestFit="1" customWidth="1"/>
    <col min="15844" max="15844" width="6.7109375" customWidth="1"/>
    <col min="15845" max="15845" width="5" customWidth="1"/>
    <col min="15846" max="15846" width="5.7109375" bestFit="1" customWidth="1"/>
    <col min="15847" max="15847" width="6.7109375" customWidth="1"/>
    <col min="15848" max="15848" width="5" customWidth="1"/>
    <col min="15849" max="15849" width="5.7109375" bestFit="1" customWidth="1"/>
    <col min="15850" max="15850" width="6.7109375" customWidth="1"/>
    <col min="15851" max="15851" width="5" customWidth="1"/>
    <col min="15852" max="15852" width="5.7109375" bestFit="1" customWidth="1"/>
    <col min="15853" max="15853" width="6.7109375" customWidth="1"/>
    <col min="15854" max="15854" width="5" customWidth="1"/>
    <col min="15855" max="15855" width="5.7109375" bestFit="1" customWidth="1"/>
    <col min="15856" max="15856" width="6.7109375" customWidth="1"/>
    <col min="15857" max="15857" width="5" customWidth="1"/>
    <col min="15858" max="15858" width="5.7109375" customWidth="1"/>
    <col min="15859" max="15859" width="6.7109375" customWidth="1"/>
    <col min="15860" max="15860" width="5" customWidth="1"/>
    <col min="15861" max="15861" width="5.7109375" customWidth="1"/>
    <col min="15862" max="15862" width="6.7109375" customWidth="1"/>
    <col min="15863" max="15863" width="5" customWidth="1"/>
    <col min="15864" max="15864" width="5.7109375" bestFit="1" customWidth="1"/>
    <col min="15865" max="15865" width="6.7109375" customWidth="1"/>
    <col min="15866" max="15866" width="5" customWidth="1"/>
    <col min="16095" max="16095" width="26.5703125" customWidth="1"/>
    <col min="16096" max="16096" width="5.7109375" customWidth="1"/>
    <col min="16097" max="16097" width="6.7109375" customWidth="1"/>
    <col min="16098" max="16098" width="5" customWidth="1"/>
    <col min="16099" max="16099" width="5.7109375" bestFit="1" customWidth="1"/>
    <col min="16100" max="16100" width="6.7109375" customWidth="1"/>
    <col min="16101" max="16101" width="5" customWidth="1"/>
    <col min="16102" max="16102" width="5.7109375" bestFit="1" customWidth="1"/>
    <col min="16103" max="16103" width="6.7109375" customWidth="1"/>
    <col min="16104" max="16104" width="5" customWidth="1"/>
    <col min="16105" max="16105" width="5.7109375" bestFit="1" customWidth="1"/>
    <col min="16106" max="16106" width="6.7109375" customWidth="1"/>
    <col min="16107" max="16107" width="5" customWidth="1"/>
    <col min="16108" max="16108" width="5.7109375" bestFit="1" customWidth="1"/>
    <col min="16109" max="16109" width="6.7109375" customWidth="1"/>
    <col min="16110" max="16110" width="5" customWidth="1"/>
    <col min="16111" max="16111" width="5.7109375" bestFit="1" customWidth="1"/>
    <col min="16112" max="16112" width="6.7109375" customWidth="1"/>
    <col min="16113" max="16113" width="5" customWidth="1"/>
    <col min="16114" max="16114" width="5.7109375" customWidth="1"/>
    <col min="16115" max="16115" width="6.7109375" customWidth="1"/>
    <col min="16116" max="16116" width="5" customWidth="1"/>
    <col min="16117" max="16117" width="5.7109375" customWidth="1"/>
    <col min="16118" max="16118" width="6.7109375" customWidth="1"/>
    <col min="16119" max="16119" width="5" customWidth="1"/>
    <col min="16120" max="16120" width="5.7109375" bestFit="1" customWidth="1"/>
    <col min="16121" max="16121" width="6.7109375" customWidth="1"/>
    <col min="16122" max="16122" width="5" customWidth="1"/>
  </cols>
  <sheetData>
    <row r="1" spans="1:100">
      <c r="CT1" s="175"/>
      <c r="CU1" s="175"/>
      <c r="CV1" s="175"/>
    </row>
    <row r="2" spans="1:100">
      <c r="CT2" s="175"/>
      <c r="CU2" s="175"/>
      <c r="CV2" s="175"/>
    </row>
    <row r="3" spans="1:100" s="20" customFormat="1" ht="11.25">
      <c r="A3" s="127" t="s">
        <v>70</v>
      </c>
      <c r="B3" s="128"/>
      <c r="C3" s="128"/>
      <c r="D3" s="129"/>
      <c r="E3" s="128"/>
      <c r="F3" s="128"/>
      <c r="G3" s="129"/>
      <c r="H3" s="128"/>
      <c r="I3" s="128"/>
      <c r="J3" s="129"/>
      <c r="K3" s="128"/>
      <c r="L3" s="128"/>
      <c r="M3" s="129"/>
      <c r="N3" s="128"/>
      <c r="O3" s="128"/>
      <c r="P3" s="129"/>
      <c r="Q3" s="128"/>
      <c r="R3" s="128"/>
      <c r="S3" s="129"/>
      <c r="T3" s="128"/>
      <c r="U3" s="128"/>
      <c r="V3" s="129"/>
      <c r="W3" s="128"/>
      <c r="X3" s="128"/>
      <c r="Y3" s="129"/>
      <c r="Z3" s="128"/>
      <c r="AA3" s="128"/>
      <c r="AB3" s="129"/>
      <c r="AC3" s="128"/>
      <c r="AD3" s="128"/>
      <c r="AE3" s="129"/>
      <c r="AF3" s="128"/>
      <c r="AG3" s="128"/>
      <c r="AH3" s="129"/>
      <c r="AI3" s="128"/>
      <c r="AL3" s="128"/>
      <c r="AO3" s="128"/>
      <c r="AR3" s="128"/>
    </row>
    <row r="4" spans="1:100" s="135" customFormat="1" ht="11.25">
      <c r="A4" s="130"/>
      <c r="B4" s="133"/>
      <c r="C4" s="133"/>
      <c r="D4" s="134"/>
      <c r="E4" s="133"/>
      <c r="F4" s="133"/>
      <c r="G4" s="134"/>
      <c r="H4" s="133"/>
      <c r="I4" s="133"/>
      <c r="J4" s="134"/>
      <c r="K4" s="133"/>
      <c r="L4" s="133"/>
      <c r="M4" s="134"/>
      <c r="N4" s="133"/>
      <c r="O4" s="133"/>
      <c r="P4" s="134"/>
      <c r="Q4" s="133"/>
      <c r="R4" s="133"/>
      <c r="S4" s="134"/>
      <c r="T4" s="133"/>
      <c r="U4" s="133"/>
      <c r="V4" s="134"/>
      <c r="W4" s="133"/>
      <c r="X4" s="133"/>
      <c r="Y4" s="134"/>
      <c r="Z4" s="133"/>
      <c r="AA4" s="133"/>
      <c r="AB4" s="134"/>
      <c r="AC4" s="133"/>
      <c r="AD4" s="133"/>
      <c r="AE4" s="134"/>
      <c r="AF4" s="133"/>
      <c r="AG4" s="133"/>
      <c r="AH4" s="134"/>
      <c r="AI4" s="133"/>
      <c r="AL4" s="133"/>
      <c r="AO4" s="133"/>
      <c r="AR4" s="133"/>
    </row>
    <row r="5" spans="1:100" s="79" customFormat="1" ht="11.25">
      <c r="A5" s="136"/>
      <c r="B5" s="225">
        <v>2010</v>
      </c>
      <c r="C5" s="225"/>
      <c r="D5" s="225"/>
      <c r="E5" s="225">
        <v>2011</v>
      </c>
      <c r="F5" s="225"/>
      <c r="G5" s="225"/>
      <c r="H5" s="225">
        <v>2012</v>
      </c>
      <c r="I5" s="225"/>
      <c r="J5" s="225"/>
      <c r="K5" s="225">
        <v>2013</v>
      </c>
      <c r="L5" s="225"/>
      <c r="M5" s="225"/>
      <c r="N5" s="225" t="s">
        <v>3</v>
      </c>
      <c r="O5" s="225"/>
      <c r="P5" s="225"/>
      <c r="Q5" s="225" t="s">
        <v>4</v>
      </c>
      <c r="R5" s="225"/>
      <c r="S5" s="225"/>
      <c r="T5" s="225" t="s">
        <v>377</v>
      </c>
      <c r="U5" s="225"/>
      <c r="V5" s="225"/>
      <c r="W5" s="225" t="s">
        <v>378</v>
      </c>
      <c r="X5" s="225"/>
      <c r="Y5" s="225"/>
      <c r="Z5" s="225" t="s">
        <v>379</v>
      </c>
      <c r="AA5" s="225"/>
      <c r="AB5" s="225"/>
      <c r="AC5" s="228">
        <v>2016</v>
      </c>
      <c r="AD5" s="225"/>
      <c r="AE5" s="225"/>
      <c r="AF5" s="228">
        <v>2017</v>
      </c>
      <c r="AG5" s="225"/>
      <c r="AH5" s="225"/>
      <c r="AI5" s="228" t="s">
        <v>380</v>
      </c>
      <c r="AJ5" s="225"/>
      <c r="AK5" s="225"/>
      <c r="AL5" s="228" t="s">
        <v>381</v>
      </c>
      <c r="AM5" s="225"/>
      <c r="AN5" s="225"/>
      <c r="AO5" s="228" t="s">
        <v>382</v>
      </c>
      <c r="AP5" s="225"/>
      <c r="AQ5" s="225"/>
      <c r="AR5" s="228">
        <v>2018</v>
      </c>
      <c r="AS5" s="225"/>
      <c r="AT5" s="225"/>
      <c r="AU5" s="228" t="s">
        <v>383</v>
      </c>
      <c r="AV5" s="225"/>
      <c r="AW5" s="225"/>
      <c r="AX5" s="228" t="s">
        <v>384</v>
      </c>
      <c r="AY5" s="225"/>
      <c r="AZ5" s="225"/>
      <c r="BA5" s="228" t="s">
        <v>385</v>
      </c>
      <c r="BB5" s="225"/>
      <c r="BC5" s="225"/>
      <c r="BD5" s="228">
        <v>2019</v>
      </c>
      <c r="BE5" s="225"/>
      <c r="BF5" s="225"/>
      <c r="BG5" s="228" t="s">
        <v>386</v>
      </c>
      <c r="BH5" s="225"/>
      <c r="BI5" s="225"/>
      <c r="BJ5" s="228" t="s">
        <v>387</v>
      </c>
      <c r="BK5" s="225"/>
      <c r="BL5" s="225"/>
      <c r="BM5" s="228" t="s">
        <v>388</v>
      </c>
      <c r="BN5" s="225"/>
      <c r="BO5" s="225"/>
      <c r="BP5" s="228">
        <v>2020</v>
      </c>
      <c r="BQ5" s="228"/>
      <c r="BR5" s="228"/>
      <c r="BS5" s="228">
        <v>2021</v>
      </c>
      <c r="BT5" s="228"/>
      <c r="BU5" s="228"/>
      <c r="BV5" s="228" t="s">
        <v>398</v>
      </c>
      <c r="BW5" s="228"/>
      <c r="BX5" s="228"/>
      <c r="BY5" s="228" t="s">
        <v>399</v>
      </c>
      <c r="BZ5" s="228"/>
      <c r="CA5" s="228"/>
      <c r="CB5" s="228" t="s">
        <v>400</v>
      </c>
      <c r="CC5" s="228"/>
      <c r="CD5" s="228"/>
      <c r="CE5" s="228">
        <v>2022</v>
      </c>
      <c r="CF5" s="228"/>
      <c r="CG5" s="228"/>
      <c r="CH5" s="228" t="s">
        <v>391</v>
      </c>
      <c r="CI5" s="228"/>
      <c r="CJ5" s="228"/>
      <c r="CK5" s="228" t="s">
        <v>403</v>
      </c>
      <c r="CL5" s="228"/>
      <c r="CM5" s="228"/>
      <c r="CN5" s="228" t="s">
        <v>404</v>
      </c>
      <c r="CO5" s="228"/>
      <c r="CP5" s="228"/>
      <c r="CQ5" s="228" t="s">
        <v>407</v>
      </c>
      <c r="CR5" s="228"/>
      <c r="CS5" s="228"/>
    </row>
    <row r="6" spans="1:100" s="79" customFormat="1" ht="13.15" customHeight="1">
      <c r="A6" s="136"/>
      <c r="B6" s="220" t="s">
        <v>71</v>
      </c>
      <c r="C6" s="223" t="s">
        <v>72</v>
      </c>
      <c r="D6" s="223"/>
      <c r="E6" s="220" t="s">
        <v>71</v>
      </c>
      <c r="F6" s="219" t="s">
        <v>72</v>
      </c>
      <c r="G6" s="219"/>
      <c r="H6" s="220" t="s">
        <v>71</v>
      </c>
      <c r="I6" s="219" t="s">
        <v>72</v>
      </c>
      <c r="J6" s="219"/>
      <c r="K6" s="220" t="s">
        <v>71</v>
      </c>
      <c r="L6" s="219" t="s">
        <v>72</v>
      </c>
      <c r="M6" s="219"/>
      <c r="N6" s="220" t="s">
        <v>71</v>
      </c>
      <c r="O6" s="223" t="s">
        <v>72</v>
      </c>
      <c r="P6" s="223"/>
      <c r="Q6" s="220" t="s">
        <v>71</v>
      </c>
      <c r="R6" s="219" t="s">
        <v>72</v>
      </c>
      <c r="S6" s="219"/>
      <c r="T6" s="220" t="s">
        <v>71</v>
      </c>
      <c r="U6" s="219" t="s">
        <v>72</v>
      </c>
      <c r="V6" s="219"/>
      <c r="W6" s="220" t="s">
        <v>71</v>
      </c>
      <c r="X6" s="219" t="s">
        <v>72</v>
      </c>
      <c r="Y6" s="219"/>
      <c r="Z6" s="220" t="s">
        <v>71</v>
      </c>
      <c r="AA6" s="219" t="s">
        <v>72</v>
      </c>
      <c r="AB6" s="219"/>
      <c r="AC6" s="220" t="s">
        <v>71</v>
      </c>
      <c r="AD6" s="219" t="s">
        <v>72</v>
      </c>
      <c r="AE6" s="219"/>
      <c r="AF6" s="220" t="s">
        <v>71</v>
      </c>
      <c r="AG6" s="219" t="s">
        <v>72</v>
      </c>
      <c r="AH6" s="219"/>
      <c r="AI6" s="220" t="s">
        <v>71</v>
      </c>
      <c r="AJ6" s="219" t="s">
        <v>72</v>
      </c>
      <c r="AK6" s="219"/>
      <c r="AL6" s="220" t="s">
        <v>71</v>
      </c>
      <c r="AM6" s="219" t="s">
        <v>72</v>
      </c>
      <c r="AN6" s="219"/>
      <c r="AO6" s="220" t="s">
        <v>71</v>
      </c>
      <c r="AP6" s="219" t="s">
        <v>72</v>
      </c>
      <c r="AQ6" s="219"/>
      <c r="AR6" s="220" t="s">
        <v>71</v>
      </c>
      <c r="AS6" s="219" t="s">
        <v>72</v>
      </c>
      <c r="AT6" s="219"/>
      <c r="AU6" s="220" t="s">
        <v>71</v>
      </c>
      <c r="AV6" s="219" t="s">
        <v>72</v>
      </c>
      <c r="AW6" s="219"/>
      <c r="AX6" s="220" t="s">
        <v>71</v>
      </c>
      <c r="AY6" s="219" t="s">
        <v>72</v>
      </c>
      <c r="AZ6" s="219"/>
      <c r="BA6" s="220" t="s">
        <v>71</v>
      </c>
      <c r="BB6" s="219" t="s">
        <v>72</v>
      </c>
      <c r="BC6" s="219"/>
      <c r="BD6" s="220" t="s">
        <v>71</v>
      </c>
      <c r="BE6" s="219" t="s">
        <v>72</v>
      </c>
      <c r="BF6" s="219"/>
      <c r="BG6" s="220" t="s">
        <v>71</v>
      </c>
      <c r="BH6" s="219" t="s">
        <v>72</v>
      </c>
      <c r="BI6" s="219"/>
      <c r="BJ6" s="220" t="s">
        <v>71</v>
      </c>
      <c r="BK6" s="219" t="s">
        <v>72</v>
      </c>
      <c r="BL6" s="219"/>
      <c r="BM6" s="220" t="s">
        <v>71</v>
      </c>
      <c r="BN6" s="219" t="s">
        <v>72</v>
      </c>
      <c r="BO6" s="219"/>
      <c r="BP6" s="220" t="s">
        <v>71</v>
      </c>
      <c r="BQ6" s="219" t="s">
        <v>72</v>
      </c>
      <c r="BR6" s="219"/>
      <c r="BS6" s="220" t="s">
        <v>71</v>
      </c>
      <c r="BT6" s="219" t="s">
        <v>72</v>
      </c>
      <c r="BU6" s="219"/>
      <c r="BV6" s="220" t="s">
        <v>71</v>
      </c>
      <c r="BW6" s="219" t="s">
        <v>72</v>
      </c>
      <c r="BX6" s="219"/>
      <c r="BY6" s="220" t="s">
        <v>71</v>
      </c>
      <c r="BZ6" s="219" t="s">
        <v>72</v>
      </c>
      <c r="CA6" s="219"/>
      <c r="CB6" s="220" t="s">
        <v>71</v>
      </c>
      <c r="CC6" s="219" t="s">
        <v>72</v>
      </c>
      <c r="CD6" s="219"/>
      <c r="CE6" s="220" t="s">
        <v>71</v>
      </c>
      <c r="CF6" s="219" t="s">
        <v>72</v>
      </c>
      <c r="CG6" s="219"/>
      <c r="CH6" s="220" t="s">
        <v>71</v>
      </c>
      <c r="CI6" s="219" t="s">
        <v>72</v>
      </c>
      <c r="CJ6" s="219"/>
      <c r="CK6" s="220" t="s">
        <v>71</v>
      </c>
      <c r="CL6" s="219" t="s">
        <v>72</v>
      </c>
      <c r="CM6" s="219"/>
      <c r="CN6" s="220" t="s">
        <v>71</v>
      </c>
      <c r="CO6" s="219" t="s">
        <v>72</v>
      </c>
      <c r="CP6" s="219"/>
      <c r="CQ6" s="220" t="s">
        <v>71</v>
      </c>
      <c r="CR6" s="219" t="s">
        <v>72</v>
      </c>
      <c r="CS6" s="219"/>
    </row>
    <row r="7" spans="1:100" s="80" customFormat="1" ht="19.5">
      <c r="A7" s="137"/>
      <c r="B7" s="220"/>
      <c r="C7" s="140" t="s">
        <v>73</v>
      </c>
      <c r="D7" s="141" t="s">
        <v>41</v>
      </c>
      <c r="E7" s="221"/>
      <c r="F7" s="171" t="s">
        <v>73</v>
      </c>
      <c r="G7" s="118" t="s">
        <v>41</v>
      </c>
      <c r="H7" s="220"/>
      <c r="I7" s="140" t="s">
        <v>73</v>
      </c>
      <c r="J7" s="142" t="s">
        <v>41</v>
      </c>
      <c r="K7" s="220"/>
      <c r="L7" s="171" t="s">
        <v>73</v>
      </c>
      <c r="M7" s="142" t="s">
        <v>41</v>
      </c>
      <c r="N7" s="220"/>
      <c r="O7" s="119" t="s">
        <v>73</v>
      </c>
      <c r="P7" s="141" t="s">
        <v>41</v>
      </c>
      <c r="Q7" s="220"/>
      <c r="R7" s="171" t="s">
        <v>73</v>
      </c>
      <c r="S7" s="118" t="s">
        <v>41</v>
      </c>
      <c r="T7" s="220"/>
      <c r="U7" s="171" t="s">
        <v>73</v>
      </c>
      <c r="V7" s="118" t="s">
        <v>41</v>
      </c>
      <c r="W7" s="220"/>
      <c r="X7" s="171" t="s">
        <v>73</v>
      </c>
      <c r="Y7" s="118" t="s">
        <v>41</v>
      </c>
      <c r="Z7" s="220"/>
      <c r="AA7" s="171" t="s">
        <v>73</v>
      </c>
      <c r="AB7" s="118" t="s">
        <v>41</v>
      </c>
      <c r="AC7" s="220"/>
      <c r="AD7" s="171" t="s">
        <v>73</v>
      </c>
      <c r="AE7" s="118" t="s">
        <v>41</v>
      </c>
      <c r="AF7" s="220"/>
      <c r="AG7" s="171" t="s">
        <v>73</v>
      </c>
      <c r="AH7" s="118" t="s">
        <v>41</v>
      </c>
      <c r="AI7" s="220"/>
      <c r="AJ7" s="171" t="s">
        <v>73</v>
      </c>
      <c r="AK7" s="118" t="s">
        <v>41</v>
      </c>
      <c r="AL7" s="220"/>
      <c r="AM7" s="171" t="s">
        <v>73</v>
      </c>
      <c r="AN7" s="118" t="s">
        <v>41</v>
      </c>
      <c r="AO7" s="220"/>
      <c r="AP7" s="171" t="s">
        <v>73</v>
      </c>
      <c r="AQ7" s="118" t="s">
        <v>41</v>
      </c>
      <c r="AR7" s="220"/>
      <c r="AS7" s="171" t="s">
        <v>73</v>
      </c>
      <c r="AT7" s="118" t="s">
        <v>41</v>
      </c>
      <c r="AU7" s="220"/>
      <c r="AV7" s="171" t="s">
        <v>73</v>
      </c>
      <c r="AW7" s="118" t="s">
        <v>41</v>
      </c>
      <c r="AX7" s="220"/>
      <c r="AY7" s="171" t="s">
        <v>73</v>
      </c>
      <c r="AZ7" s="118" t="s">
        <v>41</v>
      </c>
      <c r="BA7" s="220"/>
      <c r="BB7" s="171" t="s">
        <v>73</v>
      </c>
      <c r="BC7" s="118" t="s">
        <v>41</v>
      </c>
      <c r="BD7" s="220"/>
      <c r="BE7" s="171" t="s">
        <v>73</v>
      </c>
      <c r="BF7" s="118" t="s">
        <v>41</v>
      </c>
      <c r="BG7" s="220"/>
      <c r="BH7" s="171" t="s">
        <v>73</v>
      </c>
      <c r="BI7" s="118" t="s">
        <v>41</v>
      </c>
      <c r="BJ7" s="220"/>
      <c r="BK7" s="171" t="s">
        <v>73</v>
      </c>
      <c r="BL7" s="118" t="s">
        <v>41</v>
      </c>
      <c r="BM7" s="220"/>
      <c r="BN7" s="171" t="s">
        <v>73</v>
      </c>
      <c r="BO7" s="118" t="s">
        <v>41</v>
      </c>
      <c r="BP7" s="221"/>
      <c r="BQ7" s="171" t="s">
        <v>73</v>
      </c>
      <c r="BR7" s="118" t="s">
        <v>41</v>
      </c>
      <c r="BS7" s="221"/>
      <c r="BT7" s="171" t="s">
        <v>73</v>
      </c>
      <c r="BU7" s="118" t="s">
        <v>41</v>
      </c>
      <c r="BV7" s="221"/>
      <c r="BW7" s="171" t="s">
        <v>73</v>
      </c>
      <c r="BX7" s="118" t="s">
        <v>41</v>
      </c>
      <c r="BY7" s="221"/>
      <c r="BZ7" s="171" t="s">
        <v>73</v>
      </c>
      <c r="CA7" s="118" t="s">
        <v>41</v>
      </c>
      <c r="CB7" s="221"/>
      <c r="CC7" s="171" t="s">
        <v>73</v>
      </c>
      <c r="CD7" s="118" t="s">
        <v>41</v>
      </c>
      <c r="CE7" s="221"/>
      <c r="CF7" s="171" t="s">
        <v>73</v>
      </c>
      <c r="CG7" s="118" t="s">
        <v>41</v>
      </c>
      <c r="CH7" s="221"/>
      <c r="CI7" s="174" t="s">
        <v>73</v>
      </c>
      <c r="CJ7" s="118" t="s">
        <v>41</v>
      </c>
      <c r="CK7" s="221"/>
      <c r="CL7" s="171" t="s">
        <v>73</v>
      </c>
      <c r="CM7" s="118" t="s">
        <v>41</v>
      </c>
      <c r="CN7" s="221"/>
      <c r="CO7" s="215" t="s">
        <v>73</v>
      </c>
      <c r="CP7" s="118" t="s">
        <v>41</v>
      </c>
      <c r="CQ7" s="221"/>
      <c r="CR7" s="217" t="s">
        <v>73</v>
      </c>
      <c r="CS7" s="118" t="s">
        <v>41</v>
      </c>
    </row>
    <row r="8" spans="1:100" s="157" customFormat="1" ht="11.25">
      <c r="A8" s="143" t="s">
        <v>74</v>
      </c>
      <c r="B8" s="119">
        <v>84</v>
      </c>
      <c r="C8" s="171">
        <v>2759.3436637986397</v>
      </c>
      <c r="D8" s="120">
        <v>100.00000000000001</v>
      </c>
      <c r="E8" s="171">
        <v>87</v>
      </c>
      <c r="F8" s="119">
        <v>2868.2933293659103</v>
      </c>
      <c r="G8" s="120">
        <v>100</v>
      </c>
      <c r="H8" s="119">
        <v>85</v>
      </c>
      <c r="I8" s="171">
        <v>3108.0129790000001</v>
      </c>
      <c r="J8" s="144">
        <v>100</v>
      </c>
      <c r="K8" s="119">
        <v>80</v>
      </c>
      <c r="L8" s="119">
        <v>3081.2281000000003</v>
      </c>
      <c r="M8" s="144">
        <v>100</v>
      </c>
      <c r="N8" s="119">
        <v>76</v>
      </c>
      <c r="O8" s="119">
        <v>3225.7876580000002</v>
      </c>
      <c r="P8" s="120">
        <v>100</v>
      </c>
      <c r="Q8" s="119">
        <v>77</v>
      </c>
      <c r="R8" s="119">
        <v>3328.76341</v>
      </c>
      <c r="S8" s="120">
        <v>100</v>
      </c>
      <c r="T8" s="178">
        <v>77</v>
      </c>
      <c r="U8" s="178">
        <v>3246.4983099999999</v>
      </c>
      <c r="V8" s="179">
        <v>100</v>
      </c>
      <c r="W8" s="178">
        <v>77</v>
      </c>
      <c r="X8" s="178">
        <v>3272.6866899999995</v>
      </c>
      <c r="Y8" s="179">
        <v>100</v>
      </c>
      <c r="Z8" s="178">
        <v>77</v>
      </c>
      <c r="AA8" s="178">
        <v>3328.76341</v>
      </c>
      <c r="AB8" s="179">
        <v>100</v>
      </c>
      <c r="AC8" s="119">
        <v>76</v>
      </c>
      <c r="AD8" s="119">
        <v>3556.1623290000002</v>
      </c>
      <c r="AE8" s="120">
        <v>100</v>
      </c>
      <c r="AF8" s="119">
        <v>73</v>
      </c>
      <c r="AG8" s="119">
        <v>3713.6816719999997</v>
      </c>
      <c r="AH8" s="120">
        <v>100</v>
      </c>
      <c r="AI8" s="178">
        <v>73</v>
      </c>
      <c r="AJ8" s="178">
        <v>3743.4173999999998</v>
      </c>
      <c r="AK8" s="179">
        <v>100</v>
      </c>
      <c r="AL8" s="178">
        <v>72</v>
      </c>
      <c r="AM8" s="178">
        <v>3848.1328630000003</v>
      </c>
      <c r="AN8" s="179">
        <v>100</v>
      </c>
      <c r="AO8" s="178">
        <v>73</v>
      </c>
      <c r="AP8" s="178">
        <v>3942.9811559999998</v>
      </c>
      <c r="AQ8" s="179">
        <v>100</v>
      </c>
      <c r="AR8" s="119">
        <v>72</v>
      </c>
      <c r="AS8" s="119">
        <v>4179.4063820000001</v>
      </c>
      <c r="AT8" s="120">
        <v>100</v>
      </c>
      <c r="AU8" s="178">
        <f>+AU11+AU22</f>
        <v>73</v>
      </c>
      <c r="AV8" s="178">
        <f>AV11+AV22</f>
        <v>4208.6841000000004</v>
      </c>
      <c r="AW8" s="179">
        <v>100</v>
      </c>
      <c r="AX8" s="178">
        <v>70</v>
      </c>
      <c r="AY8" s="178">
        <v>4245.7392520000003</v>
      </c>
      <c r="AZ8" s="179">
        <v>100</v>
      </c>
      <c r="BA8" s="178">
        <v>70</v>
      </c>
      <c r="BB8" s="178">
        <v>4417.595421</v>
      </c>
      <c r="BC8" s="179">
        <v>100</v>
      </c>
      <c r="BD8" s="119">
        <v>70</v>
      </c>
      <c r="BE8" s="119">
        <v>4532.0813939999998</v>
      </c>
      <c r="BF8" s="120">
        <v>100</v>
      </c>
      <c r="BG8" s="178">
        <v>70</v>
      </c>
      <c r="BH8" s="178">
        <v>4621.738456</v>
      </c>
      <c r="BI8" s="179">
        <v>100</v>
      </c>
      <c r="BJ8" s="178">
        <v>70</v>
      </c>
      <c r="BK8" s="178">
        <v>4860.2579170000008</v>
      </c>
      <c r="BL8" s="179">
        <v>100</v>
      </c>
      <c r="BM8" s="178">
        <v>70</v>
      </c>
      <c r="BN8" s="178">
        <v>4980.2909110000001</v>
      </c>
      <c r="BO8" s="179">
        <v>100</v>
      </c>
      <c r="BP8" s="119">
        <v>69</v>
      </c>
      <c r="BQ8" s="119">
        <v>5077.6816879999997</v>
      </c>
      <c r="BR8" s="120">
        <v>100</v>
      </c>
      <c r="BS8" s="119">
        <v>66</v>
      </c>
      <c r="BT8" s="119">
        <v>5555</v>
      </c>
      <c r="BU8" s="120">
        <v>100</v>
      </c>
      <c r="BV8" s="178">
        <v>66</v>
      </c>
      <c r="BW8" s="178">
        <v>5551.6767499999987</v>
      </c>
      <c r="BX8" s="179">
        <v>100</v>
      </c>
      <c r="BY8" s="178">
        <v>65</v>
      </c>
      <c r="BZ8" s="178">
        <v>5591.2149170000002</v>
      </c>
      <c r="CA8" s="178">
        <v>100</v>
      </c>
      <c r="CB8" s="178">
        <v>65</v>
      </c>
      <c r="CC8" s="178">
        <v>5837.8537209999995</v>
      </c>
      <c r="CD8" s="178">
        <v>99.999999999999986</v>
      </c>
      <c r="CE8" s="119">
        <v>63</v>
      </c>
      <c r="CF8" s="119">
        <v>5985.2205679999997</v>
      </c>
      <c r="CG8" s="119">
        <v>100</v>
      </c>
      <c r="CH8" s="119">
        <v>64</v>
      </c>
      <c r="CI8" s="119">
        <v>6103.9544619999997</v>
      </c>
      <c r="CJ8" s="119">
        <v>100.00000000000001</v>
      </c>
      <c r="CK8" s="119">
        <v>63</v>
      </c>
      <c r="CL8" s="119">
        <v>6141.6083020000005</v>
      </c>
      <c r="CM8" s="119">
        <v>100.00000000000001</v>
      </c>
      <c r="CN8" s="119">
        <v>62</v>
      </c>
      <c r="CO8" s="119">
        <v>6306.3893910000006</v>
      </c>
      <c r="CP8" s="119">
        <v>100</v>
      </c>
      <c r="CQ8" s="119">
        <v>62</v>
      </c>
      <c r="CR8" s="119">
        <v>6534.3402650000007</v>
      </c>
      <c r="CS8" s="119">
        <v>100</v>
      </c>
    </row>
    <row r="9" spans="1:100" s="116" customFormat="1" ht="11.25">
      <c r="A9" s="145" t="s">
        <v>389</v>
      </c>
      <c r="B9" s="146"/>
      <c r="C9" s="123">
        <v>0.89962652830205148</v>
      </c>
      <c r="D9" s="123"/>
      <c r="E9" s="123"/>
      <c r="F9" s="123">
        <v>0.79404253533388436</v>
      </c>
      <c r="G9" s="123"/>
      <c r="H9" s="123"/>
      <c r="I9" s="123">
        <v>0.81573904139357045</v>
      </c>
      <c r="J9" s="123"/>
      <c r="K9" s="123"/>
      <c r="L9" s="123">
        <v>0.74765309872594887</v>
      </c>
      <c r="M9" s="123"/>
      <c r="N9" s="123"/>
      <c r="O9" s="123">
        <v>0.77532749780467658</v>
      </c>
      <c r="P9" s="122"/>
      <c r="Q9" s="123"/>
      <c r="R9" s="123">
        <v>0.77143638036440143</v>
      </c>
      <c r="S9" s="122"/>
      <c r="T9" s="184"/>
      <c r="U9" s="180">
        <v>0.81645864779510091</v>
      </c>
      <c r="V9" s="182"/>
      <c r="W9" s="184"/>
      <c r="X9" s="180">
        <v>0.83237818710189848</v>
      </c>
      <c r="Y9" s="182"/>
      <c r="Z9" s="184"/>
      <c r="AA9" s="180">
        <v>0.83869926401608186</v>
      </c>
      <c r="AB9" s="182"/>
      <c r="AD9" s="123">
        <v>0.78533823852875506</v>
      </c>
      <c r="AE9" s="122"/>
      <c r="AG9" s="123">
        <v>0.78007280295318782</v>
      </c>
      <c r="AH9" s="122"/>
      <c r="AI9" s="180"/>
      <c r="AJ9" s="180">
        <v>0.77544542113065806</v>
      </c>
      <c r="AK9" s="182"/>
      <c r="AL9" s="180"/>
      <c r="AM9" s="180">
        <v>0.7839357377245928</v>
      </c>
      <c r="AN9" s="182"/>
      <c r="AO9" s="180"/>
      <c r="AP9" s="180">
        <v>0.78974255472992028</v>
      </c>
      <c r="AQ9" s="182"/>
      <c r="AR9" s="123"/>
      <c r="AS9" s="123">
        <v>0.82386403311284162</v>
      </c>
      <c r="AT9" s="122"/>
      <c r="AU9" s="180"/>
      <c r="AV9" s="180">
        <v>0.82281214076246345</v>
      </c>
      <c r="AW9" s="182"/>
      <c r="AX9" s="180"/>
      <c r="AY9" s="180">
        <v>0.81815066675935533</v>
      </c>
      <c r="AZ9" s="182"/>
      <c r="BA9" s="180"/>
      <c r="BB9" s="180">
        <v>0.83539613751911723</v>
      </c>
      <c r="BC9" s="182"/>
      <c r="BD9" s="123"/>
      <c r="BE9" s="123">
        <v>0.83589186483222067</v>
      </c>
      <c r="BF9" s="122"/>
      <c r="BG9" s="180"/>
      <c r="BH9" s="180">
        <v>0.83840834973089817</v>
      </c>
      <c r="BI9" s="182"/>
      <c r="BJ9" s="180"/>
      <c r="BK9" s="180">
        <v>0.89295230732527631</v>
      </c>
      <c r="BL9" s="182"/>
      <c r="BM9" s="180"/>
      <c r="BN9" s="180">
        <v>0.91556849140645047</v>
      </c>
      <c r="BO9" s="182"/>
      <c r="BP9" s="123"/>
      <c r="BQ9" s="123">
        <v>0.92284298020054201</v>
      </c>
      <c r="BR9" s="122"/>
      <c r="BS9" s="123"/>
      <c r="BT9" s="121">
        <v>0.88614666421214949</v>
      </c>
      <c r="BU9" s="122"/>
      <c r="BV9" s="180"/>
      <c r="BW9" s="183">
        <v>0.86201612210061895</v>
      </c>
      <c r="BX9" s="182"/>
      <c r="BY9" s="184"/>
      <c r="BZ9" s="185">
        <v>0.84043194364661722</v>
      </c>
      <c r="CA9" s="184"/>
      <c r="CB9" s="184"/>
      <c r="CC9" s="186">
        <v>0.85000275508292678</v>
      </c>
      <c r="CD9" s="184"/>
      <c r="CF9" s="147">
        <v>0.84428899182010497</v>
      </c>
      <c r="CI9" s="147">
        <v>0.82907475789179397</v>
      </c>
      <c r="CJ9" s="235"/>
      <c r="CK9" s="236"/>
      <c r="CL9" s="147">
        <v>0.80528642260421301</v>
      </c>
      <c r="CM9" s="236"/>
      <c r="CN9" s="236"/>
      <c r="CO9" s="147">
        <v>0.79969415565424196</v>
      </c>
      <c r="CP9" s="236"/>
      <c r="CQ9" s="236"/>
      <c r="CR9" s="147">
        <v>0.80171168494052503</v>
      </c>
    </row>
    <row r="10" spans="1:100" s="157" customFormat="1" ht="11.25">
      <c r="A10" s="143"/>
      <c r="B10" s="171"/>
      <c r="C10" s="171"/>
      <c r="D10" s="118"/>
      <c r="E10" s="171"/>
      <c r="F10" s="171"/>
      <c r="G10" s="118"/>
      <c r="H10" s="171"/>
      <c r="I10" s="171"/>
      <c r="J10" s="118"/>
      <c r="K10" s="171"/>
      <c r="L10" s="171"/>
      <c r="M10" s="118"/>
      <c r="N10" s="171"/>
      <c r="O10" s="171"/>
      <c r="P10" s="118"/>
      <c r="Q10" s="171"/>
      <c r="R10" s="171"/>
      <c r="S10" s="118"/>
      <c r="T10" s="187"/>
      <c r="U10" s="187"/>
      <c r="V10" s="189"/>
      <c r="W10" s="187"/>
      <c r="X10" s="187"/>
      <c r="Y10" s="189"/>
      <c r="Z10" s="187"/>
      <c r="AA10" s="187"/>
      <c r="AB10" s="189"/>
      <c r="AC10" s="171"/>
      <c r="AD10" s="171"/>
      <c r="AE10" s="118"/>
      <c r="AF10" s="171"/>
      <c r="AG10" s="171"/>
      <c r="AH10" s="118"/>
      <c r="AI10" s="187"/>
      <c r="AJ10" s="187"/>
      <c r="AK10" s="189"/>
      <c r="AL10" s="187"/>
      <c r="AM10" s="187"/>
      <c r="AN10" s="189"/>
      <c r="AO10" s="187"/>
      <c r="AP10" s="187"/>
      <c r="AQ10" s="189"/>
      <c r="AR10" s="171"/>
      <c r="AS10" s="171"/>
      <c r="AT10" s="118"/>
      <c r="AU10" s="187"/>
      <c r="AV10" s="187"/>
      <c r="AW10" s="189"/>
      <c r="AX10" s="187"/>
      <c r="AY10" s="187"/>
      <c r="AZ10" s="189"/>
      <c r="BA10" s="187"/>
      <c r="BB10" s="187"/>
      <c r="BC10" s="189"/>
      <c r="BD10" s="171"/>
      <c r="BE10" s="171"/>
      <c r="BF10" s="118"/>
      <c r="BG10" s="187"/>
      <c r="BH10" s="187"/>
      <c r="BI10" s="189"/>
      <c r="BJ10" s="187"/>
      <c r="BK10" s="187"/>
      <c r="BL10" s="189"/>
      <c r="BM10" s="187"/>
      <c r="BN10" s="187"/>
      <c r="BO10" s="189"/>
      <c r="BP10" s="171"/>
      <c r="BQ10" s="171"/>
      <c r="BR10" s="118"/>
      <c r="BS10" s="171"/>
      <c r="BT10" s="171"/>
      <c r="BU10" s="118"/>
      <c r="BV10" s="187"/>
      <c r="BW10" s="187"/>
      <c r="BX10" s="189"/>
      <c r="BY10" s="187"/>
      <c r="BZ10" s="187"/>
      <c r="CA10" s="189"/>
      <c r="CB10" s="187"/>
      <c r="CC10" s="187"/>
      <c r="CD10" s="189"/>
      <c r="CE10" s="171"/>
      <c r="CF10" s="171"/>
      <c r="CG10" s="118"/>
      <c r="CH10" s="190"/>
      <c r="CI10" s="190"/>
      <c r="CJ10" s="191"/>
      <c r="CK10" s="213"/>
      <c r="CL10" s="213"/>
      <c r="CM10" s="214"/>
      <c r="CN10" s="213"/>
      <c r="CO10" s="213"/>
      <c r="CP10" s="214"/>
      <c r="CQ10" s="190"/>
      <c r="CR10" s="190"/>
      <c r="CS10" s="191"/>
    </row>
    <row r="11" spans="1:100" s="19" customFormat="1" ht="11.25">
      <c r="A11" s="148" t="s">
        <v>75</v>
      </c>
      <c r="B11" s="171">
        <v>33</v>
      </c>
      <c r="C11" s="171">
        <v>2533.5299919999998</v>
      </c>
      <c r="D11" s="118">
        <v>91.816399140084854</v>
      </c>
      <c r="E11" s="171">
        <v>33</v>
      </c>
      <c r="F11" s="171">
        <v>2649.9275130000001</v>
      </c>
      <c r="G11" s="118">
        <v>92.386907777867194</v>
      </c>
      <c r="H11" s="171">
        <v>32</v>
      </c>
      <c r="I11" s="171">
        <v>2879.5189789999999</v>
      </c>
      <c r="J11" s="118">
        <v>92.648228899175379</v>
      </c>
      <c r="K11" s="171">
        <v>30</v>
      </c>
      <c r="L11" s="171">
        <v>2846.2242000000001</v>
      </c>
      <c r="M11" s="118">
        <v>92.37304437149588</v>
      </c>
      <c r="N11" s="171">
        <v>29</v>
      </c>
      <c r="O11" s="171">
        <v>2968.9005580000003</v>
      </c>
      <c r="P11" s="118">
        <v>92.036453504218855</v>
      </c>
      <c r="Q11" s="171">
        <v>30</v>
      </c>
      <c r="R11" s="171">
        <v>3047.8245099999999</v>
      </c>
      <c r="S11" s="118">
        <v>91.560262313746108</v>
      </c>
      <c r="T11" s="187">
        <v>30</v>
      </c>
      <c r="U11" s="187">
        <v>2984.69121</v>
      </c>
      <c r="V11" s="189">
        <v>91.935708107607169</v>
      </c>
      <c r="W11" s="187">
        <v>30</v>
      </c>
      <c r="X11" s="187">
        <v>3007.5657899999997</v>
      </c>
      <c r="Y11" s="189">
        <v>91.898983156251973</v>
      </c>
      <c r="Z11" s="187">
        <v>30</v>
      </c>
      <c r="AA11" s="187">
        <v>3047.8245099999999</v>
      </c>
      <c r="AB11" s="189">
        <v>91.560262313746108</v>
      </c>
      <c r="AC11" s="171">
        <v>30</v>
      </c>
      <c r="AD11" s="171">
        <v>3241.5047290000002</v>
      </c>
      <c r="AE11" s="118">
        <v>91.151764995821154</v>
      </c>
      <c r="AF11" s="171">
        <v>29</v>
      </c>
      <c r="AG11" s="171">
        <v>3369.3919719999999</v>
      </c>
      <c r="AH11" s="118">
        <v>90.729154235382197</v>
      </c>
      <c r="AI11" s="187">
        <v>29</v>
      </c>
      <c r="AJ11" s="187">
        <v>3386.6234999999997</v>
      </c>
      <c r="AK11" s="189">
        <v>90.468765251772354</v>
      </c>
      <c r="AL11" s="187">
        <v>28</v>
      </c>
      <c r="AM11" s="187">
        <v>3476.4226630000003</v>
      </c>
      <c r="AN11" s="189">
        <v>90.340505038845905</v>
      </c>
      <c r="AO11" s="187">
        <v>28</v>
      </c>
      <c r="AP11" s="187">
        <v>3563.3349559999997</v>
      </c>
      <c r="AQ11" s="189">
        <v>90.3715948674445</v>
      </c>
      <c r="AR11" s="171">
        <v>27</v>
      </c>
      <c r="AS11" s="171">
        <v>3773.506382</v>
      </c>
      <c r="AT11" s="118">
        <v>90.288094458865174</v>
      </c>
      <c r="AU11" s="187">
        <v>29</v>
      </c>
      <c r="AV11" s="187">
        <v>3792.802216</v>
      </c>
      <c r="AW11" s="189">
        <v>90.118481831411373</v>
      </c>
      <c r="AX11" s="187">
        <v>26</v>
      </c>
      <c r="AY11" s="187">
        <v>3809.9802130000003</v>
      </c>
      <c r="AZ11" s="189">
        <v>89.736556742274473</v>
      </c>
      <c r="BA11" s="187">
        <v>26</v>
      </c>
      <c r="BB11" s="187">
        <v>3981.983354</v>
      </c>
      <c r="BC11" s="189">
        <v>90.139158852591535</v>
      </c>
      <c r="BD11" s="171">
        <v>26</v>
      </c>
      <c r="BE11" s="171">
        <v>4084.135894</v>
      </c>
      <c r="BF11" s="118">
        <v>90.116119701798979</v>
      </c>
      <c r="BG11" s="187">
        <v>26</v>
      </c>
      <c r="BH11" s="187">
        <v>4172.8794559999997</v>
      </c>
      <c r="BI11" s="189">
        <v>90.28809171541748</v>
      </c>
      <c r="BJ11" s="187">
        <v>26</v>
      </c>
      <c r="BK11" s="187">
        <v>4396.1309170000004</v>
      </c>
      <c r="BL11" s="189">
        <v>90.450568510436511</v>
      </c>
      <c r="BM11" s="187">
        <v>26</v>
      </c>
      <c r="BN11" s="187">
        <v>4509.8369110000003</v>
      </c>
      <c r="BO11" s="189">
        <v>90.553684344805944</v>
      </c>
      <c r="BP11" s="171">
        <v>26</v>
      </c>
      <c r="BQ11" s="171">
        <v>4601.1636879999996</v>
      </c>
      <c r="BR11" s="118">
        <v>90.61544166649621</v>
      </c>
      <c r="BS11" s="144">
        <v>23</v>
      </c>
      <c r="BT11" s="171">
        <v>5047.9590069999995</v>
      </c>
      <c r="BU11" s="118">
        <v>90.872349360936084</v>
      </c>
      <c r="BV11" s="192">
        <v>23</v>
      </c>
      <c r="BW11" s="187">
        <v>5037.9767499999989</v>
      </c>
      <c r="BX11" s="189">
        <v>90.746939652060973</v>
      </c>
      <c r="BY11" s="187">
        <v>22</v>
      </c>
      <c r="BZ11" s="187">
        <v>5064.2149170000002</v>
      </c>
      <c r="CA11" s="189">
        <v>90.574499320395191</v>
      </c>
      <c r="CB11" s="187">
        <v>22</v>
      </c>
      <c r="CC11" s="187">
        <v>5307.0537209999993</v>
      </c>
      <c r="CD11" s="189">
        <v>90.907617330482253</v>
      </c>
      <c r="CE11" s="171">
        <v>21</v>
      </c>
      <c r="CF11" s="171">
        <v>5455.4476489999997</v>
      </c>
      <c r="CG11" s="118">
        <v>91.148648358384108</v>
      </c>
      <c r="CH11" s="174">
        <v>21</v>
      </c>
      <c r="CI11" s="190">
        <v>5559.8544620000002</v>
      </c>
      <c r="CJ11" s="191">
        <v>91.086106500510795</v>
      </c>
      <c r="CK11" s="212">
        <v>20</v>
      </c>
      <c r="CL11" s="190">
        <v>5570.1834520000002</v>
      </c>
      <c r="CM11" s="191">
        <v>90.695843468006302</v>
      </c>
      <c r="CN11" s="216">
        <v>20</v>
      </c>
      <c r="CO11" s="190">
        <v>5711.8266640000002</v>
      </c>
      <c r="CP11" s="191">
        <v>90.572058112229556</v>
      </c>
      <c r="CQ11" s="218">
        <v>20</v>
      </c>
      <c r="CR11" s="190">
        <v>5941.2402650000004</v>
      </c>
      <c r="CS11" s="191">
        <v>90.923337690618411</v>
      </c>
    </row>
    <row r="12" spans="1:100" s="19" customFormat="1" ht="11.25">
      <c r="A12" s="149" t="s">
        <v>76</v>
      </c>
      <c r="B12" s="171">
        <v>8</v>
      </c>
      <c r="C12" s="171">
        <v>453.82804499999997</v>
      </c>
      <c r="D12" s="118">
        <v>16.446956243762671</v>
      </c>
      <c r="E12" s="171">
        <v>8</v>
      </c>
      <c r="F12" s="171">
        <v>472.14561500000002</v>
      </c>
      <c r="G12" s="118">
        <v>16.460855316508951</v>
      </c>
      <c r="H12" s="171">
        <v>8</v>
      </c>
      <c r="I12" s="171">
        <v>521.70035700000005</v>
      </c>
      <c r="J12" s="118">
        <v>16.785655675345879</v>
      </c>
      <c r="K12" s="171">
        <v>6</v>
      </c>
      <c r="L12" s="171">
        <v>533.73850000000004</v>
      </c>
      <c r="M12" s="118">
        <v>17.322265105916696</v>
      </c>
      <c r="N12" s="171">
        <v>6</v>
      </c>
      <c r="O12" s="171">
        <v>570.73741600000005</v>
      </c>
      <c r="P12" s="118">
        <v>17.692962975556156</v>
      </c>
      <c r="Q12" s="171">
        <v>6</v>
      </c>
      <c r="R12" s="171">
        <v>549.51005199999997</v>
      </c>
      <c r="S12" s="118">
        <v>16.507933557224483</v>
      </c>
      <c r="T12" s="187">
        <v>5</v>
      </c>
      <c r="U12" s="187">
        <v>525.69496000000004</v>
      </c>
      <c r="V12" s="189">
        <v>16.19267622535741</v>
      </c>
      <c r="W12" s="187">
        <v>5</v>
      </c>
      <c r="X12" s="187">
        <v>534.38455699999997</v>
      </c>
      <c r="Y12" s="189">
        <v>16.328619498861961</v>
      </c>
      <c r="Z12" s="187">
        <v>6</v>
      </c>
      <c r="AA12" s="187">
        <v>549.51005199999997</v>
      </c>
      <c r="AB12" s="189">
        <v>16.507933557224483</v>
      </c>
      <c r="AC12" s="171">
        <v>6</v>
      </c>
      <c r="AD12" s="171">
        <v>561.07695799999999</v>
      </c>
      <c r="AE12" s="118">
        <v>15.777596917455002</v>
      </c>
      <c r="AF12" s="171">
        <v>6</v>
      </c>
      <c r="AG12" s="171">
        <v>543.59587999999997</v>
      </c>
      <c r="AH12" s="118">
        <v>14.637654166713942</v>
      </c>
      <c r="AI12" s="187">
        <v>6</v>
      </c>
      <c r="AJ12" s="187">
        <v>546.21991100000002</v>
      </c>
      <c r="AK12" s="189">
        <v>14.591477589434724</v>
      </c>
      <c r="AL12" s="187">
        <v>5</v>
      </c>
      <c r="AM12" s="187">
        <v>570.21392600000001</v>
      </c>
      <c r="AN12" s="189">
        <v>14.817937589490136</v>
      </c>
      <c r="AO12" s="187">
        <v>5</v>
      </c>
      <c r="AP12" s="187">
        <v>585.65089799999998</v>
      </c>
      <c r="AQ12" s="189">
        <v>14.852997638825135</v>
      </c>
      <c r="AR12" s="171">
        <v>5</v>
      </c>
      <c r="AS12" s="171">
        <v>660</v>
      </c>
      <c r="AT12" s="118">
        <v>15.791716327048476</v>
      </c>
      <c r="AU12" s="187">
        <v>5</v>
      </c>
      <c r="AV12" s="187">
        <v>669.89147300000002</v>
      </c>
      <c r="AW12" s="189">
        <v>15.916886539429269</v>
      </c>
      <c r="AX12" s="187">
        <v>4</v>
      </c>
      <c r="AY12" s="187">
        <v>616.67514200000005</v>
      </c>
      <c r="AZ12" s="189">
        <v>14.524564637583637</v>
      </c>
      <c r="BA12" s="187">
        <v>4</v>
      </c>
      <c r="BB12" s="187">
        <v>646.67059199999994</v>
      </c>
      <c r="BC12" s="189">
        <v>14.638520062881058</v>
      </c>
      <c r="BD12" s="171">
        <v>4</v>
      </c>
      <c r="BE12" s="171">
        <v>686.41259100000002</v>
      </c>
      <c r="BF12" s="118">
        <v>15.145636879089114</v>
      </c>
      <c r="BG12" s="187">
        <v>4</v>
      </c>
      <c r="BH12" s="187">
        <v>718.39007700000002</v>
      </c>
      <c r="BI12" s="189">
        <v>15.543719832682804</v>
      </c>
      <c r="BJ12" s="187">
        <v>4</v>
      </c>
      <c r="BK12" s="187">
        <v>743.18325800000002</v>
      </c>
      <c r="BL12" s="189">
        <v>15.291025099728261</v>
      </c>
      <c r="BM12" s="187">
        <v>4</v>
      </c>
      <c r="BN12" s="187">
        <v>752.40168200000005</v>
      </c>
      <c r="BO12" s="189">
        <v>15.10758498741842</v>
      </c>
      <c r="BP12" s="171">
        <v>3</v>
      </c>
      <c r="BQ12" s="171">
        <v>324.74772899999999</v>
      </c>
      <c r="BR12" s="118">
        <v>6.3955905264300217</v>
      </c>
      <c r="BS12" s="144">
        <v>2</v>
      </c>
      <c r="BT12" s="171">
        <v>368.05967800000002</v>
      </c>
      <c r="BU12" s="118">
        <v>6.6257367776777683</v>
      </c>
      <c r="BV12" s="192">
        <v>2</v>
      </c>
      <c r="BW12" s="187">
        <v>367.54325</v>
      </c>
      <c r="BX12" s="189">
        <v>6.6204007645077692</v>
      </c>
      <c r="BY12" s="187">
        <v>2</v>
      </c>
      <c r="BZ12" s="187">
        <v>358.45906200000002</v>
      </c>
      <c r="CA12" s="189">
        <v>6.4111122058662238</v>
      </c>
      <c r="CB12" s="187">
        <v>2</v>
      </c>
      <c r="CC12" s="187">
        <v>410.29364299999997</v>
      </c>
      <c r="CD12" s="189">
        <v>7.0281590222805113</v>
      </c>
      <c r="CE12" s="171">
        <v>2</v>
      </c>
      <c r="CF12" s="171">
        <v>426.57167900000002</v>
      </c>
      <c r="CG12" s="118">
        <v>7.1270836914627145</v>
      </c>
      <c r="CH12" s="190">
        <v>2</v>
      </c>
      <c r="CI12" s="190">
        <v>500.632385</v>
      </c>
      <c r="CJ12" s="191">
        <v>8.2017712962420202</v>
      </c>
      <c r="CK12" s="190">
        <v>2</v>
      </c>
      <c r="CL12" s="190">
        <v>501.74259999999998</v>
      </c>
      <c r="CM12" s="191">
        <v>8.1695636603299615</v>
      </c>
      <c r="CN12" s="190">
        <v>2</v>
      </c>
      <c r="CO12" s="190">
        <v>515.05040599999995</v>
      </c>
      <c r="CP12" s="191">
        <v>8.1671202659169886</v>
      </c>
      <c r="CQ12" s="190">
        <v>2</v>
      </c>
      <c r="CR12" s="190">
        <v>509.221002</v>
      </c>
      <c r="CS12" s="191">
        <v>7.7929979362652597</v>
      </c>
    </row>
    <row r="13" spans="1:100" s="19" customFormat="1" ht="11.25">
      <c r="A13" s="149" t="s">
        <v>77</v>
      </c>
      <c r="B13" s="171">
        <v>4</v>
      </c>
      <c r="C13" s="171">
        <v>217.03076200000001</v>
      </c>
      <c r="D13" s="118">
        <v>7.8653037984121728</v>
      </c>
      <c r="E13" s="171">
        <v>4</v>
      </c>
      <c r="F13" s="171">
        <v>212.98282599999999</v>
      </c>
      <c r="G13" s="118">
        <v>7.425419981264044</v>
      </c>
      <c r="H13" s="171">
        <v>3</v>
      </c>
      <c r="I13" s="171">
        <v>194.40819500000001</v>
      </c>
      <c r="J13" s="118">
        <v>6.2550638080845671</v>
      </c>
      <c r="K13" s="171">
        <v>3</v>
      </c>
      <c r="L13" s="171">
        <v>195.9162</v>
      </c>
      <c r="M13" s="118">
        <v>6.3583802834979979</v>
      </c>
      <c r="N13" s="171">
        <v>2</v>
      </c>
      <c r="O13" s="171">
        <v>187.38937200000001</v>
      </c>
      <c r="P13" s="118">
        <v>5.8091043759582766</v>
      </c>
      <c r="Q13" s="171">
        <v>1</v>
      </c>
      <c r="R13" s="171">
        <v>179.07876099999999</v>
      </c>
      <c r="S13" s="118">
        <v>5.3797383275130377</v>
      </c>
      <c r="T13" s="187">
        <v>2</v>
      </c>
      <c r="U13" s="187">
        <v>189.15139300000001</v>
      </c>
      <c r="V13" s="189">
        <v>5.8263203901067184</v>
      </c>
      <c r="W13" s="187">
        <v>2</v>
      </c>
      <c r="X13" s="187">
        <v>189.52029400000001</v>
      </c>
      <c r="Y13" s="189">
        <v>5.7909696818548806</v>
      </c>
      <c r="Z13" s="187">
        <v>1</v>
      </c>
      <c r="AA13" s="187">
        <v>179.07876099999999</v>
      </c>
      <c r="AB13" s="189">
        <v>5.3797383275130377</v>
      </c>
      <c r="AC13" s="171">
        <v>2</v>
      </c>
      <c r="AD13" s="171">
        <v>194.78000800000001</v>
      </c>
      <c r="AE13" s="118">
        <v>5.4772530042174008</v>
      </c>
      <c r="AF13" s="171">
        <v>2</v>
      </c>
      <c r="AG13" s="171">
        <v>236.23003800000001</v>
      </c>
      <c r="AH13" s="118">
        <v>6.3610739655232367</v>
      </c>
      <c r="AI13" s="187">
        <v>2</v>
      </c>
      <c r="AJ13" s="187">
        <v>228.37546499999999</v>
      </c>
      <c r="AK13" s="189">
        <v>6.1007213622504404</v>
      </c>
      <c r="AL13" s="187">
        <v>3</v>
      </c>
      <c r="AM13" s="187">
        <v>267.63023800000002</v>
      </c>
      <c r="AN13" s="189">
        <v>6.9548076308195812</v>
      </c>
      <c r="AO13" s="187">
        <v>3</v>
      </c>
      <c r="AP13" s="187">
        <v>257.90170699999999</v>
      </c>
      <c r="AQ13" s="189">
        <v>6.5407795978825112</v>
      </c>
      <c r="AR13" s="171">
        <v>2</v>
      </c>
      <c r="AS13" s="171">
        <v>266</v>
      </c>
      <c r="AT13" s="118">
        <v>6.3645402166589307</v>
      </c>
      <c r="AU13" s="187">
        <v>2</v>
      </c>
      <c r="AV13" s="187">
        <v>265.50441499999999</v>
      </c>
      <c r="AW13" s="189">
        <v>6.3084899862168315</v>
      </c>
      <c r="AX13" s="187">
        <v>3</v>
      </c>
      <c r="AY13" s="187">
        <v>280.005404</v>
      </c>
      <c r="AZ13" s="189">
        <v>6.59497409945984</v>
      </c>
      <c r="BA13" s="187">
        <v>3</v>
      </c>
      <c r="BB13" s="187">
        <v>283.29620599999998</v>
      </c>
      <c r="BC13" s="189">
        <v>6.4129051893998685</v>
      </c>
      <c r="BD13" s="171">
        <v>3</v>
      </c>
      <c r="BE13" s="171">
        <v>304.50151599999998</v>
      </c>
      <c r="BF13" s="118">
        <v>6.7188006906303146</v>
      </c>
      <c r="BG13" s="187">
        <v>3</v>
      </c>
      <c r="BH13" s="187">
        <v>305.96894300000002</v>
      </c>
      <c r="BI13" s="189">
        <v>6.6202132793297128</v>
      </c>
      <c r="BJ13" s="187">
        <v>3</v>
      </c>
      <c r="BK13" s="187">
        <v>296.206706</v>
      </c>
      <c r="BL13" s="189">
        <v>6.0944647600684103</v>
      </c>
      <c r="BM13" s="187">
        <v>3</v>
      </c>
      <c r="BN13" s="187">
        <v>312.36267700000002</v>
      </c>
      <c r="BO13" s="189">
        <v>6.2719765287220994</v>
      </c>
      <c r="BP13" s="171">
        <v>3</v>
      </c>
      <c r="BQ13" s="171">
        <v>318.65744000000001</v>
      </c>
      <c r="BR13" s="118">
        <v>6.2756482107391225</v>
      </c>
      <c r="BS13" s="144">
        <v>2</v>
      </c>
      <c r="BT13" s="171">
        <v>290.204632</v>
      </c>
      <c r="BU13" s="118">
        <v>5.2242057965796587</v>
      </c>
      <c r="BV13" s="192">
        <v>3</v>
      </c>
      <c r="BW13" s="187">
        <v>483.99842699999999</v>
      </c>
      <c r="BX13" s="189">
        <v>8.7180585036763922</v>
      </c>
      <c r="BY13" s="187">
        <v>3</v>
      </c>
      <c r="BZ13" s="187">
        <v>446.68909400000001</v>
      </c>
      <c r="CA13" s="189">
        <v>7.989124021003895</v>
      </c>
      <c r="CB13" s="187">
        <v>3</v>
      </c>
      <c r="CC13" s="187">
        <v>445.88644099999999</v>
      </c>
      <c r="CD13" s="189">
        <v>7.6378488107033542</v>
      </c>
      <c r="CE13" s="171">
        <v>2</v>
      </c>
      <c r="CF13" s="171">
        <v>467.531094</v>
      </c>
      <c r="CG13" s="118">
        <v>7.8114263073220132</v>
      </c>
      <c r="CH13" s="190">
        <v>2</v>
      </c>
      <c r="CI13" s="190">
        <v>465.24578400000001</v>
      </c>
      <c r="CJ13" s="191">
        <v>7.6220389076683785</v>
      </c>
      <c r="CK13" s="190">
        <v>2</v>
      </c>
      <c r="CL13" s="190">
        <v>484.73726499999998</v>
      </c>
      <c r="CM13" s="191">
        <v>7.8926763343430153</v>
      </c>
      <c r="CN13" s="190">
        <v>2</v>
      </c>
      <c r="CO13" s="190">
        <v>521.97224000000006</v>
      </c>
      <c r="CP13" s="191">
        <v>8.2768793304282653</v>
      </c>
      <c r="CQ13" s="190">
        <v>3</v>
      </c>
      <c r="CR13" s="190">
        <v>860.29753400000004</v>
      </c>
      <c r="CS13" s="191">
        <v>13.16579025748057</v>
      </c>
    </row>
    <row r="14" spans="1:100" s="19" customFormat="1" ht="11.25">
      <c r="A14" s="149" t="s">
        <v>78</v>
      </c>
      <c r="B14" s="171">
        <v>21</v>
      </c>
      <c r="C14" s="171">
        <v>1862.6711849999999</v>
      </c>
      <c r="D14" s="118">
        <v>67.504139097910013</v>
      </c>
      <c r="E14" s="171">
        <v>21</v>
      </c>
      <c r="F14" s="171">
        <v>1964.799072</v>
      </c>
      <c r="G14" s="118">
        <v>68.500632480094211</v>
      </c>
      <c r="H14" s="171">
        <v>21</v>
      </c>
      <c r="I14" s="171">
        <v>2163.4104269999998</v>
      </c>
      <c r="J14" s="118">
        <v>69.607509415744943</v>
      </c>
      <c r="K14" s="171">
        <v>21</v>
      </c>
      <c r="L14" s="171">
        <v>2116.5695000000001</v>
      </c>
      <c r="M14" s="118">
        <v>68.692398982081201</v>
      </c>
      <c r="N14" s="171">
        <v>21</v>
      </c>
      <c r="O14" s="171">
        <v>2210.7737700000002</v>
      </c>
      <c r="P14" s="118">
        <v>68.534386152704414</v>
      </c>
      <c r="Q14" s="171">
        <v>23</v>
      </c>
      <c r="R14" s="171">
        <v>2319.2356970000001</v>
      </c>
      <c r="S14" s="118">
        <v>69.672590429008594</v>
      </c>
      <c r="T14" s="187">
        <v>23</v>
      </c>
      <c r="U14" s="187">
        <v>2269.844857</v>
      </c>
      <c r="V14" s="189">
        <v>69.916711492143065</v>
      </c>
      <c r="W14" s="187">
        <v>23</v>
      </c>
      <c r="X14" s="187">
        <v>2283.6609389999999</v>
      </c>
      <c r="Y14" s="189">
        <v>69.779393975535129</v>
      </c>
      <c r="Z14" s="187">
        <v>23</v>
      </c>
      <c r="AA14" s="187">
        <v>2319.2356970000001</v>
      </c>
      <c r="AB14" s="189">
        <v>69.672590429008594</v>
      </c>
      <c r="AC14" s="171">
        <v>22</v>
      </c>
      <c r="AD14" s="171">
        <v>2485.6477629999999</v>
      </c>
      <c r="AE14" s="118">
        <v>69.896915074148737</v>
      </c>
      <c r="AF14" s="171">
        <v>21</v>
      </c>
      <c r="AG14" s="171">
        <v>2589.5660539999999</v>
      </c>
      <c r="AH14" s="118">
        <v>69.730426103145021</v>
      </c>
      <c r="AI14" s="187">
        <v>21</v>
      </c>
      <c r="AJ14" s="187">
        <v>2612.0281239999999</v>
      </c>
      <c r="AK14" s="189">
        <v>69.776566300087197</v>
      </c>
      <c r="AL14" s="187">
        <v>20</v>
      </c>
      <c r="AM14" s="187">
        <v>2638.5784990000002</v>
      </c>
      <c r="AN14" s="189">
        <v>68.567759818536189</v>
      </c>
      <c r="AO14" s="187">
        <v>20</v>
      </c>
      <c r="AP14" s="187">
        <v>2719.7823509999998</v>
      </c>
      <c r="AQ14" s="189">
        <v>68.977817630736865</v>
      </c>
      <c r="AR14" s="171">
        <v>20</v>
      </c>
      <c r="AS14" s="171">
        <v>2847.506382</v>
      </c>
      <c r="AT14" s="118">
        <v>68.131837915157774</v>
      </c>
      <c r="AU14" s="187">
        <v>22</v>
      </c>
      <c r="AV14" s="187">
        <v>2857.406328</v>
      </c>
      <c r="AW14" s="189">
        <v>67.893105305765289</v>
      </c>
      <c r="AX14" s="187">
        <v>19</v>
      </c>
      <c r="AY14" s="187">
        <v>2913.2996670000002</v>
      </c>
      <c r="AZ14" s="189">
        <v>68.617018005231003</v>
      </c>
      <c r="BA14" s="187">
        <v>19</v>
      </c>
      <c r="BB14" s="187">
        <v>3052.016556</v>
      </c>
      <c r="BC14" s="189">
        <v>69.087733600310614</v>
      </c>
      <c r="BD14" s="171">
        <v>19</v>
      </c>
      <c r="BE14" s="171">
        <v>3093.2217869999999</v>
      </c>
      <c r="BF14" s="118">
        <v>68.251682132079551</v>
      </c>
      <c r="BG14" s="187">
        <v>19</v>
      </c>
      <c r="BH14" s="187">
        <v>3148.5204359999998</v>
      </c>
      <c r="BI14" s="189">
        <v>68.124158603404965</v>
      </c>
      <c r="BJ14" s="187">
        <v>19</v>
      </c>
      <c r="BK14" s="187">
        <v>3356.740953</v>
      </c>
      <c r="BL14" s="189">
        <v>69.065078650639833</v>
      </c>
      <c r="BM14" s="187">
        <v>19</v>
      </c>
      <c r="BN14" s="187">
        <v>3445.0725520000001</v>
      </c>
      <c r="BO14" s="189">
        <v>69.174122828665418</v>
      </c>
      <c r="BP14" s="171">
        <v>20</v>
      </c>
      <c r="BQ14" s="171">
        <v>3957.758519</v>
      </c>
      <c r="BR14" s="118">
        <v>77.944202929327062</v>
      </c>
      <c r="BS14" s="144">
        <v>19</v>
      </c>
      <c r="BT14" s="171">
        <v>4389.6946969999999</v>
      </c>
      <c r="BU14" s="118">
        <v>79.022406786678673</v>
      </c>
      <c r="BV14" s="192">
        <v>18</v>
      </c>
      <c r="BW14" s="187">
        <v>4186.4350729999996</v>
      </c>
      <c r="BX14" s="189">
        <v>75.408480383876835</v>
      </c>
      <c r="BY14" s="187">
        <v>17</v>
      </c>
      <c r="BZ14" s="187">
        <v>4259.066761</v>
      </c>
      <c r="CA14" s="189">
        <v>76.17426309352507</v>
      </c>
      <c r="CB14" s="187">
        <v>17</v>
      </c>
      <c r="CC14" s="187">
        <v>4450.8736369999997</v>
      </c>
      <c r="CD14" s="189">
        <v>76.241609497498402</v>
      </c>
      <c r="CE14" s="171">
        <v>17</v>
      </c>
      <c r="CF14" s="171">
        <v>4561.3448760000001</v>
      </c>
      <c r="CG14" s="118">
        <v>76.210138359599384</v>
      </c>
      <c r="CH14" s="190">
        <v>17</v>
      </c>
      <c r="CI14" s="190">
        <v>4593.9762929999997</v>
      </c>
      <c r="CJ14" s="191">
        <v>75.262296296600383</v>
      </c>
      <c r="CK14" s="190">
        <v>16</v>
      </c>
      <c r="CL14" s="190">
        <v>4583.703587</v>
      </c>
      <c r="CM14" s="191">
        <v>74.633603473333324</v>
      </c>
      <c r="CN14" s="190">
        <v>16</v>
      </c>
      <c r="CO14" s="190">
        <v>4674.8040179999998</v>
      </c>
      <c r="CP14" s="191">
        <v>74.128058515884305</v>
      </c>
      <c r="CQ14" s="190">
        <v>15</v>
      </c>
      <c r="CR14" s="190">
        <v>4571.7217289999999</v>
      </c>
      <c r="CS14" s="191">
        <v>69.964549496872579</v>
      </c>
    </row>
    <row r="15" spans="1:100" s="28" customFormat="1" ht="11.25">
      <c r="A15" s="150" t="s">
        <v>79</v>
      </c>
      <c r="B15" s="171">
        <v>4</v>
      </c>
      <c r="C15" s="171">
        <v>427.29325299999999</v>
      </c>
      <c r="D15" s="118">
        <v>15.485322057049189</v>
      </c>
      <c r="E15" s="171">
        <v>4</v>
      </c>
      <c r="F15" s="171">
        <v>392.81079399999999</v>
      </c>
      <c r="G15" s="118">
        <v>13.694931058074111</v>
      </c>
      <c r="H15" s="171">
        <v>4</v>
      </c>
      <c r="I15" s="171">
        <v>426.11490199999997</v>
      </c>
      <c r="J15" s="118">
        <v>13.710203428336456</v>
      </c>
      <c r="K15" s="171">
        <v>4</v>
      </c>
      <c r="L15" s="171">
        <v>408.50920000000002</v>
      </c>
      <c r="M15" s="118">
        <v>13.257999302291188</v>
      </c>
      <c r="N15" s="171">
        <v>4</v>
      </c>
      <c r="O15" s="171">
        <v>417.84824200000003</v>
      </c>
      <c r="P15" s="118">
        <v>12.95337096859833</v>
      </c>
      <c r="Q15" s="171">
        <v>4</v>
      </c>
      <c r="R15" s="171">
        <v>394.632993</v>
      </c>
      <c r="S15" s="118">
        <v>11.85524305555858</v>
      </c>
      <c r="T15" s="187">
        <v>4</v>
      </c>
      <c r="U15" s="187">
        <v>396.77535399999999</v>
      </c>
      <c r="V15" s="189">
        <v>12.221640552771458</v>
      </c>
      <c r="W15" s="187">
        <v>4</v>
      </c>
      <c r="X15" s="187">
        <v>393.381327</v>
      </c>
      <c r="Y15" s="189">
        <v>12.020134044667749</v>
      </c>
      <c r="Z15" s="187">
        <v>4</v>
      </c>
      <c r="AA15" s="187">
        <v>394.632993</v>
      </c>
      <c r="AB15" s="189">
        <v>11.85524305555858</v>
      </c>
      <c r="AC15" s="171">
        <v>4</v>
      </c>
      <c r="AD15" s="171">
        <v>403.11832800000002</v>
      </c>
      <c r="AE15" s="118">
        <v>11.335768469077667</v>
      </c>
      <c r="AF15" s="171">
        <v>2</v>
      </c>
      <c r="AG15" s="171">
        <v>209.504065</v>
      </c>
      <c r="AH15" s="118">
        <v>5.6414115022188156</v>
      </c>
      <c r="AI15" s="187">
        <v>2</v>
      </c>
      <c r="AJ15" s="187">
        <v>213.58578299999999</v>
      </c>
      <c r="AK15" s="189">
        <v>5.7056363257808229</v>
      </c>
      <c r="AL15" s="187">
        <v>1</v>
      </c>
      <c r="AM15" s="187">
        <v>163.831884</v>
      </c>
      <c r="AN15" s="189">
        <v>4.257438343027399</v>
      </c>
      <c r="AO15" s="187">
        <v>1</v>
      </c>
      <c r="AP15" s="187">
        <v>163.02829700000001</v>
      </c>
      <c r="AQ15" s="189">
        <v>4.1346456031604735</v>
      </c>
      <c r="AR15" s="171">
        <v>1</v>
      </c>
      <c r="AS15" s="171">
        <v>169.489688</v>
      </c>
      <c r="AT15" s="118">
        <v>4.0553531412968971</v>
      </c>
      <c r="AU15" s="187">
        <v>1</v>
      </c>
      <c r="AV15" s="187">
        <v>171.813917</v>
      </c>
      <c r="AW15" s="189">
        <v>4.0823666713308322</v>
      </c>
      <c r="AX15" s="187">
        <v>1</v>
      </c>
      <c r="AY15" s="187">
        <v>172.761413</v>
      </c>
      <c r="AZ15" s="189">
        <v>4.0690537676947285</v>
      </c>
      <c r="BA15" s="187">
        <v>1</v>
      </c>
      <c r="BB15" s="187">
        <v>174.601887</v>
      </c>
      <c r="BC15" s="189">
        <v>3.9524191411914265</v>
      </c>
      <c r="BD15" s="171">
        <v>1</v>
      </c>
      <c r="BE15" s="171">
        <v>177.202787</v>
      </c>
      <c r="BF15" s="118">
        <v>3.909964795305704</v>
      </c>
      <c r="BG15" s="187">
        <v>1</v>
      </c>
      <c r="BH15" s="187">
        <v>180.515557</v>
      </c>
      <c r="BI15" s="189">
        <v>3.9057934307306463</v>
      </c>
      <c r="BJ15" s="187">
        <v>1</v>
      </c>
      <c r="BK15" s="187">
        <v>184.53995900000001</v>
      </c>
      <c r="BL15" s="189">
        <v>3.7969169980573274</v>
      </c>
      <c r="BM15" s="187">
        <v>1</v>
      </c>
      <c r="BN15" s="187">
        <v>188.908694</v>
      </c>
      <c r="BO15" s="189">
        <v>3.7931256903639139</v>
      </c>
      <c r="BP15" s="171">
        <v>1</v>
      </c>
      <c r="BQ15" s="171">
        <v>196.23925800000001</v>
      </c>
      <c r="BR15" s="118">
        <v>3.8647412354297228</v>
      </c>
      <c r="BS15" s="144">
        <v>1</v>
      </c>
      <c r="BT15" s="171">
        <v>290.31131299999998</v>
      </c>
      <c r="BU15" s="118">
        <v>5.2261262466246619</v>
      </c>
      <c r="BV15" s="192">
        <v>1</v>
      </c>
      <c r="BW15" s="187">
        <v>281.08041900000001</v>
      </c>
      <c r="BX15" s="189">
        <v>5.0629824403951487</v>
      </c>
      <c r="BY15" s="187">
        <v>1</v>
      </c>
      <c r="BZ15" s="187">
        <v>286.69115299999999</v>
      </c>
      <c r="CA15" s="189">
        <v>5.1275287617422833</v>
      </c>
      <c r="CB15" s="187">
        <v>1</v>
      </c>
      <c r="CC15" s="187">
        <v>291.07037200000002</v>
      </c>
      <c r="CD15" s="189">
        <v>4.9859141032081373</v>
      </c>
      <c r="CE15" s="171">
        <v>1</v>
      </c>
      <c r="CF15" s="171">
        <v>303.07038999999997</v>
      </c>
      <c r="CG15" s="118">
        <v>5.063646135622248</v>
      </c>
      <c r="CH15" s="190">
        <v>1</v>
      </c>
      <c r="CI15" s="190">
        <v>302.82106700000003</v>
      </c>
      <c r="CJ15" s="191">
        <v>4.9610636659431888</v>
      </c>
      <c r="CK15" s="190">
        <v>1</v>
      </c>
      <c r="CL15" s="190">
        <v>310.122029</v>
      </c>
      <c r="CM15" s="191">
        <v>5.049524713241798</v>
      </c>
      <c r="CN15" s="190">
        <v>1</v>
      </c>
      <c r="CO15" s="190">
        <v>320.33047099999999</v>
      </c>
      <c r="CP15" s="191">
        <v>5.0794591189873444</v>
      </c>
      <c r="CQ15" s="190">
        <v>0</v>
      </c>
      <c r="CR15" s="190">
        <v>0</v>
      </c>
      <c r="CS15" s="191">
        <v>0</v>
      </c>
    </row>
    <row r="16" spans="1:100" s="28" customFormat="1" ht="11.25">
      <c r="A16" s="150" t="s">
        <v>80</v>
      </c>
      <c r="B16" s="171">
        <v>2</v>
      </c>
      <c r="C16" s="171">
        <v>526.10519099999999</v>
      </c>
      <c r="D16" s="118">
        <v>19.06631630928274</v>
      </c>
      <c r="E16" s="171">
        <v>2</v>
      </c>
      <c r="F16" s="171">
        <v>590.89072799999997</v>
      </c>
      <c r="G16" s="118">
        <v>20.60077754079034</v>
      </c>
      <c r="H16" s="171">
        <v>2</v>
      </c>
      <c r="I16" s="171">
        <v>656.88337100000001</v>
      </c>
      <c r="J16" s="118">
        <v>21.135155336814314</v>
      </c>
      <c r="K16" s="171">
        <v>2</v>
      </c>
      <c r="L16" s="171">
        <v>679.19460000000004</v>
      </c>
      <c r="M16" s="118">
        <v>22.04298344546449</v>
      </c>
      <c r="N16" s="171">
        <v>2</v>
      </c>
      <c r="O16" s="171">
        <v>738.22974899999997</v>
      </c>
      <c r="P16" s="118">
        <v>22.885255548956533</v>
      </c>
      <c r="Q16" s="171">
        <v>2</v>
      </c>
      <c r="R16" s="171">
        <v>796.08298200000002</v>
      </c>
      <c r="S16" s="118">
        <v>23.91527675437889</v>
      </c>
      <c r="T16" s="187">
        <v>2</v>
      </c>
      <c r="U16" s="187">
        <v>775.25091699999996</v>
      </c>
      <c r="V16" s="189">
        <v>23.87960328246713</v>
      </c>
      <c r="W16" s="187">
        <v>2</v>
      </c>
      <c r="X16" s="187">
        <v>787.84825799999999</v>
      </c>
      <c r="Y16" s="189">
        <v>24.073439734006435</v>
      </c>
      <c r="Z16" s="187">
        <v>2</v>
      </c>
      <c r="AA16" s="187">
        <v>796.08298200000002</v>
      </c>
      <c r="AB16" s="189">
        <v>23.91527675437889</v>
      </c>
      <c r="AC16" s="171">
        <v>2</v>
      </c>
      <c r="AD16" s="171">
        <v>883.64790300000004</v>
      </c>
      <c r="AE16" s="118">
        <v>24.848356774773091</v>
      </c>
      <c r="AF16" s="171">
        <v>2</v>
      </c>
      <c r="AG16" s="171">
        <v>927.60813099999996</v>
      </c>
      <c r="AH16" s="118">
        <v>24.978127177508931</v>
      </c>
      <c r="AI16" s="187">
        <v>2</v>
      </c>
      <c r="AJ16" s="187">
        <v>949.067136</v>
      </c>
      <c r="AK16" s="189">
        <v>25.352960532800861</v>
      </c>
      <c r="AL16" s="187">
        <v>2</v>
      </c>
      <c r="AM16" s="187">
        <v>961.86118599999998</v>
      </c>
      <c r="AN16" s="189">
        <v>24.995529526756883</v>
      </c>
      <c r="AO16" s="187">
        <v>2</v>
      </c>
      <c r="AP16" s="187">
        <v>991.35564599999998</v>
      </c>
      <c r="AQ16" s="189">
        <v>25.142287187740241</v>
      </c>
      <c r="AR16" s="171">
        <v>2</v>
      </c>
      <c r="AS16" s="171">
        <v>1008.47547</v>
      </c>
      <c r="AT16" s="118">
        <v>24.129634159131641</v>
      </c>
      <c r="AU16" s="187">
        <v>2</v>
      </c>
      <c r="AV16" s="187">
        <v>1003.226748</v>
      </c>
      <c r="AW16" s="189">
        <v>23.837064606488283</v>
      </c>
      <c r="AX16" s="187">
        <v>2</v>
      </c>
      <c r="AY16" s="187">
        <v>1032.307624</v>
      </c>
      <c r="AZ16" s="189">
        <v>24.313966608140635</v>
      </c>
      <c r="BA16" s="187">
        <v>2</v>
      </c>
      <c r="BB16" s="187">
        <v>1091.010495</v>
      </c>
      <c r="BC16" s="189">
        <v>24.696931045646334</v>
      </c>
      <c r="BD16" s="171">
        <v>2</v>
      </c>
      <c r="BE16" s="171">
        <v>1094.208142</v>
      </c>
      <c r="BF16" s="118">
        <v>24.143611883242361</v>
      </c>
      <c r="BG16" s="187">
        <v>2</v>
      </c>
      <c r="BH16" s="187">
        <v>1097.019311</v>
      </c>
      <c r="BI16" s="189">
        <v>23.736075103424241</v>
      </c>
      <c r="BJ16" s="187">
        <v>2</v>
      </c>
      <c r="BK16" s="187">
        <v>1190.021808</v>
      </c>
      <c r="BL16" s="189">
        <v>24.484746042747915</v>
      </c>
      <c r="BM16" s="187">
        <v>2</v>
      </c>
      <c r="BN16" s="187">
        <v>1200.442209</v>
      </c>
      <c r="BO16" s="189">
        <v>24.10385719333334</v>
      </c>
      <c r="BP16" s="171">
        <v>2</v>
      </c>
      <c r="BQ16" s="171">
        <v>1203.681918</v>
      </c>
      <c r="BR16" s="118">
        <v>23.70534413066186</v>
      </c>
      <c r="BS16" s="144">
        <v>2</v>
      </c>
      <c r="BT16" s="171">
        <v>1283.649081</v>
      </c>
      <c r="BU16" s="118">
        <v>23.107994257425744</v>
      </c>
      <c r="BV16" s="192">
        <v>2</v>
      </c>
      <c r="BW16" s="187">
        <v>1265.221127</v>
      </c>
      <c r="BX16" s="189">
        <v>22.789891846638952</v>
      </c>
      <c r="BY16" s="187">
        <v>2</v>
      </c>
      <c r="BZ16" s="187">
        <v>1282.321451</v>
      </c>
      <c r="CA16" s="189">
        <v>22.934576295772892</v>
      </c>
      <c r="CB16" s="187">
        <v>2</v>
      </c>
      <c r="CC16" s="187">
        <v>1366.8614829999999</v>
      </c>
      <c r="CD16" s="189">
        <v>23.41376725633102</v>
      </c>
      <c r="CE16" s="171">
        <v>2</v>
      </c>
      <c r="CF16" s="171">
        <v>1407.714739</v>
      </c>
      <c r="CG16" s="118">
        <v>23.519847314004618</v>
      </c>
      <c r="CH16" s="190">
        <v>2</v>
      </c>
      <c r="CI16" s="190">
        <v>1423.699511</v>
      </c>
      <c r="CJ16" s="191">
        <v>23.324215799170883</v>
      </c>
      <c r="CK16" s="190">
        <v>2</v>
      </c>
      <c r="CL16" s="190">
        <v>1454.0533640000001</v>
      </c>
      <c r="CM16" s="191">
        <v>23.675449369288025</v>
      </c>
      <c r="CN16" s="190">
        <v>2</v>
      </c>
      <c r="CO16" s="190">
        <v>1455.9273860000001</v>
      </c>
      <c r="CP16" s="191">
        <v>23.08654438747136</v>
      </c>
      <c r="CQ16" s="190">
        <v>2</v>
      </c>
      <c r="CR16" s="190">
        <v>1564.2203260000001</v>
      </c>
      <c r="CS16" s="191">
        <v>23.938458399212241</v>
      </c>
    </row>
    <row r="17" spans="1:97" s="28" customFormat="1" ht="11.25">
      <c r="A17" s="150" t="s">
        <v>81</v>
      </c>
      <c r="B17" s="171">
        <v>4</v>
      </c>
      <c r="C17" s="171">
        <v>468.60376000000002</v>
      </c>
      <c r="D17" s="118">
        <v>16.982435575092467</v>
      </c>
      <c r="E17" s="171">
        <v>4</v>
      </c>
      <c r="F17" s="171">
        <v>492.87384700000001</v>
      </c>
      <c r="G17" s="118">
        <v>17.183523106019251</v>
      </c>
      <c r="H17" s="171">
        <v>3</v>
      </c>
      <c r="I17" s="171">
        <v>448.760651</v>
      </c>
      <c r="J17" s="118">
        <v>14.438828088304453</v>
      </c>
      <c r="K17" s="171">
        <v>3</v>
      </c>
      <c r="L17" s="171">
        <v>428.82890000000003</v>
      </c>
      <c r="M17" s="118">
        <v>13.917466869784812</v>
      </c>
      <c r="N17" s="171">
        <v>3</v>
      </c>
      <c r="O17" s="171">
        <v>440.57493899999997</v>
      </c>
      <c r="P17" s="118">
        <v>13.657902680214171</v>
      </c>
      <c r="Q17" s="171">
        <v>3</v>
      </c>
      <c r="R17" s="171">
        <v>453.427415</v>
      </c>
      <c r="S17" s="118">
        <v>13.621497209379623</v>
      </c>
      <c r="T17" s="187">
        <v>3</v>
      </c>
      <c r="U17" s="187">
        <v>446.87575399999997</v>
      </c>
      <c r="V17" s="189">
        <v>13.764854046697469</v>
      </c>
      <c r="W17" s="187">
        <v>3</v>
      </c>
      <c r="X17" s="187">
        <v>446.57247799999999</v>
      </c>
      <c r="Y17" s="189">
        <v>13.645439368349679</v>
      </c>
      <c r="Z17" s="187">
        <v>3</v>
      </c>
      <c r="AA17" s="187">
        <v>453.427415</v>
      </c>
      <c r="AB17" s="189">
        <v>13.621497209379623</v>
      </c>
      <c r="AC17" s="171">
        <v>3</v>
      </c>
      <c r="AD17" s="171">
        <v>494.29591299999998</v>
      </c>
      <c r="AE17" s="118">
        <v>13.899700499301925</v>
      </c>
      <c r="AF17" s="171">
        <v>2</v>
      </c>
      <c r="AG17" s="171">
        <v>426.542348</v>
      </c>
      <c r="AH17" s="118">
        <v>11.485700328490621</v>
      </c>
      <c r="AI17" s="187">
        <v>2</v>
      </c>
      <c r="AJ17" s="187">
        <v>433.19569300000001</v>
      </c>
      <c r="AK17" s="189">
        <v>11.572198521062601</v>
      </c>
      <c r="AL17" s="187">
        <v>2</v>
      </c>
      <c r="AM17" s="187">
        <v>457.574501</v>
      </c>
      <c r="AN17" s="189">
        <v>11.890818672078682</v>
      </c>
      <c r="AO17" s="187">
        <v>2</v>
      </c>
      <c r="AP17" s="187">
        <v>476.78830399999998</v>
      </c>
      <c r="AQ17" s="189">
        <v>12.0920766581518</v>
      </c>
      <c r="AR17" s="171">
        <v>2</v>
      </c>
      <c r="AS17" s="171">
        <v>494.85634699999997</v>
      </c>
      <c r="AT17" s="118">
        <v>11.840350082520402</v>
      </c>
      <c r="AU17" s="187">
        <v>2</v>
      </c>
      <c r="AV17" s="187">
        <v>500.696055</v>
      </c>
      <c r="AW17" s="189">
        <v>11.89673644073215</v>
      </c>
      <c r="AX17" s="187">
        <v>2</v>
      </c>
      <c r="AY17" s="187">
        <v>520.08655399999998</v>
      </c>
      <c r="AZ17" s="189">
        <v>12.249611272171453</v>
      </c>
      <c r="BA17" s="187">
        <v>2</v>
      </c>
      <c r="BB17" s="187">
        <v>542.22671800000001</v>
      </c>
      <c r="BC17" s="189">
        <v>12.274250272499096</v>
      </c>
      <c r="BD17" s="171">
        <v>2</v>
      </c>
      <c r="BE17" s="171">
        <v>550.35347100000001</v>
      </c>
      <c r="BF17" s="118">
        <v>12.143503683067348</v>
      </c>
      <c r="BG17" s="187">
        <v>2</v>
      </c>
      <c r="BH17" s="187">
        <v>597.35641699999996</v>
      </c>
      <c r="BI17" s="189">
        <v>12.924929064830662</v>
      </c>
      <c r="BJ17" s="187">
        <v>2</v>
      </c>
      <c r="BK17" s="187">
        <v>621.48741600000005</v>
      </c>
      <c r="BL17" s="189">
        <v>12.787128309100391</v>
      </c>
      <c r="BM17" s="187">
        <v>2</v>
      </c>
      <c r="BN17" s="187">
        <v>653.64208899999994</v>
      </c>
      <c r="BO17" s="189">
        <v>13.124576469143529</v>
      </c>
      <c r="BP17" s="171">
        <v>2</v>
      </c>
      <c r="BQ17" s="171">
        <v>664.71320200000002</v>
      </c>
      <c r="BR17" s="118">
        <v>13.090879713293285</v>
      </c>
      <c r="BS17" s="144">
        <v>2</v>
      </c>
      <c r="BT17" s="171">
        <v>752.25344399999994</v>
      </c>
      <c r="BU17" s="118">
        <v>13.54191618361836</v>
      </c>
      <c r="BV17" s="192">
        <v>2</v>
      </c>
      <c r="BW17" s="187">
        <v>761.75390000000004</v>
      </c>
      <c r="BX17" s="189">
        <v>13.721150101183399</v>
      </c>
      <c r="BY17" s="187">
        <v>3</v>
      </c>
      <c r="BZ17" s="187">
        <v>979.86808499999995</v>
      </c>
      <c r="CA17" s="189">
        <v>17.525137193720216</v>
      </c>
      <c r="CB17" s="187">
        <v>3</v>
      </c>
      <c r="CC17" s="187">
        <v>1034.877583</v>
      </c>
      <c r="CD17" s="189">
        <v>17.727021478412958</v>
      </c>
      <c r="CE17" s="171">
        <v>3</v>
      </c>
      <c r="CF17" s="171">
        <v>1050.9291499999999</v>
      </c>
      <c r="CG17" s="118">
        <v>17.55873719372676</v>
      </c>
      <c r="CH17" s="190">
        <v>4</v>
      </c>
      <c r="CI17" s="190">
        <v>1166.744903</v>
      </c>
      <c r="CJ17" s="191">
        <v>19.114574170949968</v>
      </c>
      <c r="CK17" s="190">
        <v>3</v>
      </c>
      <c r="CL17" s="190">
        <v>1110.9123070000001</v>
      </c>
      <c r="CM17" s="191">
        <v>18.088296295910535</v>
      </c>
      <c r="CN17" s="190">
        <v>3</v>
      </c>
      <c r="CO17" s="190">
        <v>1133.2673600000001</v>
      </c>
      <c r="CP17" s="191">
        <v>17.970145668729447</v>
      </c>
      <c r="CQ17" s="190">
        <v>3</v>
      </c>
      <c r="CR17" s="190">
        <v>1153.1615690000001</v>
      </c>
      <c r="CS17" s="191">
        <v>17.647712274438774</v>
      </c>
    </row>
    <row r="18" spans="1:97" s="28" customFormat="1" ht="11.25">
      <c r="A18" s="150" t="s">
        <v>355</v>
      </c>
      <c r="B18" s="171"/>
      <c r="C18" s="171"/>
      <c r="D18" s="118"/>
      <c r="E18" s="171">
        <v>1</v>
      </c>
      <c r="F18" s="171">
        <v>38.478859999999997</v>
      </c>
      <c r="G18" s="118">
        <v>1.341524578607393</v>
      </c>
      <c r="H18" s="171">
        <v>1</v>
      </c>
      <c r="I18" s="171">
        <v>46.231807000000003</v>
      </c>
      <c r="J18" s="118">
        <v>1.487503665923398</v>
      </c>
      <c r="K18" s="171">
        <v>1</v>
      </c>
      <c r="L18" s="171">
        <v>31.879382</v>
      </c>
      <c r="M18" s="118">
        <v>1.0346323272853444</v>
      </c>
      <c r="N18" s="171">
        <v>1</v>
      </c>
      <c r="O18" s="171">
        <v>40.704345000000004</v>
      </c>
      <c r="P18" s="118">
        <v>1.2618420465169999</v>
      </c>
      <c r="Q18" s="171">
        <v>1</v>
      </c>
      <c r="R18" s="171">
        <v>45.144291000000003</v>
      </c>
      <c r="S18" s="118">
        <v>1.3561880326003704</v>
      </c>
      <c r="T18" s="187"/>
      <c r="U18" s="187"/>
      <c r="V18" s="189"/>
      <c r="W18" s="187"/>
      <c r="X18" s="187"/>
      <c r="Y18" s="189"/>
      <c r="Z18" s="187"/>
      <c r="AA18" s="187"/>
      <c r="AB18" s="189"/>
      <c r="AC18" s="171">
        <v>1</v>
      </c>
      <c r="AD18" s="171">
        <v>47.856456999999999</v>
      </c>
      <c r="AE18" s="118">
        <v>1.3457331969842143</v>
      </c>
      <c r="AF18" s="171">
        <v>2</v>
      </c>
      <c r="AG18" s="171">
        <v>195.983225</v>
      </c>
      <c r="AH18" s="118">
        <v>5.2773296773832916</v>
      </c>
      <c r="AI18" s="187"/>
      <c r="AJ18" s="187"/>
      <c r="AK18" s="189"/>
      <c r="AL18" s="187"/>
      <c r="AM18" s="187"/>
      <c r="AN18" s="189"/>
      <c r="AO18" s="187"/>
      <c r="AP18" s="187"/>
      <c r="AQ18" s="189"/>
      <c r="AR18" s="171">
        <v>2</v>
      </c>
      <c r="AS18" s="171">
        <v>221.23461399999999</v>
      </c>
      <c r="AT18" s="118">
        <v>5.2934458575940413</v>
      </c>
      <c r="AU18" s="187">
        <v>2</v>
      </c>
      <c r="AV18" s="187">
        <v>218</v>
      </c>
      <c r="AW18" s="189">
        <v>5.1797662837179912</v>
      </c>
      <c r="AX18" s="187">
        <v>1</v>
      </c>
      <c r="AY18" s="187">
        <v>204</v>
      </c>
      <c r="AZ18" s="189">
        <v>4.8048169680675432</v>
      </c>
      <c r="BA18" s="187">
        <v>2</v>
      </c>
      <c r="BB18" s="187">
        <v>544</v>
      </c>
      <c r="BC18" s="189">
        <v>12.314391612549619</v>
      </c>
      <c r="BD18" s="171">
        <v>2</v>
      </c>
      <c r="BE18" s="171">
        <v>550.61424099999999</v>
      </c>
      <c r="BF18" s="118">
        <v>12.149257551485183</v>
      </c>
      <c r="BG18" s="187">
        <v>2</v>
      </c>
      <c r="BH18" s="187">
        <v>558.67121399999996</v>
      </c>
      <c r="BI18" s="189">
        <v>12.087901972789608</v>
      </c>
      <c r="BJ18" s="187">
        <v>2</v>
      </c>
      <c r="BK18" s="187">
        <v>581.985322</v>
      </c>
      <c r="BL18" s="189">
        <v>11.974371153521643</v>
      </c>
      <c r="BM18" s="187">
        <v>2</v>
      </c>
      <c r="BN18" s="187">
        <v>608.10992699999997</v>
      </c>
      <c r="BO18" s="189">
        <v>12.210329433906436</v>
      </c>
      <c r="BP18" s="171">
        <v>2</v>
      </c>
      <c r="BQ18" s="171">
        <v>615.05843000000004</v>
      </c>
      <c r="BR18" s="118">
        <v>12.11297729539757</v>
      </c>
      <c r="BS18" s="144">
        <v>1</v>
      </c>
      <c r="BT18" s="171">
        <v>665.59894699999995</v>
      </c>
      <c r="BU18" s="118">
        <v>11.981979243924391</v>
      </c>
      <c r="BV18" s="192">
        <v>1</v>
      </c>
      <c r="BW18" s="187">
        <v>680.02563999999995</v>
      </c>
      <c r="BX18" s="189">
        <v>12.249013597558614</v>
      </c>
      <c r="BY18" s="187">
        <v>1</v>
      </c>
      <c r="BZ18" s="187">
        <v>699.67551900000001</v>
      </c>
      <c r="CA18" s="189">
        <v>12.513836963638219</v>
      </c>
      <c r="CB18" s="187">
        <v>1</v>
      </c>
      <c r="CC18" s="187">
        <v>734.91741200000001</v>
      </c>
      <c r="CD18" s="189">
        <v>12.588828825161311</v>
      </c>
      <c r="CE18" s="171">
        <v>1</v>
      </c>
      <c r="CF18" s="171">
        <v>744.01194099999998</v>
      </c>
      <c r="CG18" s="118">
        <v>12.430819090909734</v>
      </c>
      <c r="CH18" s="190">
        <v>1</v>
      </c>
      <c r="CI18" s="190">
        <v>757.46963900000003</v>
      </c>
      <c r="CJ18" s="191">
        <v>12.409490334759317</v>
      </c>
      <c r="CK18" s="190">
        <v>1</v>
      </c>
      <c r="CL18" s="190">
        <v>763.16391299999998</v>
      </c>
      <c r="CM18" s="191">
        <v>12.426124810849259</v>
      </c>
      <c r="CN18" s="190">
        <v>1</v>
      </c>
      <c r="CO18" s="190">
        <v>792.12510699999996</v>
      </c>
      <c r="CP18" s="191">
        <v>12.560675497305333</v>
      </c>
      <c r="CQ18" s="190">
        <v>1</v>
      </c>
      <c r="CR18" s="190">
        <v>828.68543499999998</v>
      </c>
      <c r="CS18" s="191">
        <v>12.682006161183587</v>
      </c>
    </row>
    <row r="19" spans="1:97" s="28" customFormat="1" ht="11.25">
      <c r="A19" s="150" t="s">
        <v>357</v>
      </c>
      <c r="B19" s="171"/>
      <c r="C19" s="171"/>
      <c r="D19" s="118"/>
      <c r="E19" s="171">
        <v>2</v>
      </c>
      <c r="F19" s="171">
        <v>57.029921999999999</v>
      </c>
      <c r="G19" s="118">
        <v>1.988287648830098</v>
      </c>
      <c r="H19" s="171">
        <v>2</v>
      </c>
      <c r="I19" s="171">
        <v>58.566066999999997</v>
      </c>
      <c r="J19" s="118">
        <v>1.8843572210191852</v>
      </c>
      <c r="K19" s="171">
        <v>2</v>
      </c>
      <c r="L19" s="171">
        <v>51.767811999999999</v>
      </c>
      <c r="M19" s="118">
        <v>1.6801032030053211</v>
      </c>
      <c r="N19" s="171">
        <v>2</v>
      </c>
      <c r="O19" s="171">
        <v>39.113518999999997</v>
      </c>
      <c r="P19" s="118">
        <v>1.2125261532016189</v>
      </c>
      <c r="Q19" s="171">
        <v>2</v>
      </c>
      <c r="R19" s="171">
        <v>37.598481999999997</v>
      </c>
      <c r="S19" s="118">
        <v>1.1295029826105905</v>
      </c>
      <c r="T19" s="187"/>
      <c r="U19" s="187"/>
      <c r="V19" s="189"/>
      <c r="W19" s="187"/>
      <c r="X19" s="187"/>
      <c r="Y19" s="189"/>
      <c r="Z19" s="187"/>
      <c r="AA19" s="187"/>
      <c r="AB19" s="189"/>
      <c r="AC19" s="171">
        <v>1</v>
      </c>
      <c r="AD19" s="171">
        <v>34.237837999999996</v>
      </c>
      <c r="AE19" s="118">
        <v>0.96277489137082628</v>
      </c>
      <c r="AF19" s="171">
        <v>1</v>
      </c>
      <c r="AG19" s="171">
        <v>44.121321999999999</v>
      </c>
      <c r="AH19" s="118">
        <v>1.1880749589460236</v>
      </c>
      <c r="AI19" s="187"/>
      <c r="AJ19" s="187"/>
      <c r="AK19" s="189"/>
      <c r="AL19" s="187"/>
      <c r="AM19" s="187"/>
      <c r="AN19" s="189"/>
      <c r="AO19" s="187"/>
      <c r="AP19" s="187"/>
      <c r="AQ19" s="189"/>
      <c r="AR19" s="171">
        <v>1</v>
      </c>
      <c r="AS19" s="171">
        <v>57.459600999999999</v>
      </c>
      <c r="AT19" s="118">
        <v>1.3748268473596832</v>
      </c>
      <c r="AU19" s="187"/>
      <c r="AV19" s="187"/>
      <c r="AW19" s="189"/>
      <c r="AX19" s="187"/>
      <c r="AY19" s="187"/>
      <c r="AZ19" s="189"/>
      <c r="BA19" s="187"/>
      <c r="BB19" s="187"/>
      <c r="BC19" s="189"/>
      <c r="BD19" s="171">
        <v>1</v>
      </c>
      <c r="BE19" s="171">
        <v>72.173484999999999</v>
      </c>
      <c r="BF19" s="118">
        <v>1.5925019593767693</v>
      </c>
      <c r="BG19" s="187">
        <v>1</v>
      </c>
      <c r="BH19" s="187">
        <v>74.703277999999997</v>
      </c>
      <c r="BI19" s="189">
        <v>1.6163458558114479</v>
      </c>
      <c r="BJ19" s="187">
        <v>1</v>
      </c>
      <c r="BK19" s="187">
        <v>80.980688999999998</v>
      </c>
      <c r="BL19" s="189">
        <v>1.6661808978644783</v>
      </c>
      <c r="BM19" s="187">
        <v>1</v>
      </c>
      <c r="BN19" s="187">
        <v>84.385306999999997</v>
      </c>
      <c r="BO19" s="189">
        <v>1.6943850973367365</v>
      </c>
      <c r="BP19" s="171">
        <v>2</v>
      </c>
      <c r="BQ19" s="171">
        <v>540.20270400000004</v>
      </c>
      <c r="BR19" s="118">
        <v>10.638766610294853</v>
      </c>
      <c r="BS19" s="144">
        <v>2</v>
      </c>
      <c r="BT19" s="171">
        <v>573.52253199999996</v>
      </c>
      <c r="BU19" s="118">
        <v>10.324438019801979</v>
      </c>
      <c r="BV19" s="192">
        <v>2</v>
      </c>
      <c r="BW19" s="187">
        <v>561.00991799999997</v>
      </c>
      <c r="BX19" s="189">
        <v>10.105233846693256</v>
      </c>
      <c r="BY19" s="187">
        <v>1</v>
      </c>
      <c r="BZ19" s="187">
        <v>543.59653000000003</v>
      </c>
      <c r="CA19" s="189">
        <v>9.7223329467662456</v>
      </c>
      <c r="CB19" s="187">
        <v>1</v>
      </c>
      <c r="CC19" s="187">
        <v>540.67542700000001</v>
      </c>
      <c r="CD19" s="189">
        <v>9.2615446162187247</v>
      </c>
      <c r="CE19" s="171">
        <v>1</v>
      </c>
      <c r="CF19" s="171">
        <v>548.31485399999997</v>
      </c>
      <c r="CG19" s="118">
        <v>9.1611469915004804</v>
      </c>
      <c r="CH19" s="174">
        <v>1</v>
      </c>
      <c r="CI19" s="174">
        <v>550.39854500000001</v>
      </c>
      <c r="CJ19" s="191">
        <v>9.017081441653783</v>
      </c>
      <c r="CK19" s="212">
        <v>1</v>
      </c>
      <c r="CL19" s="212">
        <v>560.13726999999994</v>
      </c>
      <c r="CM19" s="191">
        <v>9.1203678654920495</v>
      </c>
      <c r="CN19" s="216">
        <v>1</v>
      </c>
      <c r="CO19" s="216">
        <v>568.12222799999995</v>
      </c>
      <c r="CP19" s="191">
        <v>9.008676641673615</v>
      </c>
      <c r="CQ19" s="218">
        <v>1</v>
      </c>
      <c r="CR19" s="218">
        <v>589.16074900000001</v>
      </c>
      <c r="CS19" s="191">
        <v>9.0163769425313198</v>
      </c>
    </row>
    <row r="20" spans="1:97" s="28" customFormat="1" ht="11.25">
      <c r="A20" s="150" t="s">
        <v>82</v>
      </c>
      <c r="B20" s="171">
        <v>8</v>
      </c>
      <c r="C20" s="171">
        <v>238.23960000000011</v>
      </c>
      <c r="D20" s="118">
        <v>8.633922737700189</v>
      </c>
      <c r="E20" s="171">
        <v>8</v>
      </c>
      <c r="F20" s="171">
        <v>392.714921</v>
      </c>
      <c r="G20" s="118">
        <v>13.691588547773005</v>
      </c>
      <c r="H20" s="171">
        <v>9</v>
      </c>
      <c r="I20" s="171">
        <v>526.85362900000007</v>
      </c>
      <c r="J20" s="118">
        <v>16.951461675347144</v>
      </c>
      <c r="K20" s="171">
        <v>9</v>
      </c>
      <c r="L20" s="171">
        <v>516.38960599999996</v>
      </c>
      <c r="M20" s="118">
        <v>16.759213834250051</v>
      </c>
      <c r="N20" s="171">
        <v>9</v>
      </c>
      <c r="O20" s="171">
        <v>534.30297599999994</v>
      </c>
      <c r="P20" s="118">
        <v>16.563488755216756</v>
      </c>
      <c r="Q20" s="171">
        <v>11</v>
      </c>
      <c r="R20" s="171">
        <v>592.34953399999995</v>
      </c>
      <c r="S20" s="118">
        <v>17.794882394480538</v>
      </c>
      <c r="T20" s="187">
        <v>11</v>
      </c>
      <c r="U20" s="187">
        <v>357.64556399999975</v>
      </c>
      <c r="V20" s="189">
        <v>10.714122057149453</v>
      </c>
      <c r="W20" s="187">
        <v>11</v>
      </c>
      <c r="X20" s="187">
        <v>360.03210400000012</v>
      </c>
      <c r="Y20" s="189">
        <v>10.516655362542885</v>
      </c>
      <c r="Z20" s="187">
        <v>10</v>
      </c>
      <c r="AA20" s="187">
        <v>371.56745300000011</v>
      </c>
      <c r="AB20" s="189">
        <v>10.679420782104515</v>
      </c>
      <c r="AC20" s="171">
        <v>11</v>
      </c>
      <c r="AD20" s="171">
        <v>622.49133199999972</v>
      </c>
      <c r="AE20" s="118">
        <v>17.50458146760262</v>
      </c>
      <c r="AF20" s="171">
        <v>12</v>
      </c>
      <c r="AG20" s="171">
        <v>785.80696700000021</v>
      </c>
      <c r="AH20" s="118">
        <v>21.159782566307157</v>
      </c>
      <c r="AI20" s="187">
        <v>13</v>
      </c>
      <c r="AJ20" s="187">
        <v>641.52691899999991</v>
      </c>
      <c r="AK20" s="189">
        <v>17.137466930617993</v>
      </c>
      <c r="AL20" s="187">
        <v>13</v>
      </c>
      <c r="AM20" s="187">
        <v>672.74019099999987</v>
      </c>
      <c r="AN20" s="189">
        <v>17.482249572732588</v>
      </c>
      <c r="AO20" s="187">
        <v>13</v>
      </c>
      <c r="AP20" s="187">
        <v>693.24570100000005</v>
      </c>
      <c r="AQ20" s="189">
        <v>17.581765511232387</v>
      </c>
      <c r="AR20" s="171">
        <v>12</v>
      </c>
      <c r="AS20" s="171">
        <v>895.9906679999998</v>
      </c>
      <c r="AT20" s="118">
        <v>21.438227970816161</v>
      </c>
      <c r="AU20" s="187">
        <v>13</v>
      </c>
      <c r="AV20" s="187">
        <v>546.516885</v>
      </c>
      <c r="AW20" s="189">
        <v>12.985457497273316</v>
      </c>
      <c r="AX20" s="187">
        <v>11</v>
      </c>
      <c r="AY20" s="187">
        <v>557.12346900000011</v>
      </c>
      <c r="AZ20" s="189">
        <v>13.121942633136532</v>
      </c>
      <c r="BA20" s="187">
        <v>11</v>
      </c>
      <c r="BB20" s="187">
        <v>579.68301100000008</v>
      </c>
      <c r="BC20" s="189">
        <v>13.12213898638954</v>
      </c>
      <c r="BD20" s="171">
        <v>11</v>
      </c>
      <c r="BE20" s="171">
        <v>648.6696649999999</v>
      </c>
      <c r="BF20" s="118">
        <v>14.312842347861855</v>
      </c>
      <c r="BG20" s="187">
        <v>10</v>
      </c>
      <c r="BH20" s="187">
        <v>516.86267599999974</v>
      </c>
      <c r="BI20" s="189">
        <v>11.18329565639964</v>
      </c>
      <c r="BJ20" s="187">
        <v>10</v>
      </c>
      <c r="BK20" s="187">
        <v>558.21595400000024</v>
      </c>
      <c r="BL20" s="189">
        <v>11.485315461294688</v>
      </c>
      <c r="BM20" s="187">
        <v>10</v>
      </c>
      <c r="BN20" s="187">
        <v>561.72294300000021</v>
      </c>
      <c r="BO20" s="189">
        <v>11.27891830092333</v>
      </c>
      <c r="BP20" s="171">
        <v>11</v>
      </c>
      <c r="BQ20" s="171">
        <v>737.8630069999997</v>
      </c>
      <c r="BR20" s="118">
        <v>14.531493944249775</v>
      </c>
      <c r="BS20" s="144">
        <v>11</v>
      </c>
      <c r="BT20" s="171">
        <v>824.3593800000001</v>
      </c>
      <c r="BU20" s="118">
        <v>14.83995283528353</v>
      </c>
      <c r="BV20" s="192">
        <v>9</v>
      </c>
      <c r="BW20" s="187">
        <v>469.56000700000004</v>
      </c>
      <c r="BX20" s="189">
        <v>8.4579853645117247</v>
      </c>
      <c r="BY20" s="187">
        <v>9</v>
      </c>
      <c r="BZ20" s="187">
        <v>466.91402300000038</v>
      </c>
      <c r="CA20" s="189">
        <v>8.350850931885228</v>
      </c>
      <c r="CB20" s="187">
        <v>9</v>
      </c>
      <c r="CC20" s="187">
        <v>482.47135999999989</v>
      </c>
      <c r="CD20" s="189">
        <v>8.2645332181662567</v>
      </c>
      <c r="CE20" s="171">
        <v>9</v>
      </c>
      <c r="CF20" s="171">
        <v>507.30380200000002</v>
      </c>
      <c r="CG20" s="118">
        <v>8.4759416338355411</v>
      </c>
      <c r="CH20" s="174">
        <v>8</v>
      </c>
      <c r="CI20" s="174">
        <v>392.84262799999999</v>
      </c>
      <c r="CJ20" s="191">
        <v>6.4358708841232497</v>
      </c>
      <c r="CK20" s="212">
        <v>8</v>
      </c>
      <c r="CL20" s="212">
        <v>385.31470400000001</v>
      </c>
      <c r="CM20" s="191">
        <v>6.2738404185516545</v>
      </c>
      <c r="CN20" s="216">
        <v>8</v>
      </c>
      <c r="CO20" s="216">
        <v>405.03146600000002</v>
      </c>
      <c r="CP20" s="191">
        <v>6.4225572017172006</v>
      </c>
      <c r="CQ20" s="218">
        <v>8</v>
      </c>
      <c r="CR20" s="218">
        <v>436.49365</v>
      </c>
      <c r="CS20" s="191">
        <v>6.6799957195066568</v>
      </c>
    </row>
    <row r="21" spans="1:97" s="19" customFormat="1" ht="11.25">
      <c r="A21" s="148"/>
      <c r="B21" s="171"/>
      <c r="C21" s="171"/>
      <c r="D21" s="118"/>
      <c r="E21" s="171"/>
      <c r="F21" s="171"/>
      <c r="G21" s="118"/>
      <c r="H21" s="171"/>
      <c r="I21" s="171"/>
      <c r="J21" s="118"/>
      <c r="K21" s="171"/>
      <c r="L21" s="171"/>
      <c r="M21" s="118"/>
      <c r="N21" s="171"/>
      <c r="O21" s="171"/>
      <c r="P21" s="118"/>
      <c r="Q21" s="171"/>
      <c r="R21" s="171"/>
      <c r="S21" s="118"/>
      <c r="T21" s="187"/>
      <c r="U21" s="187"/>
      <c r="V21" s="189"/>
      <c r="W21" s="187"/>
      <c r="X21" s="187"/>
      <c r="Y21" s="189"/>
      <c r="Z21" s="187"/>
      <c r="AA21" s="187"/>
      <c r="AB21" s="189"/>
      <c r="AC21" s="171"/>
      <c r="AD21" s="171"/>
      <c r="AE21" s="118"/>
      <c r="AF21" s="171"/>
      <c r="AG21" s="171"/>
      <c r="AH21" s="118"/>
      <c r="AI21" s="187"/>
      <c r="AJ21" s="187"/>
      <c r="AK21" s="189"/>
      <c r="AL21" s="187"/>
      <c r="AM21" s="187"/>
      <c r="AN21" s="189"/>
      <c r="AO21" s="187"/>
      <c r="AP21" s="187"/>
      <c r="AQ21" s="189"/>
      <c r="AR21" s="171"/>
      <c r="AS21" s="171"/>
      <c r="AT21" s="118"/>
      <c r="AU21" s="187"/>
      <c r="AV21" s="187"/>
      <c r="AW21" s="189"/>
      <c r="AX21" s="187"/>
      <c r="AY21" s="187"/>
      <c r="AZ21" s="189"/>
      <c r="BA21" s="187"/>
      <c r="BB21" s="187"/>
      <c r="BC21" s="189"/>
      <c r="BD21" s="171"/>
      <c r="BE21" s="171"/>
      <c r="BF21" s="118"/>
      <c r="BG21" s="187"/>
      <c r="BH21" s="187"/>
      <c r="BI21" s="189"/>
      <c r="BJ21" s="187"/>
      <c r="BK21" s="187"/>
      <c r="BL21" s="189"/>
      <c r="BM21" s="187"/>
      <c r="BN21" s="187"/>
      <c r="BO21" s="189"/>
      <c r="BP21" s="171"/>
      <c r="BQ21" s="171"/>
      <c r="BR21" s="118"/>
      <c r="BS21" s="171"/>
      <c r="BT21" s="171"/>
      <c r="BU21" s="118"/>
      <c r="BV21" s="187"/>
      <c r="BW21" s="187"/>
      <c r="BX21" s="189"/>
      <c r="BY21" s="187"/>
      <c r="BZ21" s="187"/>
      <c r="CA21" s="189"/>
      <c r="CB21" s="187"/>
      <c r="CC21" s="187"/>
      <c r="CD21" s="189"/>
      <c r="CE21" s="171"/>
      <c r="CF21" s="171"/>
      <c r="CG21" s="118"/>
      <c r="CH21" s="174"/>
      <c r="CI21" s="174"/>
      <c r="CJ21" s="118"/>
      <c r="CK21" s="187"/>
      <c r="CL21" s="187"/>
      <c r="CM21" s="189"/>
      <c r="CN21" s="216"/>
      <c r="CO21" s="216"/>
      <c r="CP21" s="118"/>
      <c r="CQ21" s="218"/>
      <c r="CR21" s="218"/>
      <c r="CS21" s="118"/>
    </row>
    <row r="22" spans="1:97" s="19" customFormat="1" ht="11.25">
      <c r="A22" s="148" t="s">
        <v>83</v>
      </c>
      <c r="B22" s="171">
        <v>51</v>
      </c>
      <c r="C22" s="171">
        <v>225.81367179864</v>
      </c>
      <c r="D22" s="118">
        <v>8.1836008599151615</v>
      </c>
      <c r="E22" s="171">
        <v>54</v>
      </c>
      <c r="F22" s="171">
        <v>218.36581636591001</v>
      </c>
      <c r="G22" s="118">
        <v>7.6130922221327992</v>
      </c>
      <c r="H22" s="171">
        <v>53</v>
      </c>
      <c r="I22" s="171">
        <v>228.49400000000003</v>
      </c>
      <c r="J22" s="118">
        <v>7.3517711008246085</v>
      </c>
      <c r="K22" s="171">
        <v>50</v>
      </c>
      <c r="L22" s="171">
        <v>235.00390000000002</v>
      </c>
      <c r="M22" s="118">
        <v>7.6269556285041009</v>
      </c>
      <c r="N22" s="171">
        <v>47</v>
      </c>
      <c r="O22" s="171">
        <v>256.88710000000003</v>
      </c>
      <c r="P22" s="118">
        <v>7.9635464957811557</v>
      </c>
      <c r="Q22" s="171">
        <v>47</v>
      </c>
      <c r="R22" s="171">
        <v>280.93889999999999</v>
      </c>
      <c r="S22" s="118">
        <v>8.4397376862538867</v>
      </c>
      <c r="T22" s="187">
        <v>47</v>
      </c>
      <c r="U22" s="187">
        <v>261.80709999999999</v>
      </c>
      <c r="V22" s="189">
        <v>8.0642918923928217</v>
      </c>
      <c r="W22" s="187">
        <v>47</v>
      </c>
      <c r="X22" s="187">
        <v>265.12090000000001</v>
      </c>
      <c r="Y22" s="189">
        <v>8.1010168437480345</v>
      </c>
      <c r="Z22" s="187">
        <v>47</v>
      </c>
      <c r="AA22" s="187">
        <v>280.93889999999999</v>
      </c>
      <c r="AB22" s="189">
        <v>8.4397376862538867</v>
      </c>
      <c r="AC22" s="171">
        <v>46</v>
      </c>
      <c r="AD22" s="171">
        <v>314.6576</v>
      </c>
      <c r="AE22" s="118">
        <v>8.8482350041788553</v>
      </c>
      <c r="AF22" s="171">
        <v>44</v>
      </c>
      <c r="AG22" s="171">
        <v>344.28970000000004</v>
      </c>
      <c r="AH22" s="118">
        <v>9.270845764617814</v>
      </c>
      <c r="AI22" s="187">
        <v>44</v>
      </c>
      <c r="AJ22" s="187">
        <v>356.79390000000001</v>
      </c>
      <c r="AK22" s="189">
        <v>9.53123474822765</v>
      </c>
      <c r="AL22" s="187">
        <v>44</v>
      </c>
      <c r="AM22" s="187">
        <v>371.71020000000004</v>
      </c>
      <c r="AN22" s="189">
        <v>9.6594949611541008</v>
      </c>
      <c r="AO22" s="187">
        <v>45</v>
      </c>
      <c r="AP22" s="187">
        <v>379.64620000000002</v>
      </c>
      <c r="AQ22" s="189">
        <v>9.6284051325554962</v>
      </c>
      <c r="AR22" s="171">
        <v>45</v>
      </c>
      <c r="AS22" s="171">
        <v>405.9</v>
      </c>
      <c r="AT22" s="118">
        <v>9.7119055411348132</v>
      </c>
      <c r="AU22" s="187">
        <v>44</v>
      </c>
      <c r="AV22" s="187">
        <v>415.88188400000001</v>
      </c>
      <c r="AW22" s="189">
        <v>9.8815181685886078</v>
      </c>
      <c r="AX22" s="187">
        <v>44</v>
      </c>
      <c r="AY22" s="187">
        <v>435.75903900000003</v>
      </c>
      <c r="AZ22" s="189">
        <v>10.263443257725521</v>
      </c>
      <c r="BA22" s="187">
        <v>44</v>
      </c>
      <c r="BB22" s="187">
        <v>435.61206700000002</v>
      </c>
      <c r="BC22" s="189">
        <v>9.8608411474084612</v>
      </c>
      <c r="BD22" s="171">
        <v>44</v>
      </c>
      <c r="BE22" s="171">
        <v>447.94550000000004</v>
      </c>
      <c r="BF22" s="118">
        <v>9.8838802982010172</v>
      </c>
      <c r="BG22" s="187">
        <v>44</v>
      </c>
      <c r="BH22" s="187">
        <v>448.85900000000004</v>
      </c>
      <c r="BI22" s="189">
        <v>9.7119082845825151</v>
      </c>
      <c r="BJ22" s="187">
        <v>44</v>
      </c>
      <c r="BK22" s="187">
        <v>464.12700000000001</v>
      </c>
      <c r="BL22" s="189">
        <v>9.549431489563478</v>
      </c>
      <c r="BM22" s="187">
        <v>44</v>
      </c>
      <c r="BN22" s="187">
        <v>470.45400000000001</v>
      </c>
      <c r="BO22" s="189">
        <v>9.4463156551940628</v>
      </c>
      <c r="BP22" s="171">
        <v>43</v>
      </c>
      <c r="BQ22" s="171">
        <v>476.51799999999997</v>
      </c>
      <c r="BR22" s="118">
        <v>9.3845583335037919</v>
      </c>
      <c r="BS22" s="171">
        <v>43</v>
      </c>
      <c r="BT22" s="171">
        <v>506.6</v>
      </c>
      <c r="BU22" s="118">
        <v>9.1197119711971197</v>
      </c>
      <c r="BV22" s="187">
        <v>43</v>
      </c>
      <c r="BW22" s="187">
        <v>513.69999999999993</v>
      </c>
      <c r="BX22" s="189">
        <v>9.2530603479390265</v>
      </c>
      <c r="BY22" s="187">
        <v>43</v>
      </c>
      <c r="BZ22" s="187">
        <v>527</v>
      </c>
      <c r="CA22" s="189">
        <v>9.4255006796048004</v>
      </c>
      <c r="CB22" s="187">
        <v>43</v>
      </c>
      <c r="CC22" s="187">
        <v>530.79999999999995</v>
      </c>
      <c r="CD22" s="189">
        <v>9.0923826695177326</v>
      </c>
      <c r="CE22" s="171">
        <v>42</v>
      </c>
      <c r="CF22" s="171">
        <v>529.772919</v>
      </c>
      <c r="CG22" s="118">
        <v>8.8513516416158922</v>
      </c>
      <c r="CH22" s="174">
        <v>43</v>
      </c>
      <c r="CI22" s="174">
        <v>544.09999999999991</v>
      </c>
      <c r="CJ22" s="118">
        <v>8.9138934994892161</v>
      </c>
      <c r="CK22" s="212">
        <v>43</v>
      </c>
      <c r="CL22" s="212">
        <v>571.42484999999999</v>
      </c>
      <c r="CM22" s="118">
        <v>9.3041565319936925</v>
      </c>
      <c r="CN22" s="216">
        <v>42</v>
      </c>
      <c r="CO22" s="216">
        <v>594.562727</v>
      </c>
      <c r="CP22" s="118">
        <v>9.4279418877704373</v>
      </c>
      <c r="CQ22" s="218">
        <v>42</v>
      </c>
      <c r="CR22" s="218">
        <v>593.1</v>
      </c>
      <c r="CS22" s="118">
        <v>9.0766623093815877</v>
      </c>
    </row>
    <row r="23" spans="1:97" s="19" customFormat="1" ht="11.25">
      <c r="A23" s="149" t="s">
        <v>84</v>
      </c>
      <c r="B23" s="171">
        <v>26</v>
      </c>
      <c r="C23" s="171">
        <v>117.116508</v>
      </c>
      <c r="D23" s="118">
        <v>4.2443610608028441</v>
      </c>
      <c r="E23" s="171">
        <v>28</v>
      </c>
      <c r="F23" s="171">
        <v>125.7</v>
      </c>
      <c r="G23" s="118">
        <v>4.3823969715045967</v>
      </c>
      <c r="H23" s="171">
        <v>28</v>
      </c>
      <c r="I23" s="171">
        <v>140.4948</v>
      </c>
      <c r="J23" s="118">
        <v>4.5204058332215862</v>
      </c>
      <c r="K23" s="171">
        <v>28</v>
      </c>
      <c r="L23" s="171">
        <v>147.8407</v>
      </c>
      <c r="M23" s="118">
        <v>4.7981095589774707</v>
      </c>
      <c r="N23" s="171">
        <v>25</v>
      </c>
      <c r="O23" s="171">
        <v>167.88230000000001</v>
      </c>
      <c r="P23" s="118">
        <v>5.2043816208314109</v>
      </c>
      <c r="Q23" s="171">
        <v>24</v>
      </c>
      <c r="R23" s="171">
        <v>192</v>
      </c>
      <c r="S23" s="118">
        <v>5.7618994315970324</v>
      </c>
      <c r="T23" s="187">
        <v>25</v>
      </c>
      <c r="U23" s="187">
        <v>179.45240000000001</v>
      </c>
      <c r="V23" s="189">
        <v>5.5275679475095743</v>
      </c>
      <c r="W23" s="187">
        <v>24</v>
      </c>
      <c r="X23" s="187">
        <v>181.798</v>
      </c>
      <c r="Y23" s="189">
        <v>5.5550077725283264</v>
      </c>
      <c r="Z23" s="187">
        <v>24</v>
      </c>
      <c r="AA23" s="187">
        <v>192</v>
      </c>
      <c r="AB23" s="189">
        <v>5.7618994315970324</v>
      </c>
      <c r="AC23" s="171">
        <v>23</v>
      </c>
      <c r="AD23" s="171">
        <v>215.59720000000002</v>
      </c>
      <c r="AE23" s="118">
        <v>6.062636630556355</v>
      </c>
      <c r="AF23" s="171">
        <v>21</v>
      </c>
      <c r="AG23" s="171">
        <v>232.81620000000001</v>
      </c>
      <c r="AH23" s="118">
        <v>6.269147992822365</v>
      </c>
      <c r="AI23" s="187">
        <v>21</v>
      </c>
      <c r="AJ23" s="187">
        <v>245.34810000000002</v>
      </c>
      <c r="AK23" s="189">
        <v>6.5541208415604419</v>
      </c>
      <c r="AL23" s="187">
        <v>21</v>
      </c>
      <c r="AM23" s="187">
        <v>253.58580000000001</v>
      </c>
      <c r="AN23" s="189">
        <v>6.5898400348449719</v>
      </c>
      <c r="AO23" s="187">
        <v>21</v>
      </c>
      <c r="AP23" s="187">
        <v>256.74990000000003</v>
      </c>
      <c r="AQ23" s="189">
        <v>6.5115680202860204</v>
      </c>
      <c r="AR23" s="171">
        <v>21</v>
      </c>
      <c r="AS23" s="171">
        <v>279</v>
      </c>
      <c r="AT23" s="118">
        <v>6.6755891746159461</v>
      </c>
      <c r="AU23" s="187">
        <v>20</v>
      </c>
      <c r="AV23" s="187">
        <v>286.28188399999999</v>
      </c>
      <c r="AW23" s="189">
        <v>6.8021708733140596</v>
      </c>
      <c r="AX23" s="187">
        <v>20</v>
      </c>
      <c r="AY23" s="187">
        <v>296.65903900000001</v>
      </c>
      <c r="AZ23" s="189">
        <v>6.9872175701853481</v>
      </c>
      <c r="BA23" s="187">
        <v>20</v>
      </c>
      <c r="BB23" s="187">
        <v>292.81206700000001</v>
      </c>
      <c r="BC23" s="189">
        <v>6.6283133491141859</v>
      </c>
      <c r="BD23" s="171">
        <v>20</v>
      </c>
      <c r="BE23" s="171">
        <v>299.8</v>
      </c>
      <c r="BF23" s="118">
        <v>6.6150621301043655</v>
      </c>
      <c r="BG23" s="187">
        <v>20</v>
      </c>
      <c r="BH23" s="187">
        <v>300.15899999999999</v>
      </c>
      <c r="BI23" s="189">
        <v>6.494504240289273</v>
      </c>
      <c r="BJ23" s="187">
        <v>20</v>
      </c>
      <c r="BK23" s="187">
        <v>309.72699999999998</v>
      </c>
      <c r="BL23" s="189">
        <v>6.3726453470020639</v>
      </c>
      <c r="BM23" s="187">
        <v>20</v>
      </c>
      <c r="BN23" s="187">
        <v>313.29199999999997</v>
      </c>
      <c r="BO23" s="189">
        <v>6.2906365430989171</v>
      </c>
      <c r="BP23" s="171">
        <v>20</v>
      </c>
      <c r="BQ23" s="171">
        <v>314.2</v>
      </c>
      <c r="BR23" s="118">
        <v>6.1878632672572529</v>
      </c>
      <c r="BS23" s="144">
        <v>20</v>
      </c>
      <c r="BT23" s="171">
        <v>334</v>
      </c>
      <c r="BU23" s="118">
        <v>6.0126012601260124</v>
      </c>
      <c r="BV23" s="192">
        <v>20</v>
      </c>
      <c r="BW23" s="187">
        <v>341.7</v>
      </c>
      <c r="BX23" s="189">
        <v>6.1548972569413385</v>
      </c>
      <c r="BY23" s="187">
        <v>20</v>
      </c>
      <c r="BZ23" s="187">
        <v>346.6</v>
      </c>
      <c r="CA23" s="189">
        <v>6.1990105038918868</v>
      </c>
      <c r="CB23" s="187">
        <v>20</v>
      </c>
      <c r="CC23" s="187">
        <v>343.2</v>
      </c>
      <c r="CD23" s="189">
        <v>5.8788728940815478</v>
      </c>
      <c r="CE23" s="171">
        <v>20</v>
      </c>
      <c r="CF23" s="171">
        <v>336.6</v>
      </c>
      <c r="CG23" s="118">
        <v>5.623852891898971</v>
      </c>
      <c r="CH23" s="174">
        <v>20</v>
      </c>
      <c r="CI23" s="174">
        <v>349.2</v>
      </c>
      <c r="CJ23" s="118">
        <v>5.7208814740335132</v>
      </c>
      <c r="CK23" s="212">
        <v>20</v>
      </c>
      <c r="CL23" s="212">
        <v>364.2</v>
      </c>
      <c r="CM23" s="118">
        <v>5.9300427850698183</v>
      </c>
      <c r="CN23" s="216">
        <v>20</v>
      </c>
      <c r="CO23" s="216">
        <v>384.2</v>
      </c>
      <c r="CP23" s="118">
        <v>6.0922340213926685</v>
      </c>
      <c r="CQ23" s="218">
        <v>20</v>
      </c>
      <c r="CR23" s="218">
        <v>375.5</v>
      </c>
      <c r="CS23" s="118">
        <v>5.7465633066477597</v>
      </c>
    </row>
    <row r="24" spans="1:97" s="19" customFormat="1" ht="11.25">
      <c r="A24" s="149" t="s">
        <v>85</v>
      </c>
      <c r="B24" s="171">
        <v>8</v>
      </c>
      <c r="C24" s="171">
        <v>9.8627374764399995</v>
      </c>
      <c r="D24" s="118">
        <v>0.35743055878956737</v>
      </c>
      <c r="E24" s="171">
        <v>9</v>
      </c>
      <c r="F24" s="171">
        <v>12.452339365909999</v>
      </c>
      <c r="G24" s="118">
        <v>0.43413758413135595</v>
      </c>
      <c r="H24" s="171">
        <v>9</v>
      </c>
      <c r="I24" s="171">
        <v>16.011400000000002</v>
      </c>
      <c r="J24" s="118">
        <v>0.51516515883893299</v>
      </c>
      <c r="K24" s="171">
        <v>6</v>
      </c>
      <c r="L24" s="171">
        <v>19.700700000000001</v>
      </c>
      <c r="M24" s="118">
        <v>0.63937817521526608</v>
      </c>
      <c r="N24" s="171">
        <v>6</v>
      </c>
      <c r="O24" s="171">
        <v>23.565300000000001</v>
      </c>
      <c r="P24" s="118">
        <v>0.73052855607397826</v>
      </c>
      <c r="Q24" s="171">
        <v>7</v>
      </c>
      <c r="R24" s="171">
        <v>28.874700000000001</v>
      </c>
      <c r="S24" s="118">
        <v>0.86743022689017124</v>
      </c>
      <c r="T24" s="187">
        <v>6</v>
      </c>
      <c r="U24" s="187">
        <v>25.5274</v>
      </c>
      <c r="V24" s="189">
        <v>0.78630566112939082</v>
      </c>
      <c r="W24" s="187">
        <v>7</v>
      </c>
      <c r="X24" s="187">
        <v>26.400200000000002</v>
      </c>
      <c r="Y24" s="189">
        <v>0.80668278086833922</v>
      </c>
      <c r="Z24" s="187">
        <v>7</v>
      </c>
      <c r="AA24" s="187">
        <v>28.874700000000001</v>
      </c>
      <c r="AB24" s="189">
        <v>0.86743022689017124</v>
      </c>
      <c r="AC24" s="171">
        <v>7</v>
      </c>
      <c r="AD24" s="171">
        <v>32.790199999999999</v>
      </c>
      <c r="AE24" s="118">
        <v>0.92206701962395143</v>
      </c>
      <c r="AF24" s="171">
        <v>7</v>
      </c>
      <c r="AG24" s="171">
        <v>36.152300000000004</v>
      </c>
      <c r="AH24" s="118">
        <v>0.97348946929342539</v>
      </c>
      <c r="AI24" s="187">
        <v>7</v>
      </c>
      <c r="AJ24" s="187">
        <v>37.098199999999999</v>
      </c>
      <c r="AK24" s="189">
        <v>0.99102493887002818</v>
      </c>
      <c r="AL24" s="187">
        <v>7</v>
      </c>
      <c r="AM24" s="187">
        <v>38.068300000000001</v>
      </c>
      <c r="AN24" s="189">
        <v>0.98926677833888488</v>
      </c>
      <c r="AO24" s="187">
        <v>7</v>
      </c>
      <c r="AP24" s="187">
        <v>39.096299999999999</v>
      </c>
      <c r="AQ24" s="189">
        <v>0.99154163951576346</v>
      </c>
      <c r="AR24" s="171">
        <v>7</v>
      </c>
      <c r="AS24" s="171">
        <v>40.200000000000003</v>
      </c>
      <c r="AT24" s="118">
        <v>0.96185908537477094</v>
      </c>
      <c r="AU24" s="187">
        <v>7</v>
      </c>
      <c r="AV24" s="187">
        <v>41.6</v>
      </c>
      <c r="AW24" s="189">
        <v>0.98843246514985517</v>
      </c>
      <c r="AX24" s="187">
        <v>7</v>
      </c>
      <c r="AY24" s="187">
        <v>42.1</v>
      </c>
      <c r="AZ24" s="189">
        <v>0.99158232527276258</v>
      </c>
      <c r="BA24" s="187">
        <v>7</v>
      </c>
      <c r="BB24" s="187">
        <v>43.5</v>
      </c>
      <c r="BC24" s="189">
        <v>0.98469859401821391</v>
      </c>
      <c r="BD24" s="171">
        <v>7</v>
      </c>
      <c r="BE24" s="171">
        <v>45.2455</v>
      </c>
      <c r="BF24" s="118">
        <v>0.9983382041615646</v>
      </c>
      <c r="BG24" s="187">
        <v>7</v>
      </c>
      <c r="BH24" s="187">
        <v>44.6</v>
      </c>
      <c r="BI24" s="189">
        <v>0.96500484448875956</v>
      </c>
      <c r="BJ24" s="187">
        <v>7</v>
      </c>
      <c r="BK24" s="187">
        <v>45.1</v>
      </c>
      <c r="BL24" s="189">
        <v>0.92793429423264062</v>
      </c>
      <c r="BM24" s="187">
        <v>7</v>
      </c>
      <c r="BN24" s="187">
        <v>45.862000000000002</v>
      </c>
      <c r="BO24" s="189">
        <v>0.92086990136869928</v>
      </c>
      <c r="BP24" s="171">
        <v>7</v>
      </c>
      <c r="BQ24" s="171">
        <v>47.018000000000001</v>
      </c>
      <c r="BR24" s="118">
        <v>0.92597375907034229</v>
      </c>
      <c r="BS24" s="144">
        <v>7</v>
      </c>
      <c r="BT24" s="171">
        <v>49.1</v>
      </c>
      <c r="BU24" s="118">
        <v>0.88388838883888388</v>
      </c>
      <c r="BV24" s="192">
        <v>7</v>
      </c>
      <c r="BW24" s="187">
        <v>48.9</v>
      </c>
      <c r="BX24" s="189">
        <v>0.88081497180108703</v>
      </c>
      <c r="BY24" s="187">
        <v>7</v>
      </c>
      <c r="BZ24" s="187">
        <v>47.8</v>
      </c>
      <c r="CA24" s="189">
        <v>0.85491258536073889</v>
      </c>
      <c r="CB24" s="187">
        <v>7</v>
      </c>
      <c r="CC24" s="187">
        <v>47.1</v>
      </c>
      <c r="CD24" s="189">
        <v>0.80680336046398871</v>
      </c>
      <c r="CE24" s="171">
        <v>7</v>
      </c>
      <c r="CF24" s="171">
        <v>48.2</v>
      </c>
      <c r="CG24" s="118">
        <v>0.80531702135927041</v>
      </c>
      <c r="CH24" s="174">
        <v>7</v>
      </c>
      <c r="CI24" s="174">
        <v>49.7</v>
      </c>
      <c r="CJ24" s="118">
        <v>0.81422625790224978</v>
      </c>
      <c r="CK24" s="212">
        <v>7</v>
      </c>
      <c r="CL24" s="212">
        <v>51.8</v>
      </c>
      <c r="CM24" s="118">
        <v>0.8434272824454051</v>
      </c>
      <c r="CN24" s="216">
        <v>7</v>
      </c>
      <c r="CO24" s="216">
        <v>52.4</v>
      </c>
      <c r="CP24" s="118">
        <v>0.83090333868031196</v>
      </c>
      <c r="CQ24" s="218">
        <v>7</v>
      </c>
      <c r="CR24" s="218">
        <v>53.8</v>
      </c>
      <c r="CS24" s="118">
        <v>0.82334249240386004</v>
      </c>
    </row>
    <row r="25" spans="1:97" s="19" customFormat="1" ht="11.25">
      <c r="A25" s="149" t="s">
        <v>86</v>
      </c>
      <c r="B25" s="171">
        <v>17</v>
      </c>
      <c r="C25" s="171">
        <v>98.834426322200002</v>
      </c>
      <c r="D25" s="118">
        <v>3.5818092403227504</v>
      </c>
      <c r="E25" s="172">
        <v>17</v>
      </c>
      <c r="F25" s="172">
        <v>80.213476999999997</v>
      </c>
      <c r="G25" s="118">
        <v>2.7965576664968461</v>
      </c>
      <c r="H25" s="171">
        <v>16</v>
      </c>
      <c r="I25" s="171">
        <v>71.987800000000007</v>
      </c>
      <c r="J25" s="118">
        <v>2.3162001087640891</v>
      </c>
      <c r="K25" s="171">
        <v>16</v>
      </c>
      <c r="L25" s="172">
        <v>67.462500000000006</v>
      </c>
      <c r="M25" s="118">
        <v>2.1894678943113601</v>
      </c>
      <c r="N25" s="172">
        <v>16</v>
      </c>
      <c r="O25" s="172">
        <v>65.43950000000001</v>
      </c>
      <c r="P25" s="118">
        <v>2.0286363188757668</v>
      </c>
      <c r="Q25" s="171">
        <v>16</v>
      </c>
      <c r="R25" s="171">
        <v>60.264200000000002</v>
      </c>
      <c r="S25" s="118">
        <v>1.8104080277666834</v>
      </c>
      <c r="T25" s="187">
        <v>16</v>
      </c>
      <c r="U25" s="187">
        <v>56.827300000000001</v>
      </c>
      <c r="V25" s="189">
        <v>1.750418283753858</v>
      </c>
      <c r="W25" s="187">
        <v>16</v>
      </c>
      <c r="X25" s="187">
        <v>56.922700000000006</v>
      </c>
      <c r="Y25" s="189">
        <v>1.7393262903513691</v>
      </c>
      <c r="Z25" s="187">
        <v>16</v>
      </c>
      <c r="AA25" s="187">
        <v>60.264200000000002</v>
      </c>
      <c r="AB25" s="189">
        <v>1.8104080277666834</v>
      </c>
      <c r="AC25" s="171">
        <v>16</v>
      </c>
      <c r="AD25" s="171">
        <v>66.270200000000003</v>
      </c>
      <c r="AE25" s="118">
        <v>1.8635313539985481</v>
      </c>
      <c r="AF25" s="171">
        <v>16</v>
      </c>
      <c r="AG25" s="171">
        <v>75.321200000000005</v>
      </c>
      <c r="AH25" s="118">
        <v>2.028208302502025</v>
      </c>
      <c r="AI25" s="187">
        <v>16</v>
      </c>
      <c r="AJ25" s="197">
        <v>74.3476</v>
      </c>
      <c r="AK25" s="211">
        <v>1.9860889677971794</v>
      </c>
      <c r="AL25" s="187">
        <v>16</v>
      </c>
      <c r="AM25" s="197">
        <v>80.056100000000001</v>
      </c>
      <c r="AN25" s="211">
        <v>2.0803881479702429</v>
      </c>
      <c r="AO25" s="187">
        <v>17</v>
      </c>
      <c r="AP25" s="197">
        <v>83.8</v>
      </c>
      <c r="AQ25" s="211">
        <v>2.1252954727537126</v>
      </c>
      <c r="AR25" s="171">
        <v>17</v>
      </c>
      <c r="AS25" s="124">
        <v>86.7</v>
      </c>
      <c r="AT25" s="125">
        <v>2.0744572811440953</v>
      </c>
      <c r="AU25" s="197">
        <v>17</v>
      </c>
      <c r="AV25" s="197">
        <v>88</v>
      </c>
      <c r="AW25" s="211">
        <v>2.0909148301246936</v>
      </c>
      <c r="AX25" s="197">
        <v>17</v>
      </c>
      <c r="AY25" s="197">
        <v>97</v>
      </c>
      <c r="AZ25" s="211">
        <v>2.2846433622674103</v>
      </c>
      <c r="BA25" s="197">
        <v>17</v>
      </c>
      <c r="BB25" s="197">
        <v>99.3</v>
      </c>
      <c r="BC25" s="211">
        <v>2.2478292042760608</v>
      </c>
      <c r="BD25" s="124">
        <v>17</v>
      </c>
      <c r="BE25" s="124">
        <v>102.9</v>
      </c>
      <c r="BF25" s="125">
        <v>2.2704799639350872</v>
      </c>
      <c r="BG25" s="197">
        <v>17</v>
      </c>
      <c r="BH25" s="197">
        <v>104.1</v>
      </c>
      <c r="BI25" s="211">
        <v>2.2523991998044814</v>
      </c>
      <c r="BJ25" s="197">
        <v>17</v>
      </c>
      <c r="BK25" s="197">
        <v>109.3</v>
      </c>
      <c r="BL25" s="211">
        <v>2.2488518483287723</v>
      </c>
      <c r="BM25" s="197">
        <v>17</v>
      </c>
      <c r="BN25" s="197">
        <v>111.3</v>
      </c>
      <c r="BO25" s="211">
        <v>2.2348092107264454</v>
      </c>
      <c r="BP25" s="124">
        <v>16</v>
      </c>
      <c r="BQ25" s="124">
        <v>115.3</v>
      </c>
      <c r="BR25" s="125">
        <v>2.2707213071761974</v>
      </c>
      <c r="BS25" s="124">
        <v>16</v>
      </c>
      <c r="BT25" s="124">
        <v>123.5</v>
      </c>
      <c r="BU25" s="125">
        <v>2.2232223222322234</v>
      </c>
      <c r="BV25" s="197">
        <v>16</v>
      </c>
      <c r="BW25" s="197">
        <v>123.1</v>
      </c>
      <c r="BX25" s="211">
        <v>2.2173481191966018</v>
      </c>
      <c r="BY25" s="197">
        <v>16</v>
      </c>
      <c r="BZ25" s="197">
        <v>132.30000000000001</v>
      </c>
      <c r="CA25" s="198">
        <v>2.3662120301930081</v>
      </c>
      <c r="CB25" s="197">
        <v>16</v>
      </c>
      <c r="CC25" s="197">
        <v>140.5</v>
      </c>
      <c r="CD25" s="198">
        <v>2.4067064149721951</v>
      </c>
      <c r="CE25" s="124">
        <v>15</v>
      </c>
      <c r="CF25" s="124">
        <v>144.97291899999999</v>
      </c>
      <c r="CG25" s="126">
        <v>2.4221817283576508</v>
      </c>
      <c r="CH25" s="124">
        <v>16</v>
      </c>
      <c r="CI25" s="124">
        <v>145.19999999999999</v>
      </c>
      <c r="CJ25" s="126">
        <v>2.3787857675534538</v>
      </c>
      <c r="CK25" s="124">
        <v>16</v>
      </c>
      <c r="CL25" s="124">
        <v>155.42484999999999</v>
      </c>
      <c r="CM25" s="126">
        <v>2.5306864644784697</v>
      </c>
      <c r="CN25" s="124">
        <v>15</v>
      </c>
      <c r="CO25" s="124">
        <v>157.962727</v>
      </c>
      <c r="CP25" s="126">
        <v>2.5048045276974555</v>
      </c>
      <c r="CQ25" s="124">
        <v>15</v>
      </c>
      <c r="CR25" s="124">
        <v>163.80000000000001</v>
      </c>
      <c r="CS25" s="126">
        <v>2.5067565103299683</v>
      </c>
    </row>
    <row r="26" spans="1:97" s="158" customFormat="1" ht="11.25">
      <c r="A26" s="151"/>
      <c r="B26" s="154"/>
      <c r="C26" s="154"/>
      <c r="D26" s="155"/>
      <c r="E26" s="152"/>
      <c r="F26" s="152"/>
      <c r="G26" s="155"/>
      <c r="H26" s="154"/>
      <c r="I26" s="154"/>
      <c r="J26" s="155"/>
      <c r="K26" s="154"/>
      <c r="L26" s="152"/>
      <c r="M26" s="155"/>
      <c r="N26" s="152"/>
      <c r="O26" s="152"/>
      <c r="P26" s="155"/>
      <c r="Q26" s="154"/>
      <c r="R26" s="154"/>
      <c r="S26" s="155"/>
      <c r="T26" s="154"/>
      <c r="U26" s="154"/>
      <c r="V26" s="155"/>
      <c r="W26" s="154"/>
      <c r="X26" s="154"/>
      <c r="Y26" s="155"/>
      <c r="Z26" s="154"/>
      <c r="AA26" s="154"/>
      <c r="AB26" s="155"/>
      <c r="AC26" s="154"/>
      <c r="AD26" s="154"/>
      <c r="AE26" s="155"/>
      <c r="AF26" s="154"/>
      <c r="AG26" s="154"/>
      <c r="AH26" s="155"/>
      <c r="AI26" s="154"/>
      <c r="AL26" s="154"/>
      <c r="AO26" s="154"/>
      <c r="AR26" s="154"/>
      <c r="AW26" s="79"/>
      <c r="AZ26" s="79"/>
      <c r="BC26" s="79"/>
      <c r="BF26" s="79"/>
      <c r="BI26" s="79"/>
      <c r="BL26" s="79"/>
      <c r="BO26" s="79"/>
      <c r="BR26" s="79"/>
      <c r="BU26" s="79"/>
      <c r="BX26" s="79"/>
      <c r="CA26" s="79"/>
      <c r="CD26" s="79"/>
      <c r="CG26" s="79"/>
      <c r="CJ26" s="79"/>
      <c r="CM26" s="79"/>
      <c r="CP26" s="79"/>
      <c r="CS26" s="79"/>
    </row>
    <row r="27" spans="1:97" ht="18" customHeight="1">
      <c r="A27" s="156" t="s">
        <v>401</v>
      </c>
      <c r="B27" s="152"/>
      <c r="C27" s="152"/>
      <c r="D27" s="153"/>
      <c r="E27" s="152"/>
      <c r="F27" s="152"/>
      <c r="G27" s="153"/>
      <c r="H27" s="152"/>
      <c r="I27" s="152"/>
      <c r="J27" s="153"/>
      <c r="K27" s="152"/>
      <c r="L27" s="152"/>
      <c r="M27" s="153"/>
      <c r="N27" s="152"/>
      <c r="O27" s="152"/>
      <c r="P27" s="153"/>
      <c r="Q27" s="152"/>
      <c r="R27" s="152"/>
      <c r="S27" s="153"/>
      <c r="T27" s="152"/>
      <c r="U27" s="152"/>
      <c r="V27" s="153"/>
      <c r="W27" s="152"/>
      <c r="X27" s="152"/>
      <c r="Y27" s="153"/>
      <c r="Z27" s="152"/>
      <c r="AA27" s="152"/>
      <c r="AB27" s="153"/>
      <c r="AC27" s="152"/>
      <c r="AD27" s="152"/>
      <c r="AE27" s="153"/>
      <c r="AF27" s="152"/>
      <c r="AG27" s="152"/>
      <c r="AH27" s="153"/>
      <c r="AI27" s="152"/>
      <c r="AL27" s="152"/>
      <c r="AO27" s="152"/>
      <c r="AR27" s="152"/>
      <c r="AW27" s="79"/>
      <c r="AZ27" s="79"/>
      <c r="BC27" s="79"/>
      <c r="BF27" s="79"/>
      <c r="BI27" s="79"/>
      <c r="BK27" s="160"/>
      <c r="BL27" s="160"/>
      <c r="BM27" s="160"/>
      <c r="BN27" s="160"/>
      <c r="BO27" s="79"/>
      <c r="BP27" s="160"/>
      <c r="BQ27" s="160"/>
      <c r="BR27" s="79"/>
      <c r="BS27" s="160"/>
      <c r="BT27" s="160"/>
      <c r="BU27" s="79"/>
      <c r="BV27" s="160"/>
      <c r="BW27" s="160"/>
      <c r="BX27" s="79"/>
      <c r="BY27" s="160"/>
      <c r="BZ27" s="160"/>
      <c r="CA27" s="79"/>
      <c r="CB27" s="160"/>
      <c r="CC27" s="160"/>
      <c r="CD27" s="79"/>
      <c r="CE27" s="160"/>
      <c r="CF27" s="160"/>
      <c r="CG27" s="79"/>
      <c r="CH27" s="160"/>
      <c r="CI27" s="160"/>
      <c r="CJ27" s="79"/>
      <c r="CK27" s="160"/>
      <c r="CL27" s="160"/>
      <c r="CM27" s="79"/>
      <c r="CN27" s="160"/>
      <c r="CO27" s="160"/>
      <c r="CP27" s="79"/>
      <c r="CQ27" s="160"/>
      <c r="CR27" s="160"/>
      <c r="CS27" s="79"/>
    </row>
    <row r="28" spans="1:97" s="170" customFormat="1" ht="16.5" customHeight="1">
      <c r="A28" s="222" t="s">
        <v>353</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159"/>
      <c r="AH28" s="169"/>
      <c r="AI28" s="169"/>
      <c r="AL28" s="169"/>
      <c r="AO28" s="169"/>
      <c r="AR28" s="169"/>
      <c r="AW28" s="79"/>
      <c r="AX28" s="116"/>
      <c r="BA28" s="116"/>
      <c r="BD28" s="116"/>
      <c r="BG28" s="116"/>
      <c r="BJ28" s="116"/>
      <c r="BM28" s="116"/>
      <c r="BP28" s="116"/>
      <c r="BS28" s="116"/>
      <c r="BV28" s="116"/>
      <c r="BY28" s="116"/>
      <c r="CB28" s="116"/>
      <c r="CE28" s="116"/>
      <c r="CH28" s="116"/>
      <c r="CK28" s="116"/>
      <c r="CN28" s="116"/>
      <c r="CQ28" s="116"/>
    </row>
    <row r="29" spans="1:97">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69"/>
      <c r="AI29" s="169"/>
      <c r="AL29" s="169"/>
      <c r="AO29" s="169"/>
      <c r="AR29" s="169"/>
      <c r="AW29" s="79"/>
      <c r="AX29" s="116"/>
      <c r="BA29" s="116"/>
      <c r="BD29" s="116"/>
      <c r="BG29" s="116"/>
      <c r="BJ29" s="116"/>
      <c r="BM29" s="116"/>
      <c r="BP29" s="116"/>
      <c r="BS29" s="116"/>
      <c r="BV29" s="116"/>
      <c r="BY29" s="116"/>
      <c r="CB29" s="116"/>
      <c r="CE29" s="116"/>
      <c r="CH29" s="116"/>
      <c r="CK29" s="116"/>
      <c r="CN29" s="116"/>
      <c r="CQ29" s="116"/>
    </row>
    <row r="30" spans="1:97">
      <c r="B30" s="169"/>
      <c r="C30" s="169"/>
      <c r="D30" s="169"/>
      <c r="K30" s="169"/>
      <c r="L30" s="169"/>
      <c r="M30" s="169"/>
      <c r="N30" s="109"/>
      <c r="O30" s="109"/>
      <c r="P30" s="169"/>
      <c r="Q30" s="169"/>
      <c r="R30" s="169"/>
      <c r="S30" s="169"/>
      <c r="T30" s="169"/>
      <c r="U30" s="169"/>
      <c r="V30" s="169"/>
      <c r="W30" s="169"/>
      <c r="X30" s="169"/>
      <c r="Y30" s="169"/>
      <c r="Z30" s="169"/>
      <c r="AA30" s="169"/>
      <c r="AB30" s="169"/>
      <c r="AC30" s="169"/>
      <c r="AD30" s="169"/>
      <c r="AE30" s="169"/>
      <c r="AF30" s="169"/>
      <c r="AG30" s="169"/>
      <c r="AH30" s="169"/>
      <c r="AI30" s="169"/>
      <c r="AL30" s="169"/>
      <c r="AO30" s="169"/>
      <c r="AR30" s="169"/>
      <c r="AW30" s="79"/>
      <c r="AX30" s="116"/>
      <c r="BA30" s="116"/>
      <c r="BD30" s="116"/>
      <c r="BG30" s="116"/>
      <c r="BJ30" s="116"/>
      <c r="BM30" s="116"/>
      <c r="BP30" s="116"/>
      <c r="BS30" s="116"/>
      <c r="BV30" s="116"/>
      <c r="BY30" s="116"/>
      <c r="CB30" s="116"/>
      <c r="CE30" s="116"/>
      <c r="CH30" s="116"/>
      <c r="CK30" s="116"/>
      <c r="CN30" s="116"/>
      <c r="CQ30" s="116"/>
    </row>
    <row r="31" spans="1:97">
      <c r="AW31" s="79"/>
      <c r="AX31" s="116"/>
      <c r="BA31" s="116"/>
      <c r="BD31" s="116"/>
      <c r="BG31" s="116"/>
      <c r="BJ31" s="116"/>
      <c r="BM31" s="116"/>
      <c r="BP31" s="116"/>
      <c r="BS31" s="116"/>
      <c r="BV31" s="116"/>
      <c r="BY31" s="116"/>
      <c r="CB31" s="116"/>
      <c r="CE31" s="116"/>
      <c r="CH31" s="116"/>
      <c r="CK31" s="116"/>
      <c r="CN31" s="116"/>
      <c r="CQ31" s="116"/>
    </row>
    <row r="32" spans="1:97">
      <c r="AW32" s="79"/>
      <c r="AX32" s="116"/>
      <c r="BA32" s="116"/>
      <c r="BD32" s="116"/>
      <c r="BG32" s="116"/>
      <c r="BJ32" s="116"/>
      <c r="BM32" s="116"/>
      <c r="BP32" s="116"/>
      <c r="BS32" s="116"/>
      <c r="BV32" s="116"/>
      <c r="BY32" s="116"/>
      <c r="CB32" s="116"/>
      <c r="CE32" s="116"/>
      <c r="CH32" s="116"/>
      <c r="CK32" s="116"/>
      <c r="CN32" s="116"/>
      <c r="CQ32" s="116"/>
    </row>
    <row r="33" spans="49:95">
      <c r="AW33" s="79"/>
      <c r="AX33" s="116"/>
      <c r="BA33" s="116"/>
      <c r="BD33" s="116"/>
      <c r="BG33" s="116"/>
      <c r="BJ33" s="116"/>
      <c r="BM33" s="116"/>
      <c r="BP33" s="116"/>
      <c r="BS33" s="116"/>
      <c r="BV33" s="116"/>
      <c r="BY33" s="116"/>
      <c r="CB33" s="116"/>
      <c r="CE33" s="116"/>
      <c r="CH33" s="116"/>
      <c r="CK33" s="116"/>
      <c r="CN33" s="116"/>
      <c r="CQ33" s="116"/>
    </row>
    <row r="34" spans="49:95">
      <c r="AW34" s="79"/>
      <c r="AX34" s="116"/>
      <c r="BA34" s="116"/>
      <c r="BD34" s="116"/>
      <c r="BG34" s="116"/>
      <c r="BJ34" s="116"/>
      <c r="BM34" s="116"/>
      <c r="BP34" s="116"/>
      <c r="BS34" s="116"/>
      <c r="BV34" s="116"/>
      <c r="BY34" s="116"/>
      <c r="CB34" s="116"/>
      <c r="CE34" s="116"/>
      <c r="CH34" s="116"/>
      <c r="CK34" s="116"/>
      <c r="CN34" s="116"/>
      <c r="CQ34" s="116"/>
    </row>
    <row r="35" spans="49:95">
      <c r="AW35" s="79"/>
      <c r="AX35" s="116"/>
      <c r="BA35" s="116"/>
      <c r="BD35" s="116"/>
      <c r="BG35" s="116"/>
      <c r="BJ35" s="116"/>
      <c r="BM35" s="116"/>
      <c r="BP35" s="116"/>
      <c r="BS35" s="116"/>
      <c r="BV35" s="116"/>
      <c r="BY35" s="116"/>
      <c r="CB35" s="116"/>
      <c r="CE35" s="116"/>
      <c r="CH35" s="116"/>
      <c r="CK35" s="116"/>
      <c r="CN35" s="116"/>
      <c r="CQ35" s="116"/>
    </row>
    <row r="36" spans="49:95">
      <c r="AW36" s="79"/>
      <c r="AX36" s="116"/>
      <c r="BA36" s="116"/>
      <c r="BD36" s="116"/>
      <c r="BG36" s="116"/>
      <c r="BJ36" s="116"/>
      <c r="BM36" s="116"/>
      <c r="BP36" s="116"/>
      <c r="BS36" s="116"/>
      <c r="BV36" s="116"/>
      <c r="BY36" s="116"/>
      <c r="CB36" s="116"/>
      <c r="CE36" s="116"/>
      <c r="CH36" s="116"/>
      <c r="CK36" s="116"/>
      <c r="CN36" s="116"/>
      <c r="CQ36" s="116"/>
    </row>
    <row r="37" spans="49:95">
      <c r="AW37" s="79"/>
      <c r="AX37" s="116"/>
      <c r="BA37" s="116"/>
      <c r="BD37" s="116"/>
      <c r="BG37" s="116"/>
      <c r="BJ37" s="116"/>
      <c r="BM37" s="116"/>
      <c r="BP37" s="116"/>
      <c r="BS37" s="116"/>
      <c r="BV37" s="116"/>
      <c r="BY37" s="116"/>
      <c r="CB37" s="116"/>
      <c r="CE37" s="116"/>
      <c r="CH37" s="116"/>
      <c r="CK37" s="116"/>
      <c r="CN37" s="116"/>
      <c r="CQ37" s="116"/>
    </row>
    <row r="38" spans="49:95">
      <c r="AW38" s="79"/>
      <c r="AX38" s="116"/>
      <c r="BA38" s="116"/>
      <c r="BD38" s="116"/>
      <c r="BG38" s="116"/>
      <c r="BJ38" s="116"/>
      <c r="BM38" s="116"/>
      <c r="BP38" s="116"/>
      <c r="BS38" s="116"/>
      <c r="BV38" s="116"/>
      <c r="BY38" s="116"/>
      <c r="CB38" s="116"/>
      <c r="CE38" s="116"/>
      <c r="CH38" s="116"/>
      <c r="CK38" s="116"/>
      <c r="CN38" s="116"/>
      <c r="CQ38" s="116"/>
    </row>
    <row r="39" spans="49:95">
      <c r="AW39" s="79"/>
      <c r="AX39" s="116"/>
      <c r="BA39" s="116"/>
      <c r="BD39" s="116"/>
      <c r="BG39" s="116"/>
      <c r="BJ39" s="116"/>
      <c r="BM39" s="116"/>
      <c r="BP39" s="116"/>
      <c r="BS39" s="116"/>
      <c r="BV39" s="116"/>
      <c r="BY39" s="116"/>
      <c r="CB39" s="116"/>
      <c r="CE39" s="116"/>
      <c r="CH39" s="116"/>
      <c r="CK39" s="116"/>
      <c r="CN39" s="116"/>
      <c r="CQ39" s="116"/>
    </row>
    <row r="40" spans="49:95">
      <c r="AW40" s="79"/>
      <c r="AX40" s="116"/>
      <c r="BA40" s="116"/>
      <c r="BD40" s="116"/>
      <c r="BG40" s="116"/>
      <c r="BJ40" s="116"/>
      <c r="BM40" s="116"/>
      <c r="BP40" s="116"/>
      <c r="BS40" s="116"/>
      <c r="BV40" s="116"/>
      <c r="BY40" s="116"/>
      <c r="CB40" s="116"/>
      <c r="CE40" s="116"/>
      <c r="CH40" s="116"/>
      <c r="CK40" s="116"/>
      <c r="CN40" s="116"/>
      <c r="CQ40" s="116"/>
    </row>
    <row r="41" spans="49:95">
      <c r="AW41" s="79"/>
      <c r="AX41" s="116"/>
      <c r="BA41" s="116"/>
      <c r="BD41" s="116"/>
      <c r="BG41" s="116"/>
      <c r="BJ41" s="116"/>
      <c r="BM41" s="116"/>
      <c r="BP41" s="116"/>
      <c r="BS41" s="116"/>
      <c r="BV41" s="116"/>
      <c r="BY41" s="116"/>
      <c r="CB41" s="116"/>
      <c r="CE41" s="116"/>
      <c r="CH41" s="116"/>
      <c r="CK41" s="116"/>
      <c r="CN41" s="116"/>
      <c r="CQ41" s="116"/>
    </row>
    <row r="42" spans="49:95">
      <c r="AW42" s="79"/>
      <c r="AX42" s="116"/>
      <c r="BA42" s="116"/>
      <c r="BD42" s="116"/>
      <c r="BG42" s="116"/>
      <c r="BJ42" s="116"/>
      <c r="BM42" s="116"/>
      <c r="BP42" s="116"/>
      <c r="BS42" s="116"/>
      <c r="BV42" s="116"/>
      <c r="BY42" s="116"/>
      <c r="CB42" s="116"/>
      <c r="CE42" s="116"/>
      <c r="CH42" s="116"/>
      <c r="CK42" s="116"/>
      <c r="CN42" s="116"/>
      <c r="CQ42" s="116"/>
    </row>
    <row r="43" spans="49:95">
      <c r="AW43" s="79"/>
      <c r="AX43" s="116"/>
      <c r="BA43" s="116"/>
      <c r="BD43" s="116"/>
      <c r="BG43" s="116"/>
      <c r="BJ43" s="116"/>
      <c r="BM43" s="116"/>
      <c r="BP43" s="116"/>
      <c r="BS43" s="116"/>
      <c r="BV43" s="116"/>
      <c r="BY43" s="116"/>
      <c r="CB43" s="116"/>
      <c r="CE43" s="116"/>
      <c r="CH43" s="116"/>
      <c r="CK43" s="116"/>
      <c r="CN43" s="116"/>
      <c r="CQ43" s="116"/>
    </row>
    <row r="44" spans="49:95">
      <c r="AW44" s="79"/>
      <c r="AX44" s="116"/>
      <c r="BA44" s="116"/>
      <c r="BD44" s="116"/>
      <c r="BG44" s="116"/>
      <c r="BJ44" s="116"/>
      <c r="BM44" s="116"/>
      <c r="BP44" s="116"/>
      <c r="BS44" s="116"/>
      <c r="BV44" s="116"/>
      <c r="BY44" s="116"/>
      <c r="CB44" s="116"/>
      <c r="CE44" s="116"/>
      <c r="CH44" s="116"/>
      <c r="CK44" s="116"/>
      <c r="CN44" s="116"/>
      <c r="CQ44" s="116"/>
    </row>
    <row r="45" spans="49:95">
      <c r="AW45" s="79"/>
      <c r="AX45" s="116"/>
      <c r="BA45" s="116"/>
      <c r="BD45" s="116"/>
      <c r="BG45" s="116"/>
      <c r="BJ45" s="116"/>
      <c r="BM45" s="116"/>
      <c r="BP45" s="116"/>
      <c r="BS45" s="116"/>
      <c r="BV45" s="116"/>
      <c r="BY45" s="116"/>
      <c r="CB45" s="116"/>
      <c r="CE45" s="116"/>
      <c r="CH45" s="116"/>
      <c r="CK45" s="116"/>
      <c r="CN45" s="116"/>
      <c r="CQ45" s="116"/>
    </row>
    <row r="46" spans="49:95">
      <c r="AW46" s="79"/>
      <c r="AX46" s="116"/>
      <c r="BA46" s="116"/>
      <c r="BD46" s="116"/>
      <c r="BG46" s="116"/>
      <c r="BJ46" s="116"/>
      <c r="BM46" s="116"/>
      <c r="BP46" s="116"/>
      <c r="BS46" s="116"/>
      <c r="BV46" s="116"/>
      <c r="BY46" s="116"/>
      <c r="CB46" s="116"/>
      <c r="CE46" s="116"/>
      <c r="CH46" s="116"/>
      <c r="CK46" s="116"/>
      <c r="CN46" s="116"/>
      <c r="CQ46" s="116"/>
    </row>
    <row r="47" spans="49:95">
      <c r="AW47" s="79"/>
      <c r="AX47" s="116"/>
      <c r="BA47" s="116"/>
      <c r="BD47" s="116"/>
      <c r="BG47" s="116"/>
      <c r="BJ47" s="116"/>
      <c r="BM47" s="116"/>
      <c r="BP47" s="116"/>
      <c r="BS47" s="116"/>
      <c r="BV47" s="116"/>
      <c r="BY47" s="116"/>
      <c r="CB47" s="116"/>
      <c r="CE47" s="116"/>
      <c r="CH47" s="116"/>
      <c r="CK47" s="116"/>
      <c r="CN47" s="116"/>
      <c r="CQ47" s="116"/>
    </row>
    <row r="48" spans="49:95">
      <c r="AW48" s="79"/>
      <c r="AX48" s="116"/>
      <c r="BA48" s="116"/>
      <c r="BD48" s="116"/>
      <c r="BG48" s="116"/>
      <c r="BJ48" s="116"/>
      <c r="BM48" s="116"/>
      <c r="BP48" s="116"/>
      <c r="BS48" s="116"/>
      <c r="BV48" s="116"/>
      <c r="BY48" s="116"/>
      <c r="CB48" s="116"/>
      <c r="CE48" s="116"/>
      <c r="CH48" s="116"/>
      <c r="CK48" s="116"/>
      <c r="CN48" s="116"/>
      <c r="CQ48" s="116"/>
    </row>
    <row r="49" spans="49:95">
      <c r="AW49" s="79"/>
      <c r="AX49" s="116"/>
      <c r="BA49" s="116"/>
      <c r="BD49" s="116"/>
      <c r="BG49" s="116"/>
      <c r="BJ49" s="116"/>
      <c r="BM49" s="116"/>
      <c r="BP49" s="116"/>
      <c r="BS49" s="116"/>
      <c r="BV49" s="116"/>
      <c r="BY49" s="116"/>
      <c r="CB49" s="116"/>
      <c r="CE49" s="116"/>
      <c r="CH49" s="116"/>
      <c r="CK49" s="116"/>
      <c r="CN49" s="116"/>
      <c r="CQ49" s="116"/>
    </row>
    <row r="50" spans="49:95">
      <c r="AW50" s="79"/>
      <c r="AX50" s="116"/>
      <c r="BA50" s="116"/>
      <c r="BD50" s="116"/>
      <c r="BG50" s="116"/>
      <c r="BJ50" s="116"/>
      <c r="BM50" s="116"/>
      <c r="BP50" s="116"/>
      <c r="BS50" s="116"/>
      <c r="BV50" s="116"/>
      <c r="BY50" s="116"/>
      <c r="CB50" s="116"/>
      <c r="CE50" s="116"/>
      <c r="CH50" s="116"/>
      <c r="CK50" s="116"/>
      <c r="CN50" s="116"/>
      <c r="CQ50" s="116"/>
    </row>
    <row r="51" spans="49:95">
      <c r="AW51" s="79"/>
      <c r="AX51" s="116"/>
      <c r="BA51" s="116"/>
      <c r="BD51" s="116"/>
      <c r="BG51" s="116"/>
      <c r="BJ51" s="116"/>
      <c r="BM51" s="116"/>
      <c r="BP51" s="116"/>
      <c r="BS51" s="116"/>
      <c r="BV51" s="116"/>
      <c r="BY51" s="116"/>
      <c r="CB51" s="116"/>
      <c r="CE51" s="116"/>
      <c r="CH51" s="116"/>
      <c r="CK51" s="116"/>
      <c r="CN51" s="116"/>
      <c r="CQ51" s="116"/>
    </row>
    <row r="52" spans="49:95">
      <c r="AW52" s="79"/>
      <c r="AX52" s="116"/>
      <c r="BA52" s="116"/>
      <c r="BD52" s="116"/>
      <c r="BG52" s="116"/>
      <c r="BJ52" s="116"/>
      <c r="BM52" s="116"/>
      <c r="BP52" s="116"/>
      <c r="BS52" s="116"/>
      <c r="BV52" s="116"/>
      <c r="BY52" s="116"/>
      <c r="CB52" s="116"/>
      <c r="CE52" s="116"/>
      <c r="CH52" s="116"/>
      <c r="CK52" s="116"/>
      <c r="CN52" s="116"/>
      <c r="CQ52" s="116"/>
    </row>
    <row r="53" spans="49:95">
      <c r="AW53" s="79"/>
      <c r="AX53" s="116"/>
      <c r="BA53" s="116"/>
      <c r="BD53" s="116"/>
      <c r="BG53" s="116"/>
      <c r="BJ53" s="116"/>
      <c r="BM53" s="116"/>
      <c r="BP53" s="116"/>
      <c r="BS53" s="116"/>
      <c r="BV53" s="116"/>
      <c r="BY53" s="116"/>
      <c r="CB53" s="116"/>
      <c r="CE53" s="116"/>
      <c r="CH53" s="116"/>
      <c r="CK53" s="116"/>
      <c r="CN53" s="116"/>
      <c r="CQ53" s="116"/>
    </row>
    <row r="54" spans="49:95">
      <c r="AW54" s="79"/>
      <c r="AX54" s="116"/>
      <c r="BA54" s="116"/>
      <c r="BD54" s="116"/>
      <c r="BG54" s="116"/>
      <c r="BJ54" s="116"/>
      <c r="BM54" s="116"/>
      <c r="BP54" s="116"/>
      <c r="BS54" s="116"/>
      <c r="BV54" s="116"/>
      <c r="BY54" s="116"/>
      <c r="CB54" s="116"/>
      <c r="CE54" s="116"/>
      <c r="CH54" s="116"/>
      <c r="CK54" s="116"/>
      <c r="CN54" s="116"/>
      <c r="CQ54" s="116"/>
    </row>
    <row r="55" spans="49:95">
      <c r="AW55" s="79"/>
      <c r="AX55" s="116"/>
      <c r="BA55" s="116"/>
      <c r="BD55" s="116"/>
      <c r="BG55" s="116"/>
      <c r="BJ55" s="116"/>
      <c r="BM55" s="116"/>
      <c r="BP55" s="116"/>
      <c r="BS55" s="116"/>
      <c r="BV55" s="116"/>
      <c r="BY55" s="116"/>
      <c r="CB55" s="116"/>
      <c r="CE55" s="116"/>
      <c r="CH55" s="116"/>
      <c r="CK55" s="116"/>
      <c r="CN55" s="116"/>
      <c r="CQ55" s="116"/>
    </row>
    <row r="56" spans="49:95">
      <c r="AW56" s="79"/>
      <c r="AX56" s="116"/>
      <c r="BA56" s="116"/>
      <c r="BD56" s="116"/>
      <c r="BG56" s="116"/>
      <c r="BJ56" s="116"/>
      <c r="BM56" s="116"/>
      <c r="BP56" s="116"/>
      <c r="BS56" s="116"/>
      <c r="BV56" s="116"/>
      <c r="BY56" s="116"/>
      <c r="CB56" s="116"/>
      <c r="CE56" s="116"/>
      <c r="CH56" s="116"/>
      <c r="CK56" s="116"/>
      <c r="CN56" s="116"/>
      <c r="CQ56" s="116"/>
    </row>
    <row r="57" spans="49:95">
      <c r="AW57" s="79"/>
      <c r="AX57" s="116"/>
      <c r="BA57" s="116"/>
      <c r="BD57" s="116"/>
      <c r="BG57" s="116"/>
      <c r="BJ57" s="116"/>
      <c r="BM57" s="116"/>
      <c r="BP57" s="116"/>
      <c r="BS57" s="116"/>
      <c r="BV57" s="116"/>
      <c r="BY57" s="116"/>
      <c r="CB57" s="116"/>
      <c r="CE57" s="116"/>
      <c r="CH57" s="116"/>
      <c r="CK57" s="116"/>
      <c r="CN57" s="116"/>
      <c r="CQ57" s="116"/>
    </row>
    <row r="58" spans="49:95">
      <c r="AW58" s="79"/>
      <c r="AX58" s="116"/>
      <c r="BA58" s="116"/>
      <c r="BD58" s="116"/>
      <c r="BG58" s="116"/>
      <c r="BJ58" s="116"/>
      <c r="BM58" s="116"/>
      <c r="BP58" s="116"/>
      <c r="BS58" s="116"/>
      <c r="BV58" s="116"/>
      <c r="BY58" s="116"/>
      <c r="CB58" s="116"/>
      <c r="CE58" s="116"/>
      <c r="CH58" s="116"/>
      <c r="CK58" s="116"/>
      <c r="CN58" s="116"/>
      <c r="CQ58" s="116"/>
    </row>
    <row r="59" spans="49:95">
      <c r="AW59" s="79"/>
      <c r="AX59" s="116"/>
      <c r="BA59" s="116"/>
      <c r="BD59" s="116"/>
      <c r="BG59" s="116"/>
      <c r="BJ59" s="116"/>
      <c r="BM59" s="116"/>
      <c r="BP59" s="116"/>
      <c r="BS59" s="116"/>
      <c r="BV59" s="116"/>
      <c r="BY59" s="116"/>
      <c r="CB59" s="116"/>
      <c r="CE59" s="116"/>
      <c r="CH59" s="116"/>
      <c r="CK59" s="116"/>
      <c r="CN59" s="116"/>
      <c r="CQ59" s="116"/>
    </row>
    <row r="60" spans="49:95">
      <c r="AW60" s="79"/>
      <c r="AX60" s="116"/>
      <c r="BA60" s="116"/>
      <c r="BD60" s="116"/>
      <c r="BG60" s="116"/>
      <c r="BJ60" s="116"/>
      <c r="BM60" s="116"/>
      <c r="BP60" s="116"/>
      <c r="BS60" s="116"/>
      <c r="BV60" s="116"/>
      <c r="BY60" s="116"/>
      <c r="CB60" s="116"/>
      <c r="CE60" s="116"/>
      <c r="CH60" s="116"/>
      <c r="CK60" s="116"/>
      <c r="CN60" s="116"/>
      <c r="CQ60" s="116"/>
    </row>
    <row r="61" spans="49:95">
      <c r="AW61" s="79"/>
      <c r="AX61" s="116"/>
      <c r="BA61" s="116"/>
      <c r="BD61" s="116"/>
      <c r="BG61" s="116"/>
      <c r="BJ61" s="116"/>
      <c r="BM61" s="116"/>
      <c r="BP61" s="116"/>
      <c r="BS61" s="116"/>
      <c r="BV61" s="116"/>
      <c r="BY61" s="116"/>
      <c r="CB61" s="116"/>
      <c r="CE61" s="116"/>
      <c r="CH61" s="116"/>
      <c r="CK61" s="116"/>
      <c r="CN61" s="116"/>
      <c r="CQ61" s="116"/>
    </row>
    <row r="62" spans="49:95">
      <c r="AW62" s="79"/>
      <c r="AX62" s="116"/>
      <c r="BA62" s="116"/>
      <c r="BD62" s="116"/>
      <c r="BG62" s="116"/>
      <c r="BJ62" s="116"/>
      <c r="BM62" s="116"/>
      <c r="BP62" s="116"/>
      <c r="BS62" s="116"/>
      <c r="BV62" s="116"/>
      <c r="BY62" s="116"/>
      <c r="CB62" s="116"/>
      <c r="CE62" s="116"/>
      <c r="CH62" s="116"/>
      <c r="CK62" s="116"/>
      <c r="CN62" s="116"/>
      <c r="CQ62" s="116"/>
    </row>
    <row r="63" spans="49:95">
      <c r="AW63" s="79"/>
      <c r="AX63" s="116"/>
      <c r="BA63" s="116"/>
      <c r="BD63" s="116"/>
      <c r="BG63" s="116"/>
      <c r="BJ63" s="116"/>
      <c r="BM63" s="116"/>
      <c r="BP63" s="116"/>
      <c r="BS63" s="116"/>
      <c r="BV63" s="116"/>
      <c r="BY63" s="116"/>
      <c r="CB63" s="116"/>
      <c r="CE63" s="116"/>
      <c r="CH63" s="116"/>
      <c r="CK63" s="116"/>
      <c r="CN63" s="116"/>
      <c r="CQ63" s="116"/>
    </row>
    <row r="64" spans="49:95">
      <c r="AW64" s="79"/>
      <c r="AX64" s="116"/>
      <c r="BA64" s="116"/>
      <c r="BD64" s="116"/>
      <c r="BG64" s="116"/>
      <c r="BJ64" s="116"/>
      <c r="BM64" s="116"/>
      <c r="BP64" s="116"/>
      <c r="BS64" s="116"/>
      <c r="BV64" s="116"/>
      <c r="BY64" s="116"/>
      <c r="CB64" s="116"/>
      <c r="CE64" s="116"/>
      <c r="CH64" s="116"/>
      <c r="CK64" s="116"/>
      <c r="CN64" s="116"/>
      <c r="CQ64" s="116"/>
    </row>
    <row r="65" spans="49:95">
      <c r="AW65" s="79"/>
      <c r="AX65" s="116"/>
      <c r="BA65" s="116"/>
      <c r="BD65" s="116"/>
      <c r="BG65" s="116"/>
      <c r="BJ65" s="116"/>
      <c r="BM65" s="116"/>
      <c r="BP65" s="116"/>
      <c r="BS65" s="116"/>
      <c r="BV65" s="116"/>
      <c r="BY65" s="116"/>
      <c r="CB65" s="116"/>
      <c r="CE65" s="116"/>
      <c r="CH65" s="116"/>
      <c r="CK65" s="116"/>
      <c r="CN65" s="116"/>
      <c r="CQ65" s="116"/>
    </row>
    <row r="66" spans="49:95">
      <c r="AW66" s="79"/>
      <c r="AX66" s="116"/>
      <c r="BA66" s="116"/>
      <c r="BD66" s="116"/>
      <c r="BG66" s="116"/>
      <c r="BJ66" s="116"/>
      <c r="BM66" s="116"/>
      <c r="BP66" s="116"/>
      <c r="BS66" s="116"/>
      <c r="BV66" s="116"/>
      <c r="BY66" s="116"/>
      <c r="CB66" s="116"/>
      <c r="CE66" s="116"/>
      <c r="CH66" s="116"/>
      <c r="CK66" s="116"/>
      <c r="CN66" s="116"/>
      <c r="CQ66" s="116"/>
    </row>
    <row r="67" spans="49:95">
      <c r="AW67" s="79"/>
      <c r="AX67" s="116"/>
      <c r="BA67" s="116"/>
      <c r="BD67" s="116"/>
      <c r="BG67" s="116"/>
      <c r="BJ67" s="116"/>
      <c r="BM67" s="116"/>
      <c r="BP67" s="116"/>
      <c r="BS67" s="116"/>
      <c r="BV67" s="116"/>
      <c r="BY67" s="116"/>
      <c r="CB67" s="116"/>
      <c r="CE67" s="116"/>
      <c r="CH67" s="116"/>
      <c r="CK67" s="116"/>
      <c r="CN67" s="116"/>
      <c r="CQ67" s="116"/>
    </row>
    <row r="68" spans="49:95">
      <c r="AW68" s="79"/>
      <c r="AX68" s="116"/>
      <c r="BA68" s="116"/>
      <c r="BD68" s="116"/>
      <c r="BG68" s="116"/>
      <c r="BJ68" s="116"/>
      <c r="BM68" s="116"/>
      <c r="BP68" s="116"/>
      <c r="BS68" s="116"/>
      <c r="BV68" s="116"/>
      <c r="BY68" s="116"/>
      <c r="CB68" s="116"/>
      <c r="CE68" s="116"/>
      <c r="CH68" s="116"/>
      <c r="CK68" s="116"/>
      <c r="CN68" s="116"/>
      <c r="CQ68" s="116"/>
    </row>
    <row r="69" spans="49:95">
      <c r="AW69" s="79"/>
      <c r="AX69" s="116"/>
      <c r="BA69" s="116"/>
      <c r="BD69" s="116"/>
      <c r="BG69" s="116"/>
      <c r="BJ69" s="116"/>
      <c r="BM69" s="116"/>
      <c r="BP69" s="116"/>
      <c r="BS69" s="116"/>
      <c r="BV69" s="116"/>
      <c r="BY69" s="116"/>
      <c r="CB69" s="116"/>
      <c r="CE69" s="116"/>
      <c r="CH69" s="116"/>
      <c r="CK69" s="116"/>
      <c r="CN69" s="116"/>
      <c r="CQ69" s="116"/>
    </row>
    <row r="70" spans="49:95">
      <c r="AW70" s="79"/>
      <c r="AX70" s="116"/>
      <c r="BA70" s="116"/>
      <c r="BD70" s="116"/>
      <c r="BG70" s="116"/>
      <c r="BJ70" s="116"/>
      <c r="BM70" s="116"/>
      <c r="BP70" s="116"/>
      <c r="BS70" s="116"/>
      <c r="BV70" s="116"/>
      <c r="BY70" s="116"/>
      <c r="CB70" s="116"/>
      <c r="CE70" s="116"/>
      <c r="CH70" s="116"/>
      <c r="CK70" s="116"/>
      <c r="CN70" s="116"/>
      <c r="CQ70" s="116"/>
    </row>
    <row r="71" spans="49:95">
      <c r="AW71" s="79"/>
      <c r="AX71" s="116"/>
      <c r="BA71" s="116"/>
      <c r="BD71" s="116"/>
      <c r="BG71" s="116"/>
      <c r="BJ71" s="116"/>
      <c r="BM71" s="116"/>
      <c r="BP71" s="116"/>
      <c r="BS71" s="116"/>
      <c r="BV71" s="116"/>
      <c r="BY71" s="116"/>
      <c r="CB71" s="116"/>
      <c r="CE71" s="116"/>
      <c r="CH71" s="116"/>
      <c r="CK71" s="116"/>
      <c r="CN71" s="116"/>
      <c r="CQ71" s="116"/>
    </row>
    <row r="72" spans="49:95">
      <c r="AW72" s="79"/>
      <c r="AX72" s="116"/>
      <c r="BA72" s="116"/>
      <c r="BD72" s="116"/>
      <c r="BG72" s="116"/>
      <c r="BJ72" s="116"/>
      <c r="BM72" s="116"/>
      <c r="BP72" s="116"/>
      <c r="BS72" s="116"/>
      <c r="BV72" s="116"/>
      <c r="BY72" s="116"/>
      <c r="CB72" s="116"/>
      <c r="CE72" s="116"/>
      <c r="CH72" s="116"/>
      <c r="CK72" s="116"/>
      <c r="CN72" s="116"/>
      <c r="CQ72" s="116"/>
    </row>
    <row r="73" spans="49:95">
      <c r="AW73" s="79"/>
      <c r="AX73" s="116"/>
      <c r="BA73" s="116"/>
      <c r="BD73" s="116"/>
      <c r="BG73" s="116"/>
      <c r="BJ73" s="116"/>
      <c r="BM73" s="116"/>
      <c r="BP73" s="116"/>
      <c r="BS73" s="116"/>
      <c r="BV73" s="116"/>
      <c r="BY73" s="116"/>
      <c r="CB73" s="116"/>
      <c r="CE73" s="116"/>
      <c r="CH73" s="116"/>
      <c r="CK73" s="116"/>
      <c r="CN73" s="116"/>
      <c r="CQ73" s="116"/>
    </row>
    <row r="74" spans="49:95">
      <c r="AW74" s="79"/>
      <c r="AX74" s="116"/>
      <c r="BA74" s="116"/>
      <c r="BD74" s="116"/>
      <c r="BG74" s="116"/>
      <c r="BJ74" s="116"/>
      <c r="BM74" s="116"/>
      <c r="BP74" s="116"/>
      <c r="BS74" s="116"/>
      <c r="BV74" s="116"/>
      <c r="BY74" s="116"/>
      <c r="CB74" s="116"/>
      <c r="CE74" s="116"/>
      <c r="CH74" s="116"/>
      <c r="CK74" s="116"/>
      <c r="CN74" s="116"/>
      <c r="CQ74" s="116"/>
    </row>
    <row r="75" spans="49:95">
      <c r="AW75" s="79"/>
      <c r="AX75" s="116"/>
      <c r="BA75" s="116"/>
      <c r="BD75" s="116"/>
      <c r="BG75" s="116"/>
      <c r="BJ75" s="116"/>
      <c r="BM75" s="116"/>
      <c r="BP75" s="116"/>
      <c r="BS75" s="116"/>
      <c r="BV75" s="116"/>
      <c r="BY75" s="116"/>
      <c r="CB75" s="116"/>
      <c r="CE75" s="116"/>
      <c r="CH75" s="116"/>
      <c r="CK75" s="116"/>
      <c r="CN75" s="116"/>
      <c r="CQ75" s="116"/>
    </row>
    <row r="76" spans="49:95">
      <c r="AW76" s="79"/>
      <c r="AX76" s="116"/>
      <c r="BA76" s="116"/>
      <c r="BD76" s="116"/>
      <c r="BG76" s="116"/>
      <c r="BJ76" s="116"/>
      <c r="BM76" s="116"/>
      <c r="BP76" s="116"/>
      <c r="BS76" s="116"/>
      <c r="BV76" s="116"/>
      <c r="BY76" s="116"/>
      <c r="CB76" s="116"/>
      <c r="CE76" s="116"/>
      <c r="CH76" s="116"/>
      <c r="CK76" s="116"/>
      <c r="CN76" s="116"/>
      <c r="CQ76" s="116"/>
    </row>
    <row r="77" spans="49:95">
      <c r="AW77" s="79"/>
      <c r="AX77" s="116"/>
      <c r="BA77" s="116"/>
      <c r="BD77" s="116"/>
      <c r="BG77" s="116"/>
      <c r="BJ77" s="116"/>
      <c r="BM77" s="116"/>
      <c r="BP77" s="116"/>
      <c r="BS77" s="116"/>
      <c r="BV77" s="116"/>
      <c r="BY77" s="116"/>
      <c r="CB77" s="116"/>
      <c r="CE77" s="116"/>
      <c r="CH77" s="116"/>
      <c r="CK77" s="116"/>
      <c r="CN77" s="116"/>
      <c r="CQ77" s="116"/>
    </row>
    <row r="78" spans="49:95">
      <c r="AW78" s="79"/>
      <c r="AX78" s="116"/>
      <c r="BA78" s="116"/>
      <c r="BD78" s="116"/>
      <c r="BG78" s="116"/>
      <c r="BJ78" s="116"/>
      <c r="BM78" s="116"/>
      <c r="BP78" s="116"/>
      <c r="BS78" s="116"/>
      <c r="BV78" s="116"/>
      <c r="BY78" s="116"/>
      <c r="CB78" s="116"/>
      <c r="CE78" s="116"/>
      <c r="CH78" s="116"/>
      <c r="CK78" s="116"/>
      <c r="CN78" s="116"/>
      <c r="CQ78" s="116"/>
    </row>
    <row r="79" spans="49:95">
      <c r="AW79" s="79"/>
      <c r="AX79" s="116"/>
      <c r="BA79" s="116"/>
      <c r="BD79" s="116"/>
      <c r="BG79" s="116"/>
      <c r="BJ79" s="116"/>
      <c r="BM79" s="116"/>
      <c r="BP79" s="116"/>
      <c r="BS79" s="116"/>
      <c r="BV79" s="116"/>
      <c r="BY79" s="116"/>
      <c r="CB79" s="116"/>
      <c r="CE79" s="116"/>
      <c r="CH79" s="116"/>
      <c r="CK79" s="116"/>
      <c r="CN79" s="116"/>
      <c r="CQ79" s="116"/>
    </row>
    <row r="80" spans="49:95">
      <c r="AW80" s="79"/>
      <c r="AX80" s="116"/>
      <c r="BA80" s="116"/>
      <c r="BD80" s="116"/>
      <c r="BG80" s="116"/>
      <c r="BJ80" s="116"/>
      <c r="BM80" s="116"/>
      <c r="BP80" s="116"/>
      <c r="BS80" s="116"/>
      <c r="BV80" s="116"/>
      <c r="BY80" s="116"/>
      <c r="CB80" s="116"/>
      <c r="CE80" s="116"/>
      <c r="CH80" s="116"/>
      <c r="CK80" s="116"/>
      <c r="CN80" s="116"/>
      <c r="CQ80" s="116"/>
    </row>
    <row r="81" spans="49:95">
      <c r="AW81" s="79"/>
      <c r="AX81" s="116"/>
      <c r="BA81" s="116"/>
      <c r="BD81" s="116"/>
      <c r="BG81" s="116"/>
      <c r="BJ81" s="116"/>
      <c r="BM81" s="116"/>
      <c r="BP81" s="116"/>
      <c r="BS81" s="116"/>
      <c r="BV81" s="116"/>
      <c r="BY81" s="116"/>
      <c r="CB81" s="116"/>
      <c r="CE81" s="116"/>
      <c r="CH81" s="116"/>
      <c r="CK81" s="116"/>
      <c r="CN81" s="116"/>
      <c r="CQ81" s="116"/>
    </row>
    <row r="82" spans="49:95">
      <c r="AW82" s="79"/>
      <c r="AX82" s="116"/>
      <c r="BA82" s="116"/>
      <c r="BD82" s="116"/>
      <c r="BG82" s="116"/>
      <c r="BJ82" s="116"/>
      <c r="BM82" s="116"/>
      <c r="BP82" s="116"/>
      <c r="BS82" s="116"/>
      <c r="BV82" s="116"/>
      <c r="BY82" s="116"/>
      <c r="CB82" s="116"/>
      <c r="CE82" s="116"/>
      <c r="CH82" s="116"/>
      <c r="CK82" s="116"/>
      <c r="CN82" s="116"/>
      <c r="CQ82" s="116"/>
    </row>
    <row r="83" spans="49:95">
      <c r="AW83" s="79"/>
      <c r="AX83" s="116"/>
      <c r="BA83" s="116"/>
      <c r="BD83" s="116"/>
      <c r="BG83" s="116"/>
      <c r="BJ83" s="116"/>
      <c r="BM83" s="116"/>
      <c r="BP83" s="116"/>
      <c r="BS83" s="116"/>
      <c r="BV83" s="116"/>
      <c r="BY83" s="116"/>
      <c r="CB83" s="116"/>
      <c r="CE83" s="116"/>
      <c r="CH83" s="116"/>
      <c r="CK83" s="116"/>
      <c r="CN83" s="116"/>
      <c r="CQ83" s="116"/>
    </row>
    <row r="84" spans="49:95">
      <c r="AW84" s="79"/>
      <c r="AX84" s="116"/>
      <c r="BA84" s="116"/>
      <c r="BD84" s="116"/>
      <c r="BG84" s="116"/>
      <c r="BJ84" s="116"/>
      <c r="BM84" s="116"/>
      <c r="BP84" s="116"/>
      <c r="BS84" s="116"/>
      <c r="BV84" s="116"/>
      <c r="BY84" s="116"/>
      <c r="CB84" s="116"/>
      <c r="CE84" s="116"/>
      <c r="CH84" s="116"/>
      <c r="CK84" s="116"/>
      <c r="CN84" s="116"/>
      <c r="CQ84" s="116"/>
    </row>
    <row r="85" spans="49:95">
      <c r="AW85" s="79"/>
      <c r="AX85" s="116"/>
      <c r="BA85" s="116"/>
      <c r="BD85" s="116"/>
      <c r="BG85" s="116"/>
      <c r="BJ85" s="116"/>
      <c r="BM85" s="116"/>
      <c r="BP85" s="116"/>
      <c r="BS85" s="116"/>
      <c r="BV85" s="116"/>
      <c r="BY85" s="116"/>
      <c r="CB85" s="116"/>
      <c r="CE85" s="116"/>
      <c r="CH85" s="116"/>
      <c r="CK85" s="116"/>
      <c r="CN85" s="116"/>
      <c r="CQ85" s="116"/>
    </row>
    <row r="86" spans="49:95">
      <c r="AW86" s="79"/>
      <c r="AX86" s="116"/>
      <c r="BA86" s="116"/>
      <c r="BD86" s="116"/>
      <c r="BG86" s="116"/>
      <c r="BJ86" s="116"/>
      <c r="BM86" s="116"/>
      <c r="BP86" s="116"/>
      <c r="BS86" s="116"/>
      <c r="BV86" s="116"/>
      <c r="BY86" s="116"/>
      <c r="CB86" s="116"/>
      <c r="CE86" s="116"/>
      <c r="CH86" s="116"/>
      <c r="CK86" s="116"/>
      <c r="CN86" s="116"/>
      <c r="CQ86" s="116"/>
    </row>
    <row r="87" spans="49:95">
      <c r="AW87" s="79"/>
      <c r="AX87" s="116"/>
      <c r="BA87" s="116"/>
      <c r="BD87" s="116"/>
      <c r="BG87" s="116"/>
      <c r="BJ87" s="116"/>
      <c r="BM87" s="116"/>
      <c r="BP87" s="116"/>
      <c r="BS87" s="116"/>
      <c r="BV87" s="116"/>
      <c r="BY87" s="116"/>
      <c r="CB87" s="116"/>
      <c r="CE87" s="116"/>
      <c r="CH87" s="116"/>
      <c r="CK87" s="116"/>
      <c r="CN87" s="116"/>
      <c r="CQ87" s="116"/>
    </row>
    <row r="88" spans="49:95">
      <c r="AW88" s="79"/>
      <c r="AX88" s="116"/>
      <c r="BA88" s="116"/>
      <c r="BD88" s="116"/>
      <c r="BG88" s="116"/>
      <c r="BJ88" s="116"/>
      <c r="BM88" s="116"/>
      <c r="BP88" s="116"/>
      <c r="BS88" s="116"/>
      <c r="BV88" s="116"/>
      <c r="BY88" s="116"/>
      <c r="CB88" s="116"/>
      <c r="CE88" s="116"/>
      <c r="CH88" s="116"/>
      <c r="CK88" s="116"/>
      <c r="CN88" s="116"/>
      <c r="CQ88" s="116"/>
    </row>
    <row r="89" spans="49:95">
      <c r="AW89" s="79"/>
      <c r="AX89" s="116"/>
      <c r="BA89" s="116"/>
      <c r="BD89" s="116"/>
      <c r="BG89" s="116"/>
      <c r="BJ89" s="116"/>
      <c r="BM89" s="116"/>
      <c r="BP89" s="116"/>
      <c r="BS89" s="116"/>
      <c r="BV89" s="116"/>
      <c r="BY89" s="116"/>
      <c r="CB89" s="116"/>
      <c r="CE89" s="116"/>
      <c r="CH89" s="116"/>
      <c r="CK89" s="116"/>
      <c r="CN89" s="116"/>
      <c r="CQ89" s="116"/>
    </row>
    <row r="90" spans="49:95">
      <c r="AW90" s="79"/>
      <c r="AX90" s="116"/>
      <c r="BA90" s="116"/>
      <c r="BD90" s="116"/>
      <c r="BG90" s="116"/>
      <c r="BJ90" s="116"/>
      <c r="BM90" s="116"/>
      <c r="BP90" s="116"/>
      <c r="BS90" s="116"/>
      <c r="BV90" s="116"/>
      <c r="BY90" s="116"/>
      <c r="CB90" s="116"/>
      <c r="CE90" s="116"/>
      <c r="CH90" s="116"/>
      <c r="CK90" s="116"/>
      <c r="CN90" s="116"/>
      <c r="CQ90" s="116"/>
    </row>
    <row r="91" spans="49:95">
      <c r="AW91" s="79"/>
      <c r="AX91" s="116"/>
      <c r="BA91" s="116"/>
      <c r="BD91" s="116"/>
      <c r="BG91" s="116"/>
      <c r="BJ91" s="116"/>
      <c r="BM91" s="116"/>
      <c r="BP91" s="116"/>
      <c r="BS91" s="116"/>
      <c r="BV91" s="116"/>
      <c r="BY91" s="116"/>
      <c r="CB91" s="116"/>
      <c r="CE91" s="116"/>
      <c r="CH91" s="116"/>
      <c r="CK91" s="116"/>
      <c r="CN91" s="116"/>
      <c r="CQ91" s="116"/>
    </row>
    <row r="92" spans="49:95">
      <c r="AW92" s="79"/>
      <c r="AX92" s="116"/>
      <c r="BA92" s="116"/>
      <c r="BD92" s="116"/>
      <c r="BG92" s="116"/>
      <c r="BJ92" s="116"/>
      <c r="BM92" s="116"/>
      <c r="BP92" s="116"/>
      <c r="BS92" s="116"/>
      <c r="BV92" s="116"/>
      <c r="BY92" s="116"/>
      <c r="CB92" s="116"/>
      <c r="CE92" s="116"/>
      <c r="CH92" s="116"/>
      <c r="CK92" s="116"/>
      <c r="CN92" s="116"/>
      <c r="CQ92" s="116"/>
    </row>
    <row r="93" spans="49:95">
      <c r="AW93" s="79"/>
      <c r="AX93" s="116"/>
      <c r="BA93" s="116"/>
      <c r="BD93" s="116"/>
      <c r="BG93" s="116"/>
      <c r="BJ93" s="116"/>
      <c r="BM93" s="116"/>
      <c r="BP93" s="116"/>
      <c r="BS93" s="116"/>
      <c r="BV93" s="116"/>
      <c r="BY93" s="116"/>
      <c r="CB93" s="116"/>
      <c r="CE93" s="116"/>
      <c r="CH93" s="116"/>
      <c r="CK93" s="116"/>
      <c r="CN93" s="116"/>
      <c r="CQ93" s="116"/>
    </row>
    <row r="94" spans="49:95">
      <c r="AW94" s="79"/>
      <c r="AX94" s="116"/>
      <c r="BA94" s="116"/>
      <c r="BD94" s="116"/>
      <c r="BG94" s="116"/>
      <c r="BJ94" s="116"/>
      <c r="BM94" s="116"/>
      <c r="BP94" s="116"/>
      <c r="BS94" s="116"/>
      <c r="BV94" s="116"/>
      <c r="BY94" s="116"/>
      <c r="CB94" s="116"/>
      <c r="CE94" s="116"/>
      <c r="CH94" s="116"/>
      <c r="CK94" s="116"/>
      <c r="CN94" s="116"/>
      <c r="CQ94" s="116"/>
    </row>
    <row r="95" spans="49:95">
      <c r="AW95" s="79"/>
      <c r="AX95" s="116"/>
      <c r="BA95" s="116"/>
      <c r="BD95" s="116"/>
      <c r="BG95" s="116"/>
      <c r="BJ95" s="116"/>
      <c r="BM95" s="116"/>
      <c r="BP95" s="116"/>
      <c r="BS95" s="116"/>
      <c r="BV95" s="116"/>
      <c r="BY95" s="116"/>
      <c r="CB95" s="116"/>
      <c r="CE95" s="116"/>
      <c r="CH95" s="116"/>
      <c r="CK95" s="116"/>
      <c r="CN95" s="116"/>
      <c r="CQ95" s="116"/>
    </row>
    <row r="96" spans="49:95">
      <c r="AW96" s="79"/>
      <c r="AX96" s="116"/>
      <c r="BA96" s="116"/>
      <c r="BD96" s="116"/>
      <c r="BG96" s="116"/>
      <c r="BJ96" s="116"/>
      <c r="BM96" s="116"/>
      <c r="BP96" s="116"/>
      <c r="BS96" s="116"/>
      <c r="BV96" s="116"/>
      <c r="BY96" s="116"/>
      <c r="CB96" s="116"/>
      <c r="CE96" s="116"/>
      <c r="CH96" s="116"/>
      <c r="CK96" s="116"/>
      <c r="CN96" s="116"/>
      <c r="CQ96" s="116"/>
    </row>
    <row r="97" spans="49:95">
      <c r="AW97" s="79"/>
      <c r="AX97" s="116"/>
      <c r="BA97" s="116"/>
      <c r="BD97" s="116"/>
      <c r="BG97" s="116"/>
      <c r="BJ97" s="116"/>
      <c r="BM97" s="116"/>
      <c r="BP97" s="116"/>
      <c r="BS97" s="116"/>
      <c r="BV97" s="116"/>
      <c r="BY97" s="116"/>
      <c r="CB97" s="116"/>
      <c r="CE97" s="116"/>
      <c r="CH97" s="116"/>
      <c r="CK97" s="116"/>
      <c r="CN97" s="116"/>
      <c r="CQ97" s="116"/>
    </row>
    <row r="98" spans="49:95">
      <c r="AW98" s="79"/>
      <c r="AX98" s="116"/>
      <c r="BA98" s="116"/>
      <c r="BD98" s="116"/>
      <c r="BG98" s="116"/>
      <c r="BJ98" s="116"/>
      <c r="BM98" s="116"/>
      <c r="BP98" s="116"/>
      <c r="BS98" s="116"/>
      <c r="BV98" s="116"/>
      <c r="BY98" s="116"/>
      <c r="CB98" s="116"/>
      <c r="CE98" s="116"/>
      <c r="CH98" s="116"/>
      <c r="CK98" s="116"/>
      <c r="CN98" s="116"/>
      <c r="CQ98" s="116"/>
    </row>
    <row r="99" spans="49:95">
      <c r="AW99" s="79"/>
      <c r="AX99" s="116"/>
      <c r="BA99" s="116"/>
      <c r="BD99" s="116"/>
      <c r="BG99" s="116"/>
      <c r="BJ99" s="116"/>
      <c r="BM99" s="116"/>
      <c r="BP99" s="116"/>
      <c r="BS99" s="116"/>
      <c r="BV99" s="116"/>
      <c r="BY99" s="116"/>
      <c r="CB99" s="116"/>
      <c r="CE99" s="116"/>
      <c r="CH99" s="116"/>
      <c r="CK99" s="116"/>
      <c r="CN99" s="116"/>
      <c r="CQ99" s="116"/>
    </row>
    <row r="100" spans="49:95">
      <c r="AW100" s="79"/>
      <c r="AX100" s="116"/>
      <c r="BA100" s="116"/>
      <c r="BD100" s="116"/>
      <c r="BG100" s="116"/>
      <c r="BJ100" s="116"/>
      <c r="BM100" s="116"/>
      <c r="BP100" s="116"/>
      <c r="BS100" s="116"/>
      <c r="BV100" s="116"/>
      <c r="BY100" s="116"/>
      <c r="CB100" s="116"/>
      <c r="CE100" s="116"/>
      <c r="CH100" s="116"/>
      <c r="CK100" s="116"/>
      <c r="CN100" s="116"/>
      <c r="CQ100" s="116"/>
    </row>
    <row r="101" spans="49:95">
      <c r="AW101" s="79"/>
      <c r="AX101" s="116"/>
      <c r="BA101" s="116"/>
      <c r="BD101" s="116"/>
      <c r="BG101" s="116"/>
      <c r="BJ101" s="116"/>
      <c r="BM101" s="116"/>
      <c r="BP101" s="116"/>
      <c r="BS101" s="116"/>
      <c r="BV101" s="116"/>
      <c r="BY101" s="116"/>
      <c r="CB101" s="116"/>
      <c r="CE101" s="116"/>
      <c r="CH101" s="116"/>
      <c r="CK101" s="116"/>
      <c r="CN101" s="116"/>
      <c r="CQ101" s="116"/>
    </row>
    <row r="102" spans="49:95">
      <c r="AW102" s="79"/>
      <c r="AX102" s="116"/>
      <c r="BA102" s="116"/>
      <c r="BD102" s="116"/>
      <c r="BG102" s="116"/>
      <c r="BJ102" s="116"/>
      <c r="BM102" s="116"/>
      <c r="BP102" s="116"/>
      <c r="BS102" s="116"/>
      <c r="BV102" s="116"/>
      <c r="BY102" s="116"/>
      <c r="CB102" s="116"/>
      <c r="CE102" s="116"/>
      <c r="CH102" s="116"/>
      <c r="CK102" s="116"/>
      <c r="CN102" s="116"/>
      <c r="CQ102" s="116"/>
    </row>
    <row r="103" spans="49:95">
      <c r="AW103" s="79"/>
      <c r="AX103" s="116"/>
      <c r="BA103" s="116"/>
      <c r="BD103" s="116"/>
      <c r="BG103" s="116"/>
      <c r="BJ103" s="116"/>
      <c r="BM103" s="116"/>
      <c r="BP103" s="116"/>
      <c r="BS103" s="116"/>
      <c r="BV103" s="116"/>
      <c r="BY103" s="116"/>
      <c r="CB103" s="116"/>
      <c r="CE103" s="116"/>
      <c r="CH103" s="116"/>
      <c r="CK103" s="116"/>
      <c r="CN103" s="116"/>
      <c r="CQ103" s="116"/>
    </row>
    <row r="104" spans="49:95">
      <c r="AW104" s="79"/>
      <c r="AX104" s="116"/>
      <c r="BA104" s="116"/>
      <c r="BD104" s="116"/>
      <c r="BG104" s="116"/>
      <c r="BJ104" s="116"/>
      <c r="BM104" s="116"/>
      <c r="BP104" s="116"/>
      <c r="BS104" s="116"/>
      <c r="BV104" s="116"/>
      <c r="BY104" s="116"/>
      <c r="CB104" s="116"/>
      <c r="CE104" s="116"/>
      <c r="CH104" s="116"/>
      <c r="CK104" s="116"/>
      <c r="CN104" s="116"/>
      <c r="CQ104" s="116"/>
    </row>
    <row r="105" spans="49:95">
      <c r="AW105" s="79"/>
      <c r="AX105" s="116"/>
      <c r="BA105" s="116"/>
      <c r="BD105" s="116"/>
      <c r="BG105" s="116"/>
      <c r="BJ105" s="116"/>
      <c r="BM105" s="116"/>
      <c r="BP105" s="116"/>
      <c r="BS105" s="116"/>
      <c r="BV105" s="116"/>
      <c r="BY105" s="116"/>
      <c r="CB105" s="116"/>
      <c r="CE105" s="116"/>
      <c r="CH105" s="116"/>
      <c r="CK105" s="116"/>
      <c r="CN105" s="116"/>
      <c r="CQ105" s="116"/>
    </row>
    <row r="106" spans="49:95">
      <c r="AW106" s="79"/>
      <c r="AX106" s="116"/>
      <c r="BA106" s="116"/>
      <c r="BD106" s="116"/>
      <c r="BG106" s="116"/>
      <c r="BJ106" s="116"/>
      <c r="BM106" s="116"/>
      <c r="BP106" s="116"/>
      <c r="BS106" s="116"/>
      <c r="BV106" s="116"/>
      <c r="BY106" s="116"/>
      <c r="CB106" s="116"/>
      <c r="CE106" s="116"/>
      <c r="CH106" s="116"/>
      <c r="CK106" s="116"/>
      <c r="CN106" s="116"/>
      <c r="CQ106" s="116"/>
    </row>
    <row r="107" spans="49:95">
      <c r="AW107" s="79"/>
      <c r="AX107" s="116"/>
      <c r="BA107" s="116"/>
      <c r="BD107" s="116"/>
      <c r="BG107" s="116"/>
      <c r="BJ107" s="116"/>
      <c r="BM107" s="116"/>
      <c r="BP107" s="116"/>
      <c r="BS107" s="116"/>
      <c r="BV107" s="116"/>
      <c r="BY107" s="116"/>
      <c r="CB107" s="116"/>
      <c r="CE107" s="116"/>
      <c r="CH107" s="116"/>
      <c r="CK107" s="116"/>
      <c r="CN107" s="116"/>
      <c r="CQ107" s="116"/>
    </row>
    <row r="108" spans="49:95">
      <c r="AW108" s="79"/>
      <c r="AX108" s="116"/>
      <c r="BA108" s="116"/>
      <c r="BD108" s="116"/>
      <c r="BG108" s="116"/>
      <c r="BJ108" s="116"/>
      <c r="BM108" s="116"/>
      <c r="BP108" s="116"/>
      <c r="BS108" s="116"/>
      <c r="BV108" s="116"/>
      <c r="BY108" s="116"/>
      <c r="CB108" s="116"/>
      <c r="CE108" s="116"/>
      <c r="CH108" s="116"/>
      <c r="CK108" s="116"/>
      <c r="CN108" s="116"/>
      <c r="CQ108" s="116"/>
    </row>
    <row r="109" spans="49:95">
      <c r="AW109" s="79"/>
      <c r="AX109" s="116"/>
      <c r="BA109" s="116"/>
      <c r="BD109" s="116"/>
      <c r="BG109" s="116"/>
      <c r="BJ109" s="116"/>
      <c r="BM109" s="116"/>
      <c r="BP109" s="116"/>
      <c r="BS109" s="116"/>
      <c r="BV109" s="116"/>
      <c r="BY109" s="116"/>
      <c r="CB109" s="116"/>
      <c r="CE109" s="116"/>
      <c r="CH109" s="116"/>
      <c r="CK109" s="116"/>
      <c r="CN109" s="116"/>
      <c r="CQ109" s="116"/>
    </row>
    <row r="110" spans="49:95">
      <c r="AW110" s="79"/>
      <c r="AX110" s="116"/>
      <c r="BA110" s="116"/>
      <c r="BD110" s="116"/>
      <c r="BG110" s="116"/>
      <c r="BJ110" s="116"/>
      <c r="BM110" s="116"/>
      <c r="BP110" s="116"/>
      <c r="BS110" s="116"/>
      <c r="BV110" s="116"/>
      <c r="BY110" s="116"/>
      <c r="CB110" s="116"/>
      <c r="CE110" s="116"/>
      <c r="CH110" s="116"/>
      <c r="CK110" s="116"/>
      <c r="CN110" s="116"/>
      <c r="CQ110" s="116"/>
    </row>
    <row r="111" spans="49:95">
      <c r="AW111" s="79"/>
      <c r="AX111" s="116"/>
      <c r="BA111" s="116"/>
      <c r="BD111" s="116"/>
      <c r="BG111" s="116"/>
      <c r="BJ111" s="116"/>
      <c r="BM111" s="116"/>
      <c r="BP111" s="116"/>
      <c r="BS111" s="116"/>
      <c r="BV111" s="116"/>
      <c r="BY111" s="116"/>
      <c r="CB111" s="116"/>
      <c r="CE111" s="116"/>
      <c r="CH111" s="116"/>
      <c r="CK111" s="116"/>
      <c r="CN111" s="116"/>
      <c r="CQ111" s="116"/>
    </row>
    <row r="112" spans="49:95">
      <c r="AW112" s="79"/>
      <c r="AX112" s="116"/>
      <c r="BA112" s="116"/>
      <c r="BD112" s="116"/>
      <c r="BG112" s="116"/>
      <c r="BJ112" s="116"/>
      <c r="BM112" s="116"/>
      <c r="BP112" s="116"/>
      <c r="BS112" s="116"/>
      <c r="BV112" s="116"/>
      <c r="BY112" s="116"/>
      <c r="CB112" s="116"/>
      <c r="CE112" s="116"/>
      <c r="CH112" s="116"/>
      <c r="CK112" s="116"/>
      <c r="CN112" s="116"/>
      <c r="CQ112" s="116"/>
    </row>
    <row r="113" spans="49:95">
      <c r="AW113" s="79"/>
      <c r="AX113" s="116"/>
      <c r="BA113" s="116"/>
      <c r="BD113" s="116"/>
      <c r="BG113" s="116"/>
      <c r="BJ113" s="116"/>
      <c r="BM113" s="116"/>
      <c r="BP113" s="116"/>
      <c r="BS113" s="116"/>
      <c r="BV113" s="116"/>
      <c r="BY113" s="116"/>
      <c r="CB113" s="116"/>
      <c r="CE113" s="116"/>
      <c r="CH113" s="116"/>
      <c r="CK113" s="116"/>
      <c r="CN113" s="116"/>
      <c r="CQ113" s="116"/>
    </row>
    <row r="114" spans="49:95">
      <c r="AW114" s="79"/>
      <c r="AX114" s="116"/>
      <c r="BA114" s="116"/>
      <c r="BD114" s="116"/>
      <c r="BG114" s="116"/>
      <c r="BJ114" s="116"/>
      <c r="BM114" s="116"/>
      <c r="BP114" s="116"/>
      <c r="BS114" s="116"/>
      <c r="BV114" s="116"/>
      <c r="BY114" s="116"/>
      <c r="CB114" s="116"/>
      <c r="CE114" s="116"/>
      <c r="CH114" s="116"/>
      <c r="CK114" s="116"/>
      <c r="CN114" s="116"/>
      <c r="CQ114" s="116"/>
    </row>
    <row r="115" spans="49:95">
      <c r="AW115" s="79"/>
      <c r="AX115" s="116"/>
      <c r="BA115" s="116"/>
      <c r="BD115" s="116"/>
      <c r="BG115" s="116"/>
      <c r="BJ115" s="116"/>
      <c r="BM115" s="116"/>
      <c r="BP115" s="116"/>
      <c r="BS115" s="116"/>
      <c r="BV115" s="116"/>
      <c r="BY115" s="116"/>
      <c r="CB115" s="116"/>
      <c r="CE115" s="116"/>
      <c r="CH115" s="116"/>
      <c r="CK115" s="116"/>
      <c r="CN115" s="116"/>
      <c r="CQ115" s="116"/>
    </row>
    <row r="116" spans="49:95">
      <c r="AW116" s="79"/>
      <c r="AX116" s="116"/>
      <c r="BA116" s="116"/>
      <c r="BD116" s="116"/>
      <c r="BG116" s="116"/>
      <c r="BJ116" s="116"/>
      <c r="BM116" s="116"/>
      <c r="BP116" s="116"/>
      <c r="BS116" s="116"/>
      <c r="BV116" s="116"/>
      <c r="BY116" s="116"/>
      <c r="CB116" s="116"/>
      <c r="CE116" s="116"/>
      <c r="CH116" s="116"/>
      <c r="CK116" s="116"/>
      <c r="CN116" s="116"/>
      <c r="CQ116" s="116"/>
    </row>
    <row r="117" spans="49:95">
      <c r="AW117" s="79"/>
      <c r="AX117" s="116"/>
      <c r="BA117" s="116"/>
      <c r="BD117" s="116"/>
      <c r="BG117" s="116"/>
      <c r="BJ117" s="116"/>
      <c r="BM117" s="116"/>
      <c r="BP117" s="116"/>
      <c r="BS117" s="116"/>
      <c r="BV117" s="116"/>
      <c r="BY117" s="116"/>
      <c r="CB117" s="116"/>
      <c r="CE117" s="116"/>
      <c r="CH117" s="116"/>
      <c r="CK117" s="116"/>
      <c r="CN117" s="116"/>
      <c r="CQ117" s="116"/>
    </row>
    <row r="118" spans="49:95">
      <c r="AW118" s="79"/>
      <c r="AX118" s="116"/>
      <c r="BA118" s="116"/>
      <c r="BD118" s="116"/>
      <c r="BG118" s="116"/>
      <c r="BJ118" s="116"/>
      <c r="BM118" s="116"/>
      <c r="BP118" s="116"/>
      <c r="BS118" s="116"/>
      <c r="BV118" s="116"/>
      <c r="BY118" s="116"/>
      <c r="CB118" s="116"/>
      <c r="CE118" s="116"/>
      <c r="CH118" s="116"/>
      <c r="CK118" s="116"/>
      <c r="CN118" s="116"/>
      <c r="CQ118" s="116"/>
    </row>
    <row r="119" spans="49:95">
      <c r="AW119" s="79"/>
      <c r="AX119" s="116"/>
      <c r="BA119" s="116"/>
      <c r="BD119" s="116"/>
      <c r="BG119" s="116"/>
      <c r="BJ119" s="116"/>
      <c r="BM119" s="116"/>
      <c r="BP119" s="116"/>
      <c r="BS119" s="116"/>
      <c r="BV119" s="116"/>
      <c r="BY119" s="116"/>
      <c r="CB119" s="116"/>
      <c r="CE119" s="116"/>
      <c r="CH119" s="116"/>
      <c r="CK119" s="116"/>
      <c r="CN119" s="116"/>
      <c r="CQ119" s="116"/>
    </row>
    <row r="120" spans="49:95">
      <c r="AW120" s="79"/>
      <c r="AX120" s="116"/>
      <c r="BA120" s="116"/>
      <c r="BD120" s="116"/>
      <c r="BG120" s="116"/>
      <c r="BJ120" s="116"/>
      <c r="BM120" s="116"/>
      <c r="BP120" s="116"/>
      <c r="BS120" s="116"/>
      <c r="BV120" s="116"/>
      <c r="BY120" s="116"/>
      <c r="CB120" s="116"/>
      <c r="CE120" s="116"/>
      <c r="CH120" s="116"/>
      <c r="CK120" s="116"/>
      <c r="CN120" s="116"/>
      <c r="CQ120" s="116"/>
    </row>
    <row r="121" spans="49:95">
      <c r="AW121" s="79"/>
      <c r="AX121" s="116"/>
      <c r="BA121" s="116"/>
      <c r="BD121" s="116"/>
      <c r="BG121" s="116"/>
      <c r="BJ121" s="116"/>
      <c r="BM121" s="116"/>
      <c r="BP121" s="116"/>
      <c r="BS121" s="116"/>
      <c r="BV121" s="116"/>
      <c r="BY121" s="116"/>
      <c r="CB121" s="116"/>
      <c r="CE121" s="116"/>
      <c r="CH121" s="116"/>
      <c r="CK121" s="116"/>
      <c r="CN121" s="116"/>
      <c r="CQ121" s="116"/>
    </row>
    <row r="122" spans="49:95">
      <c r="AW122" s="79"/>
      <c r="AX122" s="116"/>
      <c r="BA122" s="116"/>
      <c r="BD122" s="116"/>
      <c r="BG122" s="116"/>
      <c r="BJ122" s="116"/>
      <c r="BM122" s="116"/>
      <c r="BP122" s="116"/>
      <c r="BS122" s="116"/>
      <c r="BV122" s="116"/>
      <c r="BY122" s="116"/>
      <c r="CB122" s="116"/>
      <c r="CE122" s="116"/>
      <c r="CH122" s="116"/>
      <c r="CK122" s="116"/>
      <c r="CN122" s="116"/>
      <c r="CQ122" s="116"/>
    </row>
    <row r="123" spans="49:95">
      <c r="AW123" s="79"/>
      <c r="AX123" s="116"/>
      <c r="BA123" s="116"/>
      <c r="BD123" s="116"/>
      <c r="BG123" s="116"/>
      <c r="BJ123" s="116"/>
      <c r="BM123" s="116"/>
      <c r="BP123" s="116"/>
      <c r="BS123" s="116"/>
      <c r="BV123" s="116"/>
      <c r="BY123" s="116"/>
      <c r="CB123" s="116"/>
      <c r="CE123" s="116"/>
      <c r="CH123" s="116"/>
      <c r="CK123" s="116"/>
      <c r="CN123" s="116"/>
      <c r="CQ123" s="116"/>
    </row>
    <row r="124" spans="49:95">
      <c r="AW124" s="79"/>
      <c r="AX124" s="116"/>
      <c r="BA124" s="116"/>
      <c r="BD124" s="116"/>
      <c r="BG124" s="116"/>
      <c r="BJ124" s="116"/>
      <c r="BM124" s="116"/>
      <c r="BP124" s="116"/>
      <c r="BS124" s="116"/>
      <c r="BV124" s="116"/>
      <c r="BY124" s="116"/>
      <c r="CB124" s="116"/>
      <c r="CE124" s="116"/>
      <c r="CH124" s="116"/>
      <c r="CK124" s="116"/>
      <c r="CN124" s="116"/>
      <c r="CQ124" s="116"/>
    </row>
    <row r="125" spans="49:95">
      <c r="AW125" s="79"/>
      <c r="AX125" s="116"/>
      <c r="BA125" s="116"/>
      <c r="BD125" s="116"/>
      <c r="BG125" s="116"/>
      <c r="BJ125" s="116"/>
      <c r="BM125" s="116"/>
      <c r="BP125" s="116"/>
      <c r="BS125" s="116"/>
      <c r="BV125" s="116"/>
      <c r="BY125" s="116"/>
      <c r="CB125" s="116"/>
      <c r="CE125" s="116"/>
      <c r="CH125" s="116"/>
      <c r="CK125" s="116"/>
      <c r="CN125" s="116"/>
      <c r="CQ125" s="116"/>
    </row>
    <row r="126" spans="49:95">
      <c r="AW126" s="79"/>
      <c r="AX126" s="116"/>
      <c r="BA126" s="116"/>
      <c r="BD126" s="116"/>
      <c r="BG126" s="116"/>
      <c r="BJ126" s="116"/>
      <c r="BM126" s="116"/>
      <c r="BP126" s="116"/>
      <c r="BS126" s="116"/>
      <c r="BV126" s="116"/>
      <c r="BY126" s="116"/>
      <c r="CB126" s="116"/>
      <c r="CE126" s="116"/>
      <c r="CH126" s="116"/>
      <c r="CK126" s="116"/>
      <c r="CN126" s="116"/>
      <c r="CQ126" s="116"/>
    </row>
    <row r="127" spans="49:95">
      <c r="AW127" s="79"/>
      <c r="AX127" s="116"/>
      <c r="BA127" s="116"/>
      <c r="BD127" s="116"/>
      <c r="BG127" s="116"/>
      <c r="BJ127" s="116"/>
      <c r="BM127" s="116"/>
      <c r="BP127" s="116"/>
      <c r="BS127" s="116"/>
      <c r="BV127" s="116"/>
      <c r="BY127" s="116"/>
      <c r="CB127" s="116"/>
      <c r="CE127" s="116"/>
      <c r="CH127" s="116"/>
      <c r="CK127" s="116"/>
      <c r="CN127" s="116"/>
      <c r="CQ127" s="116"/>
    </row>
    <row r="128" spans="49:95">
      <c r="AW128" s="79"/>
      <c r="AX128" s="116"/>
      <c r="BA128" s="116"/>
      <c r="BD128" s="116"/>
      <c r="BG128" s="116"/>
      <c r="BJ128" s="116"/>
      <c r="BM128" s="116"/>
      <c r="BP128" s="116"/>
      <c r="BS128" s="116"/>
      <c r="BV128" s="116"/>
      <c r="BY128" s="116"/>
      <c r="CB128" s="116"/>
      <c r="CE128" s="116"/>
      <c r="CH128" s="116"/>
      <c r="CK128" s="116"/>
      <c r="CN128" s="116"/>
      <c r="CQ128" s="116"/>
    </row>
    <row r="129" spans="49:95">
      <c r="AW129" s="79"/>
      <c r="AX129" s="116"/>
      <c r="BA129" s="116"/>
      <c r="BD129" s="116"/>
      <c r="BG129" s="116"/>
      <c r="BJ129" s="116"/>
      <c r="BM129" s="116"/>
      <c r="BP129" s="116"/>
      <c r="BS129" s="116"/>
      <c r="BV129" s="116"/>
      <c r="BY129" s="116"/>
      <c r="CB129" s="116"/>
      <c r="CE129" s="116"/>
      <c r="CH129" s="116"/>
      <c r="CK129" s="116"/>
      <c r="CN129" s="116"/>
      <c r="CQ129" s="116"/>
    </row>
    <row r="130" spans="49:95">
      <c r="AW130" s="79"/>
      <c r="AX130" s="116"/>
      <c r="BA130" s="116"/>
      <c r="BD130" s="116"/>
      <c r="BG130" s="116"/>
      <c r="BJ130" s="116"/>
      <c r="BM130" s="116"/>
      <c r="BP130" s="116"/>
      <c r="BS130" s="116"/>
      <c r="BV130" s="116"/>
      <c r="BY130" s="116"/>
      <c r="CB130" s="116"/>
      <c r="CE130" s="116"/>
      <c r="CH130" s="116"/>
      <c r="CK130" s="116"/>
      <c r="CN130" s="116"/>
      <c r="CQ130" s="116"/>
    </row>
    <row r="131" spans="49:95">
      <c r="AW131" s="79"/>
      <c r="AX131" s="116"/>
      <c r="BA131" s="116"/>
      <c r="BD131" s="116"/>
      <c r="BG131" s="116"/>
      <c r="BJ131" s="116"/>
      <c r="BM131" s="116"/>
      <c r="BP131" s="116"/>
      <c r="BS131" s="116"/>
      <c r="BV131" s="116"/>
      <c r="BY131" s="116"/>
      <c r="CB131" s="116"/>
      <c r="CE131" s="116"/>
      <c r="CH131" s="116"/>
      <c r="CK131" s="116"/>
      <c r="CN131" s="116"/>
      <c r="CQ131" s="116"/>
    </row>
    <row r="132" spans="49:95">
      <c r="AW132" s="79"/>
      <c r="AX132" s="116"/>
      <c r="BA132" s="116"/>
      <c r="BD132" s="116"/>
      <c r="BG132" s="116"/>
      <c r="BJ132" s="116"/>
      <c r="BM132" s="116"/>
      <c r="BP132" s="116"/>
      <c r="BS132" s="116"/>
      <c r="BV132" s="116"/>
      <c r="BY132" s="116"/>
      <c r="CB132" s="116"/>
      <c r="CE132" s="116"/>
      <c r="CH132" s="116"/>
      <c r="CK132" s="116"/>
      <c r="CN132" s="116"/>
      <c r="CQ132" s="116"/>
    </row>
    <row r="133" spans="49:95">
      <c r="AW133" s="79"/>
      <c r="AX133" s="116"/>
      <c r="BA133" s="116"/>
      <c r="BD133" s="116"/>
      <c r="BG133" s="116"/>
      <c r="BJ133" s="116"/>
      <c r="BM133" s="116"/>
      <c r="BP133" s="116"/>
      <c r="BS133" s="116"/>
      <c r="BV133" s="116"/>
      <c r="BY133" s="116"/>
      <c r="CB133" s="116"/>
      <c r="CE133" s="116"/>
      <c r="CH133" s="116"/>
      <c r="CK133" s="116"/>
      <c r="CN133" s="116"/>
      <c r="CQ133" s="116"/>
    </row>
    <row r="134" spans="49:95">
      <c r="AW134" s="79"/>
      <c r="AX134" s="116"/>
      <c r="BA134" s="116"/>
      <c r="BD134" s="116"/>
      <c r="BG134" s="116"/>
      <c r="BJ134" s="116"/>
      <c r="BM134" s="116"/>
      <c r="BP134" s="116"/>
      <c r="BS134" s="116"/>
      <c r="BV134" s="116"/>
      <c r="BY134" s="116"/>
      <c r="CB134" s="116"/>
      <c r="CE134" s="116"/>
      <c r="CH134" s="116"/>
      <c r="CK134" s="116"/>
      <c r="CN134" s="116"/>
      <c r="CQ134" s="116"/>
    </row>
    <row r="135" spans="49:95">
      <c r="AW135" s="79"/>
      <c r="AX135" s="116"/>
      <c r="BA135" s="116"/>
      <c r="BD135" s="116"/>
      <c r="BG135" s="116"/>
      <c r="BJ135" s="116"/>
      <c r="BM135" s="116"/>
      <c r="BP135" s="116"/>
      <c r="BS135" s="116"/>
      <c r="BV135" s="116"/>
      <c r="BY135" s="116"/>
      <c r="CB135" s="116"/>
      <c r="CE135" s="116"/>
      <c r="CH135" s="116"/>
      <c r="CK135" s="116"/>
      <c r="CN135" s="116"/>
      <c r="CQ135" s="116"/>
    </row>
    <row r="136" spans="49:95">
      <c r="AW136" s="79"/>
      <c r="AX136" s="116"/>
      <c r="BA136" s="116"/>
      <c r="BD136" s="116"/>
      <c r="BG136" s="116"/>
      <c r="BJ136" s="116"/>
      <c r="BM136" s="116"/>
      <c r="BP136" s="116"/>
      <c r="BS136" s="116"/>
      <c r="BV136" s="116"/>
      <c r="BY136" s="116"/>
      <c r="CB136" s="116"/>
      <c r="CE136" s="116"/>
      <c r="CH136" s="116"/>
      <c r="CK136" s="116"/>
      <c r="CN136" s="116"/>
      <c r="CQ136" s="116"/>
    </row>
    <row r="137" spans="49:95">
      <c r="AW137" s="79"/>
      <c r="AX137" s="116"/>
      <c r="BA137" s="116"/>
      <c r="BD137" s="116"/>
      <c r="BG137" s="116"/>
      <c r="BJ137" s="116"/>
      <c r="BM137" s="116"/>
      <c r="BP137" s="116"/>
      <c r="BS137" s="116"/>
      <c r="BV137" s="116"/>
      <c r="BY137" s="116"/>
      <c r="CB137" s="116"/>
      <c r="CE137" s="116"/>
      <c r="CH137" s="116"/>
      <c r="CK137" s="116"/>
      <c r="CN137" s="116"/>
      <c r="CQ137" s="116"/>
    </row>
    <row r="138" spans="49:95">
      <c r="AW138" s="79"/>
      <c r="AX138" s="116"/>
      <c r="BA138" s="116"/>
      <c r="BD138" s="116"/>
      <c r="BG138" s="116"/>
      <c r="BJ138" s="116"/>
      <c r="BM138" s="116"/>
      <c r="BP138" s="116"/>
      <c r="BS138" s="116"/>
      <c r="BV138" s="116"/>
      <c r="BY138" s="116"/>
      <c r="CB138" s="116"/>
      <c r="CE138" s="116"/>
      <c r="CH138" s="116"/>
      <c r="CK138" s="116"/>
      <c r="CN138" s="116"/>
      <c r="CQ138" s="116"/>
    </row>
    <row r="139" spans="49:95">
      <c r="AW139" s="79"/>
      <c r="AX139" s="116"/>
      <c r="BA139" s="116"/>
      <c r="BD139" s="116"/>
      <c r="BG139" s="116"/>
      <c r="BJ139" s="116"/>
      <c r="BM139" s="116"/>
      <c r="BP139" s="116"/>
      <c r="BS139" s="116"/>
      <c r="BV139" s="116"/>
      <c r="BY139" s="116"/>
      <c r="CB139" s="116"/>
      <c r="CE139" s="116"/>
      <c r="CH139" s="116"/>
      <c r="CK139" s="116"/>
      <c r="CN139" s="116"/>
      <c r="CQ139" s="116"/>
    </row>
    <row r="140" spans="49:95">
      <c r="AW140" s="79"/>
      <c r="AX140" s="116"/>
      <c r="BA140" s="116"/>
      <c r="BD140" s="116"/>
      <c r="BG140" s="116"/>
      <c r="BJ140" s="116"/>
      <c r="BM140" s="116"/>
      <c r="BP140" s="116"/>
      <c r="BS140" s="116"/>
      <c r="BV140" s="116"/>
      <c r="BY140" s="116"/>
      <c r="CB140" s="116"/>
      <c r="CE140" s="116"/>
      <c r="CH140" s="116"/>
      <c r="CK140" s="116"/>
      <c r="CN140" s="116"/>
      <c r="CQ140" s="116"/>
    </row>
    <row r="141" spans="49:95">
      <c r="AW141" s="79"/>
      <c r="AX141" s="116"/>
      <c r="BA141" s="116"/>
      <c r="BD141" s="116"/>
      <c r="BG141" s="116"/>
      <c r="BJ141" s="116"/>
      <c r="BM141" s="116"/>
      <c r="BP141" s="116"/>
      <c r="BS141" s="116"/>
      <c r="BV141" s="116"/>
      <c r="BY141" s="116"/>
      <c r="CB141" s="116"/>
      <c r="CE141" s="116"/>
      <c r="CH141" s="116"/>
      <c r="CK141" s="116"/>
      <c r="CN141" s="116"/>
      <c r="CQ141" s="116"/>
    </row>
    <row r="142" spans="49:95">
      <c r="AW142" s="79"/>
      <c r="AX142" s="116"/>
      <c r="BA142" s="116"/>
      <c r="BD142" s="116"/>
      <c r="BG142" s="116"/>
      <c r="BJ142" s="116"/>
      <c r="BM142" s="116"/>
      <c r="BP142" s="116"/>
      <c r="BS142" s="116"/>
      <c r="BV142" s="116"/>
      <c r="BY142" s="116"/>
      <c r="CB142" s="116"/>
      <c r="CE142" s="116"/>
      <c r="CH142" s="116"/>
      <c r="CK142" s="116"/>
      <c r="CN142" s="116"/>
      <c r="CQ142" s="116"/>
    </row>
    <row r="143" spans="49:95">
      <c r="AW143" s="79"/>
      <c r="AX143" s="116"/>
      <c r="BA143" s="116"/>
      <c r="BD143" s="116"/>
      <c r="BG143" s="116"/>
      <c r="BJ143" s="116"/>
      <c r="BM143" s="116"/>
      <c r="BP143" s="116"/>
      <c r="BS143" s="116"/>
      <c r="BV143" s="116"/>
      <c r="BY143" s="116"/>
      <c r="CB143" s="116"/>
      <c r="CE143" s="116"/>
      <c r="CH143" s="116"/>
      <c r="CK143" s="116"/>
      <c r="CN143" s="116"/>
      <c r="CQ143" s="116"/>
    </row>
    <row r="144" spans="49:95">
      <c r="AW144" s="79"/>
      <c r="AX144" s="116"/>
      <c r="BA144" s="116"/>
      <c r="BD144" s="116"/>
      <c r="BG144" s="116"/>
      <c r="BJ144" s="116"/>
      <c r="BM144" s="116"/>
      <c r="BP144" s="116"/>
      <c r="BS144" s="116"/>
      <c r="BV144" s="116"/>
      <c r="BY144" s="116"/>
      <c r="CB144" s="116"/>
      <c r="CE144" s="116"/>
      <c r="CH144" s="116"/>
      <c r="CK144" s="116"/>
      <c r="CN144" s="116"/>
      <c r="CQ144" s="116"/>
    </row>
    <row r="145" spans="49:95">
      <c r="AW145" s="79"/>
      <c r="AX145" s="116"/>
      <c r="BA145" s="116"/>
      <c r="BD145" s="116"/>
      <c r="BG145" s="116"/>
      <c r="BJ145" s="116"/>
      <c r="BM145" s="116"/>
      <c r="BP145" s="116"/>
      <c r="BS145" s="116"/>
      <c r="BV145" s="116"/>
      <c r="BY145" s="116"/>
      <c r="CB145" s="116"/>
      <c r="CE145" s="116"/>
      <c r="CH145" s="116"/>
      <c r="CK145" s="116"/>
      <c r="CN145" s="116"/>
      <c r="CQ145" s="116"/>
    </row>
    <row r="146" spans="49:95">
      <c r="AW146" s="79"/>
      <c r="AX146" s="116"/>
      <c r="BA146" s="116"/>
      <c r="BD146" s="116"/>
      <c r="BG146" s="116"/>
      <c r="BJ146" s="116"/>
      <c r="BM146" s="116"/>
      <c r="BP146" s="116"/>
      <c r="BS146" s="116"/>
      <c r="BV146" s="116"/>
      <c r="BY146" s="116"/>
      <c r="CB146" s="116"/>
      <c r="CE146" s="116"/>
      <c r="CH146" s="116"/>
      <c r="CK146" s="116"/>
      <c r="CN146" s="116"/>
      <c r="CQ146" s="116"/>
    </row>
    <row r="147" spans="49:95">
      <c r="AW147" s="79"/>
      <c r="AX147" s="116"/>
      <c r="BA147" s="116"/>
      <c r="BD147" s="116"/>
      <c r="BG147" s="116"/>
      <c r="BJ147" s="116"/>
      <c r="BM147" s="116"/>
      <c r="BP147" s="116"/>
      <c r="BS147" s="116"/>
      <c r="BV147" s="116"/>
      <c r="BY147" s="116"/>
      <c r="CB147" s="116"/>
      <c r="CE147" s="116"/>
      <c r="CH147" s="116"/>
      <c r="CK147" s="116"/>
      <c r="CN147" s="116"/>
      <c r="CQ147" s="116"/>
    </row>
    <row r="148" spans="49:95">
      <c r="AW148" s="79"/>
      <c r="AX148" s="116"/>
      <c r="BA148" s="116"/>
      <c r="BD148" s="116"/>
      <c r="BG148" s="116"/>
      <c r="BJ148" s="116"/>
      <c r="BM148" s="116"/>
      <c r="BP148" s="116"/>
      <c r="BS148" s="116"/>
      <c r="BV148" s="116"/>
      <c r="BY148" s="116"/>
      <c r="CB148" s="116"/>
      <c r="CE148" s="116"/>
      <c r="CH148" s="116"/>
      <c r="CK148" s="116"/>
      <c r="CN148" s="116"/>
      <c r="CQ148" s="116"/>
    </row>
    <row r="149" spans="49:95">
      <c r="AW149" s="79"/>
      <c r="AX149" s="116"/>
      <c r="BA149" s="116"/>
      <c r="BD149" s="116"/>
      <c r="BG149" s="116"/>
      <c r="BJ149" s="116"/>
      <c r="BM149" s="116"/>
      <c r="BP149" s="116"/>
      <c r="BS149" s="116"/>
      <c r="BV149" s="116"/>
      <c r="BY149" s="116"/>
      <c r="CB149" s="116"/>
      <c r="CE149" s="116"/>
      <c r="CH149" s="116"/>
      <c r="CK149" s="116"/>
      <c r="CN149" s="116"/>
      <c r="CQ149" s="116"/>
    </row>
    <row r="150" spans="49:95">
      <c r="AW150" s="79"/>
      <c r="AX150" s="116"/>
      <c r="BA150" s="116"/>
      <c r="BD150" s="116"/>
      <c r="BG150" s="116"/>
      <c r="BJ150" s="116"/>
      <c r="BM150" s="116"/>
      <c r="BP150" s="116"/>
      <c r="BS150" s="116"/>
      <c r="BV150" s="116"/>
      <c r="BY150" s="116"/>
      <c r="CB150" s="116"/>
      <c r="CE150" s="116"/>
      <c r="CH150" s="116"/>
      <c r="CK150" s="116"/>
      <c r="CN150" s="116"/>
      <c r="CQ150" s="116"/>
    </row>
    <row r="151" spans="49:95">
      <c r="AW151" s="79"/>
      <c r="AX151" s="116"/>
      <c r="BA151" s="116"/>
      <c r="BD151" s="116"/>
      <c r="BG151" s="116"/>
      <c r="BJ151" s="116"/>
      <c r="BM151" s="116"/>
      <c r="BP151" s="116"/>
      <c r="BS151" s="116"/>
      <c r="BV151" s="116"/>
      <c r="BY151" s="116"/>
      <c r="CB151" s="116"/>
      <c r="CE151" s="116"/>
      <c r="CH151" s="116"/>
      <c r="CK151" s="116"/>
      <c r="CN151" s="116"/>
      <c r="CQ151" s="116"/>
    </row>
    <row r="152" spans="49:95">
      <c r="AW152" s="79"/>
      <c r="AX152" s="116"/>
      <c r="BA152" s="116"/>
      <c r="BD152" s="116"/>
      <c r="BG152" s="116"/>
      <c r="BJ152" s="116"/>
      <c r="BM152" s="116"/>
      <c r="BP152" s="116"/>
      <c r="BS152" s="116"/>
      <c r="BV152" s="116"/>
      <c r="BY152" s="116"/>
      <c r="CB152" s="116"/>
      <c r="CE152" s="116"/>
      <c r="CH152" s="116"/>
      <c r="CK152" s="116"/>
      <c r="CN152" s="116"/>
      <c r="CQ152" s="116"/>
    </row>
    <row r="153" spans="49:95">
      <c r="AW153" s="79"/>
      <c r="AX153" s="116"/>
      <c r="BA153" s="116"/>
      <c r="BD153" s="116"/>
      <c r="BG153" s="116"/>
      <c r="BJ153" s="116"/>
      <c r="BM153" s="116"/>
      <c r="BP153" s="116"/>
      <c r="BS153" s="116"/>
      <c r="BV153" s="116"/>
      <c r="BY153" s="116"/>
      <c r="CB153" s="116"/>
      <c r="CE153" s="116"/>
      <c r="CH153" s="116"/>
      <c r="CK153" s="116"/>
      <c r="CN153" s="116"/>
      <c r="CQ153" s="116"/>
    </row>
    <row r="154" spans="49:95">
      <c r="AW154" s="79"/>
      <c r="AX154" s="116"/>
      <c r="BA154" s="116"/>
      <c r="BD154" s="116"/>
      <c r="BG154" s="116"/>
      <c r="BJ154" s="116"/>
      <c r="BM154" s="116"/>
      <c r="BP154" s="116"/>
      <c r="BS154" s="116"/>
      <c r="BV154" s="116"/>
      <c r="BY154" s="116"/>
      <c r="CB154" s="116"/>
      <c r="CE154" s="116"/>
      <c r="CH154" s="116"/>
      <c r="CK154" s="116"/>
      <c r="CN154" s="116"/>
      <c r="CQ154" s="116"/>
    </row>
    <row r="155" spans="49:95">
      <c r="AW155" s="79"/>
      <c r="AX155" s="116"/>
      <c r="BA155" s="116"/>
      <c r="BD155" s="116"/>
      <c r="BG155" s="116"/>
      <c r="BJ155" s="116"/>
      <c r="BM155" s="116"/>
      <c r="BP155" s="116"/>
      <c r="BS155" s="116"/>
      <c r="BV155" s="116"/>
      <c r="BY155" s="116"/>
      <c r="CB155" s="116"/>
      <c r="CE155" s="116"/>
      <c r="CH155" s="116"/>
      <c r="CK155" s="116"/>
      <c r="CN155" s="116"/>
      <c r="CQ155" s="116"/>
    </row>
    <row r="156" spans="49:95">
      <c r="AW156" s="79"/>
      <c r="AX156" s="116"/>
      <c r="BA156" s="116"/>
      <c r="BD156" s="116"/>
      <c r="BG156" s="116"/>
      <c r="BJ156" s="116"/>
      <c r="BM156" s="116"/>
      <c r="BP156" s="116"/>
      <c r="BS156" s="116"/>
      <c r="BV156" s="116"/>
      <c r="BY156" s="116"/>
      <c r="CB156" s="116"/>
      <c r="CE156" s="116"/>
      <c r="CH156" s="116"/>
      <c r="CK156" s="116"/>
      <c r="CN156" s="116"/>
      <c r="CQ156" s="116"/>
    </row>
    <row r="157" spans="49:95">
      <c r="AW157" s="79"/>
      <c r="AX157" s="116"/>
      <c r="BA157" s="116"/>
      <c r="BD157" s="116"/>
      <c r="BG157" s="116"/>
      <c r="BJ157" s="116"/>
      <c r="BM157" s="116"/>
      <c r="BP157" s="116"/>
      <c r="BS157" s="116"/>
      <c r="BV157" s="116"/>
      <c r="BY157" s="116"/>
      <c r="CB157" s="116"/>
      <c r="CE157" s="116"/>
      <c r="CH157" s="116"/>
      <c r="CK157" s="116"/>
      <c r="CN157" s="116"/>
      <c r="CQ157" s="116"/>
    </row>
    <row r="158" spans="49:95">
      <c r="AW158" s="79"/>
      <c r="AX158" s="116"/>
      <c r="BA158" s="116"/>
      <c r="BD158" s="116"/>
      <c r="BG158" s="116"/>
      <c r="BJ158" s="116"/>
      <c r="BM158" s="116"/>
      <c r="BP158" s="116"/>
      <c r="BS158" s="116"/>
      <c r="BV158" s="116"/>
      <c r="BY158" s="116"/>
      <c r="CB158" s="116"/>
      <c r="CE158" s="116"/>
      <c r="CH158" s="116"/>
      <c r="CK158" s="116"/>
      <c r="CN158" s="116"/>
      <c r="CQ158" s="116"/>
    </row>
    <row r="159" spans="49:95">
      <c r="AW159" s="79"/>
      <c r="AX159" s="116"/>
      <c r="BA159" s="116"/>
      <c r="BD159" s="116"/>
      <c r="BG159" s="116"/>
      <c r="BJ159" s="116"/>
      <c r="BM159" s="116"/>
      <c r="BP159" s="116"/>
      <c r="BS159" s="116"/>
      <c r="BV159" s="116"/>
      <c r="BY159" s="116"/>
      <c r="CB159" s="116"/>
      <c r="CE159" s="116"/>
      <c r="CH159" s="116"/>
      <c r="CK159" s="116"/>
      <c r="CN159" s="116"/>
      <c r="CQ159" s="116"/>
    </row>
    <row r="160" spans="49:95">
      <c r="AW160" s="79"/>
      <c r="AX160" s="116"/>
      <c r="BA160" s="116"/>
      <c r="BD160" s="116"/>
      <c r="BG160" s="116"/>
      <c r="BJ160" s="116"/>
      <c r="BM160" s="116"/>
      <c r="BP160" s="116"/>
      <c r="BS160" s="116"/>
      <c r="BV160" s="116"/>
      <c r="BY160" s="116"/>
      <c r="CB160" s="116"/>
      <c r="CE160" s="116"/>
      <c r="CH160" s="116"/>
      <c r="CK160" s="116"/>
      <c r="CN160" s="116"/>
      <c r="CQ160" s="116"/>
    </row>
    <row r="161" spans="49:95">
      <c r="AW161" s="79"/>
      <c r="AX161" s="116"/>
      <c r="BA161" s="116"/>
      <c r="BD161" s="116"/>
      <c r="BG161" s="116"/>
      <c r="BJ161" s="116"/>
      <c r="BM161" s="116"/>
      <c r="BP161" s="116"/>
      <c r="BS161" s="116"/>
      <c r="BV161" s="116"/>
      <c r="BY161" s="116"/>
      <c r="CB161" s="116"/>
      <c r="CE161" s="116"/>
      <c r="CH161" s="116"/>
      <c r="CK161" s="116"/>
      <c r="CN161" s="116"/>
      <c r="CQ161" s="116"/>
    </row>
    <row r="162" spans="49:95">
      <c r="AW162" s="79"/>
      <c r="AX162" s="116"/>
      <c r="BA162" s="116"/>
      <c r="BD162" s="116"/>
      <c r="BG162" s="116"/>
      <c r="BJ162" s="116"/>
      <c r="BM162" s="116"/>
      <c r="BP162" s="116"/>
      <c r="BS162" s="116"/>
      <c r="BV162" s="116"/>
      <c r="BY162" s="116"/>
      <c r="CB162" s="116"/>
      <c r="CE162" s="116"/>
      <c r="CH162" s="116"/>
      <c r="CK162" s="116"/>
      <c r="CN162" s="116"/>
      <c r="CQ162" s="116"/>
    </row>
    <row r="163" spans="49:95">
      <c r="AW163" s="79"/>
      <c r="AX163" s="116"/>
      <c r="BA163" s="116"/>
      <c r="BD163" s="116"/>
      <c r="BG163" s="116"/>
      <c r="BJ163" s="116"/>
      <c r="BM163" s="116"/>
      <c r="BP163" s="116"/>
      <c r="BS163" s="116"/>
      <c r="BV163" s="116"/>
      <c r="BY163" s="116"/>
      <c r="CB163" s="116"/>
      <c r="CE163" s="116"/>
      <c r="CH163" s="116"/>
      <c r="CK163" s="116"/>
      <c r="CN163" s="116"/>
      <c r="CQ163" s="116"/>
    </row>
    <row r="164" spans="49:95">
      <c r="AW164" s="79"/>
      <c r="AX164" s="116"/>
      <c r="BA164" s="116"/>
      <c r="BD164" s="116"/>
      <c r="BG164" s="116"/>
      <c r="BJ164" s="116"/>
      <c r="BM164" s="116"/>
      <c r="BP164" s="116"/>
      <c r="BS164" s="116"/>
      <c r="BV164" s="116"/>
      <c r="BY164" s="116"/>
      <c r="CB164" s="116"/>
      <c r="CE164" s="116"/>
      <c r="CH164" s="116"/>
      <c r="CK164" s="116"/>
      <c r="CN164" s="116"/>
      <c r="CQ164" s="116"/>
    </row>
    <row r="165" spans="49:95">
      <c r="AW165" s="79"/>
      <c r="AX165" s="116"/>
      <c r="BA165" s="116"/>
      <c r="BD165" s="116"/>
      <c r="BG165" s="116"/>
      <c r="BJ165" s="116"/>
      <c r="BM165" s="116"/>
      <c r="BP165" s="116"/>
      <c r="BS165" s="116"/>
      <c r="BV165" s="116"/>
      <c r="BY165" s="116"/>
      <c r="CB165" s="116"/>
      <c r="CE165" s="116"/>
      <c r="CH165" s="116"/>
      <c r="CK165" s="116"/>
      <c r="CN165" s="116"/>
      <c r="CQ165" s="116"/>
    </row>
    <row r="166" spans="49:95">
      <c r="AW166" s="79"/>
      <c r="AX166" s="116"/>
      <c r="BA166" s="116"/>
      <c r="BD166" s="116"/>
      <c r="BG166" s="116"/>
      <c r="BJ166" s="116"/>
      <c r="BM166" s="116"/>
      <c r="BP166" s="116"/>
      <c r="BS166" s="116"/>
      <c r="BV166" s="116"/>
      <c r="BY166" s="116"/>
      <c r="CB166" s="116"/>
      <c r="CE166" s="116"/>
      <c r="CH166" s="116"/>
      <c r="CK166" s="116"/>
      <c r="CN166" s="116"/>
      <c r="CQ166" s="116"/>
    </row>
    <row r="167" spans="49:95">
      <c r="AW167" s="79"/>
      <c r="AX167" s="116"/>
      <c r="BA167" s="116"/>
      <c r="BD167" s="116"/>
      <c r="BG167" s="116"/>
      <c r="BJ167" s="116"/>
      <c r="BM167" s="116"/>
      <c r="BP167" s="116"/>
      <c r="BS167" s="116"/>
      <c r="BV167" s="116"/>
      <c r="BY167" s="116"/>
      <c r="CB167" s="116"/>
      <c r="CE167" s="116"/>
      <c r="CH167" s="116"/>
      <c r="CK167" s="116"/>
      <c r="CN167" s="116"/>
      <c r="CQ167" s="116"/>
    </row>
    <row r="168" spans="49:95">
      <c r="AW168" s="79"/>
      <c r="AX168" s="116"/>
      <c r="BA168" s="116"/>
      <c r="BD168" s="116"/>
      <c r="BG168" s="116"/>
      <c r="BJ168" s="116"/>
      <c r="BM168" s="116"/>
      <c r="BP168" s="116"/>
      <c r="BS168" s="116"/>
      <c r="BV168" s="116"/>
      <c r="BY168" s="116"/>
      <c r="CB168" s="116"/>
      <c r="CE168" s="116"/>
      <c r="CH168" s="116"/>
      <c r="CK168" s="116"/>
      <c r="CN168" s="116"/>
      <c r="CQ168" s="116"/>
    </row>
    <row r="169" spans="49:95">
      <c r="AW169" s="79"/>
      <c r="AX169" s="116"/>
      <c r="BA169" s="116"/>
      <c r="BD169" s="116"/>
      <c r="BG169" s="116"/>
      <c r="BJ169" s="116"/>
      <c r="BM169" s="116"/>
      <c r="BP169" s="116"/>
      <c r="BS169" s="116"/>
      <c r="BV169" s="116"/>
      <c r="BY169" s="116"/>
      <c r="CB169" s="116"/>
      <c r="CE169" s="116"/>
      <c r="CH169" s="116"/>
      <c r="CK169" s="116"/>
      <c r="CN169" s="116"/>
      <c r="CQ169" s="116"/>
    </row>
    <row r="170" spans="49:95">
      <c r="AW170" s="79"/>
      <c r="AX170" s="116"/>
      <c r="BA170" s="116"/>
      <c r="BD170" s="116"/>
      <c r="BG170" s="116"/>
      <c r="BJ170" s="116"/>
      <c r="BM170" s="116"/>
      <c r="BP170" s="116"/>
      <c r="BS170" s="116"/>
      <c r="BV170" s="116"/>
      <c r="BY170" s="116"/>
      <c r="CB170" s="116"/>
      <c r="CE170" s="116"/>
      <c r="CH170" s="116"/>
      <c r="CK170" s="116"/>
      <c r="CN170" s="116"/>
      <c r="CQ170" s="116"/>
    </row>
    <row r="171" spans="49:95">
      <c r="AW171" s="79"/>
      <c r="AX171" s="116"/>
      <c r="BA171" s="116"/>
      <c r="BD171" s="116"/>
      <c r="BG171" s="116"/>
      <c r="BJ171" s="116"/>
      <c r="BM171" s="116"/>
      <c r="BP171" s="116"/>
      <c r="BS171" s="116"/>
      <c r="BV171" s="116"/>
      <c r="BY171" s="116"/>
      <c r="CB171" s="116"/>
      <c r="CE171" s="116"/>
      <c r="CH171" s="116"/>
      <c r="CK171" s="116"/>
      <c r="CN171" s="116"/>
      <c r="CQ171" s="116"/>
    </row>
    <row r="172" spans="49:95">
      <c r="AW172" s="79"/>
      <c r="AX172" s="116"/>
      <c r="BA172" s="116"/>
      <c r="BD172" s="116"/>
      <c r="BG172" s="116"/>
      <c r="BJ172" s="116"/>
      <c r="BM172" s="116"/>
      <c r="BP172" s="116"/>
      <c r="BS172" s="116"/>
      <c r="BV172" s="116"/>
      <c r="BY172" s="116"/>
      <c r="CB172" s="116"/>
      <c r="CE172" s="116"/>
      <c r="CH172" s="116"/>
      <c r="CK172" s="116"/>
      <c r="CN172" s="116"/>
      <c r="CQ172" s="116"/>
    </row>
    <row r="173" spans="49:95">
      <c r="AW173" s="79"/>
      <c r="AX173" s="116"/>
      <c r="BA173" s="116"/>
      <c r="BD173" s="116"/>
      <c r="BG173" s="116"/>
      <c r="BJ173" s="116"/>
      <c r="BM173" s="116"/>
      <c r="BP173" s="116"/>
      <c r="BS173" s="116"/>
      <c r="BV173" s="116"/>
      <c r="BY173" s="116"/>
      <c r="CB173" s="116"/>
      <c r="CE173" s="116"/>
      <c r="CH173" s="116"/>
      <c r="CK173" s="116"/>
      <c r="CN173" s="116"/>
      <c r="CQ173" s="116"/>
    </row>
    <row r="174" spans="49:95">
      <c r="AW174" s="79"/>
      <c r="AX174" s="116"/>
      <c r="BA174" s="116"/>
      <c r="BD174" s="116"/>
      <c r="BG174" s="116"/>
      <c r="BJ174" s="116"/>
      <c r="BM174" s="116"/>
      <c r="BP174" s="116"/>
      <c r="BS174" s="116"/>
      <c r="BV174" s="116"/>
      <c r="BY174" s="116"/>
      <c r="CB174" s="116"/>
      <c r="CE174" s="116"/>
      <c r="CH174" s="116"/>
      <c r="CK174" s="116"/>
      <c r="CN174" s="116"/>
      <c r="CQ174" s="116"/>
    </row>
    <row r="175" spans="49:95">
      <c r="AW175" s="79"/>
      <c r="AX175" s="116"/>
      <c r="BA175" s="116"/>
      <c r="BD175" s="116"/>
      <c r="BG175" s="116"/>
      <c r="BJ175" s="116"/>
      <c r="BM175" s="116"/>
      <c r="BP175" s="116"/>
      <c r="BS175" s="116"/>
      <c r="BV175" s="116"/>
      <c r="BY175" s="116"/>
      <c r="CB175" s="116"/>
      <c r="CE175" s="116"/>
      <c r="CH175" s="116"/>
      <c r="CK175" s="116"/>
      <c r="CN175" s="116"/>
      <c r="CQ175" s="116"/>
    </row>
    <row r="176" spans="49:95">
      <c r="AW176" s="79"/>
      <c r="AX176" s="116"/>
      <c r="BA176" s="116"/>
      <c r="BD176" s="116"/>
      <c r="BG176" s="116"/>
      <c r="BJ176" s="116"/>
      <c r="BM176" s="116"/>
      <c r="BP176" s="116"/>
      <c r="BS176" s="116"/>
      <c r="BV176" s="116"/>
      <c r="BY176" s="116"/>
      <c r="CB176" s="116"/>
      <c r="CE176" s="116"/>
      <c r="CH176" s="116"/>
      <c r="CK176" s="116"/>
      <c r="CN176" s="116"/>
      <c r="CQ176" s="116"/>
    </row>
    <row r="177" spans="49:95">
      <c r="AW177" s="79"/>
      <c r="AX177" s="116"/>
      <c r="BA177" s="116"/>
      <c r="BD177" s="116"/>
      <c r="BG177" s="116"/>
      <c r="BJ177" s="116"/>
      <c r="BM177" s="116"/>
      <c r="BP177" s="116"/>
      <c r="BS177" s="116"/>
      <c r="BV177" s="116"/>
      <c r="BY177" s="116"/>
      <c r="CB177" s="116"/>
      <c r="CE177" s="116"/>
      <c r="CH177" s="116"/>
      <c r="CK177" s="116"/>
      <c r="CN177" s="116"/>
      <c r="CQ177" s="116"/>
    </row>
    <row r="178" spans="49:95">
      <c r="AW178" s="79"/>
      <c r="AX178" s="116"/>
      <c r="BA178" s="116"/>
      <c r="BD178" s="116"/>
      <c r="BG178" s="116"/>
      <c r="BJ178" s="116"/>
      <c r="BM178" s="116"/>
      <c r="BP178" s="116"/>
      <c r="BS178" s="116"/>
      <c r="BV178" s="116"/>
      <c r="BY178" s="116"/>
      <c r="CB178" s="116"/>
      <c r="CE178" s="116"/>
      <c r="CH178" s="116"/>
      <c r="CK178" s="116"/>
      <c r="CN178" s="116"/>
      <c r="CQ178" s="116"/>
    </row>
    <row r="179" spans="49:95">
      <c r="AW179" s="79"/>
      <c r="AX179" s="116"/>
      <c r="BA179" s="116"/>
      <c r="BD179" s="116"/>
      <c r="BG179" s="116"/>
      <c r="BJ179" s="116"/>
      <c r="BM179" s="116"/>
      <c r="BP179" s="116"/>
      <c r="BS179" s="116"/>
      <c r="BV179" s="116"/>
      <c r="BY179" s="116"/>
      <c r="CB179" s="116"/>
      <c r="CE179" s="116"/>
      <c r="CH179" s="116"/>
      <c r="CK179" s="116"/>
      <c r="CN179" s="116"/>
      <c r="CQ179" s="116"/>
    </row>
    <row r="180" spans="49:95">
      <c r="AW180" s="79"/>
      <c r="AX180" s="116"/>
      <c r="BA180" s="116"/>
      <c r="BD180" s="116"/>
      <c r="BG180" s="116"/>
      <c r="BJ180" s="116"/>
      <c r="BM180" s="116"/>
      <c r="BP180" s="116"/>
      <c r="BS180" s="116"/>
      <c r="BV180" s="116"/>
      <c r="BY180" s="116"/>
      <c r="CB180" s="116"/>
      <c r="CE180" s="116"/>
      <c r="CH180" s="116"/>
      <c r="CK180" s="116"/>
      <c r="CN180" s="116"/>
      <c r="CQ180" s="116"/>
    </row>
    <row r="181" spans="49:95">
      <c r="AW181" s="79"/>
      <c r="AX181" s="116"/>
      <c r="BA181" s="116"/>
      <c r="BD181" s="116"/>
      <c r="BG181" s="116"/>
      <c r="BJ181" s="116"/>
      <c r="BM181" s="116"/>
      <c r="BP181" s="116"/>
      <c r="BS181" s="116"/>
      <c r="BV181" s="116"/>
      <c r="BY181" s="116"/>
      <c r="CB181" s="116"/>
      <c r="CE181" s="116"/>
      <c r="CH181" s="116"/>
      <c r="CK181" s="116"/>
      <c r="CN181" s="116"/>
      <c r="CQ181" s="116"/>
    </row>
    <row r="182" spans="49:95">
      <c r="AW182" s="79"/>
      <c r="AX182" s="116"/>
      <c r="BA182" s="116"/>
      <c r="BD182" s="116"/>
      <c r="BG182" s="116"/>
      <c r="BJ182" s="116"/>
      <c r="BM182" s="116"/>
      <c r="BP182" s="116"/>
      <c r="BS182" s="116"/>
      <c r="BV182" s="116"/>
      <c r="BY182" s="116"/>
      <c r="CB182" s="116"/>
      <c r="CE182" s="116"/>
      <c r="CH182" s="116"/>
      <c r="CK182" s="116"/>
      <c r="CN182" s="116"/>
      <c r="CQ182" s="116"/>
    </row>
    <row r="183" spans="49:95">
      <c r="AW183" s="79"/>
      <c r="AX183" s="116"/>
      <c r="BA183" s="116"/>
      <c r="BD183" s="116"/>
      <c r="BG183" s="116"/>
      <c r="BJ183" s="116"/>
      <c r="BM183" s="116"/>
      <c r="BP183" s="116"/>
      <c r="BS183" s="116"/>
      <c r="BV183" s="116"/>
      <c r="BY183" s="116"/>
      <c r="CB183" s="116"/>
      <c r="CE183" s="116"/>
      <c r="CH183" s="116"/>
      <c r="CK183" s="116"/>
      <c r="CN183" s="116"/>
      <c r="CQ183" s="116"/>
    </row>
    <row r="184" spans="49:95">
      <c r="AW184" s="79"/>
      <c r="AX184" s="116"/>
      <c r="BA184" s="116"/>
      <c r="BD184" s="116"/>
      <c r="BG184" s="116"/>
      <c r="BJ184" s="116"/>
      <c r="BM184" s="116"/>
      <c r="BP184" s="116"/>
      <c r="BS184" s="116"/>
      <c r="BV184" s="116"/>
      <c r="BY184" s="116"/>
      <c r="CB184" s="116"/>
      <c r="CE184" s="116"/>
      <c r="CH184" s="116"/>
      <c r="CK184" s="116"/>
      <c r="CN184" s="116"/>
      <c r="CQ184" s="116"/>
    </row>
    <row r="185" spans="49:95">
      <c r="AW185" s="79"/>
      <c r="AX185" s="116"/>
      <c r="BA185" s="116"/>
      <c r="BD185" s="116"/>
      <c r="BG185" s="116"/>
      <c r="BJ185" s="116"/>
      <c r="BM185" s="116"/>
      <c r="BP185" s="116"/>
      <c r="BS185" s="116"/>
      <c r="BV185" s="116"/>
      <c r="BY185" s="116"/>
      <c r="CB185" s="116"/>
      <c r="CE185" s="116"/>
      <c r="CH185" s="116"/>
      <c r="CK185" s="116"/>
      <c r="CN185" s="116"/>
      <c r="CQ185" s="116"/>
    </row>
    <row r="186" spans="49:95">
      <c r="AW186" s="79"/>
      <c r="AX186" s="116"/>
      <c r="BA186" s="116"/>
      <c r="BD186" s="116"/>
      <c r="BG186" s="116"/>
      <c r="BJ186" s="116"/>
      <c r="BM186" s="116"/>
      <c r="BP186" s="116"/>
      <c r="BS186" s="116"/>
      <c r="BV186" s="116"/>
      <c r="BY186" s="116"/>
      <c r="CB186" s="116"/>
      <c r="CE186" s="116"/>
      <c r="CH186" s="116"/>
      <c r="CK186" s="116"/>
      <c r="CN186" s="116"/>
      <c r="CQ186" s="116"/>
    </row>
    <row r="187" spans="49:95">
      <c r="AW187" s="79"/>
      <c r="AX187" s="116"/>
      <c r="BA187" s="116"/>
      <c r="BD187" s="116"/>
      <c r="BG187" s="116"/>
      <c r="BJ187" s="116"/>
      <c r="BM187" s="116"/>
      <c r="BP187" s="116"/>
      <c r="BS187" s="116"/>
      <c r="BV187" s="116"/>
      <c r="BY187" s="116"/>
      <c r="CB187" s="116"/>
      <c r="CE187" s="116"/>
      <c r="CH187" s="116"/>
      <c r="CK187" s="116"/>
      <c r="CN187" s="116"/>
      <c r="CQ187" s="116"/>
    </row>
    <row r="188" spans="49:95">
      <c r="AW188" s="79"/>
      <c r="AX188" s="116"/>
      <c r="BA188" s="116"/>
      <c r="BD188" s="116"/>
      <c r="BG188" s="116"/>
      <c r="BJ188" s="116"/>
      <c r="BM188" s="116"/>
      <c r="BP188" s="116"/>
      <c r="BS188" s="116"/>
      <c r="BV188" s="116"/>
      <c r="BY188" s="116"/>
      <c r="CB188" s="116"/>
      <c r="CE188" s="116"/>
      <c r="CH188" s="116"/>
      <c r="CK188" s="116"/>
      <c r="CN188" s="116"/>
      <c r="CQ188" s="116"/>
    </row>
    <row r="189" spans="49:95">
      <c r="AW189" s="79"/>
      <c r="AX189" s="116"/>
      <c r="BA189" s="116"/>
      <c r="BD189" s="116"/>
      <c r="BG189" s="116"/>
      <c r="BJ189" s="116"/>
      <c r="BM189" s="116"/>
      <c r="BP189" s="116"/>
      <c r="BS189" s="116"/>
      <c r="BV189" s="116"/>
      <c r="BY189" s="116"/>
      <c r="CB189" s="116"/>
      <c r="CE189" s="116"/>
      <c r="CH189" s="116"/>
      <c r="CK189" s="116"/>
      <c r="CN189" s="116"/>
      <c r="CQ189" s="116"/>
    </row>
    <row r="190" spans="49:95">
      <c r="AW190" s="79"/>
      <c r="AX190" s="116"/>
      <c r="BA190" s="116"/>
      <c r="BD190" s="116"/>
      <c r="BG190" s="116"/>
      <c r="BJ190" s="116"/>
      <c r="BM190" s="116"/>
      <c r="BP190" s="116"/>
      <c r="BS190" s="116"/>
      <c r="BV190" s="116"/>
      <c r="BY190" s="116"/>
      <c r="CB190" s="116"/>
      <c r="CE190" s="116"/>
      <c r="CH190" s="116"/>
      <c r="CK190" s="116"/>
      <c r="CN190" s="116"/>
      <c r="CQ190" s="116"/>
    </row>
    <row r="191" spans="49:95">
      <c r="AW191" s="79"/>
      <c r="AX191" s="116"/>
      <c r="BA191" s="116"/>
      <c r="BD191" s="116"/>
      <c r="BG191" s="116"/>
      <c r="BJ191" s="116"/>
      <c r="BM191" s="116"/>
      <c r="BP191" s="116"/>
      <c r="BS191" s="116"/>
      <c r="BV191" s="116"/>
      <c r="BY191" s="116"/>
      <c r="CB191" s="116"/>
      <c r="CE191" s="116"/>
      <c r="CH191" s="116"/>
      <c r="CK191" s="116"/>
      <c r="CN191" s="116"/>
      <c r="CQ191" s="116"/>
    </row>
    <row r="192" spans="49:95">
      <c r="AW192" s="79"/>
      <c r="AX192" s="116"/>
      <c r="BA192" s="116"/>
      <c r="BD192" s="116"/>
      <c r="BG192" s="116"/>
      <c r="BJ192" s="116"/>
      <c r="BM192" s="116"/>
      <c r="BP192" s="116"/>
      <c r="BS192" s="116"/>
      <c r="BV192" s="116"/>
      <c r="BY192" s="116"/>
      <c r="CB192" s="116"/>
      <c r="CE192" s="116"/>
      <c r="CH192" s="116"/>
      <c r="CK192" s="116"/>
      <c r="CN192" s="116"/>
      <c r="CQ192" s="116"/>
    </row>
    <row r="193" spans="49:95">
      <c r="AW193" s="79"/>
      <c r="AX193" s="116"/>
      <c r="BA193" s="116"/>
      <c r="BD193" s="116"/>
      <c r="BG193" s="116"/>
      <c r="BJ193" s="116"/>
      <c r="BM193" s="116"/>
      <c r="BP193" s="116"/>
      <c r="BS193" s="116"/>
      <c r="BV193" s="116"/>
      <c r="BY193" s="116"/>
      <c r="CB193" s="116"/>
      <c r="CE193" s="116"/>
      <c r="CH193" s="116"/>
      <c r="CK193" s="116"/>
      <c r="CN193" s="116"/>
      <c r="CQ193" s="116"/>
    </row>
    <row r="194" spans="49:95">
      <c r="AW194" s="79"/>
      <c r="AX194" s="116"/>
      <c r="BA194" s="116"/>
      <c r="BD194" s="116"/>
      <c r="BG194" s="116"/>
      <c r="BJ194" s="116"/>
      <c r="BM194" s="116"/>
      <c r="BP194" s="116"/>
      <c r="BS194" s="116"/>
      <c r="BV194" s="116"/>
      <c r="BY194" s="116"/>
      <c r="CB194" s="116"/>
      <c r="CE194" s="116"/>
      <c r="CH194" s="116"/>
      <c r="CK194" s="116"/>
      <c r="CN194" s="116"/>
      <c r="CQ194" s="116"/>
    </row>
    <row r="195" spans="49:95">
      <c r="AW195" s="79"/>
      <c r="AX195" s="116"/>
      <c r="BA195" s="116"/>
      <c r="BD195" s="116"/>
      <c r="BG195" s="116"/>
      <c r="BJ195" s="116"/>
      <c r="BM195" s="116"/>
      <c r="BP195" s="116"/>
      <c r="BS195" s="116"/>
      <c r="BV195" s="116"/>
      <c r="BY195" s="116"/>
      <c r="CB195" s="116"/>
      <c r="CE195" s="116"/>
      <c r="CH195" s="116"/>
      <c r="CK195" s="116"/>
      <c r="CN195" s="116"/>
      <c r="CQ195" s="116"/>
    </row>
    <row r="196" spans="49:95">
      <c r="AW196" s="79"/>
      <c r="AX196" s="116"/>
      <c r="BA196" s="116"/>
      <c r="BD196" s="116"/>
      <c r="BG196" s="116"/>
      <c r="BJ196" s="116"/>
      <c r="BM196" s="116"/>
      <c r="BP196" s="116"/>
      <c r="BS196" s="116"/>
      <c r="BV196" s="116"/>
      <c r="BY196" s="116"/>
      <c r="CB196" s="116"/>
      <c r="CE196" s="116"/>
      <c r="CH196" s="116"/>
      <c r="CK196" s="116"/>
      <c r="CN196" s="116"/>
      <c r="CQ196" s="116"/>
    </row>
    <row r="197" spans="49:95">
      <c r="AW197" s="79"/>
      <c r="AX197" s="116"/>
      <c r="BA197" s="116"/>
      <c r="BD197" s="116"/>
      <c r="BG197" s="116"/>
      <c r="BJ197" s="116"/>
      <c r="BM197" s="116"/>
      <c r="BP197" s="116"/>
      <c r="BS197" s="116"/>
      <c r="BV197" s="116"/>
      <c r="BY197" s="116"/>
      <c r="CB197" s="116"/>
      <c r="CE197" s="116"/>
      <c r="CH197" s="116"/>
      <c r="CK197" s="116"/>
      <c r="CN197" s="116"/>
      <c r="CQ197" s="116"/>
    </row>
    <row r="198" spans="49:95">
      <c r="AW198" s="79"/>
      <c r="AX198" s="116"/>
      <c r="BA198" s="116"/>
      <c r="BD198" s="116"/>
      <c r="BG198" s="116"/>
      <c r="BJ198" s="116"/>
      <c r="BM198" s="116"/>
      <c r="BP198" s="116"/>
      <c r="BS198" s="116"/>
      <c r="BV198" s="116"/>
      <c r="BY198" s="116"/>
      <c r="CB198" s="116"/>
      <c r="CE198" s="116"/>
      <c r="CH198" s="116"/>
      <c r="CK198" s="116"/>
      <c r="CN198" s="116"/>
      <c r="CQ198" s="116"/>
    </row>
    <row r="199" spans="49:95">
      <c r="AW199" s="79"/>
      <c r="AX199" s="116"/>
      <c r="BA199" s="116"/>
      <c r="BD199" s="116"/>
      <c r="BG199" s="116"/>
      <c r="BJ199" s="116"/>
      <c r="BM199" s="116"/>
      <c r="BP199" s="116"/>
      <c r="BS199" s="116"/>
      <c r="BV199" s="116"/>
      <c r="BY199" s="116"/>
      <c r="CB199" s="116"/>
      <c r="CE199" s="116"/>
      <c r="CH199" s="116"/>
      <c r="CK199" s="116"/>
      <c r="CN199" s="116"/>
      <c r="CQ199" s="116"/>
    </row>
    <row r="200" spans="49:95">
      <c r="AW200" s="79"/>
      <c r="AX200" s="116"/>
      <c r="BA200" s="116"/>
      <c r="BD200" s="116"/>
      <c r="BG200" s="116"/>
      <c r="BJ200" s="116"/>
      <c r="BM200" s="116"/>
      <c r="BP200" s="116"/>
      <c r="BS200" s="116"/>
      <c r="BV200" s="116"/>
      <c r="BY200" s="116"/>
      <c r="CB200" s="116"/>
      <c r="CE200" s="116"/>
      <c r="CH200" s="116"/>
      <c r="CK200" s="116"/>
      <c r="CN200" s="116"/>
      <c r="CQ200" s="116"/>
    </row>
    <row r="201" spans="49:95">
      <c r="AW201" s="79"/>
      <c r="AX201" s="116"/>
      <c r="BA201" s="116"/>
      <c r="BD201" s="116"/>
      <c r="BG201" s="116"/>
      <c r="BJ201" s="116"/>
      <c r="BM201" s="116"/>
      <c r="BP201" s="116"/>
      <c r="BS201" s="116"/>
      <c r="BV201" s="116"/>
      <c r="BY201" s="116"/>
      <c r="CB201" s="116"/>
      <c r="CE201" s="116"/>
      <c r="CH201" s="116"/>
      <c r="CK201" s="116"/>
      <c r="CN201" s="116"/>
      <c r="CQ201" s="116"/>
    </row>
    <row r="202" spans="49:95">
      <c r="AW202" s="79"/>
      <c r="AX202" s="116"/>
      <c r="BA202" s="116"/>
      <c r="BD202" s="116"/>
      <c r="BG202" s="116"/>
      <c r="BJ202" s="116"/>
      <c r="BM202" s="116"/>
      <c r="BP202" s="116"/>
      <c r="BS202" s="116"/>
      <c r="BV202" s="116"/>
      <c r="BY202" s="116"/>
      <c r="CB202" s="116"/>
      <c r="CE202" s="116"/>
      <c r="CH202" s="116"/>
      <c r="CK202" s="116"/>
      <c r="CN202" s="116"/>
      <c r="CQ202" s="116"/>
    </row>
    <row r="203" spans="49:95">
      <c r="AW203" s="79"/>
      <c r="AX203" s="116"/>
      <c r="BA203" s="116"/>
      <c r="BD203" s="116"/>
      <c r="BG203" s="116"/>
      <c r="BJ203" s="116"/>
      <c r="BM203" s="116"/>
      <c r="BP203" s="116"/>
      <c r="BS203" s="116"/>
      <c r="BV203" s="116"/>
      <c r="BY203" s="116"/>
      <c r="CB203" s="116"/>
      <c r="CE203" s="116"/>
      <c r="CH203" s="116"/>
      <c r="CK203" s="116"/>
      <c r="CN203" s="116"/>
      <c r="CQ203" s="116"/>
    </row>
    <row r="204" spans="49:95">
      <c r="AW204" s="79"/>
      <c r="AX204" s="116"/>
      <c r="BA204" s="116"/>
      <c r="BD204" s="116"/>
      <c r="BG204" s="116"/>
      <c r="BJ204" s="116"/>
      <c r="BM204" s="116"/>
      <c r="BP204" s="116"/>
      <c r="BS204" s="116"/>
      <c r="BV204" s="116"/>
      <c r="BY204" s="116"/>
      <c r="CB204" s="116"/>
      <c r="CE204" s="116"/>
      <c r="CH204" s="116"/>
      <c r="CK204" s="116"/>
      <c r="CN204" s="116"/>
      <c r="CQ204" s="116"/>
    </row>
    <row r="205" spans="49:95">
      <c r="AW205" s="79"/>
      <c r="AX205" s="116"/>
      <c r="BA205" s="116"/>
      <c r="BD205" s="116"/>
      <c r="BG205" s="116"/>
      <c r="BJ205" s="116"/>
      <c r="BM205" s="116"/>
      <c r="BP205" s="116"/>
      <c r="BS205" s="116"/>
      <c r="BV205" s="116"/>
      <c r="BY205" s="116"/>
      <c r="CB205" s="116"/>
      <c r="CE205" s="116"/>
      <c r="CH205" s="116"/>
      <c r="CK205" s="116"/>
      <c r="CN205" s="116"/>
      <c r="CQ205" s="116"/>
    </row>
    <row r="206" spans="49:95">
      <c r="AW206" s="79"/>
      <c r="AX206" s="116"/>
      <c r="BA206" s="116"/>
      <c r="BD206" s="116"/>
      <c r="BG206" s="116"/>
      <c r="BJ206" s="116"/>
      <c r="BM206" s="116"/>
      <c r="BP206" s="116"/>
      <c r="BS206" s="116"/>
      <c r="BV206" s="116"/>
      <c r="BY206" s="116"/>
      <c r="CB206" s="116"/>
      <c r="CE206" s="116"/>
      <c r="CH206" s="116"/>
      <c r="CK206" s="116"/>
      <c r="CN206" s="116"/>
      <c r="CQ206" s="116"/>
    </row>
    <row r="207" spans="49:95">
      <c r="AW207" s="79"/>
      <c r="AX207" s="116"/>
      <c r="BA207" s="116"/>
      <c r="BD207" s="116"/>
      <c r="BG207" s="116"/>
      <c r="BJ207" s="116"/>
      <c r="BM207" s="116"/>
      <c r="BP207" s="116"/>
      <c r="BS207" s="116"/>
      <c r="BV207" s="116"/>
      <c r="BY207" s="116"/>
      <c r="CB207" s="116"/>
      <c r="CE207" s="116"/>
      <c r="CH207" s="116"/>
      <c r="CK207" s="116"/>
      <c r="CN207" s="116"/>
      <c r="CQ207" s="116"/>
    </row>
    <row r="208" spans="49:95">
      <c r="AW208" s="79"/>
      <c r="AX208" s="116"/>
      <c r="BA208" s="116"/>
      <c r="BD208" s="116"/>
      <c r="BG208" s="116"/>
      <c r="BJ208" s="116"/>
      <c r="BM208" s="116"/>
      <c r="BP208" s="116"/>
      <c r="BS208" s="116"/>
      <c r="BV208" s="116"/>
      <c r="BY208" s="116"/>
      <c r="CB208" s="116"/>
      <c r="CE208" s="116"/>
      <c r="CH208" s="116"/>
      <c r="CK208" s="116"/>
      <c r="CN208" s="116"/>
      <c r="CQ208" s="116"/>
    </row>
    <row r="209" spans="49:95">
      <c r="AW209" s="79"/>
      <c r="AX209" s="116"/>
      <c r="BA209" s="116"/>
      <c r="BD209" s="116"/>
      <c r="BG209" s="116"/>
      <c r="BJ209" s="116"/>
      <c r="BM209" s="116"/>
      <c r="BP209" s="116"/>
      <c r="BS209" s="116"/>
      <c r="BV209" s="116"/>
      <c r="BY209" s="116"/>
      <c r="CB209" s="116"/>
      <c r="CE209" s="116"/>
      <c r="CH209" s="116"/>
      <c r="CK209" s="116"/>
      <c r="CN209" s="116"/>
      <c r="CQ209" s="116"/>
    </row>
    <row r="210" spans="49:95">
      <c r="AW210" s="79"/>
      <c r="AX210" s="116"/>
      <c r="BA210" s="116"/>
      <c r="BD210" s="116"/>
      <c r="BG210" s="116"/>
      <c r="BJ210" s="116"/>
      <c r="BM210" s="116"/>
      <c r="BP210" s="116"/>
      <c r="BS210" s="116"/>
      <c r="BV210" s="116"/>
      <c r="BY210" s="116"/>
      <c r="CB210" s="116"/>
      <c r="CE210" s="116"/>
      <c r="CH210" s="116"/>
      <c r="CK210" s="116"/>
      <c r="CN210" s="116"/>
      <c r="CQ210" s="116"/>
    </row>
    <row r="211" spans="49:95">
      <c r="AW211" s="79"/>
      <c r="AX211" s="116"/>
      <c r="BA211" s="116"/>
      <c r="BD211" s="116"/>
      <c r="BG211" s="116"/>
      <c r="BJ211" s="116"/>
      <c r="BM211" s="116"/>
      <c r="BP211" s="116"/>
      <c r="BS211" s="116"/>
      <c r="BV211" s="116"/>
      <c r="BY211" s="116"/>
      <c r="CB211" s="116"/>
      <c r="CE211" s="116"/>
      <c r="CH211" s="116"/>
      <c r="CK211" s="116"/>
      <c r="CN211" s="116"/>
      <c r="CQ211" s="116"/>
    </row>
    <row r="212" spans="49:95">
      <c r="AW212" s="79"/>
      <c r="AX212" s="116"/>
      <c r="BA212" s="116"/>
      <c r="BD212" s="116"/>
      <c r="BG212" s="116"/>
      <c r="BJ212" s="116"/>
      <c r="BM212" s="116"/>
      <c r="BP212" s="116"/>
      <c r="BS212" s="116"/>
      <c r="BV212" s="116"/>
      <c r="BY212" s="116"/>
      <c r="CB212" s="116"/>
      <c r="CE212" s="116"/>
      <c r="CH212" s="116"/>
      <c r="CK212" s="116"/>
      <c r="CN212" s="116"/>
      <c r="CQ212" s="116"/>
    </row>
    <row r="213" spans="49:95">
      <c r="AW213" s="79"/>
      <c r="AX213" s="116"/>
      <c r="BA213" s="116"/>
      <c r="BD213" s="116"/>
      <c r="BG213" s="116"/>
      <c r="BJ213" s="116"/>
      <c r="BM213" s="116"/>
      <c r="BP213" s="116"/>
      <c r="BS213" s="116"/>
      <c r="BV213" s="116"/>
      <c r="BY213" s="116"/>
      <c r="CB213" s="116"/>
      <c r="CE213" s="116"/>
      <c r="CH213" s="116"/>
      <c r="CK213" s="116"/>
      <c r="CN213" s="116"/>
      <c r="CQ213" s="116"/>
    </row>
    <row r="214" spans="49:95">
      <c r="AW214" s="79"/>
      <c r="AX214" s="116"/>
      <c r="BA214" s="116"/>
      <c r="BD214" s="116"/>
      <c r="BG214" s="116"/>
      <c r="BJ214" s="116"/>
      <c r="BM214" s="116"/>
      <c r="BP214" s="116"/>
      <c r="BS214" s="116"/>
      <c r="BV214" s="116"/>
      <c r="BY214" s="116"/>
      <c r="CB214" s="116"/>
      <c r="CE214" s="116"/>
      <c r="CH214" s="116"/>
      <c r="CK214" s="116"/>
      <c r="CN214" s="116"/>
      <c r="CQ214" s="116"/>
    </row>
    <row r="215" spans="49:95">
      <c r="AW215" s="79"/>
      <c r="AX215" s="116"/>
      <c r="BA215" s="116"/>
      <c r="BD215" s="116"/>
      <c r="BG215" s="116"/>
      <c r="BJ215" s="116"/>
      <c r="BM215" s="116"/>
      <c r="BP215" s="116"/>
      <c r="BS215" s="116"/>
      <c r="BV215" s="116"/>
      <c r="BY215" s="116"/>
      <c r="CB215" s="116"/>
      <c r="CE215" s="116"/>
      <c r="CH215" s="116"/>
      <c r="CK215" s="116"/>
      <c r="CN215" s="116"/>
      <c r="CQ215" s="116"/>
    </row>
    <row r="216" spans="49:95">
      <c r="AW216" s="79"/>
      <c r="AX216" s="116"/>
      <c r="BA216" s="116"/>
      <c r="BD216" s="116"/>
      <c r="BG216" s="116"/>
      <c r="BJ216" s="116"/>
      <c r="BM216" s="116"/>
      <c r="BP216" s="116"/>
      <c r="BS216" s="116"/>
      <c r="BV216" s="116"/>
      <c r="BY216" s="116"/>
      <c r="CB216" s="116"/>
      <c r="CE216" s="116"/>
      <c r="CH216" s="116"/>
      <c r="CK216" s="116"/>
      <c r="CN216" s="116"/>
      <c r="CQ216" s="116"/>
    </row>
    <row r="217" spans="49:95">
      <c r="AW217" s="79"/>
      <c r="AX217" s="116"/>
      <c r="BA217" s="116"/>
      <c r="BD217" s="116"/>
      <c r="BG217" s="116"/>
      <c r="BJ217" s="116"/>
      <c r="BM217" s="116"/>
      <c r="BP217" s="116"/>
      <c r="BS217" s="116"/>
      <c r="BV217" s="116"/>
      <c r="BY217" s="116"/>
      <c r="CB217" s="116"/>
      <c r="CE217" s="116"/>
      <c r="CH217" s="116"/>
      <c r="CK217" s="116"/>
      <c r="CN217" s="116"/>
      <c r="CQ217" s="116"/>
    </row>
    <row r="218" spans="49:95">
      <c r="AW218" s="79"/>
      <c r="AX218" s="116"/>
      <c r="BA218" s="116"/>
      <c r="BD218" s="116"/>
      <c r="BG218" s="116"/>
      <c r="BJ218" s="116"/>
      <c r="BM218" s="116"/>
      <c r="BP218" s="116"/>
      <c r="BS218" s="116"/>
      <c r="BV218" s="116"/>
      <c r="BY218" s="116"/>
      <c r="CB218" s="116"/>
      <c r="CE218" s="116"/>
      <c r="CH218" s="116"/>
      <c r="CK218" s="116"/>
      <c r="CN218" s="116"/>
      <c r="CQ218" s="116"/>
    </row>
    <row r="219" spans="49:95">
      <c r="AW219" s="79"/>
      <c r="AX219" s="116"/>
      <c r="BA219" s="116"/>
      <c r="BD219" s="116"/>
      <c r="BG219" s="116"/>
      <c r="BJ219" s="116"/>
      <c r="BM219" s="116"/>
      <c r="BP219" s="116"/>
      <c r="BS219" s="116"/>
      <c r="BV219" s="116"/>
      <c r="BY219" s="116"/>
      <c r="CB219" s="116"/>
      <c r="CE219" s="116"/>
      <c r="CH219" s="116"/>
      <c r="CK219" s="116"/>
      <c r="CN219" s="116"/>
      <c r="CQ219" s="116"/>
    </row>
    <row r="220" spans="49:95">
      <c r="AW220" s="79"/>
      <c r="AX220" s="116"/>
      <c r="BA220" s="116"/>
      <c r="BD220" s="116"/>
      <c r="BG220" s="116"/>
      <c r="BJ220" s="116"/>
      <c r="BM220" s="116"/>
      <c r="BP220" s="116"/>
      <c r="BS220" s="116"/>
      <c r="BV220" s="116"/>
      <c r="BY220" s="116"/>
      <c r="CB220" s="116"/>
      <c r="CE220" s="116"/>
      <c r="CH220" s="116"/>
      <c r="CK220" s="116"/>
      <c r="CN220" s="116"/>
      <c r="CQ220" s="116"/>
    </row>
    <row r="221" spans="49:95">
      <c r="AW221" s="79"/>
      <c r="AX221" s="116"/>
      <c r="BA221" s="116"/>
      <c r="BD221" s="116"/>
      <c r="BG221" s="116"/>
      <c r="BJ221" s="116"/>
      <c r="BM221" s="116"/>
      <c r="BP221" s="116"/>
      <c r="BS221" s="116"/>
      <c r="BV221" s="116"/>
      <c r="BY221" s="116"/>
      <c r="CB221" s="116"/>
      <c r="CE221" s="116"/>
      <c r="CH221" s="116"/>
      <c r="CK221" s="116"/>
      <c r="CN221" s="116"/>
      <c r="CQ221" s="116"/>
    </row>
    <row r="222" spans="49:95">
      <c r="AW222" s="79"/>
      <c r="AX222" s="116"/>
      <c r="BA222" s="116"/>
      <c r="BD222" s="116"/>
      <c r="BG222" s="116"/>
      <c r="BJ222" s="116"/>
      <c r="BM222" s="116"/>
      <c r="BP222" s="116"/>
      <c r="BS222" s="116"/>
      <c r="BV222" s="116"/>
      <c r="BY222" s="116"/>
      <c r="CB222" s="116"/>
      <c r="CE222" s="116"/>
      <c r="CH222" s="116"/>
      <c r="CK222" s="116"/>
      <c r="CN222" s="116"/>
      <c r="CQ222" s="116"/>
    </row>
    <row r="223" spans="49:95">
      <c r="AW223" s="79"/>
      <c r="AX223" s="116"/>
      <c r="BA223" s="116"/>
      <c r="BD223" s="116"/>
      <c r="BG223" s="116"/>
      <c r="BJ223" s="116"/>
      <c r="BM223" s="116"/>
      <c r="BP223" s="116"/>
      <c r="BS223" s="116"/>
      <c r="BV223" s="116"/>
      <c r="BY223" s="116"/>
      <c r="CB223" s="116"/>
      <c r="CE223" s="116"/>
      <c r="CH223" s="116"/>
      <c r="CK223" s="116"/>
      <c r="CN223" s="116"/>
      <c r="CQ223" s="116"/>
    </row>
    <row r="224" spans="49:95">
      <c r="AW224" s="79"/>
      <c r="AX224" s="116"/>
      <c r="BA224" s="116"/>
      <c r="BD224" s="116"/>
      <c r="BG224" s="116"/>
      <c r="BJ224" s="116"/>
      <c r="BM224" s="116"/>
      <c r="BP224" s="116"/>
      <c r="BS224" s="116"/>
      <c r="BV224" s="116"/>
      <c r="BY224" s="116"/>
      <c r="CB224" s="116"/>
      <c r="CE224" s="116"/>
      <c r="CH224" s="116"/>
      <c r="CK224" s="116"/>
      <c r="CN224" s="116"/>
      <c r="CQ224" s="116"/>
    </row>
    <row r="225" spans="49:95">
      <c r="AW225" s="79"/>
      <c r="AX225" s="116"/>
      <c r="BA225" s="116"/>
      <c r="BD225" s="116"/>
      <c r="BG225" s="116"/>
      <c r="BJ225" s="116"/>
      <c r="BM225" s="116"/>
      <c r="BP225" s="116"/>
      <c r="BS225" s="116"/>
      <c r="BV225" s="116"/>
      <c r="BY225" s="116"/>
      <c r="CB225" s="116"/>
      <c r="CE225" s="116"/>
      <c r="CH225" s="116"/>
      <c r="CK225" s="116"/>
      <c r="CN225" s="116"/>
      <c r="CQ225" s="116"/>
    </row>
    <row r="226" spans="49:95">
      <c r="AW226" s="79"/>
      <c r="AX226" s="116"/>
      <c r="BA226" s="116"/>
      <c r="BD226" s="116"/>
      <c r="BG226" s="116"/>
      <c r="BJ226" s="116"/>
      <c r="BM226" s="116"/>
      <c r="BP226" s="116"/>
      <c r="BS226" s="116"/>
      <c r="BV226" s="116"/>
      <c r="BY226" s="116"/>
      <c r="CB226" s="116"/>
      <c r="CE226" s="116"/>
      <c r="CH226" s="116"/>
      <c r="CK226" s="116"/>
      <c r="CN226" s="116"/>
      <c r="CQ226" s="116"/>
    </row>
    <row r="227" spans="49:95">
      <c r="AW227" s="79"/>
      <c r="AX227" s="116"/>
      <c r="BA227" s="116"/>
      <c r="BD227" s="116"/>
      <c r="BG227" s="116"/>
      <c r="BJ227" s="116"/>
      <c r="BM227" s="116"/>
      <c r="BP227" s="116"/>
      <c r="BS227" s="116"/>
      <c r="BV227" s="116"/>
      <c r="BY227" s="116"/>
      <c r="CB227" s="116"/>
      <c r="CE227" s="116"/>
      <c r="CH227" s="116"/>
      <c r="CK227" s="116"/>
      <c r="CN227" s="116"/>
      <c r="CQ227" s="116"/>
    </row>
    <row r="228" spans="49:95">
      <c r="AW228" s="79"/>
      <c r="AX228" s="116"/>
      <c r="BA228" s="116"/>
      <c r="BD228" s="116"/>
      <c r="BG228" s="116"/>
      <c r="BJ228" s="116"/>
      <c r="BM228" s="116"/>
      <c r="BP228" s="116"/>
      <c r="BS228" s="116"/>
      <c r="BV228" s="116"/>
      <c r="BY228" s="116"/>
      <c r="CB228" s="116"/>
      <c r="CE228" s="116"/>
      <c r="CH228" s="116"/>
      <c r="CK228" s="116"/>
      <c r="CN228" s="116"/>
      <c r="CQ228" s="116"/>
    </row>
    <row r="229" spans="49:95">
      <c r="AW229" s="79"/>
      <c r="AX229" s="116"/>
      <c r="BA229" s="116"/>
      <c r="BD229" s="116"/>
      <c r="BG229" s="116"/>
      <c r="BJ229" s="116"/>
      <c r="BM229" s="116"/>
      <c r="BP229" s="116"/>
      <c r="BS229" s="116"/>
      <c r="BV229" s="116"/>
      <c r="BY229" s="116"/>
      <c r="CB229" s="116"/>
      <c r="CE229" s="116"/>
      <c r="CH229" s="116"/>
      <c r="CK229" s="116"/>
      <c r="CN229" s="116"/>
      <c r="CQ229" s="116"/>
    </row>
    <row r="230" spans="49:95">
      <c r="AW230" s="79"/>
      <c r="AX230" s="116"/>
      <c r="BA230" s="116"/>
      <c r="BD230" s="116"/>
      <c r="BG230" s="116"/>
      <c r="BJ230" s="116"/>
      <c r="BM230" s="116"/>
      <c r="BP230" s="116"/>
      <c r="BS230" s="116"/>
      <c r="BV230" s="116"/>
      <c r="BY230" s="116"/>
      <c r="CB230" s="116"/>
      <c r="CE230" s="116"/>
      <c r="CH230" s="116"/>
      <c r="CK230" s="116"/>
      <c r="CN230" s="116"/>
      <c r="CQ230" s="116"/>
    </row>
    <row r="231" spans="49:95">
      <c r="AW231" s="79"/>
      <c r="AX231" s="116"/>
      <c r="BA231" s="116"/>
      <c r="BD231" s="116"/>
      <c r="BG231" s="116"/>
      <c r="BJ231" s="116"/>
      <c r="BM231" s="116"/>
      <c r="BP231" s="116"/>
      <c r="BS231" s="116"/>
      <c r="BV231" s="116"/>
      <c r="BY231" s="116"/>
      <c r="CB231" s="116"/>
      <c r="CE231" s="116"/>
      <c r="CH231" s="116"/>
      <c r="CK231" s="116"/>
      <c r="CN231" s="116"/>
      <c r="CQ231" s="116"/>
    </row>
    <row r="232" spans="49:95">
      <c r="AW232" s="79"/>
      <c r="AX232" s="116"/>
      <c r="BA232" s="116"/>
      <c r="BD232" s="116"/>
      <c r="BG232" s="116"/>
      <c r="BJ232" s="116"/>
      <c r="BM232" s="116"/>
      <c r="BP232" s="116"/>
      <c r="BS232" s="116"/>
      <c r="BV232" s="116"/>
      <c r="BY232" s="116"/>
      <c r="CB232" s="116"/>
      <c r="CE232" s="116"/>
      <c r="CH232" s="116"/>
      <c r="CK232" s="116"/>
      <c r="CN232" s="116"/>
      <c r="CQ232" s="116"/>
    </row>
    <row r="233" spans="49:95">
      <c r="AW233" s="79"/>
      <c r="AX233" s="116"/>
      <c r="BA233" s="116"/>
      <c r="BD233" s="116"/>
      <c r="BG233" s="116"/>
      <c r="BJ233" s="116"/>
      <c r="BM233" s="116"/>
      <c r="BP233" s="116"/>
      <c r="BS233" s="116"/>
      <c r="BV233" s="116"/>
      <c r="BY233" s="116"/>
      <c r="CB233" s="116"/>
      <c r="CE233" s="116"/>
      <c r="CH233" s="116"/>
      <c r="CK233" s="116"/>
      <c r="CN233" s="116"/>
      <c r="CQ233" s="116"/>
    </row>
    <row r="234" spans="49:95">
      <c r="AW234" s="79"/>
      <c r="AX234" s="116"/>
      <c r="BA234" s="116"/>
      <c r="BD234" s="116"/>
      <c r="BG234" s="116"/>
      <c r="BJ234" s="116"/>
      <c r="BM234" s="116"/>
      <c r="BP234" s="116"/>
      <c r="BS234" s="116"/>
      <c r="BV234" s="116"/>
      <c r="BY234" s="116"/>
      <c r="CB234" s="116"/>
      <c r="CE234" s="116"/>
      <c r="CH234" s="116"/>
      <c r="CK234" s="116"/>
      <c r="CN234" s="116"/>
      <c r="CQ234" s="116"/>
    </row>
    <row r="235" spans="49:95">
      <c r="AW235" s="79"/>
      <c r="AX235" s="116"/>
      <c r="BA235" s="116"/>
      <c r="BD235" s="116"/>
      <c r="BG235" s="116"/>
      <c r="BJ235" s="116"/>
      <c r="BM235" s="116"/>
      <c r="BP235" s="116"/>
      <c r="BS235" s="116"/>
      <c r="BV235" s="116"/>
      <c r="BY235" s="116"/>
      <c r="CB235" s="116"/>
      <c r="CE235" s="116"/>
      <c r="CH235" s="116"/>
      <c r="CK235" s="116"/>
      <c r="CN235" s="116"/>
      <c r="CQ235" s="116"/>
    </row>
    <row r="236" spans="49:95">
      <c r="AW236" s="79"/>
      <c r="AX236" s="116"/>
      <c r="BA236" s="116"/>
      <c r="BD236" s="116"/>
      <c r="BG236" s="116"/>
      <c r="BJ236" s="116"/>
      <c r="BM236" s="116"/>
      <c r="BP236" s="116"/>
      <c r="BS236" s="116"/>
      <c r="BV236" s="116"/>
      <c r="BY236" s="116"/>
      <c r="CB236" s="116"/>
      <c r="CE236" s="116"/>
      <c r="CH236" s="116"/>
      <c r="CK236" s="116"/>
      <c r="CN236" s="116"/>
      <c r="CQ236" s="116"/>
    </row>
    <row r="237" spans="49:95">
      <c r="AW237" s="79"/>
      <c r="AX237" s="116"/>
      <c r="BA237" s="116"/>
      <c r="BD237" s="116"/>
      <c r="BG237" s="116"/>
      <c r="BJ237" s="116"/>
      <c r="BM237" s="116"/>
      <c r="BP237" s="116"/>
      <c r="BS237" s="116"/>
      <c r="BV237" s="116"/>
      <c r="BY237" s="116"/>
      <c r="CB237" s="116"/>
      <c r="CE237" s="116"/>
      <c r="CH237" s="116"/>
      <c r="CK237" s="116"/>
      <c r="CN237" s="116"/>
      <c r="CQ237" s="116"/>
    </row>
    <row r="238" spans="49:95">
      <c r="AW238" s="79"/>
      <c r="AX238" s="116"/>
      <c r="BA238" s="116"/>
      <c r="BD238" s="116"/>
      <c r="BG238" s="116"/>
      <c r="BJ238" s="116"/>
      <c r="BM238" s="116"/>
      <c r="BP238" s="116"/>
      <c r="BS238" s="116"/>
      <c r="BV238" s="116"/>
      <c r="BY238" s="116"/>
      <c r="CB238" s="116"/>
      <c r="CE238" s="116"/>
      <c r="CH238" s="116"/>
      <c r="CK238" s="116"/>
      <c r="CN238" s="116"/>
      <c r="CQ238" s="116"/>
    </row>
    <row r="239" spans="49:95">
      <c r="AW239" s="79"/>
      <c r="AX239" s="116"/>
      <c r="BA239" s="116"/>
      <c r="BD239" s="116"/>
      <c r="BG239" s="116"/>
      <c r="BJ239" s="116"/>
      <c r="BM239" s="116"/>
      <c r="BP239" s="116"/>
      <c r="BS239" s="116"/>
      <c r="BV239" s="116"/>
      <c r="BY239" s="116"/>
      <c r="CB239" s="116"/>
      <c r="CE239" s="116"/>
      <c r="CH239" s="116"/>
      <c r="CK239" s="116"/>
      <c r="CN239" s="116"/>
      <c r="CQ239" s="116"/>
    </row>
    <row r="240" spans="49:95">
      <c r="AW240" s="79"/>
      <c r="AX240" s="116"/>
      <c r="BA240" s="116"/>
      <c r="BD240" s="116"/>
      <c r="BG240" s="116"/>
      <c r="BJ240" s="116"/>
      <c r="BM240" s="116"/>
      <c r="BP240" s="116"/>
      <c r="BS240" s="116"/>
      <c r="BV240" s="116"/>
      <c r="BY240" s="116"/>
      <c r="CB240" s="116"/>
      <c r="CE240" s="116"/>
      <c r="CH240" s="116"/>
      <c r="CK240" s="116"/>
      <c r="CN240" s="116"/>
      <c r="CQ240" s="116"/>
    </row>
    <row r="241" spans="49:95">
      <c r="AW241" s="79"/>
      <c r="AX241" s="116"/>
      <c r="BA241" s="116"/>
      <c r="BD241" s="116"/>
      <c r="BG241" s="116"/>
      <c r="BJ241" s="116"/>
      <c r="BM241" s="116"/>
      <c r="BP241" s="116"/>
      <c r="BS241" s="116"/>
      <c r="BV241" s="116"/>
      <c r="BY241" s="116"/>
      <c r="CB241" s="116"/>
      <c r="CE241" s="116"/>
      <c r="CH241" s="116"/>
      <c r="CK241" s="116"/>
      <c r="CN241" s="116"/>
      <c r="CQ241" s="116"/>
    </row>
    <row r="242" spans="49:95">
      <c r="AW242" s="79"/>
      <c r="AX242" s="116"/>
      <c r="BA242" s="116"/>
      <c r="BD242" s="116"/>
      <c r="BG242" s="116"/>
      <c r="BJ242" s="116"/>
      <c r="BM242" s="116"/>
      <c r="BP242" s="116"/>
      <c r="BS242" s="116"/>
      <c r="BV242" s="116"/>
      <c r="BY242" s="116"/>
      <c r="CB242" s="116"/>
      <c r="CE242" s="116"/>
      <c r="CH242" s="116"/>
      <c r="CK242" s="116"/>
      <c r="CN242" s="116"/>
      <c r="CQ242" s="116"/>
    </row>
    <row r="243" spans="49:95">
      <c r="AW243" s="79"/>
      <c r="AX243" s="116"/>
      <c r="BA243" s="116"/>
      <c r="BD243" s="116"/>
      <c r="BG243" s="116"/>
      <c r="BJ243" s="116"/>
      <c r="BM243" s="116"/>
      <c r="BP243" s="116"/>
      <c r="BS243" s="116"/>
      <c r="BV243" s="116"/>
      <c r="BY243" s="116"/>
      <c r="CB243" s="116"/>
      <c r="CE243" s="116"/>
      <c r="CH243" s="116"/>
      <c r="CK243" s="116"/>
      <c r="CN243" s="116"/>
      <c r="CQ243" s="116"/>
    </row>
    <row r="244" spans="49:95">
      <c r="AW244" s="79"/>
      <c r="AX244" s="116"/>
      <c r="BA244" s="116"/>
      <c r="BD244" s="116"/>
      <c r="BG244" s="116"/>
      <c r="BJ244" s="116"/>
      <c r="BM244" s="116"/>
      <c r="BP244" s="116"/>
      <c r="BS244" s="116"/>
      <c r="BV244" s="116"/>
      <c r="BY244" s="116"/>
      <c r="CB244" s="116"/>
      <c r="CE244" s="116"/>
      <c r="CH244" s="116"/>
      <c r="CK244" s="116"/>
      <c r="CN244" s="116"/>
      <c r="CQ244" s="116"/>
    </row>
    <row r="245" spans="49:95">
      <c r="AW245" s="79"/>
      <c r="AX245" s="116"/>
      <c r="BA245" s="116"/>
      <c r="BD245" s="116"/>
      <c r="BG245" s="116"/>
      <c r="BJ245" s="116"/>
      <c r="BM245" s="116"/>
      <c r="BP245" s="116"/>
      <c r="BS245" s="116"/>
      <c r="BV245" s="116"/>
      <c r="BY245" s="116"/>
      <c r="CB245" s="116"/>
      <c r="CE245" s="116"/>
      <c r="CH245" s="116"/>
      <c r="CK245" s="116"/>
      <c r="CN245" s="116"/>
      <c r="CQ245" s="116"/>
    </row>
    <row r="246" spans="49:95">
      <c r="AW246" s="79"/>
      <c r="AX246" s="116"/>
      <c r="BA246" s="116"/>
      <c r="BD246" s="116"/>
      <c r="BG246" s="116"/>
      <c r="BJ246" s="116"/>
      <c r="BM246" s="116"/>
      <c r="BP246" s="116"/>
      <c r="BS246" s="116"/>
      <c r="BV246" s="116"/>
      <c r="BY246" s="116"/>
      <c r="CB246" s="116"/>
      <c r="CE246" s="116"/>
      <c r="CH246" s="116"/>
      <c r="CK246" s="116"/>
      <c r="CN246" s="116"/>
      <c r="CQ246" s="116"/>
    </row>
    <row r="247" spans="49:95">
      <c r="AW247" s="79"/>
      <c r="AX247" s="116"/>
      <c r="BA247" s="116"/>
      <c r="BD247" s="116"/>
      <c r="BG247" s="116"/>
      <c r="BJ247" s="116"/>
      <c r="BM247" s="116"/>
      <c r="BP247" s="116"/>
      <c r="BS247" s="116"/>
      <c r="BV247" s="116"/>
      <c r="BY247" s="116"/>
      <c r="CB247" s="116"/>
      <c r="CE247" s="116"/>
      <c r="CH247" s="116"/>
      <c r="CK247" s="116"/>
      <c r="CN247" s="116"/>
      <c r="CQ247" s="116"/>
    </row>
    <row r="248" spans="49:95">
      <c r="AW248" s="79"/>
      <c r="AX248" s="116"/>
      <c r="BA248" s="116"/>
      <c r="BD248" s="116"/>
      <c r="BG248" s="116"/>
      <c r="BJ248" s="116"/>
      <c r="BM248" s="116"/>
      <c r="BP248" s="116"/>
      <c r="BS248" s="116"/>
      <c r="BV248" s="116"/>
      <c r="BY248" s="116"/>
      <c r="CB248" s="116"/>
      <c r="CE248" s="116"/>
      <c r="CH248" s="116"/>
      <c r="CK248" s="116"/>
      <c r="CN248" s="116"/>
      <c r="CQ248" s="116"/>
    </row>
    <row r="249" spans="49:95">
      <c r="AW249" s="79"/>
      <c r="AX249" s="116"/>
      <c r="BA249" s="116"/>
      <c r="BD249" s="116"/>
      <c r="BG249" s="116"/>
      <c r="BJ249" s="116"/>
      <c r="BM249" s="116"/>
      <c r="BP249" s="116"/>
      <c r="BS249" s="116"/>
      <c r="BV249" s="116"/>
      <c r="BY249" s="116"/>
      <c r="CB249" s="116"/>
      <c r="CE249" s="116"/>
      <c r="CH249" s="116"/>
      <c r="CK249" s="116"/>
      <c r="CN249" s="116"/>
      <c r="CQ249" s="116"/>
    </row>
    <row r="250" spans="49:95">
      <c r="AW250" s="79"/>
      <c r="AX250" s="116"/>
      <c r="BA250" s="116"/>
      <c r="BD250" s="116"/>
      <c r="BG250" s="116"/>
      <c r="BJ250" s="116"/>
      <c r="BM250" s="116"/>
      <c r="BP250" s="116"/>
      <c r="BS250" s="116"/>
      <c r="BV250" s="116"/>
      <c r="BY250" s="116"/>
      <c r="CB250" s="116"/>
      <c r="CE250" s="116"/>
      <c r="CH250" s="116"/>
      <c r="CK250" s="116"/>
      <c r="CN250" s="116"/>
      <c r="CQ250" s="116"/>
    </row>
    <row r="251" spans="49:95">
      <c r="AW251" s="79"/>
      <c r="AX251" s="116"/>
      <c r="BA251" s="116"/>
      <c r="BD251" s="116"/>
      <c r="BG251" s="116"/>
      <c r="BJ251" s="116"/>
      <c r="BM251" s="116"/>
      <c r="BP251" s="116"/>
      <c r="BS251" s="116"/>
      <c r="BV251" s="116"/>
      <c r="BY251" s="116"/>
      <c r="CB251" s="116"/>
      <c r="CE251" s="116"/>
      <c r="CH251" s="116"/>
      <c r="CK251" s="116"/>
      <c r="CN251" s="116"/>
      <c r="CQ251" s="116"/>
    </row>
    <row r="252" spans="49:95">
      <c r="AW252" s="79"/>
      <c r="AX252" s="116"/>
      <c r="BA252" s="116"/>
      <c r="BD252" s="116"/>
      <c r="BG252" s="116"/>
      <c r="BJ252" s="116"/>
      <c r="BM252" s="116"/>
      <c r="BP252" s="116"/>
      <c r="BS252" s="116"/>
      <c r="BV252" s="116"/>
      <c r="BY252" s="116"/>
      <c r="CB252" s="116"/>
      <c r="CE252" s="116"/>
      <c r="CH252" s="116"/>
      <c r="CK252" s="116"/>
      <c r="CN252" s="116"/>
      <c r="CQ252" s="116"/>
    </row>
    <row r="253" spans="49:95">
      <c r="AW253" s="79"/>
      <c r="AX253" s="116"/>
      <c r="BA253" s="116"/>
      <c r="BD253" s="116"/>
      <c r="BG253" s="116"/>
      <c r="BJ253" s="116"/>
      <c r="BM253" s="116"/>
      <c r="BP253" s="116"/>
      <c r="BS253" s="116"/>
      <c r="BV253" s="116"/>
      <c r="BY253" s="116"/>
      <c r="CB253" s="116"/>
      <c r="CE253" s="116"/>
      <c r="CH253" s="116"/>
      <c r="CK253" s="116"/>
      <c r="CN253" s="116"/>
      <c r="CQ253" s="116"/>
    </row>
    <row r="254" spans="49:95">
      <c r="AW254" s="79"/>
      <c r="AX254" s="116"/>
      <c r="BA254" s="116"/>
      <c r="BD254" s="116"/>
      <c r="BG254" s="116"/>
      <c r="BJ254" s="116"/>
      <c r="BM254" s="116"/>
      <c r="BP254" s="116"/>
      <c r="BS254" s="116"/>
      <c r="BV254" s="116"/>
      <c r="BY254" s="116"/>
      <c r="CB254" s="116"/>
      <c r="CE254" s="116"/>
      <c r="CH254" s="116"/>
      <c r="CK254" s="116"/>
      <c r="CN254" s="116"/>
      <c r="CQ254" s="116"/>
    </row>
    <row r="255" spans="49:95">
      <c r="AW255" s="79"/>
      <c r="AX255" s="116"/>
      <c r="BA255" s="116"/>
      <c r="BD255" s="116"/>
      <c r="BG255" s="116"/>
      <c r="BJ255" s="116"/>
      <c r="BM255" s="116"/>
      <c r="BP255" s="116"/>
      <c r="BS255" s="116"/>
      <c r="BV255" s="116"/>
      <c r="BY255" s="116"/>
      <c r="CB255" s="116"/>
      <c r="CE255" s="116"/>
      <c r="CH255" s="116"/>
      <c r="CK255" s="116"/>
      <c r="CN255" s="116"/>
      <c r="CQ255" s="116"/>
    </row>
    <row r="256" spans="49:95">
      <c r="AW256" s="79"/>
      <c r="AX256" s="116"/>
      <c r="BA256" s="116"/>
      <c r="BD256" s="116"/>
      <c r="BG256" s="116"/>
      <c r="BJ256" s="116"/>
      <c r="BM256" s="116"/>
      <c r="BP256" s="116"/>
      <c r="BS256" s="116"/>
      <c r="BV256" s="116"/>
      <c r="BY256" s="116"/>
      <c r="CB256" s="116"/>
      <c r="CE256" s="116"/>
      <c r="CH256" s="116"/>
      <c r="CK256" s="116"/>
      <c r="CN256" s="116"/>
      <c r="CQ256" s="116"/>
    </row>
    <row r="257" spans="49:95">
      <c r="AW257" s="79"/>
      <c r="AX257" s="116"/>
      <c r="BA257" s="116"/>
      <c r="BD257" s="116"/>
      <c r="BG257" s="116"/>
      <c r="BJ257" s="116"/>
      <c r="BM257" s="116"/>
      <c r="BP257" s="116"/>
      <c r="BS257" s="116"/>
      <c r="BV257" s="116"/>
      <c r="BY257" s="116"/>
      <c r="CB257" s="116"/>
      <c r="CE257" s="116"/>
      <c r="CH257" s="116"/>
      <c r="CK257" s="116"/>
      <c r="CN257" s="116"/>
      <c r="CQ257" s="116"/>
    </row>
    <row r="258" spans="49:95">
      <c r="AW258" s="79"/>
      <c r="AX258" s="116"/>
      <c r="BA258" s="116"/>
      <c r="BD258" s="116"/>
      <c r="BG258" s="116"/>
      <c r="BJ258" s="116"/>
      <c r="BM258" s="116"/>
      <c r="BP258" s="116"/>
      <c r="BS258" s="116"/>
      <c r="BV258" s="116"/>
      <c r="BY258" s="116"/>
      <c r="CB258" s="116"/>
      <c r="CE258" s="116"/>
      <c r="CH258" s="116"/>
      <c r="CK258" s="116"/>
      <c r="CN258" s="116"/>
      <c r="CQ258" s="116"/>
    </row>
    <row r="259" spans="49:95">
      <c r="AW259" s="79"/>
      <c r="AX259" s="116"/>
      <c r="BA259" s="116"/>
      <c r="BD259" s="116"/>
      <c r="BG259" s="116"/>
      <c r="BJ259" s="116"/>
      <c r="BM259" s="116"/>
      <c r="BP259" s="116"/>
      <c r="BS259" s="116"/>
      <c r="BV259" s="116"/>
      <c r="BY259" s="116"/>
      <c r="CB259" s="116"/>
      <c r="CE259" s="116"/>
      <c r="CH259" s="116"/>
      <c r="CK259" s="116"/>
      <c r="CN259" s="116"/>
      <c r="CQ259" s="116"/>
    </row>
    <row r="260" spans="49:95">
      <c r="AW260" s="79"/>
      <c r="AX260" s="116"/>
      <c r="BA260" s="116"/>
      <c r="BD260" s="116"/>
      <c r="BG260" s="116"/>
      <c r="BJ260" s="116"/>
      <c r="BM260" s="116"/>
      <c r="BP260" s="116"/>
      <c r="BS260" s="116"/>
      <c r="BV260" s="116"/>
      <c r="BY260" s="116"/>
      <c r="CB260" s="116"/>
      <c r="CE260" s="116"/>
      <c r="CH260" s="116"/>
      <c r="CK260" s="116"/>
      <c r="CN260" s="116"/>
      <c r="CQ260" s="116"/>
    </row>
    <row r="261" spans="49:95">
      <c r="AW261" s="79"/>
      <c r="AX261" s="116"/>
      <c r="BA261" s="116"/>
      <c r="BD261" s="116"/>
      <c r="BG261" s="116"/>
      <c r="BJ261" s="116"/>
      <c r="BM261" s="116"/>
      <c r="BP261" s="116"/>
      <c r="BS261" s="116"/>
      <c r="BV261" s="116"/>
      <c r="BY261" s="116"/>
      <c r="CB261" s="116"/>
      <c r="CE261" s="116"/>
      <c r="CH261" s="116"/>
      <c r="CK261" s="116"/>
      <c r="CN261" s="116"/>
      <c r="CQ261" s="116"/>
    </row>
    <row r="262" spans="49:95">
      <c r="AW262" s="79"/>
      <c r="AX262" s="116"/>
      <c r="BA262" s="116"/>
      <c r="BD262" s="116"/>
      <c r="BG262" s="116"/>
      <c r="BJ262" s="116"/>
      <c r="BM262" s="116"/>
      <c r="BP262" s="116"/>
      <c r="BS262" s="116"/>
      <c r="BV262" s="116"/>
      <c r="BY262" s="116"/>
      <c r="CB262" s="116"/>
      <c r="CE262" s="116"/>
      <c r="CH262" s="116"/>
      <c r="CK262" s="116"/>
      <c r="CN262" s="116"/>
      <c r="CQ262" s="116"/>
    </row>
    <row r="263" spans="49:95">
      <c r="AW263" s="79"/>
      <c r="AX263" s="116"/>
      <c r="BA263" s="116"/>
      <c r="BD263" s="116"/>
      <c r="BG263" s="116"/>
      <c r="BJ263" s="116"/>
      <c r="BM263" s="116"/>
      <c r="BP263" s="116"/>
      <c r="BS263" s="116"/>
      <c r="BV263" s="116"/>
      <c r="BY263" s="116"/>
      <c r="CB263" s="116"/>
      <c r="CE263" s="116"/>
      <c r="CH263" s="116"/>
      <c r="CK263" s="116"/>
      <c r="CN263" s="116"/>
      <c r="CQ263" s="116"/>
    </row>
    <row r="264" spans="49:95">
      <c r="AW264" s="79"/>
      <c r="AX264" s="116"/>
      <c r="BA264" s="116"/>
      <c r="BD264" s="116"/>
      <c r="BG264" s="116"/>
      <c r="BJ264" s="116"/>
      <c r="BM264" s="116"/>
      <c r="BP264" s="116"/>
      <c r="BS264" s="116"/>
      <c r="BV264" s="116"/>
      <c r="BY264" s="116"/>
      <c r="CB264" s="116"/>
      <c r="CE264" s="116"/>
      <c r="CH264" s="116"/>
      <c r="CK264" s="116"/>
      <c r="CN264" s="116"/>
      <c r="CQ264" s="116"/>
    </row>
    <row r="265" spans="49:95">
      <c r="AW265" s="79"/>
      <c r="AX265" s="116"/>
      <c r="BA265" s="116"/>
      <c r="BD265" s="116"/>
      <c r="BG265" s="116"/>
      <c r="BJ265" s="116"/>
      <c r="BM265" s="116"/>
      <c r="BP265" s="116"/>
      <c r="BS265" s="116"/>
      <c r="BV265" s="116"/>
      <c r="BY265" s="116"/>
      <c r="CB265" s="116"/>
      <c r="CE265" s="116"/>
      <c r="CH265" s="116"/>
      <c r="CK265" s="116"/>
      <c r="CN265" s="116"/>
      <c r="CQ265" s="116"/>
    </row>
    <row r="266" spans="49:95">
      <c r="AW266" s="79"/>
      <c r="AX266" s="116"/>
      <c r="BA266" s="116"/>
      <c r="BD266" s="116"/>
      <c r="BG266" s="116"/>
      <c r="BJ266" s="116"/>
      <c r="BM266" s="116"/>
      <c r="BP266" s="116"/>
      <c r="BS266" s="116"/>
      <c r="BV266" s="116"/>
      <c r="BY266" s="116"/>
      <c r="CB266" s="116"/>
      <c r="CE266" s="116"/>
      <c r="CH266" s="116"/>
      <c r="CK266" s="116"/>
      <c r="CN266" s="116"/>
      <c r="CQ266" s="116"/>
    </row>
    <row r="267" spans="49:95">
      <c r="AW267" s="79"/>
      <c r="AX267" s="116"/>
      <c r="BA267" s="116"/>
      <c r="BD267" s="116"/>
      <c r="BG267" s="116"/>
      <c r="BJ267" s="116"/>
      <c r="BM267" s="116"/>
      <c r="BP267" s="116"/>
      <c r="BS267" s="116"/>
      <c r="BV267" s="116"/>
      <c r="BY267" s="116"/>
      <c r="CB267" s="116"/>
      <c r="CE267" s="116"/>
      <c r="CH267" s="116"/>
      <c r="CK267" s="116"/>
      <c r="CN267" s="116"/>
      <c r="CQ267" s="116"/>
    </row>
    <row r="268" spans="49:95">
      <c r="AW268" s="79"/>
      <c r="AX268" s="116"/>
      <c r="BA268" s="116"/>
      <c r="BD268" s="116"/>
      <c r="BG268" s="116"/>
      <c r="BJ268" s="116"/>
      <c r="BM268" s="116"/>
      <c r="BP268" s="116"/>
      <c r="BS268" s="116"/>
      <c r="BV268" s="116"/>
      <c r="BY268" s="116"/>
      <c r="CB268" s="116"/>
      <c r="CE268" s="116"/>
      <c r="CH268" s="116"/>
      <c r="CK268" s="116"/>
      <c r="CN268" s="116"/>
      <c r="CQ268" s="116"/>
    </row>
    <row r="269" spans="49:95">
      <c r="AW269" s="79"/>
      <c r="AX269" s="116"/>
      <c r="BA269" s="116"/>
      <c r="BD269" s="116"/>
      <c r="BG269" s="116"/>
      <c r="BJ269" s="116"/>
      <c r="BM269" s="116"/>
      <c r="BP269" s="116"/>
      <c r="BS269" s="116"/>
      <c r="BV269" s="116"/>
      <c r="BY269" s="116"/>
      <c r="CB269" s="116"/>
      <c r="CE269" s="116"/>
      <c r="CH269" s="116"/>
      <c r="CK269" s="116"/>
      <c r="CN269" s="116"/>
      <c r="CQ269" s="116"/>
    </row>
    <row r="270" spans="49:95">
      <c r="AW270" s="79"/>
      <c r="AX270" s="116"/>
      <c r="BA270" s="116"/>
      <c r="BD270" s="116"/>
      <c r="BG270" s="116"/>
      <c r="BJ270" s="116"/>
      <c r="BM270" s="116"/>
      <c r="BP270" s="116"/>
      <c r="BS270" s="116"/>
      <c r="BV270" s="116"/>
      <c r="BY270" s="116"/>
      <c r="CB270" s="116"/>
      <c r="CE270" s="116"/>
      <c r="CH270" s="116"/>
      <c r="CK270" s="116"/>
      <c r="CN270" s="116"/>
      <c r="CQ270" s="116"/>
    </row>
    <row r="271" spans="49:95">
      <c r="AW271" s="79"/>
      <c r="AX271" s="116"/>
      <c r="BA271" s="116"/>
      <c r="BD271" s="116"/>
      <c r="BG271" s="116"/>
      <c r="BJ271" s="116"/>
      <c r="BM271" s="116"/>
      <c r="BP271" s="116"/>
      <c r="BS271" s="116"/>
      <c r="BV271" s="116"/>
      <c r="BY271" s="116"/>
      <c r="CB271" s="116"/>
      <c r="CE271" s="116"/>
      <c r="CH271" s="116"/>
      <c r="CK271" s="116"/>
      <c r="CN271" s="116"/>
      <c r="CQ271" s="116"/>
    </row>
    <row r="272" spans="49:95">
      <c r="AW272" s="79"/>
      <c r="AX272" s="116"/>
      <c r="BA272" s="116"/>
      <c r="BD272" s="116"/>
      <c r="BG272" s="116"/>
      <c r="BJ272" s="116"/>
      <c r="BM272" s="116"/>
      <c r="BP272" s="116"/>
      <c r="BS272" s="116"/>
      <c r="BV272" s="116"/>
      <c r="BY272" s="116"/>
      <c r="CB272" s="116"/>
      <c r="CE272" s="116"/>
      <c r="CH272" s="116"/>
      <c r="CK272" s="116"/>
      <c r="CN272" s="116"/>
      <c r="CQ272" s="116"/>
    </row>
    <row r="273" spans="49:95">
      <c r="AW273" s="79"/>
      <c r="AX273" s="116"/>
      <c r="BA273" s="116"/>
      <c r="BD273" s="116"/>
      <c r="BG273" s="116"/>
      <c r="BJ273" s="116"/>
      <c r="BM273" s="116"/>
      <c r="BP273" s="116"/>
      <c r="BS273" s="116"/>
      <c r="BV273" s="116"/>
      <c r="BY273" s="116"/>
      <c r="CB273" s="116"/>
      <c r="CE273" s="116"/>
      <c r="CH273" s="116"/>
      <c r="CK273" s="116"/>
      <c r="CN273" s="116"/>
      <c r="CQ273" s="116"/>
    </row>
    <row r="274" spans="49:95">
      <c r="AW274" s="79"/>
      <c r="AX274" s="116"/>
      <c r="BA274" s="116"/>
      <c r="BD274" s="116"/>
      <c r="BG274" s="116"/>
      <c r="BJ274" s="116"/>
      <c r="BM274" s="116"/>
      <c r="BP274" s="116"/>
      <c r="BS274" s="116"/>
      <c r="BV274" s="116"/>
      <c r="BY274" s="116"/>
      <c r="CB274" s="116"/>
      <c r="CE274" s="116"/>
      <c r="CH274" s="116"/>
      <c r="CK274" s="116"/>
      <c r="CN274" s="116"/>
      <c r="CQ274" s="116"/>
    </row>
    <row r="275" spans="49:95">
      <c r="AW275" s="79"/>
      <c r="AX275" s="116"/>
      <c r="BA275" s="116"/>
      <c r="BD275" s="116"/>
      <c r="BG275" s="116"/>
      <c r="BJ275" s="116"/>
      <c r="BM275" s="116"/>
      <c r="BP275" s="116"/>
      <c r="BS275" s="116"/>
      <c r="BV275" s="116"/>
      <c r="BY275" s="116"/>
      <c r="CB275" s="116"/>
      <c r="CE275" s="116"/>
      <c r="CH275" s="116"/>
      <c r="CK275" s="116"/>
      <c r="CN275" s="116"/>
      <c r="CQ275" s="116"/>
    </row>
    <row r="276" spans="49:95">
      <c r="AW276" s="79"/>
      <c r="AX276" s="116"/>
      <c r="BA276" s="116"/>
      <c r="BD276" s="116"/>
      <c r="BG276" s="116"/>
      <c r="BJ276" s="116"/>
      <c r="BM276" s="116"/>
      <c r="BP276" s="116"/>
      <c r="BS276" s="116"/>
      <c r="BV276" s="116"/>
      <c r="BY276" s="116"/>
      <c r="CB276" s="116"/>
      <c r="CE276" s="116"/>
      <c r="CH276" s="116"/>
      <c r="CK276" s="116"/>
      <c r="CN276" s="116"/>
      <c r="CQ276" s="116"/>
    </row>
    <row r="277" spans="49:95">
      <c r="AW277" s="79"/>
      <c r="AX277" s="116"/>
      <c r="BA277" s="116"/>
      <c r="BD277" s="116"/>
      <c r="BG277" s="116"/>
      <c r="BJ277" s="116"/>
      <c r="BM277" s="116"/>
      <c r="BP277" s="116"/>
      <c r="BS277" s="116"/>
      <c r="BV277" s="116"/>
      <c r="BY277" s="116"/>
      <c r="CB277" s="116"/>
      <c r="CE277" s="116"/>
      <c r="CH277" s="116"/>
      <c r="CK277" s="116"/>
      <c r="CN277" s="116"/>
      <c r="CQ277" s="116"/>
    </row>
    <row r="278" spans="49:95">
      <c r="AW278" s="79"/>
      <c r="AX278" s="116"/>
      <c r="BA278" s="116"/>
      <c r="BD278" s="116"/>
      <c r="BG278" s="116"/>
      <c r="BJ278" s="116"/>
      <c r="BM278" s="116"/>
      <c r="BP278" s="116"/>
      <c r="BS278" s="116"/>
      <c r="BV278" s="116"/>
      <c r="BY278" s="116"/>
      <c r="CB278" s="116"/>
      <c r="CE278" s="116"/>
      <c r="CH278" s="116"/>
      <c r="CK278" s="116"/>
      <c r="CN278" s="116"/>
      <c r="CQ278" s="116"/>
    </row>
    <row r="279" spans="49:95">
      <c r="AW279" s="79"/>
      <c r="AX279" s="116"/>
      <c r="BA279" s="116"/>
      <c r="BD279" s="116"/>
      <c r="BG279" s="116"/>
      <c r="BJ279" s="116"/>
      <c r="BM279" s="116"/>
      <c r="BP279" s="116"/>
      <c r="BS279" s="116"/>
      <c r="BV279" s="116"/>
      <c r="BY279" s="116"/>
      <c r="CB279" s="116"/>
      <c r="CE279" s="116"/>
      <c r="CH279" s="116"/>
      <c r="CK279" s="116"/>
      <c r="CN279" s="116"/>
      <c r="CQ279" s="116"/>
    </row>
    <row r="280" spans="49:95">
      <c r="AW280" s="79"/>
      <c r="AX280" s="116"/>
      <c r="BA280" s="116"/>
      <c r="BD280" s="116"/>
      <c r="BG280" s="116"/>
      <c r="BJ280" s="116"/>
      <c r="BM280" s="116"/>
      <c r="BP280" s="116"/>
      <c r="BS280" s="116"/>
      <c r="BV280" s="116"/>
      <c r="BY280" s="116"/>
      <c r="CB280" s="116"/>
      <c r="CE280" s="116"/>
      <c r="CH280" s="116"/>
      <c r="CK280" s="116"/>
      <c r="CN280" s="116"/>
      <c r="CQ280" s="116"/>
    </row>
    <row r="281" spans="49:95">
      <c r="AW281" s="79"/>
      <c r="AX281" s="116"/>
      <c r="BA281" s="116"/>
      <c r="BD281" s="116"/>
      <c r="BG281" s="116"/>
      <c r="BJ281" s="116"/>
      <c r="BM281" s="116"/>
      <c r="BP281" s="116"/>
      <c r="BS281" s="116"/>
      <c r="BV281" s="116"/>
      <c r="BY281" s="116"/>
      <c r="CB281" s="116"/>
      <c r="CE281" s="116"/>
      <c r="CH281" s="116"/>
      <c r="CK281" s="116"/>
      <c r="CN281" s="116"/>
      <c r="CQ281" s="116"/>
    </row>
    <row r="282" spans="49:95">
      <c r="AW282" s="79"/>
      <c r="AX282" s="116"/>
      <c r="BA282" s="116"/>
      <c r="BD282" s="116"/>
      <c r="BG282" s="116"/>
      <c r="BJ282" s="116"/>
      <c r="BM282" s="116"/>
      <c r="BP282" s="116"/>
      <c r="BS282" s="116"/>
      <c r="BV282" s="116"/>
      <c r="BY282" s="116"/>
      <c r="CB282" s="116"/>
      <c r="CE282" s="116"/>
      <c r="CH282" s="116"/>
      <c r="CK282" s="116"/>
      <c r="CN282" s="116"/>
      <c r="CQ282" s="116"/>
    </row>
    <row r="283" spans="49:95">
      <c r="AW283" s="79"/>
      <c r="AX283" s="116"/>
      <c r="BA283" s="116"/>
      <c r="BD283" s="116"/>
      <c r="BG283" s="116"/>
      <c r="BJ283" s="116"/>
      <c r="BM283" s="116"/>
      <c r="BP283" s="116"/>
      <c r="BS283" s="116"/>
      <c r="BV283" s="116"/>
      <c r="BY283" s="116"/>
      <c r="CB283" s="116"/>
      <c r="CE283" s="116"/>
      <c r="CH283" s="116"/>
      <c r="CK283" s="116"/>
      <c r="CN283" s="116"/>
      <c r="CQ283" s="116"/>
    </row>
    <row r="284" spans="49:95">
      <c r="AW284" s="79"/>
      <c r="AX284" s="116"/>
      <c r="BA284" s="116"/>
      <c r="BD284" s="116"/>
      <c r="BG284" s="116"/>
      <c r="BJ284" s="116"/>
      <c r="BM284" s="116"/>
      <c r="BP284" s="116"/>
      <c r="BS284" s="116"/>
      <c r="BV284" s="116"/>
      <c r="BY284" s="116"/>
      <c r="CB284" s="116"/>
      <c r="CE284" s="116"/>
      <c r="CH284" s="116"/>
      <c r="CK284" s="116"/>
      <c r="CN284" s="116"/>
      <c r="CQ284" s="116"/>
    </row>
    <row r="285" spans="49:95">
      <c r="AW285" s="79"/>
      <c r="AX285" s="116"/>
      <c r="BA285" s="116"/>
      <c r="BD285" s="116"/>
      <c r="BG285" s="116"/>
      <c r="BJ285" s="116"/>
      <c r="BM285" s="116"/>
      <c r="BP285" s="116"/>
      <c r="BS285" s="116"/>
      <c r="BV285" s="116"/>
      <c r="BY285" s="116"/>
      <c r="CB285" s="116"/>
      <c r="CE285" s="116"/>
      <c r="CH285" s="116"/>
      <c r="CK285" s="116"/>
      <c r="CN285" s="116"/>
      <c r="CQ285" s="116"/>
    </row>
    <row r="286" spans="49:95">
      <c r="AW286" s="79"/>
      <c r="AX286" s="116"/>
      <c r="BA286" s="116"/>
      <c r="BD286" s="116"/>
      <c r="BG286" s="116"/>
      <c r="BJ286" s="116"/>
      <c r="BM286" s="116"/>
      <c r="BP286" s="116"/>
      <c r="BS286" s="116"/>
      <c r="BV286" s="116"/>
      <c r="BY286" s="116"/>
      <c r="CB286" s="116"/>
      <c r="CE286" s="116"/>
      <c r="CH286" s="116"/>
      <c r="CK286" s="116"/>
      <c r="CN286" s="116"/>
      <c r="CQ286" s="116"/>
    </row>
    <row r="287" spans="49:95">
      <c r="AW287" s="79"/>
      <c r="AX287" s="116"/>
      <c r="BA287" s="116"/>
      <c r="BD287" s="116"/>
      <c r="BG287" s="116"/>
      <c r="BJ287" s="116"/>
      <c r="BM287" s="116"/>
      <c r="BP287" s="116"/>
      <c r="BS287" s="116"/>
      <c r="BV287" s="116"/>
      <c r="BY287" s="116"/>
      <c r="CB287" s="116"/>
      <c r="CE287" s="116"/>
      <c r="CH287" s="116"/>
      <c r="CK287" s="116"/>
      <c r="CN287" s="116"/>
      <c r="CQ287" s="116"/>
    </row>
    <row r="288" spans="49:95">
      <c r="AW288" s="79"/>
      <c r="AX288" s="116"/>
      <c r="BA288" s="116"/>
      <c r="BD288" s="116"/>
      <c r="BG288" s="116"/>
      <c r="BJ288" s="116"/>
      <c r="BM288" s="116"/>
      <c r="BP288" s="116"/>
      <c r="BS288" s="116"/>
      <c r="BV288" s="116"/>
      <c r="BY288" s="116"/>
      <c r="CB288" s="116"/>
      <c r="CE288" s="116"/>
      <c r="CH288" s="116"/>
      <c r="CK288" s="116"/>
      <c r="CN288" s="116"/>
      <c r="CQ288" s="116"/>
    </row>
    <row r="289" spans="49:95">
      <c r="AW289" s="79"/>
      <c r="AX289" s="116"/>
      <c r="BA289" s="116"/>
      <c r="BD289" s="116"/>
      <c r="BG289" s="116"/>
      <c r="BJ289" s="116"/>
      <c r="BM289" s="116"/>
      <c r="BP289" s="116"/>
      <c r="BS289" s="116"/>
      <c r="BV289" s="116"/>
      <c r="BY289" s="116"/>
      <c r="CB289" s="116"/>
      <c r="CE289" s="116"/>
      <c r="CH289" s="116"/>
      <c r="CK289" s="116"/>
      <c r="CN289" s="116"/>
      <c r="CQ289" s="116"/>
    </row>
    <row r="290" spans="49:95">
      <c r="AW290" s="79"/>
      <c r="AX290" s="116"/>
      <c r="BA290" s="116"/>
      <c r="BD290" s="116"/>
      <c r="BG290" s="116"/>
      <c r="BJ290" s="116"/>
      <c r="BM290" s="116"/>
      <c r="BP290" s="116"/>
      <c r="BS290" s="116"/>
      <c r="BV290" s="116"/>
      <c r="BY290" s="116"/>
      <c r="CB290" s="116"/>
      <c r="CE290" s="116"/>
      <c r="CH290" s="116"/>
      <c r="CK290" s="116"/>
      <c r="CN290" s="116"/>
      <c r="CQ290" s="116"/>
    </row>
    <row r="291" spans="49:95">
      <c r="AW291" s="79"/>
      <c r="AX291" s="116"/>
      <c r="BA291" s="116"/>
      <c r="BD291" s="116"/>
      <c r="BG291" s="116"/>
      <c r="BJ291" s="116"/>
      <c r="BM291" s="116"/>
      <c r="BP291" s="116"/>
      <c r="BS291" s="116"/>
      <c r="BV291" s="116"/>
      <c r="BY291" s="116"/>
      <c r="CB291" s="116"/>
      <c r="CE291" s="116"/>
      <c r="CH291" s="116"/>
      <c r="CK291" s="116"/>
      <c r="CN291" s="116"/>
      <c r="CQ291" s="116"/>
    </row>
    <row r="292" spans="49:95">
      <c r="AW292" s="79"/>
      <c r="AX292" s="116"/>
      <c r="BA292" s="116"/>
      <c r="BD292" s="116"/>
      <c r="BG292" s="116"/>
      <c r="BJ292" s="116"/>
      <c r="BM292" s="116"/>
      <c r="BP292" s="116"/>
      <c r="BS292" s="116"/>
      <c r="BV292" s="116"/>
      <c r="BY292" s="116"/>
      <c r="CB292" s="116"/>
      <c r="CE292" s="116"/>
      <c r="CH292" s="116"/>
      <c r="CK292" s="116"/>
      <c r="CN292" s="116"/>
      <c r="CQ292" s="116"/>
    </row>
    <row r="293" spans="49:95">
      <c r="AW293" s="79"/>
      <c r="AX293" s="116"/>
      <c r="BA293" s="116"/>
      <c r="BD293" s="116"/>
      <c r="BG293" s="116"/>
      <c r="BJ293" s="116"/>
      <c r="BM293" s="116"/>
      <c r="BP293" s="116"/>
      <c r="BS293" s="116"/>
      <c r="BV293" s="116"/>
      <c r="BY293" s="116"/>
      <c r="CB293" s="116"/>
      <c r="CE293" s="116"/>
      <c r="CH293" s="116"/>
      <c r="CK293" s="116"/>
      <c r="CN293" s="116"/>
      <c r="CQ293" s="116"/>
    </row>
    <row r="294" spans="49:95">
      <c r="AW294" s="79"/>
      <c r="AX294" s="116"/>
      <c r="BA294" s="116"/>
      <c r="BD294" s="116"/>
      <c r="BG294" s="116"/>
      <c r="BJ294" s="116"/>
      <c r="BM294" s="116"/>
      <c r="BP294" s="116"/>
      <c r="BS294" s="116"/>
      <c r="BV294" s="116"/>
      <c r="BY294" s="116"/>
      <c r="CB294" s="116"/>
      <c r="CE294" s="116"/>
      <c r="CH294" s="116"/>
      <c r="CK294" s="116"/>
      <c r="CN294" s="116"/>
      <c r="CQ294" s="116"/>
    </row>
    <row r="295" spans="49:95">
      <c r="AW295" s="79"/>
      <c r="AX295" s="116"/>
      <c r="BA295" s="116"/>
      <c r="BD295" s="116"/>
      <c r="BG295" s="116"/>
      <c r="BJ295" s="116"/>
      <c r="BM295" s="116"/>
      <c r="BP295" s="116"/>
      <c r="BS295" s="116"/>
      <c r="BV295" s="116"/>
      <c r="BY295" s="116"/>
      <c r="CB295" s="116"/>
      <c r="CE295" s="116"/>
      <c r="CH295" s="116"/>
      <c r="CK295" s="116"/>
      <c r="CN295" s="116"/>
      <c r="CQ295" s="116"/>
    </row>
    <row r="296" spans="49:95">
      <c r="AW296" s="79"/>
      <c r="AX296" s="116"/>
      <c r="BA296" s="116"/>
      <c r="BD296" s="116"/>
      <c r="BG296" s="116"/>
      <c r="BJ296" s="116"/>
      <c r="BM296" s="116"/>
      <c r="BP296" s="116"/>
      <c r="BS296" s="116"/>
      <c r="BV296" s="116"/>
      <c r="BY296" s="116"/>
      <c r="CB296" s="116"/>
      <c r="CE296" s="116"/>
      <c r="CH296" s="116"/>
      <c r="CK296" s="116"/>
      <c r="CN296" s="116"/>
      <c r="CQ296" s="116"/>
    </row>
    <row r="297" spans="49:95">
      <c r="AW297" s="79"/>
      <c r="AX297" s="116"/>
      <c r="BA297" s="116"/>
      <c r="BD297" s="116"/>
      <c r="BG297" s="116"/>
      <c r="BJ297" s="116"/>
      <c r="BM297" s="116"/>
      <c r="BP297" s="116"/>
      <c r="BS297" s="116"/>
      <c r="BV297" s="116"/>
      <c r="BY297" s="116"/>
      <c r="CB297" s="116"/>
      <c r="CE297" s="116"/>
      <c r="CH297" s="116"/>
      <c r="CK297" s="116"/>
      <c r="CN297" s="116"/>
      <c r="CQ297" s="116"/>
    </row>
    <row r="298" spans="49:95">
      <c r="AW298" s="79"/>
      <c r="AX298" s="116"/>
      <c r="BA298" s="116"/>
      <c r="BD298" s="116"/>
      <c r="BG298" s="116"/>
      <c r="BJ298" s="116"/>
      <c r="BM298" s="116"/>
      <c r="BP298" s="116"/>
      <c r="BS298" s="116"/>
      <c r="BV298" s="116"/>
      <c r="BY298" s="116"/>
      <c r="CB298" s="116"/>
      <c r="CE298" s="116"/>
      <c r="CH298" s="116"/>
      <c r="CK298" s="116"/>
      <c r="CN298" s="116"/>
      <c r="CQ298" s="116"/>
    </row>
    <row r="299" spans="49:95">
      <c r="AW299" s="79"/>
      <c r="AX299" s="116"/>
      <c r="BA299" s="116"/>
      <c r="BD299" s="116"/>
      <c r="BG299" s="116"/>
      <c r="BJ299" s="116"/>
      <c r="BM299" s="116"/>
      <c r="BP299" s="116"/>
      <c r="BS299" s="116"/>
      <c r="BV299" s="116"/>
      <c r="BY299" s="116"/>
      <c r="CB299" s="116"/>
      <c r="CE299" s="116"/>
      <c r="CH299" s="116"/>
      <c r="CK299" s="116"/>
      <c r="CN299" s="116"/>
      <c r="CQ299" s="116"/>
    </row>
    <row r="300" spans="49:95">
      <c r="AW300" s="79"/>
      <c r="AX300" s="116"/>
      <c r="BA300" s="116"/>
      <c r="BD300" s="116"/>
      <c r="BG300" s="116"/>
      <c r="BJ300" s="116"/>
      <c r="BM300" s="116"/>
      <c r="BP300" s="116"/>
      <c r="BS300" s="116"/>
      <c r="BV300" s="116"/>
      <c r="BY300" s="116"/>
      <c r="CB300" s="116"/>
      <c r="CE300" s="116"/>
      <c r="CH300" s="116"/>
      <c r="CK300" s="116"/>
      <c r="CN300" s="116"/>
      <c r="CQ300" s="116"/>
    </row>
    <row r="301" spans="49:95">
      <c r="AW301" s="79"/>
      <c r="AX301" s="116"/>
      <c r="BA301" s="116"/>
      <c r="BD301" s="116"/>
      <c r="BG301" s="116"/>
      <c r="BJ301" s="116"/>
      <c r="BM301" s="116"/>
      <c r="BP301" s="116"/>
      <c r="BS301" s="116"/>
      <c r="BV301" s="116"/>
      <c r="BY301" s="116"/>
      <c r="CB301" s="116"/>
      <c r="CE301" s="116"/>
      <c r="CH301" s="116"/>
      <c r="CK301" s="116"/>
      <c r="CN301" s="116"/>
      <c r="CQ301" s="116"/>
    </row>
    <row r="302" spans="49:95">
      <c r="AW302" s="79"/>
      <c r="AX302" s="116"/>
      <c r="BA302" s="116"/>
      <c r="BD302" s="116"/>
      <c r="BG302" s="116"/>
      <c r="BJ302" s="116"/>
      <c r="BM302" s="116"/>
      <c r="BP302" s="116"/>
      <c r="BS302" s="116"/>
      <c r="BV302" s="116"/>
      <c r="BY302" s="116"/>
      <c r="CB302" s="116"/>
      <c r="CE302" s="116"/>
      <c r="CH302" s="116"/>
      <c r="CK302" s="116"/>
      <c r="CN302" s="116"/>
      <c r="CQ302" s="116"/>
    </row>
    <row r="303" spans="49:95">
      <c r="AW303" s="79"/>
      <c r="AX303" s="116"/>
      <c r="BA303" s="116"/>
      <c r="BD303" s="116"/>
      <c r="BG303" s="116"/>
      <c r="BJ303" s="116"/>
      <c r="BM303" s="116"/>
      <c r="BP303" s="116"/>
      <c r="BS303" s="116"/>
      <c r="BV303" s="116"/>
      <c r="BY303" s="116"/>
      <c r="CB303" s="116"/>
      <c r="CE303" s="116"/>
      <c r="CH303" s="116"/>
      <c r="CK303" s="116"/>
      <c r="CN303" s="116"/>
      <c r="CQ303" s="116"/>
    </row>
    <row r="304" spans="49:95">
      <c r="AW304" s="79"/>
      <c r="AX304" s="116"/>
      <c r="BA304" s="116"/>
      <c r="BD304" s="116"/>
      <c r="BG304" s="116"/>
      <c r="BJ304" s="116"/>
      <c r="BM304" s="116"/>
      <c r="BP304" s="116"/>
      <c r="BS304" s="116"/>
      <c r="BV304" s="116"/>
      <c r="BY304" s="116"/>
      <c r="CB304" s="116"/>
      <c r="CE304" s="116"/>
      <c r="CH304" s="116"/>
      <c r="CK304" s="116"/>
      <c r="CN304" s="116"/>
      <c r="CQ304" s="116"/>
    </row>
    <row r="305" spans="49:95">
      <c r="AW305" s="79"/>
      <c r="AX305" s="116"/>
      <c r="BA305" s="116"/>
      <c r="BD305" s="116"/>
      <c r="BG305" s="116"/>
      <c r="BJ305" s="116"/>
      <c r="BM305" s="116"/>
      <c r="BP305" s="116"/>
      <c r="BS305" s="116"/>
      <c r="BV305" s="116"/>
      <c r="BY305" s="116"/>
      <c r="CB305" s="116"/>
      <c r="CE305" s="116"/>
      <c r="CH305" s="116"/>
      <c r="CK305" s="116"/>
      <c r="CN305" s="116"/>
      <c r="CQ305" s="116"/>
    </row>
    <row r="306" spans="49:95">
      <c r="AW306" s="79"/>
      <c r="AX306" s="116"/>
      <c r="BA306" s="116"/>
      <c r="BD306" s="116"/>
      <c r="BG306" s="116"/>
      <c r="BJ306" s="116"/>
      <c r="BM306" s="116"/>
      <c r="BP306" s="116"/>
      <c r="BS306" s="116"/>
      <c r="BV306" s="116"/>
      <c r="BY306" s="116"/>
      <c r="CB306" s="116"/>
      <c r="CE306" s="116"/>
      <c r="CH306" s="116"/>
      <c r="CK306" s="116"/>
      <c r="CN306" s="116"/>
      <c r="CQ306" s="116"/>
    </row>
    <row r="307" spans="49:95">
      <c r="AW307" s="79"/>
      <c r="AX307" s="116"/>
      <c r="BA307" s="116"/>
      <c r="BD307" s="116"/>
      <c r="BG307" s="116"/>
      <c r="BJ307" s="116"/>
      <c r="BM307" s="116"/>
      <c r="BP307" s="116"/>
      <c r="BS307" s="116"/>
      <c r="BV307" s="116"/>
      <c r="BY307" s="116"/>
      <c r="CB307" s="116"/>
      <c r="CE307" s="116"/>
      <c r="CH307" s="116"/>
      <c r="CK307" s="116"/>
      <c r="CN307" s="116"/>
      <c r="CQ307" s="116"/>
    </row>
    <row r="308" spans="49:95">
      <c r="AW308" s="79"/>
      <c r="AX308" s="116"/>
      <c r="BA308" s="116"/>
      <c r="BD308" s="116"/>
      <c r="BG308" s="116"/>
      <c r="BJ308" s="116"/>
      <c r="BM308" s="116"/>
      <c r="BP308" s="116"/>
      <c r="BS308" s="116"/>
      <c r="BV308" s="116"/>
      <c r="BY308" s="116"/>
      <c r="CB308" s="116"/>
      <c r="CE308" s="116"/>
      <c r="CH308" s="116"/>
      <c r="CK308" s="116"/>
      <c r="CN308" s="116"/>
      <c r="CQ308" s="116"/>
    </row>
    <row r="309" spans="49:95">
      <c r="AW309" s="79"/>
      <c r="AX309" s="116"/>
      <c r="BA309" s="116"/>
      <c r="BD309" s="116"/>
      <c r="BG309" s="116"/>
      <c r="BJ309" s="116"/>
      <c r="BM309" s="116"/>
      <c r="BP309" s="116"/>
      <c r="BS309" s="116"/>
      <c r="BV309" s="116"/>
      <c r="BY309" s="116"/>
      <c r="CB309" s="116"/>
      <c r="CE309" s="116"/>
      <c r="CH309" s="116"/>
      <c r="CK309" s="116"/>
      <c r="CN309" s="116"/>
      <c r="CQ309" s="116"/>
    </row>
    <row r="310" spans="49:95">
      <c r="AW310" s="79"/>
      <c r="AX310" s="116"/>
      <c r="BA310" s="116"/>
      <c r="BD310" s="116"/>
      <c r="BG310" s="116"/>
      <c r="BJ310" s="116"/>
      <c r="BM310" s="116"/>
      <c r="BP310" s="116"/>
      <c r="BS310" s="116"/>
      <c r="BV310" s="116"/>
      <c r="BY310" s="116"/>
      <c r="CB310" s="116"/>
      <c r="CE310" s="116"/>
      <c r="CH310" s="116"/>
      <c r="CK310" s="116"/>
      <c r="CN310" s="116"/>
      <c r="CQ310" s="116"/>
    </row>
    <row r="311" spans="49:95">
      <c r="AW311" s="79"/>
      <c r="AX311" s="116"/>
      <c r="BA311" s="116"/>
      <c r="BD311" s="116"/>
      <c r="BG311" s="116"/>
      <c r="BJ311" s="116"/>
      <c r="BM311" s="116"/>
      <c r="BP311" s="116"/>
      <c r="BS311" s="116"/>
      <c r="BV311" s="116"/>
      <c r="BY311" s="116"/>
      <c r="CB311" s="116"/>
      <c r="CE311" s="116"/>
      <c r="CH311" s="116"/>
      <c r="CK311" s="116"/>
      <c r="CN311" s="116"/>
      <c r="CQ311" s="116"/>
    </row>
    <row r="312" spans="49:95">
      <c r="AW312" s="79"/>
      <c r="AX312" s="116"/>
      <c r="BA312" s="116"/>
      <c r="BD312" s="116"/>
      <c r="BG312" s="116"/>
      <c r="BJ312" s="116"/>
      <c r="BM312" s="116"/>
      <c r="BP312" s="116"/>
      <c r="BS312" s="116"/>
      <c r="BV312" s="116"/>
      <c r="BY312" s="116"/>
      <c r="CB312" s="116"/>
      <c r="CE312" s="116"/>
      <c r="CH312" s="116"/>
      <c r="CK312" s="116"/>
      <c r="CN312" s="116"/>
      <c r="CQ312" s="116"/>
    </row>
    <row r="313" spans="49:95">
      <c r="AW313" s="79"/>
      <c r="AX313" s="116"/>
      <c r="BA313" s="116"/>
      <c r="BD313" s="116"/>
      <c r="BG313" s="116"/>
      <c r="BJ313" s="116"/>
      <c r="BM313" s="116"/>
      <c r="BP313" s="116"/>
      <c r="BS313" s="116"/>
      <c r="BV313" s="116"/>
      <c r="BY313" s="116"/>
      <c r="CB313" s="116"/>
      <c r="CE313" s="116"/>
      <c r="CH313" s="116"/>
      <c r="CK313" s="116"/>
      <c r="CN313" s="116"/>
      <c r="CQ313" s="116"/>
    </row>
    <row r="314" spans="49:95">
      <c r="AW314" s="79"/>
      <c r="AX314" s="116"/>
      <c r="BA314" s="116"/>
      <c r="BD314" s="116"/>
      <c r="BG314" s="116"/>
      <c r="BJ314" s="116"/>
      <c r="BM314" s="116"/>
      <c r="BP314" s="116"/>
      <c r="BS314" s="116"/>
      <c r="BV314" s="116"/>
      <c r="BY314" s="116"/>
      <c r="CB314" s="116"/>
      <c r="CE314" s="116"/>
      <c r="CH314" s="116"/>
      <c r="CK314" s="116"/>
      <c r="CN314" s="116"/>
      <c r="CQ314" s="116"/>
    </row>
    <row r="315" spans="49:95">
      <c r="AW315" s="79"/>
      <c r="AX315" s="116"/>
      <c r="BA315" s="116"/>
      <c r="BD315" s="116"/>
      <c r="BG315" s="116"/>
      <c r="BJ315" s="116"/>
      <c r="BM315" s="116"/>
      <c r="BP315" s="116"/>
      <c r="BS315" s="116"/>
      <c r="BV315" s="116"/>
      <c r="BY315" s="116"/>
      <c r="CB315" s="116"/>
      <c r="CE315" s="116"/>
      <c r="CH315" s="116"/>
      <c r="CK315" s="116"/>
      <c r="CN315" s="116"/>
      <c r="CQ315" s="116"/>
    </row>
    <row r="316" spans="49:95">
      <c r="AW316" s="79"/>
      <c r="AX316" s="116"/>
      <c r="BA316" s="116"/>
      <c r="BD316" s="116"/>
      <c r="BG316" s="116"/>
      <c r="BJ316" s="116"/>
      <c r="BM316" s="116"/>
      <c r="BP316" s="116"/>
      <c r="BS316" s="116"/>
      <c r="BV316" s="116"/>
      <c r="BY316" s="116"/>
      <c r="CB316" s="116"/>
      <c r="CE316" s="116"/>
      <c r="CH316" s="116"/>
      <c r="CK316" s="116"/>
      <c r="CN316" s="116"/>
      <c r="CQ316" s="116"/>
    </row>
    <row r="317" spans="49:95">
      <c r="AW317" s="79"/>
      <c r="AX317" s="116"/>
      <c r="BA317" s="116"/>
      <c r="BD317" s="116"/>
      <c r="BG317" s="116"/>
      <c r="BJ317" s="116"/>
      <c r="BM317" s="116"/>
      <c r="BP317" s="116"/>
      <c r="BS317" s="116"/>
      <c r="BV317" s="116"/>
      <c r="BY317" s="116"/>
      <c r="CB317" s="116"/>
      <c r="CE317" s="116"/>
      <c r="CH317" s="116"/>
      <c r="CK317" s="116"/>
      <c r="CN317" s="116"/>
      <c r="CQ317" s="116"/>
    </row>
    <row r="318" spans="49:95">
      <c r="AW318" s="79"/>
      <c r="AX318" s="116"/>
      <c r="BA318" s="116"/>
      <c r="BD318" s="116"/>
      <c r="BG318" s="116"/>
      <c r="BJ318" s="116"/>
      <c r="BM318" s="116"/>
      <c r="BP318" s="116"/>
      <c r="BS318" s="116"/>
      <c r="BV318" s="116"/>
      <c r="BY318" s="116"/>
      <c r="CB318" s="116"/>
      <c r="CE318" s="116"/>
      <c r="CH318" s="116"/>
      <c r="CK318" s="116"/>
      <c r="CN318" s="116"/>
      <c r="CQ318" s="116"/>
    </row>
    <row r="319" spans="49:95">
      <c r="AW319" s="79"/>
      <c r="AX319" s="116"/>
      <c r="BA319" s="116"/>
      <c r="BD319" s="116"/>
      <c r="BG319" s="116"/>
      <c r="BJ319" s="116"/>
      <c r="BM319" s="116"/>
      <c r="BP319" s="116"/>
      <c r="BS319" s="116"/>
      <c r="BV319" s="116"/>
      <c r="BY319" s="116"/>
      <c r="CB319" s="116"/>
      <c r="CE319" s="116"/>
      <c r="CH319" s="116"/>
      <c r="CK319" s="116"/>
      <c r="CN319" s="116"/>
      <c r="CQ319" s="116"/>
    </row>
    <row r="320" spans="49:95">
      <c r="AW320" s="79"/>
      <c r="AX320" s="116"/>
      <c r="BA320" s="116"/>
      <c r="BD320" s="116"/>
      <c r="BG320" s="116"/>
      <c r="BJ320" s="116"/>
      <c r="BM320" s="116"/>
      <c r="BP320" s="116"/>
      <c r="BS320" s="116"/>
      <c r="BV320" s="116"/>
      <c r="BY320" s="116"/>
      <c r="CB320" s="116"/>
      <c r="CE320" s="116"/>
      <c r="CH320" s="116"/>
      <c r="CK320" s="116"/>
      <c r="CN320" s="116"/>
      <c r="CQ320" s="116"/>
    </row>
    <row r="321" spans="49:95">
      <c r="AW321" s="79"/>
      <c r="AX321" s="116"/>
      <c r="BA321" s="116"/>
      <c r="BD321" s="116"/>
      <c r="BG321" s="116"/>
      <c r="BJ321" s="116"/>
      <c r="BM321" s="116"/>
      <c r="BP321" s="116"/>
      <c r="BS321" s="116"/>
      <c r="BV321" s="116"/>
      <c r="BY321" s="116"/>
      <c r="CB321" s="116"/>
      <c r="CE321" s="116"/>
      <c r="CH321" s="116"/>
      <c r="CK321" s="116"/>
      <c r="CN321" s="116"/>
      <c r="CQ321" s="116"/>
    </row>
    <row r="322" spans="49:95">
      <c r="AW322" s="79"/>
      <c r="AX322" s="116"/>
      <c r="BA322" s="116"/>
      <c r="BD322" s="116"/>
      <c r="BG322" s="116"/>
      <c r="BJ322" s="116"/>
      <c r="BM322" s="116"/>
      <c r="BP322" s="116"/>
      <c r="BS322" s="116"/>
      <c r="BV322" s="116"/>
      <c r="BY322" s="116"/>
      <c r="CB322" s="116"/>
      <c r="CE322" s="116"/>
      <c r="CH322" s="116"/>
      <c r="CK322" s="116"/>
      <c r="CN322" s="116"/>
      <c r="CQ322" s="116"/>
    </row>
    <row r="323" spans="49:95">
      <c r="AW323" s="79"/>
      <c r="AX323" s="116"/>
      <c r="BA323" s="116"/>
      <c r="BD323" s="116"/>
      <c r="BG323" s="116"/>
      <c r="BJ323" s="116"/>
      <c r="BM323" s="116"/>
      <c r="BP323" s="116"/>
      <c r="BS323" s="116"/>
      <c r="BV323" s="116"/>
      <c r="BY323" s="116"/>
      <c r="CB323" s="116"/>
      <c r="CE323" s="116"/>
      <c r="CH323" s="116"/>
      <c r="CK323" s="116"/>
      <c r="CN323" s="116"/>
      <c r="CQ323" s="116"/>
    </row>
    <row r="324" spans="49:95">
      <c r="AW324" s="79"/>
      <c r="AX324" s="116"/>
      <c r="BA324" s="116"/>
      <c r="BD324" s="116"/>
      <c r="BG324" s="116"/>
      <c r="BJ324" s="116"/>
      <c r="BM324" s="116"/>
      <c r="BP324" s="116"/>
      <c r="BS324" s="116"/>
      <c r="BV324" s="116"/>
      <c r="BY324" s="116"/>
      <c r="CB324" s="116"/>
      <c r="CE324" s="116"/>
      <c r="CH324" s="116"/>
      <c r="CK324" s="116"/>
      <c r="CN324" s="116"/>
      <c r="CQ324" s="116"/>
    </row>
    <row r="325" spans="49:95">
      <c r="AW325" s="79"/>
      <c r="AX325" s="116"/>
      <c r="BA325" s="116"/>
      <c r="BD325" s="116"/>
      <c r="BG325" s="116"/>
      <c r="BJ325" s="116"/>
      <c r="BM325" s="116"/>
      <c r="BP325" s="116"/>
      <c r="BS325" s="116"/>
      <c r="BV325" s="116"/>
      <c r="BY325" s="116"/>
      <c r="CB325" s="116"/>
      <c r="CE325" s="116"/>
      <c r="CH325" s="116"/>
      <c r="CK325" s="116"/>
      <c r="CN325" s="116"/>
      <c r="CQ325" s="116"/>
    </row>
    <row r="326" spans="49:95">
      <c r="AW326" s="79"/>
      <c r="AX326" s="116"/>
      <c r="BA326" s="116"/>
      <c r="BD326" s="116"/>
      <c r="BG326" s="116"/>
      <c r="BJ326" s="116"/>
      <c r="BM326" s="116"/>
      <c r="BP326" s="116"/>
      <c r="BS326" s="116"/>
      <c r="BV326" s="116"/>
      <c r="BY326" s="116"/>
      <c r="CB326" s="116"/>
      <c r="CE326" s="116"/>
      <c r="CH326" s="116"/>
      <c r="CK326" s="116"/>
      <c r="CN326" s="116"/>
      <c r="CQ326" s="116"/>
    </row>
    <row r="327" spans="49:95">
      <c r="AW327" s="79"/>
      <c r="AX327" s="116"/>
      <c r="BA327" s="116"/>
      <c r="BD327" s="116"/>
      <c r="BG327" s="116"/>
      <c r="BJ327" s="116"/>
      <c r="BM327" s="116"/>
      <c r="BP327" s="116"/>
      <c r="BS327" s="116"/>
      <c r="BV327" s="116"/>
      <c r="BY327" s="116"/>
      <c r="CB327" s="116"/>
      <c r="CE327" s="116"/>
      <c r="CH327" s="116"/>
      <c r="CK327" s="116"/>
      <c r="CN327" s="116"/>
      <c r="CQ327" s="116"/>
    </row>
    <row r="328" spans="49:95">
      <c r="AW328" s="79"/>
      <c r="AX328" s="116"/>
      <c r="BA328" s="116"/>
      <c r="BD328" s="116"/>
      <c r="BG328" s="116"/>
      <c r="BJ328" s="116"/>
      <c r="BM328" s="116"/>
      <c r="BP328" s="116"/>
      <c r="BS328" s="116"/>
      <c r="BV328" s="116"/>
      <c r="BY328" s="116"/>
      <c r="CB328" s="116"/>
      <c r="CE328" s="116"/>
      <c r="CH328" s="116"/>
      <c r="CK328" s="116"/>
      <c r="CN328" s="116"/>
      <c r="CQ328" s="116"/>
    </row>
    <row r="329" spans="49:95">
      <c r="AW329" s="79"/>
      <c r="AX329" s="116"/>
      <c r="BA329" s="116"/>
      <c r="BD329" s="116"/>
      <c r="BG329" s="116"/>
      <c r="BJ329" s="116"/>
      <c r="BM329" s="116"/>
      <c r="BP329" s="116"/>
      <c r="BS329" s="116"/>
      <c r="BV329" s="116"/>
      <c r="BY329" s="116"/>
      <c r="CB329" s="116"/>
      <c r="CE329" s="116"/>
      <c r="CH329" s="116"/>
      <c r="CK329" s="116"/>
      <c r="CN329" s="116"/>
      <c r="CQ329" s="116"/>
    </row>
    <row r="330" spans="49:95">
      <c r="AW330" s="79"/>
      <c r="AX330" s="116"/>
      <c r="BA330" s="116"/>
      <c r="BD330" s="116"/>
      <c r="BG330" s="116"/>
      <c r="BJ330" s="116"/>
      <c r="BM330" s="116"/>
      <c r="BP330" s="116"/>
      <c r="BS330" s="116"/>
      <c r="BV330" s="116"/>
      <c r="BY330" s="116"/>
      <c r="CB330" s="116"/>
      <c r="CE330" s="116"/>
      <c r="CH330" s="116"/>
      <c r="CK330" s="116"/>
      <c r="CN330" s="116"/>
      <c r="CQ330" s="116"/>
    </row>
    <row r="331" spans="49:95">
      <c r="AW331" s="79"/>
      <c r="AX331" s="116"/>
      <c r="BA331" s="116"/>
      <c r="BD331" s="116"/>
      <c r="BG331" s="116"/>
      <c r="BJ331" s="116"/>
      <c r="BM331" s="116"/>
      <c r="BP331" s="116"/>
      <c r="BS331" s="116"/>
      <c r="BV331" s="116"/>
      <c r="BY331" s="116"/>
      <c r="CB331" s="116"/>
      <c r="CE331" s="116"/>
      <c r="CH331" s="116"/>
      <c r="CK331" s="116"/>
      <c r="CN331" s="116"/>
      <c r="CQ331" s="116"/>
    </row>
    <row r="332" spans="49:95">
      <c r="AW332" s="79"/>
      <c r="AX332" s="116"/>
      <c r="BA332" s="116"/>
      <c r="BD332" s="116"/>
      <c r="BG332" s="116"/>
      <c r="BJ332" s="116"/>
      <c r="BM332" s="116"/>
      <c r="BP332" s="116"/>
      <c r="BS332" s="116"/>
      <c r="BV332" s="116"/>
      <c r="BY332" s="116"/>
      <c r="CB332" s="116"/>
      <c r="CE332" s="116"/>
      <c r="CH332" s="116"/>
      <c r="CK332" s="116"/>
      <c r="CN332" s="116"/>
      <c r="CQ332" s="116"/>
    </row>
    <row r="333" spans="49:95">
      <c r="AW333" s="79"/>
      <c r="AX333" s="116"/>
      <c r="BA333" s="116"/>
      <c r="BD333" s="116"/>
      <c r="BG333" s="116"/>
      <c r="BJ333" s="116"/>
      <c r="BM333" s="116"/>
      <c r="BP333" s="116"/>
      <c r="BS333" s="116"/>
      <c r="BV333" s="116"/>
      <c r="BY333" s="116"/>
      <c r="CB333" s="116"/>
      <c r="CE333" s="116"/>
      <c r="CH333" s="116"/>
      <c r="CK333" s="116"/>
      <c r="CN333" s="116"/>
      <c r="CQ333" s="116"/>
    </row>
    <row r="334" spans="49:95">
      <c r="AW334" s="79"/>
      <c r="AX334" s="116"/>
      <c r="BA334" s="116"/>
      <c r="BD334" s="116"/>
      <c r="BG334" s="116"/>
      <c r="BJ334" s="116"/>
      <c r="BM334" s="116"/>
      <c r="BP334" s="116"/>
      <c r="BS334" s="116"/>
      <c r="BV334" s="116"/>
      <c r="BY334" s="116"/>
      <c r="CB334" s="116"/>
      <c r="CE334" s="116"/>
      <c r="CH334" s="116"/>
      <c r="CK334" s="116"/>
      <c r="CN334" s="116"/>
      <c r="CQ334" s="116"/>
    </row>
    <row r="335" spans="49:95">
      <c r="AW335" s="79"/>
      <c r="AX335" s="116"/>
      <c r="BA335" s="116"/>
      <c r="BD335" s="116"/>
      <c r="BG335" s="116"/>
      <c r="BJ335" s="116"/>
      <c r="BM335" s="116"/>
      <c r="BP335" s="116"/>
      <c r="BS335" s="116"/>
      <c r="BV335" s="116"/>
      <c r="BY335" s="116"/>
      <c r="CB335" s="116"/>
      <c r="CE335" s="116"/>
      <c r="CH335" s="116"/>
      <c r="CK335" s="116"/>
      <c r="CN335" s="116"/>
      <c r="CQ335" s="116"/>
    </row>
    <row r="336" spans="49:95">
      <c r="AW336" s="79"/>
      <c r="AX336" s="116"/>
      <c r="BA336" s="116"/>
      <c r="BD336" s="116"/>
      <c r="BG336" s="116"/>
      <c r="BJ336" s="116"/>
      <c r="BM336" s="116"/>
      <c r="BP336" s="116"/>
      <c r="BS336" s="116"/>
      <c r="BV336" s="116"/>
      <c r="BY336" s="116"/>
      <c r="CB336" s="116"/>
      <c r="CE336" s="116"/>
      <c r="CH336" s="116"/>
      <c r="CK336" s="116"/>
      <c r="CN336" s="116"/>
      <c r="CQ336" s="116"/>
    </row>
    <row r="337" spans="49:95">
      <c r="AW337" s="79"/>
      <c r="AX337" s="116"/>
      <c r="BA337" s="116"/>
      <c r="BD337" s="116"/>
      <c r="BG337" s="116"/>
      <c r="BJ337" s="116"/>
      <c r="BM337" s="116"/>
      <c r="BP337" s="116"/>
      <c r="BS337" s="116"/>
      <c r="BV337" s="116"/>
      <c r="BY337" s="116"/>
      <c r="CB337" s="116"/>
      <c r="CE337" s="116"/>
      <c r="CH337" s="116"/>
      <c r="CK337" s="116"/>
      <c r="CN337" s="116"/>
      <c r="CQ337" s="116"/>
    </row>
    <row r="338" spans="49:95">
      <c r="AW338" s="79"/>
      <c r="AX338" s="116"/>
      <c r="BA338" s="116"/>
      <c r="BD338" s="116"/>
      <c r="BG338" s="116"/>
      <c r="BJ338" s="116"/>
      <c r="BM338" s="116"/>
      <c r="BP338" s="116"/>
      <c r="BS338" s="116"/>
      <c r="BV338" s="116"/>
      <c r="BY338" s="116"/>
      <c r="CB338" s="116"/>
      <c r="CE338" s="116"/>
      <c r="CH338" s="116"/>
      <c r="CK338" s="116"/>
      <c r="CN338" s="116"/>
      <c r="CQ338" s="116"/>
    </row>
    <row r="339" spans="49:95">
      <c r="AW339" s="79"/>
      <c r="AX339" s="116"/>
      <c r="BA339" s="116"/>
      <c r="BD339" s="116"/>
      <c r="BG339" s="116"/>
      <c r="BJ339" s="116"/>
      <c r="BM339" s="116"/>
      <c r="BP339" s="116"/>
      <c r="BS339" s="116"/>
      <c r="BV339" s="116"/>
      <c r="BY339" s="116"/>
      <c r="CB339" s="116"/>
      <c r="CE339" s="116"/>
      <c r="CH339" s="116"/>
      <c r="CK339" s="116"/>
      <c r="CN339" s="116"/>
      <c r="CQ339" s="116"/>
    </row>
    <row r="340" spans="49:95">
      <c r="AW340" s="79"/>
      <c r="AX340" s="116"/>
      <c r="BA340" s="116"/>
      <c r="BD340" s="116"/>
      <c r="BG340" s="116"/>
      <c r="BJ340" s="116"/>
      <c r="BM340" s="116"/>
      <c r="BP340" s="116"/>
      <c r="BS340" s="116"/>
      <c r="BV340" s="116"/>
      <c r="BY340" s="116"/>
      <c r="CB340" s="116"/>
      <c r="CE340" s="116"/>
      <c r="CH340" s="116"/>
      <c r="CK340" s="116"/>
      <c r="CN340" s="116"/>
      <c r="CQ340" s="116"/>
    </row>
    <row r="341" spans="49:95">
      <c r="AW341" s="79"/>
      <c r="AX341" s="116"/>
      <c r="BA341" s="116"/>
      <c r="BD341" s="116"/>
      <c r="BG341" s="116"/>
      <c r="BJ341" s="116"/>
      <c r="BM341" s="116"/>
      <c r="BP341" s="116"/>
      <c r="BS341" s="116"/>
      <c r="BV341" s="116"/>
      <c r="BY341" s="116"/>
      <c r="CB341" s="116"/>
      <c r="CE341" s="116"/>
      <c r="CH341" s="116"/>
      <c r="CK341" s="116"/>
      <c r="CN341" s="116"/>
      <c r="CQ341" s="116"/>
    </row>
    <row r="342" spans="49:95">
      <c r="AW342" s="79"/>
      <c r="AX342" s="116"/>
      <c r="BA342" s="116"/>
      <c r="BD342" s="116"/>
      <c r="BG342" s="116"/>
      <c r="BJ342" s="116"/>
      <c r="BM342" s="116"/>
      <c r="BP342" s="116"/>
      <c r="BS342" s="116"/>
      <c r="BV342" s="116"/>
      <c r="BY342" s="116"/>
      <c r="CB342" s="116"/>
      <c r="CE342" s="116"/>
      <c r="CH342" s="116"/>
      <c r="CK342" s="116"/>
      <c r="CN342" s="116"/>
      <c r="CQ342" s="116"/>
    </row>
    <row r="343" spans="49:95">
      <c r="AW343" s="79"/>
      <c r="AX343" s="116"/>
      <c r="BA343" s="116"/>
      <c r="BD343" s="116"/>
      <c r="BG343" s="116"/>
      <c r="BJ343" s="116"/>
      <c r="BM343" s="116"/>
      <c r="BP343" s="116"/>
      <c r="BS343" s="116"/>
      <c r="BV343" s="116"/>
      <c r="BY343" s="116"/>
      <c r="CB343" s="116"/>
      <c r="CE343" s="116"/>
      <c r="CH343" s="116"/>
      <c r="CK343" s="116"/>
      <c r="CN343" s="116"/>
      <c r="CQ343" s="116"/>
    </row>
    <row r="344" spans="49:95">
      <c r="AW344" s="79"/>
      <c r="AX344" s="116"/>
      <c r="BA344" s="116"/>
      <c r="BD344" s="116"/>
      <c r="BG344" s="116"/>
      <c r="BJ344" s="116"/>
      <c r="BM344" s="116"/>
      <c r="BP344" s="116"/>
      <c r="BS344" s="116"/>
      <c r="BV344" s="116"/>
      <c r="BY344" s="116"/>
      <c r="CB344" s="116"/>
      <c r="CE344" s="116"/>
      <c r="CH344" s="116"/>
      <c r="CK344" s="116"/>
      <c r="CN344" s="116"/>
      <c r="CQ344" s="116"/>
    </row>
    <row r="345" spans="49:95">
      <c r="AW345" s="79"/>
      <c r="AX345" s="116"/>
      <c r="BA345" s="116"/>
      <c r="BD345" s="116"/>
      <c r="BG345" s="116"/>
      <c r="BJ345" s="116"/>
      <c r="BM345" s="116"/>
      <c r="BP345" s="116"/>
      <c r="BS345" s="116"/>
      <c r="BV345" s="116"/>
      <c r="BY345" s="116"/>
      <c r="CB345" s="116"/>
      <c r="CE345" s="116"/>
      <c r="CH345" s="116"/>
      <c r="CK345" s="116"/>
      <c r="CN345" s="116"/>
      <c r="CQ345" s="116"/>
    </row>
    <row r="346" spans="49:95">
      <c r="AW346" s="79"/>
      <c r="AX346" s="116"/>
      <c r="BA346" s="116"/>
      <c r="BD346" s="116"/>
      <c r="BG346" s="116"/>
      <c r="BJ346" s="116"/>
      <c r="BM346" s="116"/>
      <c r="BP346" s="116"/>
      <c r="BS346" s="116"/>
      <c r="BV346" s="116"/>
      <c r="BY346" s="116"/>
      <c r="CB346" s="116"/>
      <c r="CE346" s="116"/>
      <c r="CH346" s="116"/>
      <c r="CK346" s="116"/>
      <c r="CN346" s="116"/>
      <c r="CQ346" s="116"/>
    </row>
    <row r="347" spans="49:95">
      <c r="AW347" s="79"/>
      <c r="AX347" s="116"/>
      <c r="BA347" s="116"/>
      <c r="BD347" s="116"/>
      <c r="BG347" s="116"/>
      <c r="BJ347" s="116"/>
      <c r="BM347" s="116"/>
      <c r="BP347" s="116"/>
      <c r="BS347" s="116"/>
      <c r="BV347" s="116"/>
      <c r="BY347" s="116"/>
      <c r="CB347" s="116"/>
      <c r="CE347" s="116"/>
      <c r="CH347" s="116"/>
      <c r="CK347" s="116"/>
      <c r="CN347" s="116"/>
      <c r="CQ347" s="116"/>
    </row>
    <row r="348" spans="49:95">
      <c r="AW348" s="79"/>
      <c r="AX348" s="116"/>
      <c r="BA348" s="116"/>
      <c r="BD348" s="116"/>
      <c r="BG348" s="116"/>
      <c r="BJ348" s="116"/>
      <c r="BM348" s="116"/>
      <c r="BP348" s="116"/>
      <c r="BS348" s="116"/>
      <c r="BV348" s="116"/>
      <c r="BY348" s="116"/>
      <c r="CB348" s="116"/>
      <c r="CE348" s="116"/>
      <c r="CH348" s="116"/>
      <c r="CK348" s="116"/>
      <c r="CN348" s="116"/>
      <c r="CQ348" s="116"/>
    </row>
    <row r="349" spans="49:95">
      <c r="AW349" s="79"/>
      <c r="AX349" s="116"/>
      <c r="BA349" s="116"/>
      <c r="BD349" s="116"/>
      <c r="BG349" s="116"/>
      <c r="BJ349" s="116"/>
      <c r="BM349" s="116"/>
      <c r="BP349" s="116"/>
      <c r="BS349" s="116"/>
      <c r="BV349" s="116"/>
      <c r="BY349" s="116"/>
      <c r="CB349" s="116"/>
      <c r="CE349" s="116"/>
      <c r="CH349" s="116"/>
      <c r="CK349" s="116"/>
      <c r="CN349" s="116"/>
      <c r="CQ349" s="116"/>
    </row>
    <row r="350" spans="49:95">
      <c r="AW350" s="79"/>
      <c r="AX350" s="116"/>
      <c r="BA350" s="116"/>
      <c r="BD350" s="116"/>
      <c r="BG350" s="116"/>
      <c r="BJ350" s="116"/>
      <c r="BM350" s="116"/>
      <c r="BP350" s="116"/>
      <c r="BS350" s="116"/>
      <c r="BV350" s="116"/>
      <c r="BY350" s="116"/>
      <c r="CB350" s="116"/>
      <c r="CE350" s="116"/>
      <c r="CH350" s="116"/>
      <c r="CK350" s="116"/>
      <c r="CN350" s="116"/>
      <c r="CQ350" s="116"/>
    </row>
    <row r="351" spans="49:95">
      <c r="AW351" s="79"/>
      <c r="AX351" s="116"/>
      <c r="BA351" s="116"/>
      <c r="BD351" s="116"/>
      <c r="BG351" s="116"/>
      <c r="BJ351" s="116"/>
      <c r="BM351" s="116"/>
      <c r="BP351" s="116"/>
      <c r="BS351" s="116"/>
      <c r="BV351" s="116"/>
      <c r="BY351" s="116"/>
      <c r="CB351" s="116"/>
      <c r="CE351" s="116"/>
      <c r="CH351" s="116"/>
      <c r="CK351" s="116"/>
      <c r="CN351" s="116"/>
      <c r="CQ351" s="116"/>
    </row>
    <row r="352" spans="49:95">
      <c r="AW352" s="79"/>
      <c r="AX352" s="116"/>
      <c r="BA352" s="116"/>
      <c r="BD352" s="116"/>
      <c r="BG352" s="116"/>
      <c r="BJ352" s="116"/>
      <c r="BM352" s="116"/>
      <c r="BP352" s="116"/>
      <c r="BS352" s="116"/>
      <c r="BV352" s="116"/>
      <c r="BY352" s="116"/>
      <c r="CB352" s="116"/>
      <c r="CE352" s="116"/>
      <c r="CH352" s="116"/>
      <c r="CK352" s="116"/>
      <c r="CN352" s="116"/>
      <c r="CQ352" s="116"/>
    </row>
    <row r="353" spans="49:95">
      <c r="AW353" s="79"/>
      <c r="AX353" s="116"/>
      <c r="BA353" s="116"/>
      <c r="BD353" s="116"/>
      <c r="BG353" s="116"/>
      <c r="BJ353" s="116"/>
      <c r="BM353" s="116"/>
      <c r="BP353" s="116"/>
      <c r="BS353" s="116"/>
      <c r="BV353" s="116"/>
      <c r="BY353" s="116"/>
      <c r="CB353" s="116"/>
      <c r="CE353" s="116"/>
      <c r="CH353" s="116"/>
      <c r="CK353" s="116"/>
      <c r="CN353" s="116"/>
      <c r="CQ353" s="116"/>
    </row>
    <row r="354" spans="49:95">
      <c r="AW354" s="79"/>
      <c r="AX354" s="116"/>
      <c r="BA354" s="116"/>
      <c r="BD354" s="116"/>
      <c r="BG354" s="116"/>
      <c r="BJ354" s="116"/>
      <c r="BM354" s="116"/>
      <c r="BP354" s="116"/>
      <c r="BS354" s="116"/>
      <c r="BV354" s="116"/>
      <c r="BY354" s="116"/>
      <c r="CB354" s="116"/>
      <c r="CE354" s="116"/>
      <c r="CH354" s="116"/>
      <c r="CK354" s="116"/>
      <c r="CN354" s="116"/>
      <c r="CQ354" s="116"/>
    </row>
    <row r="355" spans="49:95">
      <c r="AW355" s="79"/>
      <c r="AX355" s="116"/>
      <c r="BA355" s="116"/>
      <c r="BD355" s="116"/>
      <c r="BG355" s="116"/>
      <c r="BJ355" s="116"/>
      <c r="BM355" s="116"/>
      <c r="BP355" s="116"/>
      <c r="BS355" s="116"/>
      <c r="BV355" s="116"/>
      <c r="BY355" s="116"/>
      <c r="CB355" s="116"/>
      <c r="CE355" s="116"/>
      <c r="CH355" s="116"/>
      <c r="CK355" s="116"/>
      <c r="CN355" s="116"/>
      <c r="CQ355" s="116"/>
    </row>
    <row r="356" spans="49:95">
      <c r="AW356" s="79"/>
      <c r="AX356" s="116"/>
      <c r="BA356" s="116"/>
      <c r="BD356" s="116"/>
      <c r="BG356" s="116"/>
      <c r="BJ356" s="116"/>
      <c r="BM356" s="116"/>
      <c r="BP356" s="116"/>
      <c r="BS356" s="116"/>
      <c r="BV356" s="116"/>
      <c r="BY356" s="116"/>
      <c r="CB356" s="116"/>
      <c r="CE356" s="116"/>
      <c r="CH356" s="116"/>
      <c r="CK356" s="116"/>
      <c r="CN356" s="116"/>
      <c r="CQ356" s="116"/>
    </row>
    <row r="357" spans="49:95">
      <c r="AW357" s="79"/>
      <c r="AX357" s="116"/>
      <c r="BA357" s="116"/>
      <c r="BD357" s="116"/>
      <c r="BG357" s="116"/>
      <c r="BJ357" s="116"/>
      <c r="BM357" s="116"/>
      <c r="BP357" s="116"/>
      <c r="BS357" s="116"/>
      <c r="BV357" s="116"/>
      <c r="BY357" s="116"/>
      <c r="CB357" s="116"/>
      <c r="CE357" s="116"/>
      <c r="CH357" s="116"/>
      <c r="CK357" s="116"/>
      <c r="CN357" s="116"/>
      <c r="CQ357" s="116"/>
    </row>
    <row r="358" spans="49:95">
      <c r="AW358" s="79"/>
      <c r="AX358" s="116"/>
      <c r="BA358" s="116"/>
      <c r="BD358" s="116"/>
      <c r="BG358" s="116"/>
      <c r="BJ358" s="116"/>
      <c r="BM358" s="116"/>
      <c r="BP358" s="116"/>
      <c r="BS358" s="116"/>
      <c r="BV358" s="116"/>
      <c r="BY358" s="116"/>
      <c r="CB358" s="116"/>
      <c r="CE358" s="116"/>
      <c r="CH358" s="116"/>
      <c r="CK358" s="116"/>
      <c r="CN358" s="116"/>
      <c r="CQ358" s="116"/>
    </row>
    <row r="359" spans="49:95">
      <c r="AW359" s="79"/>
      <c r="AX359" s="116"/>
      <c r="BA359" s="116"/>
      <c r="BD359" s="116"/>
      <c r="BG359" s="116"/>
      <c r="BJ359" s="116"/>
      <c r="BM359" s="116"/>
      <c r="BP359" s="116"/>
      <c r="BS359" s="116"/>
      <c r="BV359" s="116"/>
      <c r="BY359" s="116"/>
      <c r="CB359" s="116"/>
      <c r="CE359" s="116"/>
      <c r="CH359" s="116"/>
      <c r="CK359" s="116"/>
      <c r="CN359" s="116"/>
      <c r="CQ359" s="116"/>
    </row>
    <row r="360" spans="49:95">
      <c r="AW360" s="79"/>
      <c r="AX360" s="116"/>
      <c r="BA360" s="116"/>
      <c r="BD360" s="116"/>
      <c r="BG360" s="116"/>
      <c r="BJ360" s="116"/>
      <c r="BM360" s="116"/>
      <c r="BP360" s="116"/>
      <c r="BS360" s="116"/>
      <c r="BV360" s="116"/>
      <c r="BY360" s="116"/>
      <c r="CB360" s="116"/>
      <c r="CE360" s="116"/>
      <c r="CH360" s="116"/>
      <c r="CK360" s="116"/>
      <c r="CN360" s="116"/>
      <c r="CQ360" s="116"/>
    </row>
    <row r="361" spans="49:95">
      <c r="AW361" s="79"/>
      <c r="AX361" s="116"/>
      <c r="BA361" s="116"/>
      <c r="BD361" s="116"/>
      <c r="BG361" s="116"/>
      <c r="BJ361" s="116"/>
      <c r="BM361" s="116"/>
      <c r="BP361" s="116"/>
      <c r="BS361" s="116"/>
      <c r="BV361" s="116"/>
      <c r="BY361" s="116"/>
      <c r="CB361" s="116"/>
      <c r="CE361" s="116"/>
      <c r="CH361" s="116"/>
      <c r="CK361" s="116"/>
      <c r="CN361" s="116"/>
      <c r="CQ361" s="116"/>
    </row>
    <row r="362" spans="49:95">
      <c r="AW362" s="79"/>
      <c r="AX362" s="116"/>
      <c r="BA362" s="116"/>
      <c r="BD362" s="116"/>
      <c r="BG362" s="116"/>
      <c r="BJ362" s="116"/>
      <c r="BM362" s="116"/>
      <c r="BP362" s="116"/>
      <c r="BS362" s="116"/>
      <c r="BV362" s="116"/>
      <c r="BY362" s="116"/>
      <c r="CB362" s="116"/>
      <c r="CE362" s="116"/>
      <c r="CH362" s="116"/>
      <c r="CK362" s="116"/>
      <c r="CN362" s="116"/>
      <c r="CQ362" s="116"/>
    </row>
    <row r="363" spans="49:95">
      <c r="AW363" s="79"/>
      <c r="AX363" s="116"/>
      <c r="BA363" s="116"/>
      <c r="BD363" s="116"/>
      <c r="BG363" s="116"/>
      <c r="BJ363" s="116"/>
      <c r="BM363" s="116"/>
      <c r="BP363" s="116"/>
      <c r="BS363" s="116"/>
      <c r="BV363" s="116"/>
      <c r="BY363" s="116"/>
      <c r="CB363" s="116"/>
      <c r="CE363" s="116"/>
      <c r="CH363" s="116"/>
      <c r="CK363" s="116"/>
      <c r="CN363" s="116"/>
      <c r="CQ363" s="116"/>
    </row>
    <row r="364" spans="49:95">
      <c r="AW364" s="79"/>
      <c r="AX364" s="116"/>
      <c r="BA364" s="116"/>
      <c r="BD364" s="116"/>
      <c r="BG364" s="116"/>
      <c r="BJ364" s="116"/>
      <c r="BM364" s="116"/>
      <c r="BP364" s="116"/>
      <c r="BS364" s="116"/>
      <c r="BV364" s="116"/>
      <c r="BY364" s="116"/>
      <c r="CB364" s="116"/>
      <c r="CE364" s="116"/>
      <c r="CH364" s="116"/>
      <c r="CK364" s="116"/>
      <c r="CN364" s="116"/>
      <c r="CQ364" s="116"/>
    </row>
    <row r="365" spans="49:95">
      <c r="AW365" s="79"/>
      <c r="AX365" s="116"/>
      <c r="BA365" s="116"/>
      <c r="BD365" s="116"/>
      <c r="BG365" s="116"/>
      <c r="BJ365" s="116"/>
      <c r="BM365" s="116"/>
      <c r="BP365" s="116"/>
      <c r="BS365" s="116"/>
      <c r="BV365" s="116"/>
      <c r="BY365" s="116"/>
      <c r="CB365" s="116"/>
      <c r="CE365" s="116"/>
      <c r="CH365" s="116"/>
      <c r="CK365" s="116"/>
      <c r="CN365" s="116"/>
      <c r="CQ365" s="116"/>
    </row>
    <row r="366" spans="49:95">
      <c r="AW366" s="79"/>
      <c r="AX366" s="116"/>
      <c r="BA366" s="116"/>
      <c r="BD366" s="116"/>
      <c r="BG366" s="116"/>
      <c r="BJ366" s="116"/>
      <c r="BM366" s="116"/>
      <c r="BP366" s="116"/>
      <c r="BS366" s="116"/>
      <c r="BV366" s="116"/>
      <c r="BY366" s="116"/>
      <c r="CB366" s="116"/>
      <c r="CE366" s="116"/>
      <c r="CH366" s="116"/>
      <c r="CK366" s="116"/>
      <c r="CN366" s="116"/>
      <c r="CQ366" s="116"/>
    </row>
    <row r="367" spans="49:95">
      <c r="AW367" s="79"/>
      <c r="AX367" s="116"/>
      <c r="BA367" s="116"/>
      <c r="BD367" s="116"/>
      <c r="BG367" s="116"/>
      <c r="BJ367" s="116"/>
      <c r="BM367" s="116"/>
      <c r="BP367" s="116"/>
      <c r="BS367" s="116"/>
      <c r="BV367" s="116"/>
      <c r="BY367" s="116"/>
      <c r="CB367" s="116"/>
      <c r="CE367" s="116"/>
      <c r="CH367" s="116"/>
      <c r="CK367" s="116"/>
      <c r="CN367" s="116"/>
      <c r="CQ367" s="116"/>
    </row>
    <row r="368" spans="49:95">
      <c r="AW368" s="79"/>
      <c r="AX368" s="116"/>
      <c r="BA368" s="116"/>
      <c r="BD368" s="116"/>
      <c r="BG368" s="116"/>
      <c r="BJ368" s="116"/>
      <c r="BM368" s="116"/>
      <c r="BP368" s="116"/>
      <c r="BS368" s="116"/>
      <c r="BV368" s="116"/>
      <c r="BY368" s="116"/>
      <c r="CB368" s="116"/>
      <c r="CE368" s="116"/>
      <c r="CH368" s="116"/>
      <c r="CK368" s="116"/>
      <c r="CN368" s="116"/>
      <c r="CQ368" s="116"/>
    </row>
    <row r="369" spans="49:95">
      <c r="AW369" s="79"/>
      <c r="AX369" s="116"/>
      <c r="BA369" s="116"/>
      <c r="BD369" s="116"/>
      <c r="BG369" s="116"/>
      <c r="BJ369" s="116"/>
      <c r="BM369" s="116"/>
      <c r="BP369" s="116"/>
      <c r="BS369" s="116"/>
      <c r="BV369" s="116"/>
      <c r="BY369" s="116"/>
      <c r="CB369" s="116"/>
      <c r="CE369" s="116"/>
      <c r="CH369" s="116"/>
      <c r="CK369" s="116"/>
      <c r="CN369" s="116"/>
      <c r="CQ369" s="116"/>
    </row>
    <row r="370" spans="49:95">
      <c r="AW370" s="79"/>
      <c r="AX370" s="116"/>
      <c r="BA370" s="116"/>
      <c r="BD370" s="116"/>
      <c r="BG370" s="116"/>
      <c r="BJ370" s="116"/>
      <c r="BM370" s="116"/>
      <c r="BP370" s="116"/>
      <c r="BS370" s="116"/>
      <c r="BV370" s="116"/>
      <c r="BY370" s="116"/>
      <c r="CB370" s="116"/>
      <c r="CE370" s="116"/>
      <c r="CH370" s="116"/>
      <c r="CK370" s="116"/>
      <c r="CN370" s="116"/>
      <c r="CQ370" s="116"/>
    </row>
    <row r="371" spans="49:95">
      <c r="AW371" s="79"/>
      <c r="AX371" s="116"/>
      <c r="BA371" s="116"/>
      <c r="BD371" s="116"/>
      <c r="BG371" s="116"/>
      <c r="BJ371" s="116"/>
      <c r="BM371" s="116"/>
      <c r="BP371" s="116"/>
      <c r="BS371" s="116"/>
      <c r="BV371" s="116"/>
      <c r="BY371" s="116"/>
      <c r="CB371" s="116"/>
      <c r="CE371" s="116"/>
      <c r="CH371" s="116"/>
      <c r="CK371" s="116"/>
      <c r="CN371" s="116"/>
      <c r="CQ371" s="116"/>
    </row>
    <row r="372" spans="49:95">
      <c r="AW372" s="79"/>
      <c r="AX372" s="116"/>
      <c r="BA372" s="116"/>
      <c r="BD372" s="116"/>
      <c r="BG372" s="116"/>
      <c r="BJ372" s="116"/>
      <c r="BM372" s="116"/>
      <c r="BP372" s="116"/>
      <c r="BS372" s="116"/>
      <c r="BV372" s="116"/>
      <c r="BY372" s="116"/>
      <c r="CB372" s="116"/>
      <c r="CE372" s="116"/>
      <c r="CH372" s="116"/>
      <c r="CK372" s="116"/>
      <c r="CN372" s="116"/>
      <c r="CQ372" s="116"/>
    </row>
    <row r="373" spans="49:95">
      <c r="AW373" s="79"/>
      <c r="AX373" s="116"/>
      <c r="BA373" s="116"/>
      <c r="BD373" s="116"/>
      <c r="BG373" s="116"/>
      <c r="BJ373" s="116"/>
      <c r="BM373" s="116"/>
      <c r="BP373" s="116"/>
      <c r="BS373" s="116"/>
      <c r="BV373" s="116"/>
      <c r="BY373" s="116"/>
      <c r="CB373" s="116"/>
      <c r="CE373" s="116"/>
      <c r="CH373" s="116"/>
      <c r="CK373" s="116"/>
      <c r="CN373" s="116"/>
      <c r="CQ373" s="116"/>
    </row>
    <row r="374" spans="49:95">
      <c r="AW374" s="79"/>
      <c r="AX374" s="116"/>
      <c r="BA374" s="116"/>
      <c r="BD374" s="116"/>
      <c r="BG374" s="116"/>
      <c r="BJ374" s="116"/>
      <c r="BM374" s="116"/>
      <c r="BP374" s="116"/>
      <c r="BS374" s="116"/>
      <c r="BV374" s="116"/>
      <c r="BY374" s="116"/>
      <c r="CB374" s="116"/>
      <c r="CE374" s="116"/>
      <c r="CH374" s="116"/>
      <c r="CK374" s="116"/>
      <c r="CN374" s="116"/>
      <c r="CQ374" s="116"/>
    </row>
    <row r="375" spans="49:95">
      <c r="AW375" s="79"/>
      <c r="AX375" s="116"/>
      <c r="BA375" s="116"/>
      <c r="BD375" s="116"/>
      <c r="BG375" s="116"/>
      <c r="BJ375" s="116"/>
      <c r="BM375" s="116"/>
      <c r="BP375" s="116"/>
      <c r="BS375" s="116"/>
      <c r="BV375" s="116"/>
      <c r="BY375" s="116"/>
      <c r="CB375" s="116"/>
      <c r="CE375" s="116"/>
      <c r="CH375" s="116"/>
      <c r="CK375" s="116"/>
      <c r="CN375" s="116"/>
      <c r="CQ375" s="116"/>
    </row>
    <row r="376" spans="49:95">
      <c r="AW376" s="79"/>
      <c r="AX376" s="116"/>
      <c r="BA376" s="116"/>
      <c r="BD376" s="116"/>
      <c r="BG376" s="116"/>
      <c r="BJ376" s="116"/>
      <c r="BM376" s="116"/>
      <c r="BP376" s="116"/>
      <c r="BS376" s="116"/>
      <c r="BV376" s="116"/>
      <c r="BY376" s="116"/>
      <c r="CB376" s="116"/>
      <c r="CE376" s="116"/>
      <c r="CH376" s="116"/>
      <c r="CK376" s="116"/>
      <c r="CN376" s="116"/>
      <c r="CQ376" s="116"/>
    </row>
    <row r="377" spans="49:95">
      <c r="AW377" s="79"/>
      <c r="AX377" s="116"/>
      <c r="BA377" s="116"/>
      <c r="BD377" s="116"/>
      <c r="BG377" s="116"/>
      <c r="BJ377" s="116"/>
      <c r="BM377" s="116"/>
      <c r="BP377" s="116"/>
      <c r="BS377" s="116"/>
      <c r="BV377" s="116"/>
      <c r="BY377" s="116"/>
      <c r="CB377" s="116"/>
      <c r="CE377" s="116"/>
      <c r="CH377" s="116"/>
      <c r="CK377" s="116"/>
      <c r="CN377" s="116"/>
      <c r="CQ377" s="116"/>
    </row>
    <row r="378" spans="49:95">
      <c r="AW378" s="79"/>
      <c r="AX378" s="116"/>
      <c r="BA378" s="116"/>
      <c r="BD378" s="116"/>
      <c r="BG378" s="116"/>
      <c r="BJ378" s="116"/>
      <c r="BM378" s="116"/>
      <c r="BP378" s="116"/>
      <c r="BS378" s="116"/>
      <c r="BV378" s="116"/>
      <c r="BY378" s="116"/>
      <c r="CB378" s="116"/>
      <c r="CE378" s="116"/>
      <c r="CH378" s="116"/>
      <c r="CK378" s="116"/>
      <c r="CN378" s="116"/>
      <c r="CQ378" s="116"/>
    </row>
    <row r="379" spans="49:95">
      <c r="AW379" s="79"/>
      <c r="AX379" s="116"/>
      <c r="BA379" s="116"/>
      <c r="BD379" s="116"/>
      <c r="BG379" s="116"/>
      <c r="BJ379" s="116"/>
      <c r="BM379" s="116"/>
      <c r="BP379" s="116"/>
      <c r="BS379" s="116"/>
      <c r="BV379" s="116"/>
      <c r="BY379" s="116"/>
      <c r="CB379" s="116"/>
      <c r="CE379" s="116"/>
      <c r="CH379" s="116"/>
      <c r="CK379" s="116"/>
      <c r="CN379" s="116"/>
      <c r="CQ379" s="116"/>
    </row>
    <row r="380" spans="49:95">
      <c r="AW380" s="79"/>
      <c r="AX380" s="116"/>
      <c r="BA380" s="116"/>
      <c r="BD380" s="116"/>
      <c r="BG380" s="116"/>
      <c r="BJ380" s="116"/>
      <c r="BM380" s="116"/>
      <c r="BP380" s="116"/>
      <c r="BS380" s="116"/>
      <c r="BV380" s="116"/>
      <c r="BY380" s="116"/>
      <c r="CB380" s="116"/>
      <c r="CE380" s="116"/>
      <c r="CH380" s="116"/>
      <c r="CK380" s="116"/>
      <c r="CN380" s="116"/>
      <c r="CQ380" s="116"/>
    </row>
    <row r="381" spans="49:95">
      <c r="AW381" s="79"/>
      <c r="AX381" s="116"/>
      <c r="BA381" s="116"/>
      <c r="BD381" s="116"/>
      <c r="BG381" s="116"/>
      <c r="BJ381" s="116"/>
      <c r="BM381" s="116"/>
      <c r="BP381" s="116"/>
      <c r="BS381" s="116"/>
      <c r="BV381" s="116"/>
      <c r="BY381" s="116"/>
      <c r="CB381" s="116"/>
      <c r="CE381" s="116"/>
      <c r="CH381" s="116"/>
      <c r="CK381" s="116"/>
      <c r="CN381" s="116"/>
      <c r="CQ381" s="116"/>
    </row>
    <row r="382" spans="49:95">
      <c r="AW382" s="79"/>
      <c r="AX382" s="116"/>
      <c r="BA382" s="116"/>
      <c r="BD382" s="116"/>
      <c r="BG382" s="116"/>
      <c r="BJ382" s="116"/>
      <c r="BM382" s="116"/>
      <c r="BP382" s="116"/>
      <c r="BS382" s="116"/>
      <c r="BV382" s="116"/>
      <c r="BY382" s="116"/>
      <c r="CB382" s="116"/>
      <c r="CE382" s="116"/>
      <c r="CH382" s="116"/>
      <c r="CK382" s="116"/>
      <c r="CN382" s="116"/>
      <c r="CQ382" s="116"/>
    </row>
    <row r="383" spans="49:95">
      <c r="AW383" s="79"/>
      <c r="AX383" s="116"/>
      <c r="BA383" s="116"/>
      <c r="BD383" s="116"/>
      <c r="BG383" s="116"/>
      <c r="BJ383" s="116"/>
      <c r="BM383" s="116"/>
      <c r="BP383" s="116"/>
      <c r="BS383" s="116"/>
      <c r="BV383" s="116"/>
      <c r="BY383" s="116"/>
      <c r="CB383" s="116"/>
      <c r="CE383" s="116"/>
      <c r="CH383" s="116"/>
      <c r="CK383" s="116"/>
      <c r="CN383" s="116"/>
      <c r="CQ383" s="116"/>
    </row>
    <row r="384" spans="49:95">
      <c r="AW384" s="79"/>
      <c r="AX384" s="116"/>
      <c r="BA384" s="116"/>
      <c r="BD384" s="116"/>
      <c r="BG384" s="116"/>
      <c r="BJ384" s="116"/>
      <c r="BM384" s="116"/>
      <c r="BP384" s="116"/>
      <c r="BS384" s="116"/>
      <c r="BV384" s="116"/>
      <c r="BY384" s="116"/>
      <c r="CB384" s="116"/>
      <c r="CE384" s="116"/>
      <c r="CH384" s="116"/>
      <c r="CK384" s="116"/>
      <c r="CN384" s="116"/>
      <c r="CQ384" s="116"/>
    </row>
    <row r="385" spans="49:95">
      <c r="AW385" s="79"/>
      <c r="AX385" s="116"/>
      <c r="BA385" s="116"/>
      <c r="BD385" s="116"/>
      <c r="BG385" s="116"/>
      <c r="BJ385" s="116"/>
      <c r="BM385" s="116"/>
      <c r="BP385" s="116"/>
      <c r="BS385" s="116"/>
      <c r="BV385" s="116"/>
      <c r="BY385" s="116"/>
      <c r="CB385" s="116"/>
      <c r="CE385" s="116"/>
      <c r="CH385" s="116"/>
      <c r="CK385" s="116"/>
      <c r="CN385" s="116"/>
      <c r="CQ385" s="116"/>
    </row>
    <row r="386" spans="49:95">
      <c r="AW386" s="79"/>
      <c r="AX386" s="116"/>
      <c r="BA386" s="116"/>
      <c r="BD386" s="116"/>
      <c r="BG386" s="116"/>
      <c r="BJ386" s="116"/>
      <c r="BM386" s="116"/>
      <c r="BP386" s="116"/>
      <c r="BS386" s="116"/>
      <c r="BV386" s="116"/>
      <c r="BY386" s="116"/>
      <c r="CB386" s="116"/>
      <c r="CE386" s="116"/>
      <c r="CH386" s="116"/>
      <c r="CK386" s="116"/>
      <c r="CN386" s="116"/>
      <c r="CQ386" s="116"/>
    </row>
    <row r="387" spans="49:95">
      <c r="AW387" s="79"/>
      <c r="AX387" s="116"/>
      <c r="BA387" s="116"/>
      <c r="BD387" s="116"/>
      <c r="BG387" s="116"/>
      <c r="BJ387" s="116"/>
      <c r="BM387" s="116"/>
      <c r="BP387" s="116"/>
      <c r="BS387" s="116"/>
      <c r="BV387" s="116"/>
      <c r="BY387" s="116"/>
      <c r="CB387" s="116"/>
      <c r="CE387" s="116"/>
      <c r="CH387" s="116"/>
      <c r="CK387" s="116"/>
      <c r="CN387" s="116"/>
      <c r="CQ387" s="116"/>
    </row>
    <row r="388" spans="49:95">
      <c r="AW388" s="79"/>
      <c r="AX388" s="116"/>
      <c r="BA388" s="116"/>
      <c r="BD388" s="116"/>
      <c r="BG388" s="116"/>
      <c r="BJ388" s="116"/>
      <c r="BM388" s="116"/>
      <c r="BP388" s="116"/>
      <c r="BS388" s="116"/>
      <c r="BV388" s="116"/>
      <c r="BY388" s="116"/>
      <c r="CB388" s="116"/>
      <c r="CE388" s="116"/>
      <c r="CH388" s="116"/>
      <c r="CK388" s="116"/>
      <c r="CN388" s="116"/>
      <c r="CQ388" s="116"/>
    </row>
    <row r="389" spans="49:95">
      <c r="AW389" s="79"/>
      <c r="AX389" s="116"/>
      <c r="BA389" s="116"/>
      <c r="BD389" s="116"/>
      <c r="BG389" s="116"/>
      <c r="BJ389" s="116"/>
      <c r="BM389" s="116"/>
      <c r="BP389" s="116"/>
      <c r="BS389" s="116"/>
      <c r="BV389" s="116"/>
      <c r="BY389" s="116"/>
      <c r="CB389" s="116"/>
      <c r="CE389" s="116"/>
      <c r="CH389" s="116"/>
      <c r="CK389" s="116"/>
      <c r="CN389" s="116"/>
      <c r="CQ389" s="116"/>
    </row>
    <row r="390" spans="49:95">
      <c r="AW390" s="79"/>
      <c r="AX390" s="116"/>
      <c r="BA390" s="116"/>
      <c r="BD390" s="116"/>
      <c r="BG390" s="116"/>
      <c r="BJ390" s="116"/>
      <c r="BM390" s="116"/>
      <c r="BP390" s="116"/>
      <c r="BS390" s="116"/>
      <c r="BV390" s="116"/>
      <c r="BY390" s="116"/>
      <c r="CB390" s="116"/>
      <c r="CE390" s="116"/>
      <c r="CH390" s="116"/>
      <c r="CK390" s="116"/>
      <c r="CN390" s="116"/>
      <c r="CQ390" s="116"/>
    </row>
    <row r="391" spans="49:95">
      <c r="AW391" s="79"/>
      <c r="AX391" s="116"/>
      <c r="BA391" s="116"/>
      <c r="BD391" s="116"/>
      <c r="BG391" s="116"/>
      <c r="BJ391" s="116"/>
      <c r="BM391" s="116"/>
      <c r="BP391" s="116"/>
      <c r="BS391" s="116"/>
      <c r="BV391" s="116"/>
      <c r="BY391" s="116"/>
      <c r="CB391" s="116"/>
      <c r="CE391" s="116"/>
      <c r="CH391" s="116"/>
      <c r="CK391" s="116"/>
      <c r="CN391" s="116"/>
      <c r="CQ391" s="116"/>
    </row>
    <row r="392" spans="49:95">
      <c r="AW392" s="79"/>
      <c r="AX392" s="116"/>
      <c r="BA392" s="116"/>
      <c r="BD392" s="116"/>
      <c r="BG392" s="116"/>
      <c r="BJ392" s="116"/>
      <c r="BM392" s="116"/>
      <c r="BP392" s="116"/>
      <c r="BS392" s="116"/>
      <c r="BV392" s="116"/>
      <c r="BY392" s="116"/>
      <c r="CB392" s="116"/>
      <c r="CE392" s="116"/>
      <c r="CH392" s="116"/>
      <c r="CK392" s="116"/>
      <c r="CN392" s="116"/>
      <c r="CQ392" s="116"/>
    </row>
    <row r="393" spans="49:95">
      <c r="AW393" s="79"/>
      <c r="AX393" s="116"/>
      <c r="BA393" s="116"/>
      <c r="BD393" s="116"/>
      <c r="BG393" s="116"/>
      <c r="BJ393" s="116"/>
      <c r="BM393" s="116"/>
      <c r="BP393" s="116"/>
      <c r="BS393" s="116"/>
      <c r="BV393" s="116"/>
      <c r="BY393" s="116"/>
      <c r="CB393" s="116"/>
      <c r="CE393" s="116"/>
      <c r="CH393" s="116"/>
      <c r="CK393" s="116"/>
      <c r="CN393" s="116"/>
      <c r="CQ393" s="116"/>
    </row>
    <row r="394" spans="49:95">
      <c r="AW394" s="79"/>
      <c r="AX394" s="116"/>
      <c r="BA394" s="116"/>
      <c r="BD394" s="116"/>
      <c r="BG394" s="116"/>
      <c r="BJ394" s="116"/>
      <c r="BM394" s="116"/>
      <c r="BP394" s="116"/>
      <c r="BS394" s="116"/>
      <c r="BV394" s="116"/>
      <c r="BY394" s="116"/>
      <c r="CB394" s="116"/>
      <c r="CE394" s="116"/>
      <c r="CH394" s="116"/>
      <c r="CK394" s="116"/>
      <c r="CN394" s="116"/>
      <c r="CQ394" s="116"/>
    </row>
    <row r="395" spans="49:95">
      <c r="AW395" s="79"/>
      <c r="AX395" s="116"/>
      <c r="BA395" s="116"/>
      <c r="BD395" s="116"/>
      <c r="BG395" s="116"/>
      <c r="BJ395" s="116"/>
      <c r="BM395" s="116"/>
      <c r="BP395" s="116"/>
      <c r="BS395" s="116"/>
      <c r="BV395" s="116"/>
      <c r="BY395" s="116"/>
      <c r="CB395" s="116"/>
      <c r="CE395" s="116"/>
      <c r="CH395" s="116"/>
      <c r="CK395" s="116"/>
      <c r="CN395" s="116"/>
      <c r="CQ395" s="116"/>
    </row>
    <row r="396" spans="49:95">
      <c r="AW396" s="79"/>
      <c r="AX396" s="116"/>
      <c r="BA396" s="116"/>
      <c r="BD396" s="116"/>
      <c r="BG396" s="116"/>
      <c r="BJ396" s="116"/>
      <c r="BM396" s="116"/>
      <c r="BP396" s="116"/>
      <c r="BS396" s="116"/>
      <c r="BV396" s="116"/>
      <c r="BY396" s="116"/>
      <c r="CB396" s="116"/>
      <c r="CE396" s="116"/>
      <c r="CH396" s="116"/>
      <c r="CK396" s="116"/>
      <c r="CN396" s="116"/>
      <c r="CQ396" s="116"/>
    </row>
    <row r="397" spans="49:95">
      <c r="AW397" s="79"/>
      <c r="AX397" s="116"/>
      <c r="BA397" s="116"/>
      <c r="BD397" s="116"/>
      <c r="BG397" s="116"/>
      <c r="BJ397" s="116"/>
      <c r="BM397" s="116"/>
      <c r="BP397" s="116"/>
      <c r="BS397" s="116"/>
      <c r="BV397" s="116"/>
      <c r="BY397" s="116"/>
      <c r="CB397" s="116"/>
      <c r="CE397" s="116"/>
      <c r="CH397" s="116"/>
      <c r="CK397" s="116"/>
      <c r="CN397" s="116"/>
      <c r="CQ397" s="116"/>
    </row>
    <row r="398" spans="49:95">
      <c r="AW398" s="79"/>
      <c r="AX398" s="116"/>
      <c r="BA398" s="116"/>
      <c r="BD398" s="116"/>
      <c r="BG398" s="116"/>
      <c r="BJ398" s="116"/>
      <c r="BM398" s="116"/>
      <c r="BP398" s="116"/>
      <c r="BS398" s="116"/>
      <c r="BV398" s="116"/>
      <c r="BY398" s="116"/>
      <c r="CB398" s="116"/>
      <c r="CE398" s="116"/>
      <c r="CH398" s="116"/>
      <c r="CK398" s="116"/>
      <c r="CN398" s="116"/>
      <c r="CQ398" s="116"/>
    </row>
    <row r="399" spans="49:95">
      <c r="AW399" s="79"/>
      <c r="AX399" s="116"/>
      <c r="BA399" s="116"/>
      <c r="BD399" s="116"/>
      <c r="BG399" s="116"/>
      <c r="BJ399" s="116"/>
      <c r="BM399" s="116"/>
      <c r="BP399" s="116"/>
      <c r="BS399" s="116"/>
      <c r="BV399" s="116"/>
      <c r="BY399" s="116"/>
      <c r="CB399" s="116"/>
      <c r="CE399" s="116"/>
      <c r="CH399" s="116"/>
      <c r="CK399" s="116"/>
      <c r="CN399" s="116"/>
      <c r="CQ399" s="116"/>
    </row>
    <row r="400" spans="49:95">
      <c r="AW400" s="79"/>
      <c r="AX400" s="116"/>
      <c r="BA400" s="116"/>
      <c r="BD400" s="116"/>
      <c r="BG400" s="116"/>
      <c r="BJ400" s="116"/>
      <c r="BM400" s="116"/>
      <c r="BP400" s="116"/>
      <c r="BS400" s="116"/>
      <c r="BV400" s="116"/>
      <c r="BY400" s="116"/>
      <c r="CB400" s="116"/>
      <c r="CE400" s="116"/>
      <c r="CH400" s="116"/>
      <c r="CK400" s="116"/>
      <c r="CN400" s="116"/>
      <c r="CQ400" s="116"/>
    </row>
    <row r="401" spans="49:95">
      <c r="AW401" s="79"/>
      <c r="AX401" s="116"/>
      <c r="BA401" s="116"/>
      <c r="BD401" s="116"/>
      <c r="BG401" s="116"/>
      <c r="BJ401" s="116"/>
      <c r="BM401" s="116"/>
      <c r="BP401" s="116"/>
      <c r="BS401" s="116"/>
      <c r="BV401" s="116"/>
      <c r="BY401" s="116"/>
      <c r="CB401" s="116"/>
      <c r="CE401" s="116"/>
      <c r="CH401" s="116"/>
      <c r="CK401" s="116"/>
      <c r="CN401" s="116"/>
      <c r="CQ401" s="116"/>
    </row>
    <row r="402" spans="49:95">
      <c r="AW402" s="79"/>
      <c r="AX402" s="116"/>
      <c r="BA402" s="116"/>
      <c r="BD402" s="116"/>
      <c r="BG402" s="116"/>
      <c r="BJ402" s="116"/>
      <c r="BM402" s="116"/>
      <c r="BP402" s="116"/>
      <c r="BS402" s="116"/>
      <c r="BV402" s="116"/>
      <c r="BY402" s="116"/>
      <c r="CB402" s="116"/>
      <c r="CE402" s="116"/>
      <c r="CH402" s="116"/>
      <c r="CK402" s="116"/>
      <c r="CN402" s="116"/>
      <c r="CQ402" s="116"/>
    </row>
    <row r="403" spans="49:95">
      <c r="AW403" s="79"/>
      <c r="AX403" s="116"/>
      <c r="BA403" s="116"/>
      <c r="BD403" s="116"/>
      <c r="BG403" s="116"/>
      <c r="BJ403" s="116"/>
      <c r="BM403" s="116"/>
      <c r="BP403" s="116"/>
      <c r="BS403" s="116"/>
      <c r="BV403" s="116"/>
      <c r="BY403" s="116"/>
      <c r="CB403" s="116"/>
      <c r="CE403" s="116"/>
      <c r="CH403" s="116"/>
      <c r="CK403" s="116"/>
      <c r="CN403" s="116"/>
      <c r="CQ403" s="116"/>
    </row>
    <row r="404" spans="49:95">
      <c r="AW404" s="79"/>
      <c r="AX404" s="116"/>
      <c r="BA404" s="116"/>
      <c r="BD404" s="116"/>
      <c r="BG404" s="116"/>
      <c r="BJ404" s="116"/>
      <c r="BM404" s="116"/>
      <c r="BP404" s="116"/>
      <c r="BS404" s="116"/>
      <c r="BV404" s="116"/>
      <c r="BY404" s="116"/>
      <c r="CB404" s="116"/>
      <c r="CE404" s="116"/>
      <c r="CH404" s="116"/>
      <c r="CK404" s="116"/>
      <c r="CN404" s="116"/>
      <c r="CQ404" s="116"/>
    </row>
    <row r="405" spans="49:95">
      <c r="AW405" s="79"/>
      <c r="AX405" s="116"/>
      <c r="BA405" s="116"/>
      <c r="BD405" s="116"/>
      <c r="BG405" s="116"/>
      <c r="BJ405" s="116"/>
      <c r="BM405" s="116"/>
      <c r="BP405" s="116"/>
      <c r="BS405" s="116"/>
      <c r="BV405" s="116"/>
      <c r="BY405" s="116"/>
      <c r="CB405" s="116"/>
      <c r="CE405" s="116"/>
      <c r="CH405" s="116"/>
      <c r="CK405" s="116"/>
      <c r="CN405" s="116"/>
      <c r="CQ405" s="116"/>
    </row>
    <row r="406" spans="49:95">
      <c r="AW406" s="79"/>
      <c r="AX406" s="116"/>
      <c r="BA406" s="116"/>
      <c r="BD406" s="116"/>
      <c r="BG406" s="116"/>
      <c r="BJ406" s="116"/>
      <c r="BM406" s="116"/>
      <c r="BP406" s="116"/>
      <c r="BS406" s="116"/>
      <c r="BV406" s="116"/>
      <c r="BY406" s="116"/>
      <c r="CB406" s="116"/>
      <c r="CE406" s="116"/>
      <c r="CH406" s="116"/>
      <c r="CK406" s="116"/>
      <c r="CN406" s="116"/>
      <c r="CQ406" s="116"/>
    </row>
    <row r="407" spans="49:95">
      <c r="AW407" s="79"/>
      <c r="AX407" s="116"/>
      <c r="BA407" s="116"/>
      <c r="BD407" s="116"/>
      <c r="BG407" s="116"/>
      <c r="BJ407" s="116"/>
      <c r="BM407" s="116"/>
      <c r="BP407" s="116"/>
      <c r="BS407" s="116"/>
      <c r="BV407" s="116"/>
      <c r="BY407" s="116"/>
      <c r="CB407" s="116"/>
      <c r="CE407" s="116"/>
      <c r="CH407" s="116"/>
      <c r="CK407" s="116"/>
      <c r="CN407" s="116"/>
      <c r="CQ407" s="116"/>
    </row>
    <row r="408" spans="49:95">
      <c r="AW408" s="79"/>
      <c r="AX408" s="116"/>
      <c r="BA408" s="116"/>
      <c r="BD408" s="116"/>
      <c r="BG408" s="116"/>
      <c r="BJ408" s="116"/>
      <c r="BM408" s="116"/>
      <c r="BP408" s="116"/>
      <c r="BS408" s="116"/>
      <c r="BV408" s="116"/>
      <c r="BY408" s="116"/>
      <c r="CB408" s="116"/>
      <c r="CE408" s="116"/>
      <c r="CH408" s="116"/>
      <c r="CK408" s="116"/>
      <c r="CN408" s="116"/>
      <c r="CQ408" s="116"/>
    </row>
    <row r="409" spans="49:95">
      <c r="AW409" s="79"/>
      <c r="AX409" s="116"/>
      <c r="BA409" s="116"/>
      <c r="BD409" s="116"/>
      <c r="BG409" s="116"/>
      <c r="BJ409" s="116"/>
      <c r="BM409" s="116"/>
      <c r="BP409" s="116"/>
      <c r="BS409" s="116"/>
      <c r="BV409" s="116"/>
      <c r="BY409" s="116"/>
      <c r="CB409" s="116"/>
      <c r="CE409" s="116"/>
      <c r="CH409" s="116"/>
      <c r="CK409" s="116"/>
      <c r="CN409" s="116"/>
      <c r="CQ409" s="116"/>
    </row>
    <row r="410" spans="49:95">
      <c r="AW410" s="79"/>
      <c r="AX410" s="116"/>
      <c r="BA410" s="116"/>
      <c r="BD410" s="116"/>
      <c r="BG410" s="116"/>
      <c r="BJ410" s="116"/>
      <c r="BM410" s="116"/>
      <c r="BP410" s="116"/>
      <c r="BS410" s="116"/>
      <c r="BV410" s="116"/>
      <c r="BY410" s="116"/>
      <c r="CB410" s="116"/>
      <c r="CE410" s="116"/>
      <c r="CH410" s="116"/>
      <c r="CK410" s="116"/>
      <c r="CN410" s="116"/>
      <c r="CQ410" s="116"/>
    </row>
    <row r="411" spans="49:95">
      <c r="AW411" s="79"/>
      <c r="AX411" s="116"/>
      <c r="BA411" s="116"/>
      <c r="BD411" s="116"/>
      <c r="BG411" s="116"/>
      <c r="BJ411" s="116"/>
      <c r="BM411" s="116"/>
      <c r="BP411" s="116"/>
      <c r="BS411" s="116"/>
      <c r="BV411" s="116"/>
      <c r="BY411" s="116"/>
      <c r="CB411" s="116"/>
      <c r="CE411" s="116"/>
      <c r="CH411" s="116"/>
      <c r="CK411" s="116"/>
      <c r="CN411" s="116"/>
      <c r="CQ411" s="116"/>
    </row>
    <row r="412" spans="49:95">
      <c r="AW412" s="79"/>
      <c r="AX412" s="116"/>
      <c r="BA412" s="116"/>
      <c r="BD412" s="116"/>
      <c r="BG412" s="116"/>
      <c r="BJ412" s="116"/>
      <c r="BM412" s="116"/>
      <c r="BP412" s="116"/>
      <c r="BS412" s="116"/>
      <c r="BV412" s="116"/>
      <c r="BY412" s="116"/>
      <c r="CB412" s="116"/>
      <c r="CE412" s="116"/>
      <c r="CH412" s="116"/>
      <c r="CK412" s="116"/>
      <c r="CN412" s="116"/>
      <c r="CQ412" s="116"/>
    </row>
    <row r="413" spans="49:95">
      <c r="AW413" s="79"/>
      <c r="AX413" s="116"/>
      <c r="BA413" s="116"/>
      <c r="BD413" s="116"/>
      <c r="BG413" s="116"/>
      <c r="BJ413" s="116"/>
      <c r="BM413" s="116"/>
      <c r="BP413" s="116"/>
      <c r="BS413" s="116"/>
      <c r="BV413" s="116"/>
      <c r="BY413" s="116"/>
      <c r="CB413" s="116"/>
      <c r="CE413" s="116"/>
      <c r="CH413" s="116"/>
      <c r="CK413" s="116"/>
      <c r="CN413" s="116"/>
      <c r="CQ413" s="116"/>
    </row>
    <row r="414" spans="49:95">
      <c r="AW414" s="79"/>
      <c r="AX414" s="116"/>
      <c r="BA414" s="116"/>
      <c r="BD414" s="116"/>
      <c r="BG414" s="116"/>
      <c r="BJ414" s="116"/>
      <c r="BM414" s="116"/>
      <c r="BP414" s="116"/>
      <c r="BS414" s="116"/>
      <c r="BV414" s="116"/>
      <c r="BY414" s="116"/>
      <c r="CB414" s="116"/>
      <c r="CE414" s="116"/>
      <c r="CH414" s="116"/>
      <c r="CK414" s="116"/>
      <c r="CN414" s="116"/>
      <c r="CQ414" s="116"/>
    </row>
    <row r="415" spans="49:95">
      <c r="AW415" s="79"/>
      <c r="AX415" s="116"/>
      <c r="BA415" s="116"/>
      <c r="BD415" s="116"/>
      <c r="BG415" s="116"/>
      <c r="BJ415" s="116"/>
      <c r="BM415" s="116"/>
      <c r="BP415" s="116"/>
      <c r="BS415" s="116"/>
      <c r="BV415" s="116"/>
      <c r="BY415" s="116"/>
      <c r="CB415" s="116"/>
      <c r="CE415" s="116"/>
      <c r="CH415" s="116"/>
      <c r="CK415" s="116"/>
      <c r="CN415" s="116"/>
      <c r="CQ415" s="116"/>
    </row>
    <row r="416" spans="49:95">
      <c r="AW416" s="79"/>
      <c r="AX416" s="116"/>
      <c r="BA416" s="116"/>
      <c r="BD416" s="116"/>
      <c r="BG416" s="116"/>
      <c r="BJ416" s="116"/>
      <c r="BM416" s="116"/>
      <c r="BP416" s="116"/>
      <c r="BS416" s="116"/>
      <c r="BV416" s="116"/>
      <c r="BY416" s="116"/>
      <c r="CB416" s="116"/>
      <c r="CE416" s="116"/>
      <c r="CH416" s="116"/>
      <c r="CK416" s="116"/>
      <c r="CN416" s="116"/>
      <c r="CQ416" s="116"/>
    </row>
    <row r="417" spans="49:95">
      <c r="AW417" s="79"/>
      <c r="AX417" s="116"/>
      <c r="BA417" s="116"/>
      <c r="BD417" s="116"/>
      <c r="BG417" s="116"/>
      <c r="BJ417" s="116"/>
      <c r="BM417" s="116"/>
      <c r="BP417" s="116"/>
      <c r="BS417" s="116"/>
      <c r="BV417" s="116"/>
      <c r="BY417" s="116"/>
      <c r="CB417" s="116"/>
      <c r="CE417" s="116"/>
      <c r="CH417" s="116"/>
      <c r="CK417" s="116"/>
      <c r="CN417" s="116"/>
      <c r="CQ417" s="116"/>
    </row>
    <row r="418" spans="49:95">
      <c r="AW418" s="79"/>
      <c r="AX418" s="116"/>
      <c r="BA418" s="116"/>
      <c r="BD418" s="116"/>
      <c r="BG418" s="116"/>
      <c r="BJ418" s="116"/>
      <c r="BM418" s="116"/>
      <c r="BP418" s="116"/>
      <c r="BS418" s="116"/>
      <c r="BV418" s="116"/>
      <c r="BY418" s="116"/>
      <c r="CB418" s="116"/>
      <c r="CE418" s="116"/>
      <c r="CH418" s="116"/>
      <c r="CK418" s="116"/>
      <c r="CN418" s="116"/>
      <c r="CQ418" s="116"/>
    </row>
    <row r="419" spans="49:95">
      <c r="AW419" s="79"/>
      <c r="AX419" s="116"/>
      <c r="BA419" s="116"/>
      <c r="BD419" s="116"/>
      <c r="BG419" s="116"/>
      <c r="BJ419" s="116"/>
      <c r="BM419" s="116"/>
      <c r="BP419" s="116"/>
      <c r="BS419" s="116"/>
      <c r="BV419" s="116"/>
      <c r="BY419" s="116"/>
      <c r="CB419" s="116"/>
      <c r="CE419" s="116"/>
      <c r="CH419" s="116"/>
      <c r="CK419" s="116"/>
      <c r="CN419" s="116"/>
      <c r="CQ419" s="116"/>
    </row>
    <row r="420" spans="49:95">
      <c r="AW420" s="79"/>
      <c r="AX420" s="116"/>
      <c r="BA420" s="116"/>
      <c r="BD420" s="116"/>
      <c r="BG420" s="116"/>
      <c r="BJ420" s="116"/>
      <c r="BM420" s="116"/>
      <c r="BP420" s="116"/>
      <c r="BS420" s="116"/>
      <c r="BV420" s="116"/>
      <c r="BY420" s="116"/>
      <c r="CB420" s="116"/>
      <c r="CE420" s="116"/>
      <c r="CH420" s="116"/>
      <c r="CK420" s="116"/>
      <c r="CN420" s="116"/>
      <c r="CQ420" s="116"/>
    </row>
    <row r="421" spans="49:95">
      <c r="AW421" s="79"/>
      <c r="AX421" s="116"/>
      <c r="BA421" s="116"/>
      <c r="BD421" s="116"/>
      <c r="BG421" s="116"/>
      <c r="BJ421" s="116"/>
      <c r="BM421" s="116"/>
      <c r="BP421" s="116"/>
      <c r="BS421" s="116"/>
      <c r="BV421" s="116"/>
      <c r="BY421" s="116"/>
      <c r="CB421" s="116"/>
      <c r="CE421" s="116"/>
      <c r="CH421" s="116"/>
      <c r="CK421" s="116"/>
      <c r="CN421" s="116"/>
      <c r="CQ421" s="116"/>
    </row>
    <row r="422" spans="49:95">
      <c r="AW422" s="79"/>
      <c r="AX422" s="116"/>
      <c r="BA422" s="116"/>
      <c r="BD422" s="116"/>
      <c r="BG422" s="116"/>
      <c r="BJ422" s="116"/>
      <c r="BM422" s="116"/>
      <c r="BP422" s="116"/>
      <c r="BS422" s="116"/>
      <c r="BV422" s="116"/>
      <c r="BY422" s="116"/>
      <c r="CB422" s="116"/>
      <c r="CE422" s="116"/>
      <c r="CH422" s="116"/>
      <c r="CK422" s="116"/>
      <c r="CN422" s="116"/>
      <c r="CQ422" s="116"/>
    </row>
    <row r="423" spans="49:95">
      <c r="AW423" s="79"/>
      <c r="AX423" s="116"/>
      <c r="BA423" s="116"/>
      <c r="BD423" s="116"/>
      <c r="BG423" s="116"/>
      <c r="BJ423" s="116"/>
      <c r="BM423" s="116"/>
      <c r="BP423" s="116"/>
      <c r="BS423" s="116"/>
      <c r="BV423" s="116"/>
      <c r="BY423" s="116"/>
      <c r="CB423" s="116"/>
      <c r="CE423" s="116"/>
      <c r="CH423" s="116"/>
      <c r="CK423" s="116"/>
      <c r="CN423" s="116"/>
      <c r="CQ423" s="116"/>
    </row>
    <row r="424" spans="49:95">
      <c r="AW424" s="79"/>
      <c r="AX424" s="116"/>
      <c r="BA424" s="116"/>
      <c r="BD424" s="116"/>
      <c r="BG424" s="116"/>
      <c r="BJ424" s="116"/>
      <c r="BM424" s="116"/>
      <c r="BP424" s="116"/>
      <c r="BS424" s="116"/>
      <c r="BV424" s="116"/>
      <c r="BY424" s="116"/>
      <c r="CB424" s="116"/>
      <c r="CE424" s="116"/>
      <c r="CH424" s="116"/>
      <c r="CK424" s="116"/>
      <c r="CN424" s="116"/>
      <c r="CQ424" s="116"/>
    </row>
    <row r="425" spans="49:95">
      <c r="AW425" s="79"/>
      <c r="AX425" s="116"/>
      <c r="BA425" s="116"/>
      <c r="BD425" s="116"/>
      <c r="BG425" s="116"/>
      <c r="BJ425" s="116"/>
      <c r="BM425" s="116"/>
      <c r="BP425" s="116"/>
      <c r="BS425" s="116"/>
      <c r="BV425" s="116"/>
      <c r="BY425" s="116"/>
      <c r="CB425" s="116"/>
      <c r="CE425" s="116"/>
      <c r="CH425" s="116"/>
      <c r="CK425" s="116"/>
      <c r="CN425" s="116"/>
      <c r="CQ425" s="116"/>
    </row>
    <row r="426" spans="49:95">
      <c r="AW426" s="79"/>
      <c r="AX426" s="116"/>
      <c r="BA426" s="116"/>
      <c r="BD426" s="116"/>
      <c r="BG426" s="116"/>
      <c r="BJ426" s="116"/>
      <c r="BM426" s="116"/>
      <c r="BP426" s="116"/>
      <c r="BS426" s="116"/>
      <c r="BV426" s="116"/>
      <c r="BY426" s="116"/>
      <c r="CB426" s="116"/>
      <c r="CE426" s="116"/>
      <c r="CH426" s="116"/>
      <c r="CK426" s="116"/>
      <c r="CN426" s="116"/>
      <c r="CQ426" s="116"/>
    </row>
    <row r="427" spans="49:95">
      <c r="AW427" s="79"/>
      <c r="AX427" s="116"/>
      <c r="BA427" s="116"/>
      <c r="BD427" s="116"/>
      <c r="BG427" s="116"/>
      <c r="BJ427" s="116"/>
      <c r="BM427" s="116"/>
      <c r="BP427" s="116"/>
      <c r="BS427" s="116"/>
      <c r="BV427" s="116"/>
      <c r="BY427" s="116"/>
      <c r="CB427" s="116"/>
      <c r="CE427" s="116"/>
      <c r="CH427" s="116"/>
      <c r="CK427" s="116"/>
      <c r="CN427" s="116"/>
      <c r="CQ427" s="116"/>
    </row>
    <row r="428" spans="49:95">
      <c r="AW428" s="79"/>
      <c r="AX428" s="116"/>
      <c r="BA428" s="116"/>
      <c r="BD428" s="116"/>
      <c r="BG428" s="116"/>
      <c r="BJ428" s="116"/>
      <c r="BM428" s="116"/>
      <c r="BP428" s="116"/>
      <c r="BS428" s="116"/>
      <c r="BV428" s="116"/>
      <c r="BY428" s="116"/>
      <c r="CB428" s="116"/>
      <c r="CE428" s="116"/>
      <c r="CH428" s="116"/>
      <c r="CK428" s="116"/>
      <c r="CN428" s="116"/>
      <c r="CQ428" s="116"/>
    </row>
    <row r="429" spans="49:95">
      <c r="AW429" s="79"/>
      <c r="AX429" s="116"/>
      <c r="BA429" s="116"/>
      <c r="BD429" s="116"/>
      <c r="BG429" s="116"/>
      <c r="BJ429" s="116"/>
      <c r="BM429" s="116"/>
      <c r="BP429" s="116"/>
      <c r="BS429" s="116"/>
      <c r="BV429" s="116"/>
      <c r="BY429" s="116"/>
      <c r="CB429" s="116"/>
      <c r="CE429" s="116"/>
      <c r="CH429" s="116"/>
      <c r="CK429" s="116"/>
      <c r="CN429" s="116"/>
      <c r="CQ429" s="116"/>
    </row>
    <row r="430" spans="49:95">
      <c r="AW430" s="79"/>
      <c r="AX430" s="116"/>
      <c r="BA430" s="116"/>
      <c r="BD430" s="116"/>
      <c r="BG430" s="116"/>
      <c r="BJ430" s="116"/>
      <c r="BM430" s="116"/>
      <c r="BP430" s="116"/>
      <c r="BS430" s="116"/>
      <c r="BV430" s="116"/>
      <c r="BY430" s="116"/>
      <c r="CB430" s="116"/>
      <c r="CE430" s="116"/>
      <c r="CH430" s="116"/>
      <c r="CK430" s="116"/>
      <c r="CN430" s="116"/>
      <c r="CQ430" s="116"/>
    </row>
    <row r="431" spans="49:95">
      <c r="AW431" s="79"/>
      <c r="AX431" s="116"/>
      <c r="BA431" s="116"/>
      <c r="BD431" s="116"/>
      <c r="BG431" s="116"/>
      <c r="BJ431" s="116"/>
      <c r="BM431" s="116"/>
      <c r="BP431" s="116"/>
      <c r="BS431" s="116"/>
      <c r="BV431" s="116"/>
      <c r="BY431" s="116"/>
      <c r="CB431" s="116"/>
      <c r="CE431" s="116"/>
      <c r="CH431" s="116"/>
      <c r="CK431" s="116"/>
      <c r="CN431" s="116"/>
      <c r="CQ431" s="116"/>
    </row>
    <row r="432" spans="49:95">
      <c r="AW432" s="79"/>
      <c r="AX432" s="116"/>
      <c r="BA432" s="116"/>
      <c r="BD432" s="116"/>
      <c r="BG432" s="116"/>
      <c r="BJ432" s="116"/>
      <c r="BM432" s="116"/>
      <c r="BP432" s="116"/>
      <c r="BS432" s="116"/>
      <c r="BV432" s="116"/>
      <c r="BY432" s="116"/>
      <c r="CB432" s="116"/>
      <c r="CE432" s="116"/>
      <c r="CH432" s="116"/>
      <c r="CK432" s="116"/>
      <c r="CN432" s="116"/>
      <c r="CQ432" s="116"/>
    </row>
    <row r="433" spans="49:95">
      <c r="AW433" s="79"/>
      <c r="AX433" s="116"/>
      <c r="BA433" s="116"/>
      <c r="BD433" s="116"/>
      <c r="BG433" s="116"/>
      <c r="BJ433" s="116"/>
      <c r="BM433" s="116"/>
      <c r="BP433" s="116"/>
      <c r="BS433" s="116"/>
      <c r="BV433" s="116"/>
      <c r="BY433" s="116"/>
      <c r="CB433" s="116"/>
      <c r="CE433" s="116"/>
      <c r="CH433" s="116"/>
      <c r="CK433" s="116"/>
      <c r="CN433" s="116"/>
      <c r="CQ433" s="116"/>
    </row>
    <row r="434" spans="49:95">
      <c r="AW434" s="79"/>
      <c r="AX434" s="116"/>
      <c r="BA434" s="116"/>
      <c r="BD434" s="116"/>
      <c r="BG434" s="116"/>
      <c r="BJ434" s="116"/>
      <c r="BM434" s="116"/>
      <c r="BP434" s="116"/>
      <c r="BS434" s="116"/>
      <c r="BV434" s="116"/>
      <c r="BY434" s="116"/>
      <c r="CB434" s="116"/>
      <c r="CE434" s="116"/>
      <c r="CH434" s="116"/>
      <c r="CK434" s="116"/>
      <c r="CN434" s="116"/>
      <c r="CQ434" s="116"/>
    </row>
    <row r="435" spans="49:95">
      <c r="AW435" s="79"/>
      <c r="AX435" s="116"/>
      <c r="BA435" s="116"/>
      <c r="BD435" s="116"/>
      <c r="BG435" s="116"/>
      <c r="BJ435" s="116"/>
      <c r="BM435" s="116"/>
      <c r="BP435" s="116"/>
      <c r="BS435" s="116"/>
      <c r="BV435" s="116"/>
      <c r="BY435" s="116"/>
      <c r="CB435" s="116"/>
      <c r="CE435" s="116"/>
      <c r="CH435" s="116"/>
      <c r="CK435" s="116"/>
      <c r="CN435" s="116"/>
      <c r="CQ435" s="116"/>
    </row>
    <row r="436" spans="49:95">
      <c r="AW436" s="79"/>
      <c r="AX436" s="116"/>
      <c r="BA436" s="116"/>
      <c r="BD436" s="116"/>
      <c r="BG436" s="116"/>
      <c r="BJ436" s="116"/>
      <c r="BM436" s="116"/>
      <c r="BP436" s="116"/>
      <c r="BS436" s="116"/>
      <c r="BV436" s="116"/>
      <c r="BY436" s="116"/>
      <c r="CB436" s="116"/>
      <c r="CE436" s="116"/>
      <c r="CH436" s="116"/>
      <c r="CK436" s="116"/>
      <c r="CN436" s="116"/>
      <c r="CQ436" s="116"/>
    </row>
    <row r="437" spans="49:95">
      <c r="AW437" s="79"/>
      <c r="AX437" s="116"/>
      <c r="BA437" s="116"/>
      <c r="BD437" s="116"/>
      <c r="BG437" s="116"/>
      <c r="BJ437" s="116"/>
      <c r="BM437" s="116"/>
      <c r="BP437" s="116"/>
      <c r="BS437" s="116"/>
      <c r="BV437" s="116"/>
      <c r="BY437" s="116"/>
      <c r="CB437" s="116"/>
      <c r="CE437" s="116"/>
      <c r="CH437" s="116"/>
      <c r="CK437" s="116"/>
      <c r="CN437" s="116"/>
      <c r="CQ437" s="116"/>
    </row>
    <row r="438" spans="49:95">
      <c r="AW438" s="79"/>
      <c r="AX438" s="116"/>
      <c r="BA438" s="116"/>
      <c r="BD438" s="116"/>
      <c r="BG438" s="116"/>
      <c r="BJ438" s="116"/>
      <c r="BM438" s="116"/>
      <c r="BP438" s="116"/>
      <c r="BS438" s="116"/>
      <c r="BV438" s="116"/>
      <c r="BY438" s="116"/>
      <c r="CB438" s="116"/>
      <c r="CE438" s="116"/>
      <c r="CH438" s="116"/>
      <c r="CK438" s="116"/>
      <c r="CN438" s="116"/>
      <c r="CQ438" s="116"/>
    </row>
    <row r="439" spans="49:95">
      <c r="AW439" s="79"/>
      <c r="AX439" s="116"/>
      <c r="BA439" s="116"/>
      <c r="BD439" s="116"/>
      <c r="BG439" s="116"/>
      <c r="BJ439" s="116"/>
      <c r="BM439" s="116"/>
      <c r="BP439" s="116"/>
      <c r="BS439" s="116"/>
      <c r="BV439" s="116"/>
      <c r="BY439" s="116"/>
      <c r="CB439" s="116"/>
      <c r="CE439" s="116"/>
      <c r="CH439" s="116"/>
      <c r="CK439" s="116"/>
      <c r="CN439" s="116"/>
      <c r="CQ439" s="116"/>
    </row>
    <row r="440" spans="49:95">
      <c r="AW440" s="79"/>
      <c r="AX440" s="116"/>
      <c r="BA440" s="116"/>
      <c r="BD440" s="116"/>
      <c r="BG440" s="116"/>
      <c r="BJ440" s="116"/>
      <c r="BM440" s="116"/>
      <c r="BP440" s="116"/>
      <c r="BS440" s="116"/>
      <c r="BV440" s="116"/>
      <c r="BY440" s="116"/>
      <c r="CB440" s="116"/>
      <c r="CE440" s="116"/>
      <c r="CH440" s="116"/>
      <c r="CK440" s="116"/>
      <c r="CN440" s="116"/>
      <c r="CQ440" s="116"/>
    </row>
    <row r="441" spans="49:95">
      <c r="AW441" s="79"/>
      <c r="AX441" s="116"/>
      <c r="BA441" s="116"/>
      <c r="BD441" s="116"/>
      <c r="BG441" s="116"/>
      <c r="BJ441" s="116"/>
      <c r="BM441" s="116"/>
      <c r="BP441" s="116"/>
      <c r="BS441" s="116"/>
      <c r="BV441" s="116"/>
      <c r="BY441" s="116"/>
      <c r="CB441" s="116"/>
      <c r="CE441" s="116"/>
      <c r="CH441" s="116"/>
      <c r="CK441" s="116"/>
      <c r="CN441" s="116"/>
      <c r="CQ441" s="116"/>
    </row>
    <row r="442" spans="49:95">
      <c r="AW442" s="79"/>
      <c r="AX442" s="116"/>
      <c r="BA442" s="116"/>
      <c r="BD442" s="116"/>
      <c r="BG442" s="116"/>
      <c r="BJ442" s="116"/>
      <c r="BM442" s="116"/>
      <c r="BP442" s="116"/>
      <c r="BS442" s="116"/>
      <c r="BV442" s="116"/>
      <c r="BY442" s="116"/>
      <c r="CB442" s="116"/>
      <c r="CE442" s="116"/>
      <c r="CH442" s="116"/>
      <c r="CK442" s="116"/>
      <c r="CN442" s="116"/>
      <c r="CQ442" s="116"/>
    </row>
    <row r="443" spans="49:95">
      <c r="AW443" s="79"/>
      <c r="AX443" s="116"/>
      <c r="BA443" s="116"/>
      <c r="BD443" s="116"/>
      <c r="BG443" s="116"/>
      <c r="BJ443" s="116"/>
      <c r="BM443" s="116"/>
      <c r="BP443" s="116"/>
      <c r="BS443" s="116"/>
      <c r="BV443" s="116"/>
      <c r="BY443" s="116"/>
      <c r="CB443" s="116"/>
      <c r="CE443" s="116"/>
      <c r="CH443" s="116"/>
      <c r="CK443" s="116"/>
      <c r="CN443" s="116"/>
      <c r="CQ443" s="116"/>
    </row>
    <row r="444" spans="49:95">
      <c r="AW444" s="79"/>
      <c r="AX444" s="116"/>
      <c r="BA444" s="116"/>
      <c r="BD444" s="116"/>
      <c r="BG444" s="116"/>
      <c r="BJ444" s="116"/>
      <c r="BM444" s="116"/>
      <c r="BP444" s="116"/>
      <c r="BS444" s="116"/>
      <c r="BV444" s="116"/>
      <c r="BY444" s="116"/>
      <c r="CB444" s="116"/>
      <c r="CE444" s="116"/>
      <c r="CH444" s="116"/>
      <c r="CK444" s="116"/>
      <c r="CN444" s="116"/>
      <c r="CQ444" s="116"/>
    </row>
    <row r="445" spans="49:95">
      <c r="AW445" s="79"/>
      <c r="AX445" s="116"/>
      <c r="BA445" s="116"/>
      <c r="BD445" s="116"/>
      <c r="BG445" s="116"/>
      <c r="BJ445" s="116"/>
      <c r="BM445" s="116"/>
      <c r="BP445" s="116"/>
      <c r="BS445" s="116"/>
      <c r="BV445" s="116"/>
      <c r="BY445" s="116"/>
      <c r="CB445" s="116"/>
      <c r="CE445" s="116"/>
      <c r="CH445" s="116"/>
      <c r="CK445" s="116"/>
      <c r="CN445" s="116"/>
      <c r="CQ445" s="116"/>
    </row>
    <row r="446" spans="49:95">
      <c r="AW446" s="79"/>
      <c r="AX446" s="116"/>
      <c r="BA446" s="116"/>
      <c r="BD446" s="116"/>
      <c r="BG446" s="116"/>
      <c r="BJ446" s="116"/>
      <c r="BM446" s="116"/>
      <c r="BP446" s="116"/>
      <c r="BS446" s="116"/>
      <c r="BV446" s="116"/>
      <c r="BY446" s="116"/>
      <c r="CB446" s="116"/>
      <c r="CE446" s="116"/>
      <c r="CH446" s="116"/>
      <c r="CK446" s="116"/>
      <c r="CN446" s="116"/>
      <c r="CQ446" s="116"/>
    </row>
    <row r="447" spans="49:95">
      <c r="AW447" s="79"/>
      <c r="AX447" s="116"/>
      <c r="BA447" s="116"/>
      <c r="BD447" s="116"/>
      <c r="BG447" s="116"/>
      <c r="BJ447" s="116"/>
      <c r="BM447" s="116"/>
      <c r="BP447" s="116"/>
      <c r="BS447" s="116"/>
      <c r="BV447" s="116"/>
      <c r="BY447" s="116"/>
      <c r="CB447" s="116"/>
      <c r="CE447" s="116"/>
      <c r="CH447" s="116"/>
      <c r="CK447" s="116"/>
      <c r="CN447" s="116"/>
      <c r="CQ447" s="116"/>
    </row>
    <row r="448" spans="49:95">
      <c r="AW448" s="79"/>
      <c r="AX448" s="116"/>
      <c r="BA448" s="116"/>
      <c r="BD448" s="116"/>
      <c r="BG448" s="116"/>
      <c r="BJ448" s="116"/>
      <c r="BM448" s="116"/>
      <c r="BP448" s="116"/>
      <c r="BS448" s="116"/>
      <c r="BV448" s="116"/>
      <c r="BY448" s="116"/>
      <c r="CB448" s="116"/>
      <c r="CE448" s="116"/>
      <c r="CH448" s="116"/>
      <c r="CK448" s="116"/>
      <c r="CN448" s="116"/>
      <c r="CQ448" s="116"/>
    </row>
    <row r="449" spans="49:95">
      <c r="AW449" s="79"/>
      <c r="AX449" s="116"/>
      <c r="BA449" s="116"/>
      <c r="BD449" s="116"/>
      <c r="BG449" s="116"/>
      <c r="BJ449" s="116"/>
      <c r="BM449" s="116"/>
      <c r="BP449" s="116"/>
      <c r="BS449" s="116"/>
      <c r="BV449" s="116"/>
      <c r="BY449" s="116"/>
      <c r="CB449" s="116"/>
      <c r="CE449" s="116"/>
      <c r="CH449" s="116"/>
      <c r="CK449" s="116"/>
      <c r="CN449" s="116"/>
      <c r="CQ449" s="116"/>
    </row>
    <row r="450" spans="49:95">
      <c r="AW450" s="79"/>
      <c r="AX450" s="116"/>
      <c r="BA450" s="116"/>
      <c r="BD450" s="116"/>
      <c r="BG450" s="116"/>
      <c r="BJ450" s="116"/>
      <c r="BM450" s="116"/>
      <c r="BP450" s="116"/>
      <c r="BS450" s="116"/>
      <c r="BV450" s="116"/>
      <c r="BY450" s="116"/>
      <c r="CB450" s="116"/>
      <c r="CE450" s="116"/>
      <c r="CH450" s="116"/>
      <c r="CK450" s="116"/>
      <c r="CN450" s="116"/>
      <c r="CQ450" s="116"/>
    </row>
    <row r="451" spans="49:95">
      <c r="AW451" s="79"/>
      <c r="AX451" s="116"/>
      <c r="BA451" s="116"/>
      <c r="BD451" s="116"/>
      <c r="BG451" s="116"/>
      <c r="BJ451" s="116"/>
      <c r="BM451" s="116"/>
      <c r="BP451" s="116"/>
      <c r="BS451" s="116"/>
      <c r="BV451" s="116"/>
      <c r="BY451" s="116"/>
      <c r="CB451" s="116"/>
      <c r="CE451" s="116"/>
      <c r="CH451" s="116"/>
      <c r="CK451" s="116"/>
      <c r="CN451" s="116"/>
      <c r="CQ451" s="116"/>
    </row>
    <row r="452" spans="49:95">
      <c r="AW452" s="79"/>
      <c r="AX452" s="116"/>
      <c r="BA452" s="116"/>
      <c r="BD452" s="116"/>
      <c r="BG452" s="116"/>
      <c r="BJ452" s="116"/>
      <c r="BM452" s="116"/>
      <c r="BP452" s="116"/>
      <c r="BS452" s="116"/>
      <c r="BV452" s="116"/>
      <c r="BY452" s="116"/>
      <c r="CB452" s="116"/>
      <c r="CE452" s="116"/>
      <c r="CH452" s="116"/>
      <c r="CK452" s="116"/>
      <c r="CN452" s="116"/>
      <c r="CQ452" s="116"/>
    </row>
    <row r="453" spans="49:95">
      <c r="AW453" s="79"/>
      <c r="AX453" s="116"/>
      <c r="BA453" s="116"/>
      <c r="BD453" s="116"/>
      <c r="BG453" s="116"/>
      <c r="BJ453" s="116"/>
      <c r="BM453" s="116"/>
      <c r="BP453" s="116"/>
      <c r="BS453" s="116"/>
      <c r="BV453" s="116"/>
      <c r="BY453" s="116"/>
      <c r="CB453" s="116"/>
      <c r="CE453" s="116"/>
      <c r="CH453" s="116"/>
      <c r="CK453" s="116"/>
      <c r="CN453" s="116"/>
      <c r="CQ453" s="116"/>
    </row>
    <row r="454" spans="49:95">
      <c r="AW454" s="79"/>
      <c r="AX454" s="116"/>
      <c r="BA454" s="116"/>
      <c r="BD454" s="116"/>
      <c r="BG454" s="116"/>
      <c r="BJ454" s="116"/>
      <c r="BM454" s="116"/>
      <c r="BP454" s="116"/>
      <c r="BS454" s="116"/>
      <c r="BV454" s="116"/>
      <c r="BY454" s="116"/>
      <c r="CB454" s="116"/>
      <c r="CE454" s="116"/>
      <c r="CH454" s="116"/>
      <c r="CK454" s="116"/>
      <c r="CN454" s="116"/>
      <c r="CQ454" s="116"/>
    </row>
    <row r="455" spans="49:95">
      <c r="AW455" s="79"/>
      <c r="AX455" s="116"/>
      <c r="BA455" s="116"/>
      <c r="BD455" s="116"/>
      <c r="BG455" s="116"/>
      <c r="BJ455" s="116"/>
      <c r="BM455" s="116"/>
      <c r="BP455" s="116"/>
      <c r="BS455" s="116"/>
      <c r="BV455" s="116"/>
      <c r="BY455" s="116"/>
      <c r="CB455" s="116"/>
      <c r="CE455" s="116"/>
      <c r="CH455" s="116"/>
      <c r="CK455" s="116"/>
      <c r="CN455" s="116"/>
      <c r="CQ455" s="116"/>
    </row>
    <row r="456" spans="49:95">
      <c r="AW456" s="79"/>
      <c r="AX456" s="116"/>
      <c r="BA456" s="116"/>
      <c r="BD456" s="116"/>
      <c r="BG456" s="116"/>
      <c r="BJ456" s="116"/>
      <c r="BM456" s="116"/>
      <c r="BP456" s="116"/>
      <c r="BS456" s="116"/>
      <c r="BV456" s="116"/>
      <c r="BY456" s="116"/>
      <c r="CB456" s="116"/>
      <c r="CE456" s="116"/>
      <c r="CH456" s="116"/>
      <c r="CK456" s="116"/>
      <c r="CN456" s="116"/>
      <c r="CQ456" s="116"/>
    </row>
    <row r="457" spans="49:95">
      <c r="AW457" s="79"/>
      <c r="AX457" s="116"/>
      <c r="BA457" s="116"/>
      <c r="BD457" s="116"/>
      <c r="BG457" s="116"/>
      <c r="BJ457" s="116"/>
      <c r="BM457" s="116"/>
      <c r="BP457" s="116"/>
      <c r="BS457" s="116"/>
      <c r="BV457" s="116"/>
      <c r="BY457" s="116"/>
      <c r="CB457" s="116"/>
      <c r="CE457" s="116"/>
      <c r="CH457" s="116"/>
      <c r="CK457" s="116"/>
      <c r="CN457" s="116"/>
      <c r="CQ457" s="116"/>
    </row>
    <row r="458" spans="49:95">
      <c r="AW458" s="79"/>
      <c r="AX458" s="116"/>
      <c r="BA458" s="116"/>
      <c r="BD458" s="116"/>
      <c r="BG458" s="116"/>
      <c r="BJ458" s="116"/>
      <c r="BM458" s="116"/>
      <c r="BP458" s="116"/>
      <c r="BS458" s="116"/>
      <c r="BV458" s="116"/>
      <c r="BY458" s="116"/>
      <c r="CB458" s="116"/>
      <c r="CE458" s="116"/>
      <c r="CH458" s="116"/>
      <c r="CK458" s="116"/>
      <c r="CN458" s="116"/>
      <c r="CQ458" s="116"/>
    </row>
    <row r="459" spans="49:95">
      <c r="AW459" s="79"/>
      <c r="AX459" s="116"/>
      <c r="BA459" s="116"/>
      <c r="BD459" s="116"/>
      <c r="BG459" s="116"/>
      <c r="BJ459" s="116"/>
      <c r="BM459" s="116"/>
      <c r="BP459" s="116"/>
      <c r="BS459" s="116"/>
      <c r="BV459" s="116"/>
      <c r="BY459" s="116"/>
      <c r="CB459" s="116"/>
      <c r="CE459" s="116"/>
      <c r="CH459" s="116"/>
      <c r="CK459" s="116"/>
      <c r="CN459" s="116"/>
      <c r="CQ459" s="116"/>
    </row>
    <row r="460" spans="49:95">
      <c r="AW460" s="79"/>
      <c r="AX460" s="116"/>
      <c r="BA460" s="116"/>
      <c r="BD460" s="116"/>
      <c r="BG460" s="116"/>
      <c r="BJ460" s="116"/>
      <c r="BM460" s="116"/>
      <c r="BP460" s="116"/>
      <c r="BS460" s="116"/>
      <c r="BV460" s="116"/>
      <c r="BY460" s="116"/>
      <c r="CB460" s="116"/>
      <c r="CE460" s="116"/>
      <c r="CH460" s="116"/>
      <c r="CK460" s="116"/>
      <c r="CN460" s="116"/>
      <c r="CQ460" s="116"/>
    </row>
    <row r="461" spans="49:95">
      <c r="AW461" s="79"/>
      <c r="AX461" s="116"/>
      <c r="BA461" s="116"/>
      <c r="BD461" s="116"/>
      <c r="BG461" s="116"/>
      <c r="BJ461" s="116"/>
      <c r="BM461" s="116"/>
      <c r="BP461" s="116"/>
      <c r="BS461" s="116"/>
      <c r="BV461" s="116"/>
      <c r="BY461" s="116"/>
      <c r="CB461" s="116"/>
      <c r="CE461" s="116"/>
      <c r="CH461" s="116"/>
      <c r="CK461" s="116"/>
      <c r="CN461" s="116"/>
      <c r="CQ461" s="116"/>
    </row>
    <row r="462" spans="49:95">
      <c r="AW462" s="79"/>
      <c r="AX462" s="116"/>
      <c r="BA462" s="116"/>
      <c r="BD462" s="116"/>
      <c r="BG462" s="116"/>
      <c r="BJ462" s="116"/>
      <c r="BM462" s="116"/>
      <c r="BP462" s="116"/>
      <c r="BS462" s="116"/>
      <c r="BV462" s="116"/>
      <c r="BY462" s="116"/>
      <c r="CB462" s="116"/>
      <c r="CE462" s="116"/>
      <c r="CH462" s="116"/>
      <c r="CK462" s="116"/>
      <c r="CN462" s="116"/>
      <c r="CQ462" s="116"/>
    </row>
    <row r="463" spans="49:95">
      <c r="AW463" s="79"/>
      <c r="AX463" s="116"/>
      <c r="BA463" s="116"/>
      <c r="BD463" s="116"/>
      <c r="BG463" s="116"/>
      <c r="BJ463" s="116"/>
      <c r="BM463" s="116"/>
      <c r="BP463" s="116"/>
      <c r="BS463" s="116"/>
      <c r="BV463" s="116"/>
      <c r="BY463" s="116"/>
      <c r="CB463" s="116"/>
      <c r="CE463" s="116"/>
      <c r="CH463" s="116"/>
      <c r="CK463" s="116"/>
      <c r="CN463" s="116"/>
      <c r="CQ463" s="116"/>
    </row>
    <row r="464" spans="49:95">
      <c r="AW464" s="79"/>
      <c r="AX464" s="116"/>
      <c r="BA464" s="116"/>
      <c r="BD464" s="116"/>
      <c r="BG464" s="116"/>
      <c r="BJ464" s="116"/>
      <c r="BM464" s="116"/>
      <c r="BP464" s="116"/>
      <c r="BS464" s="116"/>
      <c r="BV464" s="116"/>
      <c r="BY464" s="116"/>
      <c r="CB464" s="116"/>
      <c r="CE464" s="116"/>
      <c r="CH464" s="116"/>
      <c r="CK464" s="116"/>
      <c r="CN464" s="116"/>
      <c r="CQ464" s="116"/>
    </row>
    <row r="465" spans="49:95">
      <c r="AW465" s="79"/>
      <c r="AX465" s="116"/>
      <c r="BA465" s="116"/>
      <c r="BD465" s="116"/>
      <c r="BG465" s="116"/>
      <c r="BJ465" s="116"/>
      <c r="BM465" s="116"/>
      <c r="BP465" s="116"/>
      <c r="BS465" s="116"/>
      <c r="BV465" s="116"/>
      <c r="BY465" s="116"/>
      <c r="CB465" s="116"/>
      <c r="CE465" s="116"/>
      <c r="CH465" s="116"/>
      <c r="CK465" s="116"/>
      <c r="CN465" s="116"/>
      <c r="CQ465" s="116"/>
    </row>
    <row r="466" spans="49:95">
      <c r="AW466" s="79"/>
      <c r="AX466" s="116"/>
      <c r="BA466" s="116"/>
      <c r="BD466" s="116"/>
      <c r="BG466" s="116"/>
      <c r="BJ466" s="116"/>
      <c r="BM466" s="116"/>
      <c r="BP466" s="116"/>
      <c r="BS466" s="116"/>
      <c r="BV466" s="116"/>
      <c r="BY466" s="116"/>
      <c r="CB466" s="116"/>
      <c r="CE466" s="116"/>
      <c r="CH466" s="116"/>
      <c r="CK466" s="116"/>
      <c r="CN466" s="116"/>
      <c r="CQ466" s="116"/>
    </row>
    <row r="467" spans="49:95">
      <c r="AW467" s="79"/>
      <c r="AX467" s="116"/>
      <c r="BA467" s="116"/>
      <c r="BD467" s="116"/>
      <c r="BG467" s="116"/>
      <c r="BJ467" s="116"/>
      <c r="BM467" s="116"/>
      <c r="BP467" s="116"/>
      <c r="BS467" s="116"/>
      <c r="BV467" s="116"/>
      <c r="BY467" s="116"/>
      <c r="CB467" s="116"/>
      <c r="CE467" s="116"/>
      <c r="CH467" s="116"/>
      <c r="CK467" s="116"/>
      <c r="CN467" s="116"/>
      <c r="CQ467" s="116"/>
    </row>
    <row r="468" spans="49:95">
      <c r="AW468" s="79"/>
      <c r="AX468" s="116"/>
      <c r="BA468" s="116"/>
      <c r="BD468" s="116"/>
      <c r="BG468" s="116"/>
      <c r="BJ468" s="116"/>
      <c r="BM468" s="116"/>
      <c r="BP468" s="116"/>
      <c r="BS468" s="116"/>
      <c r="BV468" s="116"/>
      <c r="BY468" s="116"/>
      <c r="CB468" s="116"/>
      <c r="CE468" s="116"/>
      <c r="CH468" s="116"/>
      <c r="CK468" s="116"/>
      <c r="CN468" s="116"/>
      <c r="CQ468" s="116"/>
    </row>
    <row r="469" spans="49:95">
      <c r="AW469" s="79"/>
      <c r="AX469" s="116"/>
      <c r="BA469" s="116"/>
      <c r="BD469" s="116"/>
      <c r="BG469" s="116"/>
      <c r="BJ469" s="116"/>
      <c r="BM469" s="116"/>
      <c r="BP469" s="116"/>
      <c r="BS469" s="116"/>
      <c r="BV469" s="116"/>
      <c r="BY469" s="116"/>
      <c r="CB469" s="116"/>
      <c r="CE469" s="116"/>
      <c r="CH469" s="116"/>
      <c r="CK469" s="116"/>
      <c r="CN469" s="116"/>
      <c r="CQ469" s="116"/>
    </row>
    <row r="470" spans="49:95">
      <c r="AW470" s="79"/>
      <c r="AX470" s="116"/>
      <c r="BA470" s="116"/>
      <c r="BD470" s="116"/>
      <c r="BG470" s="116"/>
      <c r="BJ470" s="116"/>
      <c r="BM470" s="116"/>
      <c r="BP470" s="116"/>
      <c r="BS470" s="116"/>
      <c r="BV470" s="116"/>
      <c r="BY470" s="116"/>
      <c r="CB470" s="116"/>
      <c r="CE470" s="116"/>
      <c r="CH470" s="116"/>
      <c r="CK470" s="116"/>
      <c r="CN470" s="116"/>
      <c r="CQ470" s="116"/>
    </row>
    <row r="471" spans="49:95">
      <c r="AW471" s="79"/>
      <c r="AX471" s="116"/>
      <c r="BA471" s="116"/>
      <c r="BD471" s="116"/>
      <c r="BG471" s="116"/>
      <c r="BJ471" s="116"/>
      <c r="BM471" s="116"/>
      <c r="BP471" s="116"/>
      <c r="BS471" s="116"/>
      <c r="BV471" s="116"/>
      <c r="BY471" s="116"/>
      <c r="CB471" s="116"/>
      <c r="CE471" s="116"/>
      <c r="CH471" s="116"/>
      <c r="CK471" s="116"/>
      <c r="CN471" s="116"/>
      <c r="CQ471" s="116"/>
    </row>
    <row r="472" spans="49:95">
      <c r="AW472" s="79"/>
      <c r="AX472" s="116"/>
      <c r="BA472" s="116"/>
      <c r="BD472" s="116"/>
      <c r="BG472" s="116"/>
      <c r="BJ472" s="116"/>
      <c r="BM472" s="116"/>
      <c r="BP472" s="116"/>
      <c r="BS472" s="116"/>
      <c r="BV472" s="116"/>
      <c r="BY472" s="116"/>
      <c r="CB472" s="116"/>
      <c r="CE472" s="116"/>
      <c r="CH472" s="116"/>
      <c r="CK472" s="116"/>
      <c r="CN472" s="116"/>
      <c r="CQ472" s="116"/>
    </row>
    <row r="473" spans="49:95">
      <c r="AW473" s="79"/>
      <c r="AX473" s="116"/>
      <c r="BA473" s="116"/>
      <c r="BD473" s="116"/>
      <c r="BG473" s="116"/>
      <c r="BJ473" s="116"/>
      <c r="BM473" s="116"/>
      <c r="BP473" s="116"/>
      <c r="BS473" s="116"/>
      <c r="BV473" s="116"/>
      <c r="BY473" s="116"/>
      <c r="CB473" s="116"/>
      <c r="CE473" s="116"/>
      <c r="CH473" s="116"/>
      <c r="CK473" s="116"/>
      <c r="CN473" s="116"/>
      <c r="CQ473" s="116"/>
    </row>
    <row r="474" spans="49:95">
      <c r="AW474" s="79"/>
      <c r="AX474" s="116"/>
      <c r="BA474" s="116"/>
      <c r="BD474" s="116"/>
      <c r="BG474" s="116"/>
      <c r="BJ474" s="116"/>
      <c r="BM474" s="116"/>
      <c r="BP474" s="116"/>
      <c r="BS474" s="116"/>
      <c r="BV474" s="116"/>
      <c r="BY474" s="116"/>
      <c r="CB474" s="116"/>
      <c r="CE474" s="116"/>
      <c r="CH474" s="116"/>
      <c r="CK474" s="116"/>
      <c r="CN474" s="116"/>
      <c r="CQ474" s="116"/>
    </row>
    <row r="475" spans="49:95">
      <c r="AW475" s="79"/>
      <c r="AX475" s="116"/>
      <c r="BA475" s="116"/>
      <c r="BD475" s="116"/>
      <c r="BG475" s="116"/>
      <c r="BJ475" s="116"/>
      <c r="BM475" s="116"/>
      <c r="BP475" s="116"/>
      <c r="BS475" s="116"/>
      <c r="BV475" s="116"/>
      <c r="BY475" s="116"/>
      <c r="CB475" s="116"/>
      <c r="CE475" s="116"/>
      <c r="CH475" s="116"/>
      <c r="CK475" s="116"/>
      <c r="CN475" s="116"/>
      <c r="CQ475" s="116"/>
    </row>
    <row r="476" spans="49:95">
      <c r="AW476" s="79"/>
      <c r="AX476" s="116"/>
      <c r="BA476" s="116"/>
      <c r="BD476" s="116"/>
      <c r="BG476" s="116"/>
      <c r="BJ476" s="116"/>
      <c r="BM476" s="116"/>
      <c r="BP476" s="116"/>
      <c r="BS476" s="116"/>
      <c r="BV476" s="116"/>
      <c r="BY476" s="116"/>
      <c r="CB476" s="116"/>
      <c r="CE476" s="116"/>
      <c r="CH476" s="116"/>
      <c r="CK476" s="116"/>
      <c r="CN476" s="116"/>
      <c r="CQ476" s="116"/>
    </row>
    <row r="477" spans="49:95">
      <c r="AW477" s="79"/>
      <c r="AX477" s="116"/>
      <c r="BA477" s="116"/>
      <c r="BD477" s="116"/>
      <c r="BG477" s="116"/>
      <c r="BJ477" s="116"/>
      <c r="BM477" s="116"/>
      <c r="BP477" s="116"/>
      <c r="BS477" s="116"/>
      <c r="BV477" s="116"/>
      <c r="BY477" s="116"/>
      <c r="CB477" s="116"/>
      <c r="CE477" s="116"/>
      <c r="CH477" s="116"/>
      <c r="CK477" s="116"/>
      <c r="CN477" s="116"/>
      <c r="CQ477" s="116"/>
    </row>
    <row r="478" spans="49:95">
      <c r="AW478" s="79"/>
      <c r="AX478" s="116"/>
      <c r="BA478" s="116"/>
      <c r="BD478" s="116"/>
      <c r="BG478" s="116"/>
      <c r="BJ478" s="116"/>
      <c r="BM478" s="116"/>
      <c r="BP478" s="116"/>
      <c r="BS478" s="116"/>
      <c r="BV478" s="116"/>
      <c r="BY478" s="116"/>
      <c r="CB478" s="116"/>
      <c r="CE478" s="116"/>
      <c r="CH478" s="116"/>
      <c r="CK478" s="116"/>
      <c r="CN478" s="116"/>
      <c r="CQ478" s="116"/>
    </row>
    <row r="479" spans="49:95">
      <c r="AW479" s="79"/>
      <c r="AX479" s="116"/>
      <c r="BA479" s="116"/>
      <c r="BD479" s="116"/>
      <c r="BG479" s="116"/>
      <c r="BJ479" s="116"/>
      <c r="BM479" s="116"/>
      <c r="BP479" s="116"/>
      <c r="BS479" s="116"/>
      <c r="BV479" s="116"/>
      <c r="BY479" s="116"/>
      <c r="CB479" s="116"/>
      <c r="CE479" s="116"/>
      <c r="CH479" s="116"/>
      <c r="CK479" s="116"/>
      <c r="CN479" s="116"/>
      <c r="CQ479" s="116"/>
    </row>
    <row r="480" spans="49:95">
      <c r="AW480" s="79"/>
      <c r="AX480" s="116"/>
      <c r="BA480" s="116"/>
      <c r="BD480" s="116"/>
      <c r="BG480" s="116"/>
      <c r="BJ480" s="116"/>
      <c r="BM480" s="116"/>
      <c r="BP480" s="116"/>
      <c r="BS480" s="116"/>
      <c r="BV480" s="116"/>
      <c r="BY480" s="116"/>
      <c r="CB480" s="116"/>
      <c r="CE480" s="116"/>
      <c r="CH480" s="116"/>
      <c r="CK480" s="116"/>
      <c r="CN480" s="116"/>
      <c r="CQ480" s="116"/>
    </row>
    <row r="481" spans="49:95">
      <c r="AW481" s="79"/>
      <c r="AX481" s="116"/>
      <c r="BA481" s="116"/>
      <c r="BD481" s="116"/>
      <c r="BG481" s="116"/>
      <c r="BJ481" s="116"/>
      <c r="BM481" s="116"/>
      <c r="BP481" s="116"/>
      <c r="BS481" s="116"/>
      <c r="BV481" s="116"/>
      <c r="BY481" s="116"/>
      <c r="CB481" s="116"/>
      <c r="CE481" s="116"/>
      <c r="CH481" s="116"/>
      <c r="CK481" s="116"/>
      <c r="CN481" s="116"/>
      <c r="CQ481" s="116"/>
    </row>
    <row r="482" spans="49:95">
      <c r="AW482" s="79"/>
      <c r="AX482" s="116"/>
      <c r="BA482" s="116"/>
      <c r="BD482" s="116"/>
      <c r="BG482" s="116"/>
      <c r="BJ482" s="116"/>
      <c r="BM482" s="116"/>
      <c r="BP482" s="116"/>
      <c r="BS482" s="116"/>
      <c r="BV482" s="116"/>
      <c r="BY482" s="116"/>
      <c r="CB482" s="116"/>
      <c r="CE482" s="116"/>
      <c r="CH482" s="116"/>
      <c r="CK482" s="116"/>
      <c r="CN482" s="116"/>
      <c r="CQ482" s="116"/>
    </row>
    <row r="483" spans="49:95">
      <c r="AW483" s="79"/>
      <c r="AX483" s="116"/>
      <c r="BA483" s="116"/>
      <c r="BD483" s="116"/>
      <c r="BG483" s="116"/>
      <c r="BJ483" s="116"/>
      <c r="BM483" s="116"/>
      <c r="BP483" s="116"/>
      <c r="BS483" s="116"/>
      <c r="BV483" s="116"/>
      <c r="BY483" s="116"/>
      <c r="CB483" s="116"/>
      <c r="CE483" s="116"/>
      <c r="CH483" s="116"/>
      <c r="CK483" s="116"/>
      <c r="CN483" s="116"/>
      <c r="CQ483" s="116"/>
    </row>
    <row r="484" spans="49:95">
      <c r="AW484" s="79"/>
      <c r="AX484" s="116"/>
      <c r="BA484" s="116"/>
      <c r="BD484" s="116"/>
      <c r="BG484" s="116"/>
      <c r="BJ484" s="116"/>
      <c r="BM484" s="116"/>
      <c r="BP484" s="116"/>
      <c r="BS484" s="116"/>
      <c r="BV484" s="116"/>
      <c r="BY484" s="116"/>
      <c r="CB484" s="116"/>
      <c r="CE484" s="116"/>
      <c r="CH484" s="116"/>
      <c r="CK484" s="116"/>
      <c r="CN484" s="116"/>
      <c r="CQ484" s="116"/>
    </row>
    <row r="485" spans="49:95">
      <c r="AW485" s="79"/>
      <c r="AX485" s="116"/>
      <c r="BA485" s="116"/>
      <c r="BD485" s="116"/>
      <c r="BG485" s="116"/>
      <c r="BJ485" s="116"/>
      <c r="BM485" s="116"/>
      <c r="BP485" s="116"/>
      <c r="BS485" s="116"/>
      <c r="BV485" s="116"/>
      <c r="BY485" s="116"/>
      <c r="CB485" s="116"/>
      <c r="CE485" s="116"/>
      <c r="CH485" s="116"/>
      <c r="CK485" s="116"/>
      <c r="CN485" s="116"/>
      <c r="CQ485" s="116"/>
    </row>
    <row r="486" spans="49:95">
      <c r="AW486" s="79"/>
      <c r="AX486" s="116"/>
      <c r="BA486" s="116"/>
      <c r="BD486" s="116"/>
      <c r="BG486" s="116"/>
      <c r="BJ486" s="116"/>
      <c r="BM486" s="116"/>
      <c r="BP486" s="116"/>
      <c r="BS486" s="116"/>
      <c r="BV486" s="116"/>
      <c r="BY486" s="116"/>
      <c r="CB486" s="116"/>
      <c r="CE486" s="116"/>
      <c r="CH486" s="116"/>
      <c r="CK486" s="116"/>
      <c r="CN486" s="116"/>
      <c r="CQ486" s="116"/>
    </row>
    <row r="487" spans="49:95">
      <c r="AW487" s="79"/>
      <c r="AX487" s="116"/>
      <c r="BA487" s="116"/>
      <c r="BD487" s="116"/>
      <c r="BG487" s="116"/>
      <c r="BJ487" s="116"/>
      <c r="BM487" s="116"/>
      <c r="BP487" s="116"/>
      <c r="BS487" s="116"/>
      <c r="BV487" s="116"/>
      <c r="BY487" s="116"/>
      <c r="CB487" s="116"/>
      <c r="CE487" s="116"/>
      <c r="CH487" s="116"/>
      <c r="CK487" s="116"/>
      <c r="CN487" s="116"/>
      <c r="CQ487" s="116"/>
    </row>
    <row r="488" spans="49:95">
      <c r="AW488" s="79"/>
      <c r="AX488" s="116"/>
      <c r="BA488" s="116"/>
      <c r="BD488" s="116"/>
      <c r="BG488" s="116"/>
      <c r="BJ488" s="116"/>
      <c r="BM488" s="116"/>
      <c r="BP488" s="116"/>
      <c r="BS488" s="116"/>
      <c r="BV488" s="116"/>
      <c r="BY488" s="116"/>
      <c r="CB488" s="116"/>
      <c r="CE488" s="116"/>
      <c r="CH488" s="116"/>
      <c r="CK488" s="116"/>
      <c r="CN488" s="116"/>
      <c r="CQ488" s="116"/>
    </row>
    <row r="489" spans="49:95">
      <c r="AW489" s="79"/>
      <c r="AX489" s="116"/>
      <c r="BA489" s="116"/>
      <c r="BD489" s="116"/>
      <c r="BG489" s="116"/>
      <c r="BJ489" s="116"/>
      <c r="BM489" s="116"/>
      <c r="BP489" s="116"/>
      <c r="BS489" s="116"/>
      <c r="BV489" s="116"/>
      <c r="BY489" s="116"/>
      <c r="CB489" s="116"/>
      <c r="CE489" s="116"/>
      <c r="CH489" s="116"/>
      <c r="CK489" s="116"/>
      <c r="CN489" s="116"/>
      <c r="CQ489" s="116"/>
    </row>
    <row r="490" spans="49:95">
      <c r="AW490" s="79"/>
      <c r="AX490" s="116"/>
      <c r="BA490" s="116"/>
      <c r="BD490" s="116"/>
      <c r="BG490" s="116"/>
      <c r="BJ490" s="116"/>
      <c r="BM490" s="116"/>
      <c r="BP490" s="116"/>
      <c r="BS490" s="116"/>
      <c r="BV490" s="116"/>
      <c r="BY490" s="116"/>
      <c r="CB490" s="116"/>
      <c r="CE490" s="116"/>
      <c r="CH490" s="116"/>
      <c r="CK490" s="116"/>
      <c r="CN490" s="116"/>
      <c r="CQ490" s="116"/>
    </row>
    <row r="491" spans="49:95">
      <c r="AW491" s="79"/>
      <c r="AX491" s="116"/>
      <c r="BA491" s="116"/>
      <c r="BD491" s="116"/>
      <c r="BG491" s="116"/>
      <c r="BJ491" s="116"/>
      <c r="BM491" s="116"/>
      <c r="BP491" s="116"/>
      <c r="BS491" s="116"/>
      <c r="BV491" s="116"/>
      <c r="BY491" s="116"/>
      <c r="CB491" s="116"/>
      <c r="CE491" s="116"/>
      <c r="CH491" s="116"/>
      <c r="CK491" s="116"/>
      <c r="CN491" s="116"/>
      <c r="CQ491" s="116"/>
    </row>
    <row r="492" spans="49:95">
      <c r="AW492" s="79"/>
      <c r="AX492" s="116"/>
      <c r="BA492" s="116"/>
      <c r="BD492" s="116"/>
      <c r="BG492" s="116"/>
      <c r="BJ492" s="116"/>
      <c r="BM492" s="116"/>
      <c r="BP492" s="116"/>
      <c r="BS492" s="116"/>
      <c r="BV492" s="116"/>
      <c r="BY492" s="116"/>
      <c r="CB492" s="116"/>
      <c r="CE492" s="116"/>
      <c r="CH492" s="116"/>
      <c r="CK492" s="116"/>
      <c r="CN492" s="116"/>
      <c r="CQ492" s="116"/>
    </row>
    <row r="493" spans="49:95">
      <c r="AW493" s="79"/>
      <c r="AX493" s="116"/>
      <c r="BA493" s="116"/>
      <c r="BD493" s="116"/>
      <c r="BG493" s="116"/>
      <c r="BJ493" s="116"/>
      <c r="BM493" s="116"/>
      <c r="BP493" s="116"/>
      <c r="BS493" s="116"/>
      <c r="BV493" s="116"/>
      <c r="BY493" s="116"/>
      <c r="CB493" s="116"/>
      <c r="CE493" s="116"/>
      <c r="CH493" s="116"/>
      <c r="CK493" s="116"/>
      <c r="CN493" s="116"/>
      <c r="CQ493" s="116"/>
    </row>
    <row r="494" spans="49:95">
      <c r="AW494" s="79"/>
      <c r="AX494" s="116"/>
      <c r="BA494" s="116"/>
      <c r="BD494" s="116"/>
      <c r="BG494" s="116"/>
      <c r="BJ494" s="116"/>
      <c r="BM494" s="116"/>
      <c r="BP494" s="116"/>
      <c r="BS494" s="116"/>
      <c r="BV494" s="116"/>
      <c r="BY494" s="116"/>
      <c r="CB494" s="116"/>
      <c r="CE494" s="116"/>
      <c r="CH494" s="116"/>
      <c r="CK494" s="116"/>
      <c r="CN494" s="116"/>
      <c r="CQ494" s="116"/>
    </row>
    <row r="495" spans="49:95">
      <c r="AW495" s="79"/>
      <c r="AX495" s="116"/>
      <c r="BA495" s="116"/>
      <c r="BD495" s="116"/>
      <c r="BG495" s="116"/>
      <c r="BJ495" s="116"/>
      <c r="BM495" s="116"/>
      <c r="BP495" s="116"/>
      <c r="BS495" s="116"/>
      <c r="BV495" s="116"/>
      <c r="BY495" s="116"/>
      <c r="CB495" s="116"/>
      <c r="CE495" s="116"/>
      <c r="CH495" s="116"/>
      <c r="CK495" s="116"/>
      <c r="CN495" s="116"/>
      <c r="CQ495" s="116"/>
    </row>
    <row r="496" spans="49:95">
      <c r="AW496" s="79"/>
      <c r="AX496" s="116"/>
      <c r="BA496" s="116"/>
      <c r="BD496" s="116"/>
      <c r="BG496" s="116"/>
      <c r="BJ496" s="116"/>
      <c r="BM496" s="116"/>
      <c r="BP496" s="116"/>
      <c r="BS496" s="116"/>
      <c r="BV496" s="116"/>
      <c r="BY496" s="116"/>
      <c r="CB496" s="116"/>
      <c r="CE496" s="116"/>
      <c r="CH496" s="116"/>
      <c r="CK496" s="116"/>
      <c r="CN496" s="116"/>
      <c r="CQ496" s="116"/>
    </row>
    <row r="497" spans="49:95">
      <c r="AW497" s="79"/>
      <c r="AX497" s="116"/>
      <c r="BA497" s="116"/>
      <c r="BD497" s="116"/>
      <c r="BG497" s="116"/>
      <c r="BJ497" s="116"/>
      <c r="BM497" s="116"/>
      <c r="BP497" s="116"/>
      <c r="BS497" s="116"/>
      <c r="BV497" s="116"/>
      <c r="BY497" s="116"/>
      <c r="CB497" s="116"/>
      <c r="CE497" s="116"/>
      <c r="CH497" s="116"/>
      <c r="CK497" s="116"/>
      <c r="CN497" s="116"/>
      <c r="CQ497" s="116"/>
    </row>
    <row r="498" spans="49:95">
      <c r="AW498" s="79"/>
      <c r="AX498" s="116"/>
      <c r="BA498" s="116"/>
      <c r="BD498" s="116"/>
      <c r="BG498" s="116"/>
      <c r="BJ498" s="116"/>
      <c r="BM498" s="116"/>
      <c r="BP498" s="116"/>
      <c r="BS498" s="116"/>
      <c r="BV498" s="116"/>
      <c r="BY498" s="116"/>
      <c r="CB498" s="116"/>
      <c r="CE498" s="116"/>
      <c r="CH498" s="116"/>
      <c r="CK498" s="116"/>
      <c r="CN498" s="116"/>
      <c r="CQ498" s="116"/>
    </row>
    <row r="499" spans="49:95">
      <c r="AW499" s="79"/>
      <c r="AX499" s="116"/>
      <c r="BA499" s="116"/>
      <c r="BD499" s="116"/>
      <c r="BG499" s="116"/>
      <c r="BJ499" s="116"/>
      <c r="BM499" s="116"/>
      <c r="BP499" s="116"/>
      <c r="BS499" s="116"/>
      <c r="BV499" s="116"/>
      <c r="BY499" s="116"/>
      <c r="CB499" s="116"/>
      <c r="CE499" s="116"/>
      <c r="CH499" s="116"/>
      <c r="CK499" s="116"/>
      <c r="CN499" s="116"/>
      <c r="CQ499" s="116"/>
    </row>
    <row r="500" spans="49:95">
      <c r="AW500" s="79"/>
      <c r="AX500" s="116"/>
      <c r="BA500" s="116"/>
      <c r="BD500" s="116"/>
      <c r="BG500" s="116"/>
      <c r="BJ500" s="116"/>
      <c r="BM500" s="116"/>
      <c r="BP500" s="116"/>
      <c r="BS500" s="116"/>
      <c r="BV500" s="116"/>
      <c r="BY500" s="116"/>
      <c r="CB500" s="116"/>
      <c r="CE500" s="116"/>
      <c r="CH500" s="116"/>
      <c r="CK500" s="116"/>
      <c r="CN500" s="116"/>
      <c r="CQ500" s="116"/>
    </row>
    <row r="501" spans="49:95">
      <c r="AW501" s="79"/>
      <c r="AX501" s="116"/>
      <c r="BA501" s="116"/>
      <c r="BD501" s="116"/>
      <c r="BG501" s="116"/>
      <c r="BJ501" s="116"/>
      <c r="BM501" s="116"/>
      <c r="BP501" s="116"/>
      <c r="BS501" s="116"/>
      <c r="BV501" s="116"/>
      <c r="BY501" s="116"/>
      <c r="CB501" s="116"/>
      <c r="CE501" s="116"/>
      <c r="CH501" s="116"/>
      <c r="CK501" s="116"/>
      <c r="CN501" s="116"/>
      <c r="CQ501" s="116"/>
    </row>
    <row r="502" spans="49:95">
      <c r="AW502" s="79"/>
      <c r="AX502" s="116"/>
      <c r="BA502" s="116"/>
      <c r="BD502" s="116"/>
      <c r="BG502" s="116"/>
      <c r="BJ502" s="116"/>
      <c r="BM502" s="116"/>
      <c r="BP502" s="116"/>
      <c r="BS502" s="116"/>
      <c r="BV502" s="116"/>
      <c r="BY502" s="116"/>
      <c r="CB502" s="116"/>
      <c r="CE502" s="116"/>
      <c r="CH502" s="116"/>
      <c r="CK502" s="116"/>
      <c r="CN502" s="116"/>
      <c r="CQ502" s="116"/>
    </row>
    <row r="503" spans="49:95">
      <c r="AW503" s="79"/>
      <c r="AX503" s="116"/>
      <c r="BA503" s="116"/>
      <c r="BD503" s="116"/>
      <c r="BG503" s="116"/>
      <c r="BJ503" s="116"/>
      <c r="BM503" s="116"/>
      <c r="BP503" s="116"/>
      <c r="BS503" s="116"/>
      <c r="BV503" s="116"/>
      <c r="BY503" s="116"/>
      <c r="CB503" s="116"/>
      <c r="CE503" s="116"/>
      <c r="CH503" s="116"/>
      <c r="CK503" s="116"/>
      <c r="CN503" s="116"/>
      <c r="CQ503" s="116"/>
    </row>
    <row r="504" spans="49:95">
      <c r="AW504" s="79"/>
      <c r="AX504" s="116"/>
      <c r="BA504" s="116"/>
      <c r="BD504" s="116"/>
      <c r="BG504" s="116"/>
      <c r="BJ504" s="116"/>
      <c r="BM504" s="116"/>
      <c r="BP504" s="116"/>
      <c r="BS504" s="116"/>
      <c r="BV504" s="116"/>
      <c r="BY504" s="116"/>
      <c r="CB504" s="116"/>
      <c r="CE504" s="116"/>
      <c r="CH504" s="116"/>
      <c r="CK504" s="116"/>
      <c r="CN504" s="116"/>
      <c r="CQ504" s="116"/>
    </row>
    <row r="505" spans="49:95">
      <c r="AW505" s="79"/>
      <c r="AX505" s="116"/>
      <c r="BA505" s="116"/>
      <c r="BD505" s="116"/>
      <c r="BG505" s="116"/>
      <c r="BJ505" s="116"/>
      <c r="BM505" s="116"/>
      <c r="BP505" s="116"/>
      <c r="BS505" s="116"/>
      <c r="BV505" s="116"/>
      <c r="BY505" s="116"/>
      <c r="CB505" s="116"/>
      <c r="CE505" s="116"/>
      <c r="CH505" s="116"/>
      <c r="CK505" s="116"/>
      <c r="CN505" s="116"/>
      <c r="CQ505" s="116"/>
    </row>
    <row r="506" spans="49:95">
      <c r="AW506" s="79"/>
      <c r="AX506" s="116"/>
      <c r="BA506" s="116"/>
      <c r="BD506" s="116"/>
      <c r="BG506" s="116"/>
      <c r="BJ506" s="116"/>
      <c r="BM506" s="116"/>
      <c r="BP506" s="116"/>
      <c r="BS506" s="116"/>
      <c r="BV506" s="116"/>
      <c r="BY506" s="116"/>
      <c r="CB506" s="116"/>
      <c r="CE506" s="116"/>
      <c r="CH506" s="116"/>
      <c r="CK506" s="116"/>
      <c r="CN506" s="116"/>
      <c r="CQ506" s="116"/>
    </row>
    <row r="507" spans="49:95">
      <c r="AW507" s="79"/>
      <c r="AX507" s="116"/>
      <c r="BA507" s="116"/>
      <c r="BD507" s="116"/>
      <c r="BG507" s="116"/>
      <c r="BJ507" s="116"/>
      <c r="BM507" s="116"/>
      <c r="BP507" s="116"/>
      <c r="BS507" s="116"/>
      <c r="BV507" s="116"/>
      <c r="BY507" s="116"/>
      <c r="CB507" s="116"/>
      <c r="CE507" s="116"/>
      <c r="CH507" s="116"/>
      <c r="CK507" s="116"/>
      <c r="CN507" s="116"/>
      <c r="CQ507" s="116"/>
    </row>
    <row r="508" spans="49:95">
      <c r="AW508" s="79"/>
      <c r="AX508" s="116"/>
      <c r="BA508" s="116"/>
      <c r="BD508" s="116"/>
      <c r="BG508" s="116"/>
      <c r="BJ508" s="116"/>
      <c r="BM508" s="116"/>
      <c r="BP508" s="116"/>
      <c r="BS508" s="116"/>
      <c r="BV508" s="116"/>
      <c r="BY508" s="116"/>
      <c r="CB508" s="116"/>
      <c r="CE508" s="116"/>
      <c r="CH508" s="116"/>
      <c r="CK508" s="116"/>
      <c r="CN508" s="116"/>
      <c r="CQ508" s="116"/>
    </row>
    <row r="509" spans="49:95">
      <c r="AW509" s="79"/>
      <c r="AX509" s="116"/>
      <c r="BA509" s="116"/>
      <c r="BD509" s="116"/>
      <c r="BG509" s="116"/>
      <c r="BJ509" s="116"/>
      <c r="BM509" s="116"/>
      <c r="BP509" s="116"/>
      <c r="BS509" s="116"/>
      <c r="BV509" s="116"/>
      <c r="BY509" s="116"/>
      <c r="CB509" s="116"/>
      <c r="CE509" s="116"/>
      <c r="CH509" s="116"/>
      <c r="CK509" s="116"/>
      <c r="CN509" s="116"/>
      <c r="CQ509" s="116"/>
    </row>
    <row r="510" spans="49:95">
      <c r="AW510" s="79"/>
      <c r="AX510" s="116"/>
      <c r="BA510" s="116"/>
      <c r="BD510" s="116"/>
      <c r="BG510" s="116"/>
      <c r="BJ510" s="116"/>
      <c r="BM510" s="116"/>
      <c r="BP510" s="116"/>
      <c r="BS510" s="116"/>
      <c r="BV510" s="116"/>
      <c r="BY510" s="116"/>
      <c r="CB510" s="116"/>
      <c r="CE510" s="116"/>
      <c r="CH510" s="116"/>
      <c r="CK510" s="116"/>
      <c r="CN510" s="116"/>
      <c r="CQ510" s="116"/>
    </row>
    <row r="511" spans="49:95">
      <c r="AW511" s="79"/>
      <c r="AX511" s="116"/>
      <c r="BA511" s="116"/>
      <c r="BD511" s="116"/>
      <c r="BG511" s="116"/>
      <c r="BJ511" s="116"/>
      <c r="BM511" s="116"/>
      <c r="BP511" s="116"/>
      <c r="BS511" s="116"/>
      <c r="BV511" s="116"/>
      <c r="BY511" s="116"/>
      <c r="CB511" s="116"/>
      <c r="CE511" s="116"/>
      <c r="CH511" s="116"/>
      <c r="CK511" s="116"/>
      <c r="CN511" s="116"/>
      <c r="CQ511" s="116"/>
    </row>
    <row r="512" spans="49:95">
      <c r="AW512" s="79"/>
      <c r="AX512" s="116"/>
      <c r="BA512" s="116"/>
      <c r="BD512" s="116"/>
      <c r="BG512" s="116"/>
      <c r="BJ512" s="116"/>
      <c r="BM512" s="116"/>
      <c r="BP512" s="116"/>
      <c r="BS512" s="116"/>
      <c r="BV512" s="116"/>
      <c r="BY512" s="116"/>
      <c r="CB512" s="116"/>
      <c r="CE512" s="116"/>
      <c r="CH512" s="116"/>
      <c r="CK512" s="116"/>
      <c r="CN512" s="116"/>
      <c r="CQ512" s="116"/>
    </row>
    <row r="513" spans="49:95">
      <c r="AW513" s="79"/>
      <c r="AX513" s="116"/>
      <c r="BA513" s="116"/>
      <c r="BD513" s="116"/>
      <c r="BG513" s="116"/>
      <c r="BJ513" s="116"/>
      <c r="BM513" s="116"/>
      <c r="BP513" s="116"/>
      <c r="BS513" s="116"/>
      <c r="BV513" s="116"/>
      <c r="BY513" s="116"/>
      <c r="CB513" s="116"/>
      <c r="CE513" s="116"/>
      <c r="CH513" s="116"/>
      <c r="CK513" s="116"/>
      <c r="CN513" s="116"/>
      <c r="CQ513" s="116"/>
    </row>
    <row r="514" spans="49:95">
      <c r="AW514" s="79"/>
      <c r="AX514" s="116"/>
      <c r="BA514" s="116"/>
      <c r="BD514" s="116"/>
      <c r="BG514" s="116"/>
      <c r="BJ514" s="116"/>
      <c r="BM514" s="116"/>
      <c r="BP514" s="116"/>
      <c r="BS514" s="116"/>
      <c r="BV514" s="116"/>
      <c r="BY514" s="116"/>
      <c r="CB514" s="116"/>
      <c r="CE514" s="116"/>
      <c r="CH514" s="116"/>
      <c r="CK514" s="116"/>
      <c r="CN514" s="116"/>
      <c r="CQ514" s="116"/>
    </row>
    <row r="515" spans="49:95">
      <c r="AW515" s="79"/>
      <c r="AX515" s="116"/>
      <c r="BA515" s="116"/>
      <c r="BD515" s="116"/>
      <c r="BG515" s="116"/>
      <c r="BJ515" s="116"/>
      <c r="BM515" s="116"/>
      <c r="BP515" s="116"/>
      <c r="BS515" s="116"/>
      <c r="BV515" s="116"/>
      <c r="BY515" s="116"/>
      <c r="CB515" s="116"/>
      <c r="CE515" s="116"/>
      <c r="CH515" s="116"/>
      <c r="CK515" s="116"/>
      <c r="CN515" s="116"/>
      <c r="CQ515" s="116"/>
    </row>
    <row r="516" spans="49:95">
      <c r="AW516" s="79"/>
      <c r="AX516" s="116"/>
      <c r="BA516" s="116"/>
      <c r="BD516" s="116"/>
      <c r="BG516" s="116"/>
      <c r="BJ516" s="116"/>
      <c r="BM516" s="116"/>
      <c r="BP516" s="116"/>
      <c r="BS516" s="116"/>
      <c r="BV516" s="116"/>
      <c r="BY516" s="116"/>
      <c r="CB516" s="116"/>
      <c r="CE516" s="116"/>
      <c r="CH516" s="116"/>
      <c r="CK516" s="116"/>
      <c r="CN516" s="116"/>
      <c r="CQ516" s="116"/>
    </row>
    <row r="517" spans="49:95">
      <c r="AW517" s="79"/>
      <c r="AX517" s="116"/>
      <c r="BA517" s="116"/>
      <c r="BD517" s="116"/>
      <c r="BG517" s="116"/>
      <c r="BJ517" s="116"/>
      <c r="BM517" s="116"/>
      <c r="BP517" s="116"/>
      <c r="BS517" s="116"/>
      <c r="BV517" s="116"/>
      <c r="BY517" s="116"/>
      <c r="CB517" s="116"/>
      <c r="CE517" s="116"/>
      <c r="CH517" s="116"/>
      <c r="CK517" s="116"/>
      <c r="CN517" s="116"/>
      <c r="CQ517" s="116"/>
    </row>
    <row r="518" spans="49:95">
      <c r="AW518" s="79"/>
      <c r="AX518" s="116"/>
      <c r="BA518" s="116"/>
      <c r="BD518" s="116"/>
      <c r="BG518" s="116"/>
      <c r="BJ518" s="116"/>
      <c r="BM518" s="116"/>
      <c r="BP518" s="116"/>
      <c r="BS518" s="116"/>
      <c r="BV518" s="116"/>
      <c r="BY518" s="116"/>
      <c r="CB518" s="116"/>
      <c r="CE518" s="116"/>
      <c r="CH518" s="116"/>
      <c r="CK518" s="116"/>
      <c r="CN518" s="116"/>
      <c r="CQ518" s="116"/>
    </row>
    <row r="519" spans="49:95">
      <c r="AW519" s="79"/>
      <c r="AX519" s="116"/>
      <c r="BA519" s="116"/>
      <c r="BD519" s="116"/>
      <c r="BG519" s="116"/>
      <c r="BJ519" s="116"/>
      <c r="BM519" s="116"/>
      <c r="BP519" s="116"/>
      <c r="BS519" s="116"/>
      <c r="BV519" s="116"/>
      <c r="BY519" s="116"/>
      <c r="CB519" s="116"/>
      <c r="CE519" s="116"/>
      <c r="CH519" s="116"/>
      <c r="CK519" s="116"/>
      <c r="CN519" s="116"/>
      <c r="CQ519" s="116"/>
    </row>
    <row r="520" spans="49:95">
      <c r="AW520" s="79"/>
      <c r="AX520" s="116"/>
      <c r="BA520" s="116"/>
      <c r="BD520" s="116"/>
      <c r="BG520" s="116"/>
      <c r="BJ520" s="116"/>
      <c r="BM520" s="116"/>
      <c r="BP520" s="116"/>
      <c r="BS520" s="116"/>
      <c r="BV520" s="116"/>
      <c r="BY520" s="116"/>
      <c r="CB520" s="116"/>
      <c r="CE520" s="116"/>
      <c r="CH520" s="116"/>
      <c r="CK520" s="116"/>
      <c r="CN520" s="116"/>
      <c r="CQ520" s="116"/>
    </row>
    <row r="521" spans="49:95">
      <c r="AW521" s="79"/>
      <c r="AX521" s="116"/>
      <c r="BA521" s="116"/>
      <c r="BD521" s="116"/>
      <c r="BG521" s="116"/>
      <c r="BJ521" s="116"/>
      <c r="BM521" s="116"/>
      <c r="BP521" s="116"/>
      <c r="BS521" s="116"/>
      <c r="BV521" s="116"/>
      <c r="BY521" s="116"/>
      <c r="CB521" s="116"/>
      <c r="CE521" s="116"/>
      <c r="CH521" s="116"/>
      <c r="CK521" s="116"/>
      <c r="CN521" s="116"/>
      <c r="CQ521" s="116"/>
    </row>
    <row r="522" spans="49:95">
      <c r="AW522" s="79"/>
      <c r="AX522" s="116"/>
      <c r="BA522" s="116"/>
      <c r="BD522" s="116"/>
      <c r="BG522" s="116"/>
      <c r="BJ522" s="116"/>
      <c r="BM522" s="116"/>
      <c r="BP522" s="116"/>
      <c r="BS522" s="116"/>
      <c r="BV522" s="116"/>
      <c r="BY522" s="116"/>
      <c r="CB522" s="116"/>
      <c r="CE522" s="116"/>
      <c r="CH522" s="116"/>
      <c r="CK522" s="116"/>
      <c r="CN522" s="116"/>
      <c r="CQ522" s="116"/>
    </row>
    <row r="523" spans="49:95">
      <c r="AW523" s="79"/>
      <c r="AX523" s="116"/>
      <c r="BA523" s="116"/>
      <c r="BD523" s="116"/>
      <c r="BG523" s="116"/>
      <c r="BJ523" s="116"/>
      <c r="BM523" s="116"/>
      <c r="BP523" s="116"/>
      <c r="BS523" s="116"/>
      <c r="BV523" s="116"/>
      <c r="BY523" s="116"/>
      <c r="CB523" s="116"/>
      <c r="CE523" s="116"/>
      <c r="CH523" s="116"/>
      <c r="CK523" s="116"/>
      <c r="CN523" s="116"/>
      <c r="CQ523" s="116"/>
    </row>
    <row r="524" spans="49:95">
      <c r="AW524" s="79"/>
      <c r="AX524" s="116"/>
      <c r="BA524" s="116"/>
      <c r="BD524" s="116"/>
      <c r="BG524" s="116"/>
      <c r="BJ524" s="116"/>
      <c r="BM524" s="116"/>
      <c r="BP524" s="116"/>
      <c r="BS524" s="116"/>
      <c r="BV524" s="116"/>
      <c r="BY524" s="116"/>
      <c r="CB524" s="116"/>
      <c r="CE524" s="116"/>
      <c r="CH524" s="116"/>
      <c r="CK524" s="116"/>
      <c r="CN524" s="116"/>
      <c r="CQ524" s="116"/>
    </row>
    <row r="525" spans="49:95">
      <c r="AW525" s="79"/>
      <c r="AX525" s="116"/>
      <c r="BA525" s="116"/>
      <c r="BD525" s="116"/>
      <c r="BG525" s="116"/>
      <c r="BJ525" s="116"/>
      <c r="BM525" s="116"/>
      <c r="BP525" s="116"/>
      <c r="BS525" s="116"/>
      <c r="BV525" s="116"/>
      <c r="BY525" s="116"/>
      <c r="CB525" s="116"/>
      <c r="CE525" s="116"/>
      <c r="CH525" s="116"/>
      <c r="CK525" s="116"/>
      <c r="CN525" s="116"/>
      <c r="CQ525" s="116"/>
    </row>
    <row r="526" spans="49:95">
      <c r="AW526" s="79"/>
      <c r="AX526" s="116"/>
      <c r="BA526" s="116"/>
      <c r="BD526" s="116"/>
      <c r="BG526" s="116"/>
      <c r="BJ526" s="116"/>
      <c r="BM526" s="116"/>
      <c r="BP526" s="116"/>
      <c r="BS526" s="116"/>
      <c r="BV526" s="116"/>
      <c r="BY526" s="116"/>
      <c r="CB526" s="116"/>
      <c r="CE526" s="116"/>
      <c r="CH526" s="116"/>
      <c r="CK526" s="116"/>
      <c r="CN526" s="116"/>
      <c r="CQ526" s="116"/>
    </row>
    <row r="527" spans="49:95">
      <c r="AW527" s="79"/>
      <c r="AX527" s="116"/>
      <c r="BA527" s="116"/>
      <c r="BD527" s="116"/>
      <c r="BG527" s="116"/>
      <c r="BJ527" s="116"/>
      <c r="BM527" s="116"/>
      <c r="BP527" s="116"/>
      <c r="BS527" s="116"/>
      <c r="BV527" s="116"/>
      <c r="BY527" s="116"/>
      <c r="CB527" s="116"/>
      <c r="CE527" s="116"/>
      <c r="CH527" s="116"/>
      <c r="CK527" s="116"/>
      <c r="CN527" s="116"/>
      <c r="CQ527" s="116"/>
    </row>
    <row r="528" spans="49:95">
      <c r="AW528" s="79"/>
      <c r="AX528" s="116"/>
      <c r="BA528" s="116"/>
      <c r="BD528" s="116"/>
      <c r="BG528" s="116"/>
      <c r="BJ528" s="116"/>
      <c r="BM528" s="116"/>
      <c r="BP528" s="116"/>
      <c r="BS528" s="116"/>
      <c r="BV528" s="116"/>
      <c r="BY528" s="116"/>
      <c r="CB528" s="116"/>
      <c r="CE528" s="116"/>
      <c r="CH528" s="116"/>
      <c r="CK528" s="116"/>
      <c r="CN528" s="116"/>
      <c r="CQ528" s="116"/>
    </row>
    <row r="529" spans="49:95">
      <c r="AW529" s="79"/>
      <c r="AX529" s="116"/>
      <c r="BA529" s="116"/>
      <c r="BD529" s="116"/>
      <c r="BG529" s="116"/>
      <c r="BJ529" s="116"/>
      <c r="BM529" s="116"/>
      <c r="BP529" s="116"/>
      <c r="BS529" s="116"/>
      <c r="BV529" s="116"/>
      <c r="BY529" s="116"/>
      <c r="CB529" s="116"/>
      <c r="CE529" s="116"/>
      <c r="CH529" s="116"/>
      <c r="CK529" s="116"/>
      <c r="CN529" s="116"/>
      <c r="CQ529" s="116"/>
    </row>
    <row r="530" spans="49:95">
      <c r="AW530" s="79"/>
      <c r="AX530" s="116"/>
      <c r="BA530" s="116"/>
      <c r="BD530" s="116"/>
      <c r="BG530" s="116"/>
      <c r="BJ530" s="116"/>
      <c r="BM530" s="116"/>
      <c r="BP530" s="116"/>
      <c r="BS530" s="116"/>
      <c r="BV530" s="116"/>
      <c r="BY530" s="116"/>
      <c r="CB530" s="116"/>
      <c r="CE530" s="116"/>
      <c r="CH530" s="116"/>
      <c r="CK530" s="116"/>
      <c r="CN530" s="116"/>
      <c r="CQ530" s="116"/>
    </row>
    <row r="531" spans="49:95">
      <c r="AW531" s="79"/>
      <c r="AX531" s="116"/>
      <c r="BA531" s="116"/>
      <c r="BD531" s="116"/>
      <c r="BG531" s="116"/>
      <c r="BJ531" s="116"/>
      <c r="BM531" s="116"/>
      <c r="BP531" s="116"/>
      <c r="BS531" s="116"/>
      <c r="BV531" s="116"/>
      <c r="BY531" s="116"/>
      <c r="CB531" s="116"/>
      <c r="CE531" s="116"/>
      <c r="CH531" s="116"/>
      <c r="CK531" s="116"/>
      <c r="CN531" s="116"/>
      <c r="CQ531" s="116"/>
    </row>
    <row r="532" spans="49:95">
      <c r="AW532" s="79"/>
      <c r="AX532" s="116"/>
      <c r="BA532" s="116"/>
      <c r="BD532" s="116"/>
      <c r="BG532" s="116"/>
      <c r="BJ532" s="116"/>
      <c r="BM532" s="116"/>
      <c r="BP532" s="116"/>
      <c r="BS532" s="116"/>
      <c r="BV532" s="116"/>
      <c r="BY532" s="116"/>
      <c r="CB532" s="116"/>
      <c r="CE532" s="116"/>
      <c r="CH532" s="116"/>
      <c r="CK532" s="116"/>
      <c r="CN532" s="116"/>
      <c r="CQ532" s="116"/>
    </row>
    <row r="533" spans="49:95">
      <c r="AW533" s="79"/>
      <c r="AX533" s="116"/>
      <c r="BA533" s="116"/>
      <c r="BD533" s="116"/>
      <c r="BG533" s="116"/>
      <c r="BJ533" s="116"/>
      <c r="BM533" s="116"/>
      <c r="BP533" s="116"/>
      <c r="BS533" s="116"/>
      <c r="BV533" s="116"/>
      <c r="BY533" s="116"/>
      <c r="CB533" s="116"/>
      <c r="CE533" s="116"/>
      <c r="CH533" s="116"/>
      <c r="CK533" s="116"/>
      <c r="CN533" s="116"/>
      <c r="CQ533" s="116"/>
    </row>
    <row r="534" spans="49:95">
      <c r="AW534" s="79"/>
      <c r="AX534" s="116"/>
      <c r="BA534" s="116"/>
      <c r="BD534" s="116"/>
      <c r="BG534" s="116"/>
      <c r="BJ534" s="116"/>
      <c r="BM534" s="116"/>
      <c r="BP534" s="116"/>
      <c r="BS534" s="116"/>
      <c r="BV534" s="116"/>
      <c r="BY534" s="116"/>
      <c r="CB534" s="116"/>
      <c r="CE534" s="116"/>
      <c r="CH534" s="116"/>
      <c r="CK534" s="116"/>
      <c r="CN534" s="116"/>
      <c r="CQ534" s="116"/>
    </row>
    <row r="535" spans="49:95">
      <c r="AW535" s="79"/>
      <c r="AX535" s="116"/>
      <c r="BA535" s="116"/>
      <c r="BD535" s="116"/>
      <c r="BG535" s="116"/>
      <c r="BJ535" s="116"/>
      <c r="BM535" s="116"/>
      <c r="BP535" s="116"/>
      <c r="BS535" s="116"/>
      <c r="BV535" s="116"/>
      <c r="BY535" s="116"/>
      <c r="CB535" s="116"/>
      <c r="CE535" s="116"/>
      <c r="CH535" s="116"/>
      <c r="CK535" s="116"/>
      <c r="CN535" s="116"/>
      <c r="CQ535" s="116"/>
    </row>
    <row r="536" spans="49:95">
      <c r="AW536" s="79"/>
      <c r="AX536" s="116"/>
      <c r="BA536" s="116"/>
      <c r="BD536" s="116"/>
      <c r="BG536" s="116"/>
      <c r="BJ536" s="116"/>
      <c r="BM536" s="116"/>
      <c r="BP536" s="116"/>
      <c r="BS536" s="116"/>
      <c r="BV536" s="116"/>
      <c r="BY536" s="116"/>
      <c r="CB536" s="116"/>
      <c r="CE536" s="116"/>
      <c r="CH536" s="116"/>
      <c r="CK536" s="116"/>
      <c r="CN536" s="116"/>
      <c r="CQ536" s="116"/>
    </row>
    <row r="537" spans="49:95">
      <c r="AW537" s="79"/>
      <c r="AX537" s="116"/>
      <c r="BA537" s="116"/>
      <c r="BD537" s="116"/>
      <c r="BG537" s="116"/>
      <c r="BJ537" s="116"/>
      <c r="BM537" s="116"/>
      <c r="BP537" s="116"/>
      <c r="BS537" s="116"/>
      <c r="BV537" s="116"/>
      <c r="BY537" s="116"/>
      <c r="CB537" s="116"/>
      <c r="CE537" s="116"/>
      <c r="CH537" s="116"/>
      <c r="CK537" s="116"/>
      <c r="CN537" s="116"/>
      <c r="CQ537" s="116"/>
    </row>
    <row r="538" spans="49:95">
      <c r="AW538" s="79"/>
      <c r="AX538" s="116"/>
      <c r="BA538" s="116"/>
      <c r="BD538" s="116"/>
      <c r="BG538" s="116"/>
      <c r="BJ538" s="116"/>
      <c r="BM538" s="116"/>
      <c r="BP538" s="116"/>
      <c r="BS538" s="116"/>
      <c r="BV538" s="116"/>
      <c r="BY538" s="116"/>
      <c r="CB538" s="116"/>
      <c r="CE538" s="116"/>
      <c r="CH538" s="116"/>
      <c r="CK538" s="116"/>
      <c r="CN538" s="116"/>
      <c r="CQ538" s="116"/>
    </row>
    <row r="539" spans="49:95">
      <c r="AW539" s="79"/>
      <c r="AX539" s="116"/>
      <c r="BA539" s="116"/>
      <c r="BD539" s="116"/>
      <c r="BG539" s="116"/>
      <c r="BJ539" s="116"/>
      <c r="BM539" s="116"/>
      <c r="BP539" s="116"/>
      <c r="BS539" s="116"/>
      <c r="BV539" s="116"/>
      <c r="BY539" s="116"/>
      <c r="CB539" s="116"/>
      <c r="CE539" s="116"/>
      <c r="CH539" s="116"/>
      <c r="CK539" s="116"/>
      <c r="CN539" s="116"/>
      <c r="CQ539" s="116"/>
    </row>
    <row r="540" spans="49:95">
      <c r="AW540" s="79"/>
      <c r="AX540" s="116"/>
      <c r="BA540" s="116"/>
      <c r="BD540" s="116"/>
      <c r="BG540" s="116"/>
      <c r="BJ540" s="116"/>
      <c r="BM540" s="116"/>
      <c r="BP540" s="116"/>
      <c r="BS540" s="116"/>
      <c r="BV540" s="116"/>
      <c r="BY540" s="116"/>
      <c r="CB540" s="116"/>
      <c r="CE540" s="116"/>
      <c r="CH540" s="116"/>
      <c r="CK540" s="116"/>
      <c r="CN540" s="116"/>
      <c r="CQ540" s="116"/>
    </row>
    <row r="541" spans="49:95">
      <c r="AW541" s="79"/>
      <c r="AX541" s="116"/>
      <c r="BA541" s="116"/>
      <c r="BD541" s="116"/>
      <c r="BG541" s="116"/>
      <c r="BJ541" s="116"/>
      <c r="BM541" s="116"/>
      <c r="BP541" s="116"/>
      <c r="BS541" s="116"/>
      <c r="BV541" s="116"/>
      <c r="BY541" s="116"/>
      <c r="CB541" s="116"/>
      <c r="CE541" s="116"/>
      <c r="CH541" s="116"/>
      <c r="CK541" s="116"/>
      <c r="CN541" s="116"/>
      <c r="CQ541" s="116"/>
    </row>
    <row r="542" spans="49:95">
      <c r="AW542" s="79"/>
      <c r="AX542" s="116"/>
      <c r="BA542" s="116"/>
      <c r="BD542" s="116"/>
      <c r="BG542" s="116"/>
      <c r="BJ542" s="116"/>
      <c r="BM542" s="116"/>
      <c r="BP542" s="116"/>
      <c r="BS542" s="116"/>
      <c r="BV542" s="116"/>
      <c r="BY542" s="116"/>
      <c r="CB542" s="116"/>
      <c r="CE542" s="116"/>
      <c r="CH542" s="116"/>
      <c r="CK542" s="116"/>
      <c r="CN542" s="116"/>
      <c r="CQ542" s="116"/>
    </row>
    <row r="543" spans="49:95">
      <c r="AW543" s="79"/>
      <c r="AX543" s="116"/>
      <c r="BA543" s="116"/>
      <c r="BD543" s="116"/>
      <c r="BG543" s="116"/>
      <c r="BJ543" s="116"/>
      <c r="BM543" s="116"/>
      <c r="BP543" s="116"/>
      <c r="BS543" s="116"/>
      <c r="BV543" s="116"/>
      <c r="BY543" s="116"/>
      <c r="CB543" s="116"/>
      <c r="CE543" s="116"/>
      <c r="CH543" s="116"/>
      <c r="CK543" s="116"/>
      <c r="CN543" s="116"/>
      <c r="CQ543" s="116"/>
    </row>
    <row r="544" spans="49:95">
      <c r="AW544" s="79"/>
      <c r="AX544" s="116"/>
      <c r="BA544" s="116"/>
      <c r="BD544" s="116"/>
      <c r="BG544" s="116"/>
      <c r="BJ544" s="116"/>
      <c r="BM544" s="116"/>
      <c r="BP544" s="116"/>
      <c r="BS544" s="116"/>
      <c r="BV544" s="116"/>
      <c r="BY544" s="116"/>
      <c r="CB544" s="116"/>
      <c r="CE544" s="116"/>
      <c r="CH544" s="116"/>
      <c r="CK544" s="116"/>
      <c r="CN544" s="116"/>
      <c r="CQ544" s="116"/>
    </row>
    <row r="545" spans="49:95">
      <c r="AW545" s="79"/>
      <c r="AX545" s="116"/>
      <c r="BA545" s="116"/>
      <c r="BD545" s="116"/>
      <c r="BG545" s="116"/>
      <c r="BJ545" s="116"/>
      <c r="BM545" s="116"/>
      <c r="BP545" s="116"/>
      <c r="BS545" s="116"/>
      <c r="BV545" s="116"/>
      <c r="BY545" s="116"/>
      <c r="CB545" s="116"/>
      <c r="CE545" s="116"/>
      <c r="CH545" s="116"/>
      <c r="CK545" s="116"/>
      <c r="CN545" s="116"/>
      <c r="CQ545" s="116"/>
    </row>
    <row r="546" spans="49:95">
      <c r="AW546" s="79"/>
      <c r="AX546" s="116"/>
      <c r="BA546" s="116"/>
      <c r="BD546" s="116"/>
      <c r="BG546" s="116"/>
      <c r="BJ546" s="116"/>
      <c r="BM546" s="116"/>
      <c r="BP546" s="116"/>
      <c r="BS546" s="116"/>
      <c r="BV546" s="116"/>
      <c r="BY546" s="116"/>
      <c r="CB546" s="116"/>
      <c r="CE546" s="116"/>
      <c r="CH546" s="116"/>
      <c r="CK546" s="116"/>
      <c r="CN546" s="116"/>
      <c r="CQ546" s="116"/>
    </row>
    <row r="547" spans="49:95">
      <c r="AW547" s="79"/>
      <c r="AX547" s="116"/>
      <c r="BA547" s="116"/>
      <c r="BD547" s="116"/>
      <c r="BG547" s="116"/>
      <c r="BJ547" s="116"/>
      <c r="BM547" s="116"/>
      <c r="BP547" s="116"/>
      <c r="BS547" s="116"/>
      <c r="BV547" s="116"/>
      <c r="BY547" s="116"/>
      <c r="CB547" s="116"/>
      <c r="CE547" s="116"/>
      <c r="CH547" s="116"/>
      <c r="CK547" s="116"/>
      <c r="CN547" s="116"/>
      <c r="CQ547" s="116"/>
    </row>
    <row r="548" spans="49:95">
      <c r="AW548" s="79"/>
      <c r="AX548" s="116"/>
      <c r="BA548" s="116"/>
      <c r="BD548" s="116"/>
      <c r="BG548" s="116"/>
      <c r="BJ548" s="116"/>
      <c r="BM548" s="116"/>
      <c r="BP548" s="116"/>
      <c r="BS548" s="116"/>
      <c r="BV548" s="116"/>
      <c r="BY548" s="116"/>
      <c r="CB548" s="116"/>
      <c r="CE548" s="116"/>
      <c r="CH548" s="116"/>
      <c r="CK548" s="116"/>
      <c r="CN548" s="116"/>
      <c r="CQ548" s="116"/>
    </row>
    <row r="549" spans="49:95">
      <c r="AW549" s="79"/>
      <c r="AX549" s="116"/>
      <c r="BA549" s="116"/>
      <c r="BD549" s="116"/>
      <c r="BG549" s="116"/>
      <c r="BJ549" s="116"/>
      <c r="BM549" s="116"/>
      <c r="BP549" s="116"/>
      <c r="BS549" s="116"/>
      <c r="BV549" s="116"/>
      <c r="BY549" s="116"/>
      <c r="CB549" s="116"/>
      <c r="CE549" s="116"/>
      <c r="CH549" s="116"/>
      <c r="CK549" s="116"/>
      <c r="CN549" s="116"/>
      <c r="CQ549" s="116"/>
    </row>
    <row r="550" spans="49:95">
      <c r="AW550" s="79"/>
      <c r="AX550" s="116"/>
      <c r="BA550" s="116"/>
      <c r="BD550" s="116"/>
      <c r="BG550" s="116"/>
      <c r="BJ550" s="116"/>
      <c r="BM550" s="116"/>
      <c r="BP550" s="116"/>
      <c r="BS550" s="116"/>
      <c r="BV550" s="116"/>
      <c r="BY550" s="116"/>
      <c r="CB550" s="116"/>
      <c r="CE550" s="116"/>
      <c r="CH550" s="116"/>
      <c r="CK550" s="116"/>
      <c r="CN550" s="116"/>
      <c r="CQ550" s="116"/>
    </row>
    <row r="551" spans="49:95">
      <c r="AW551" s="79"/>
      <c r="AX551" s="116"/>
      <c r="BA551" s="116"/>
      <c r="BD551" s="116"/>
      <c r="BG551" s="116"/>
      <c r="BJ551" s="116"/>
      <c r="BM551" s="116"/>
      <c r="BP551" s="116"/>
      <c r="BS551" s="116"/>
      <c r="BV551" s="116"/>
      <c r="BY551" s="116"/>
      <c r="CB551" s="116"/>
      <c r="CE551" s="116"/>
      <c r="CH551" s="116"/>
      <c r="CK551" s="116"/>
      <c r="CN551" s="116"/>
      <c r="CQ551" s="116"/>
    </row>
    <row r="552" spans="49:95">
      <c r="AW552" s="79"/>
      <c r="AX552" s="116"/>
      <c r="BA552" s="116"/>
      <c r="BD552" s="116"/>
      <c r="BG552" s="116"/>
      <c r="BJ552" s="116"/>
      <c r="BM552" s="116"/>
      <c r="BP552" s="116"/>
      <c r="BS552" s="116"/>
      <c r="BV552" s="116"/>
      <c r="BY552" s="116"/>
      <c r="CB552" s="116"/>
      <c r="CE552" s="116"/>
      <c r="CH552" s="116"/>
      <c r="CK552" s="116"/>
      <c r="CN552" s="116"/>
      <c r="CQ552" s="116"/>
    </row>
    <row r="553" spans="49:95">
      <c r="AW553" s="79"/>
      <c r="AX553" s="116"/>
      <c r="BA553" s="116"/>
      <c r="BD553" s="116"/>
      <c r="BG553" s="116"/>
      <c r="BJ553" s="116"/>
      <c r="BM553" s="116"/>
      <c r="BP553" s="116"/>
      <c r="BS553" s="116"/>
      <c r="BV553" s="116"/>
      <c r="BY553" s="116"/>
      <c r="CB553" s="116"/>
      <c r="CE553" s="116"/>
      <c r="CH553" s="116"/>
      <c r="CK553" s="116"/>
      <c r="CN553" s="116"/>
      <c r="CQ553" s="116"/>
    </row>
    <row r="554" spans="49:95">
      <c r="AW554" s="79"/>
      <c r="AX554" s="116"/>
      <c r="BA554" s="116"/>
      <c r="BD554" s="116"/>
      <c r="BG554" s="116"/>
      <c r="BJ554" s="116"/>
      <c r="BM554" s="116"/>
      <c r="BP554" s="116"/>
      <c r="BS554" s="116"/>
      <c r="BV554" s="116"/>
      <c r="BY554" s="116"/>
      <c r="CB554" s="116"/>
      <c r="CE554" s="116"/>
      <c r="CH554" s="116"/>
      <c r="CK554" s="116"/>
      <c r="CN554" s="116"/>
      <c r="CQ554" s="116"/>
    </row>
    <row r="555" spans="49:95">
      <c r="AW555" s="79"/>
      <c r="AX555" s="116"/>
      <c r="BA555" s="116"/>
      <c r="BD555" s="116"/>
      <c r="BG555" s="116"/>
      <c r="BJ555" s="116"/>
      <c r="BM555" s="116"/>
      <c r="BP555" s="116"/>
      <c r="BS555" s="116"/>
      <c r="BV555" s="116"/>
      <c r="BY555" s="116"/>
      <c r="CB555" s="116"/>
      <c r="CE555" s="116"/>
      <c r="CH555" s="116"/>
      <c r="CK555" s="116"/>
      <c r="CN555" s="116"/>
      <c r="CQ555" s="116"/>
    </row>
    <row r="556" spans="49:95">
      <c r="AW556" s="79"/>
      <c r="AX556" s="116"/>
      <c r="BA556" s="116"/>
      <c r="BD556" s="116"/>
      <c r="BG556" s="116"/>
      <c r="BJ556" s="116"/>
      <c r="BM556" s="116"/>
      <c r="BP556" s="116"/>
      <c r="BS556" s="116"/>
      <c r="BV556" s="116"/>
      <c r="BY556" s="116"/>
      <c r="CB556" s="116"/>
      <c r="CE556" s="116"/>
      <c r="CH556" s="116"/>
      <c r="CK556" s="116"/>
      <c r="CN556" s="116"/>
      <c r="CQ556" s="116"/>
    </row>
    <row r="557" spans="49:95">
      <c r="AW557" s="79"/>
      <c r="AX557" s="116"/>
      <c r="BA557" s="116"/>
      <c r="BD557" s="116"/>
      <c r="BG557" s="116"/>
      <c r="BJ557" s="116"/>
      <c r="BM557" s="116"/>
      <c r="BP557" s="116"/>
      <c r="BS557" s="116"/>
      <c r="BV557" s="116"/>
      <c r="BY557" s="116"/>
      <c r="CB557" s="116"/>
      <c r="CE557" s="116"/>
      <c r="CH557" s="116"/>
      <c r="CK557" s="116"/>
      <c r="CN557" s="116"/>
      <c r="CQ557" s="116"/>
    </row>
    <row r="558" spans="49:95">
      <c r="AW558" s="79"/>
      <c r="AX558" s="116"/>
      <c r="BA558" s="116"/>
      <c r="BD558" s="116"/>
      <c r="BG558" s="116"/>
      <c r="BJ558" s="116"/>
      <c r="BM558" s="116"/>
      <c r="BP558" s="116"/>
      <c r="BS558" s="116"/>
      <c r="BV558" s="116"/>
      <c r="BY558" s="116"/>
      <c r="CB558" s="116"/>
      <c r="CE558" s="116"/>
      <c r="CH558" s="116"/>
      <c r="CK558" s="116"/>
      <c r="CN558" s="116"/>
      <c r="CQ558" s="116"/>
    </row>
    <row r="559" spans="49:95">
      <c r="AW559" s="79"/>
      <c r="AX559" s="116"/>
      <c r="BA559" s="116"/>
      <c r="BD559" s="116"/>
      <c r="BG559" s="116"/>
      <c r="BJ559" s="116"/>
      <c r="BM559" s="116"/>
      <c r="BP559" s="116"/>
      <c r="BS559" s="116"/>
      <c r="BV559" s="116"/>
      <c r="BY559" s="116"/>
      <c r="CB559" s="116"/>
      <c r="CE559" s="116"/>
      <c r="CH559" s="116"/>
      <c r="CK559" s="116"/>
      <c r="CN559" s="116"/>
      <c r="CQ559" s="116"/>
    </row>
    <row r="560" spans="49:95">
      <c r="AW560" s="79"/>
      <c r="AX560" s="116"/>
      <c r="BA560" s="116"/>
      <c r="BD560" s="116"/>
      <c r="BG560" s="116"/>
      <c r="BJ560" s="116"/>
      <c r="BM560" s="116"/>
      <c r="BP560" s="116"/>
      <c r="BS560" s="116"/>
      <c r="BV560" s="116"/>
      <c r="BY560" s="116"/>
      <c r="CB560" s="116"/>
      <c r="CE560" s="116"/>
      <c r="CH560" s="116"/>
      <c r="CK560" s="116"/>
      <c r="CN560" s="116"/>
      <c r="CQ560" s="116"/>
    </row>
    <row r="561" spans="49:95">
      <c r="AW561" s="79"/>
      <c r="AX561" s="116"/>
      <c r="BA561" s="116"/>
      <c r="BD561" s="116"/>
      <c r="BG561" s="116"/>
      <c r="BJ561" s="116"/>
      <c r="BM561" s="116"/>
      <c r="BP561" s="116"/>
      <c r="BS561" s="116"/>
      <c r="BV561" s="116"/>
      <c r="BY561" s="116"/>
      <c r="CB561" s="116"/>
      <c r="CE561" s="116"/>
      <c r="CH561" s="116"/>
      <c r="CK561" s="116"/>
      <c r="CN561" s="116"/>
      <c r="CQ561" s="116"/>
    </row>
    <row r="562" spans="49:95">
      <c r="AW562" s="79"/>
      <c r="AX562" s="116"/>
      <c r="BA562" s="116"/>
      <c r="BD562" s="116"/>
      <c r="BG562" s="116"/>
      <c r="BJ562" s="116"/>
      <c r="BM562" s="116"/>
      <c r="BP562" s="116"/>
      <c r="BS562" s="116"/>
      <c r="BV562" s="116"/>
      <c r="BY562" s="116"/>
      <c r="CB562" s="116"/>
      <c r="CE562" s="116"/>
      <c r="CH562" s="116"/>
      <c r="CK562" s="116"/>
      <c r="CN562" s="116"/>
      <c r="CQ562" s="116"/>
    </row>
    <row r="563" spans="49:95">
      <c r="AW563" s="79"/>
      <c r="AX563" s="116"/>
      <c r="BA563" s="116"/>
      <c r="BD563" s="116"/>
      <c r="BG563" s="116"/>
      <c r="BJ563" s="116"/>
      <c r="BM563" s="116"/>
      <c r="BP563" s="116"/>
      <c r="BS563" s="116"/>
      <c r="BV563" s="116"/>
      <c r="BY563" s="116"/>
      <c r="CB563" s="116"/>
      <c r="CE563" s="116"/>
      <c r="CH563" s="116"/>
      <c r="CK563" s="116"/>
      <c r="CN563" s="116"/>
      <c r="CQ563" s="116"/>
    </row>
    <row r="564" spans="49:95">
      <c r="AW564" s="79"/>
      <c r="AX564" s="116"/>
      <c r="BA564" s="116"/>
      <c r="BD564" s="116"/>
      <c r="BG564" s="116"/>
      <c r="BJ564" s="116"/>
      <c r="BM564" s="116"/>
      <c r="BP564" s="116"/>
      <c r="BS564" s="116"/>
      <c r="BV564" s="116"/>
      <c r="BY564" s="116"/>
      <c r="CB564" s="116"/>
      <c r="CE564" s="116"/>
      <c r="CH564" s="116"/>
      <c r="CK564" s="116"/>
      <c r="CN564" s="116"/>
      <c r="CQ564" s="116"/>
    </row>
    <row r="565" spans="49:95">
      <c r="AW565" s="79"/>
      <c r="AX565" s="116"/>
      <c r="BA565" s="116"/>
      <c r="BD565" s="116"/>
      <c r="BG565" s="116"/>
      <c r="BJ565" s="116"/>
      <c r="BM565" s="116"/>
      <c r="BP565" s="116"/>
      <c r="BS565" s="116"/>
      <c r="BV565" s="116"/>
      <c r="BY565" s="116"/>
      <c r="CB565" s="116"/>
      <c r="CE565" s="116"/>
      <c r="CH565" s="116"/>
      <c r="CK565" s="116"/>
      <c r="CN565" s="116"/>
      <c r="CQ565" s="116"/>
    </row>
    <row r="566" spans="49:95">
      <c r="AW566" s="79"/>
      <c r="AX566" s="116"/>
      <c r="BA566" s="116"/>
      <c r="BD566" s="116"/>
      <c r="BG566" s="116"/>
      <c r="BJ566" s="116"/>
      <c r="BM566" s="116"/>
      <c r="BP566" s="116"/>
      <c r="BS566" s="116"/>
      <c r="BV566" s="116"/>
      <c r="BY566" s="116"/>
      <c r="CB566" s="116"/>
      <c r="CE566" s="116"/>
      <c r="CH566" s="116"/>
      <c r="CK566" s="116"/>
      <c r="CN566" s="116"/>
      <c r="CQ566" s="116"/>
    </row>
    <row r="567" spans="49:95">
      <c r="AW567" s="79"/>
      <c r="AX567" s="116"/>
      <c r="BA567" s="116"/>
      <c r="BD567" s="116"/>
      <c r="BG567" s="116"/>
      <c r="BJ567" s="116"/>
      <c r="BM567" s="116"/>
      <c r="BP567" s="116"/>
      <c r="BS567" s="116"/>
      <c r="BV567" s="116"/>
      <c r="BY567" s="116"/>
      <c r="CB567" s="116"/>
      <c r="CE567" s="116"/>
      <c r="CH567" s="116"/>
      <c r="CK567" s="116"/>
      <c r="CN567" s="116"/>
      <c r="CQ567" s="116"/>
    </row>
    <row r="568" spans="49:95">
      <c r="AW568" s="79"/>
      <c r="AX568" s="116"/>
      <c r="BA568" s="116"/>
      <c r="BD568" s="116"/>
      <c r="BG568" s="116"/>
      <c r="BJ568" s="116"/>
      <c r="BM568" s="116"/>
      <c r="BP568" s="116"/>
      <c r="BS568" s="116"/>
      <c r="BV568" s="116"/>
      <c r="BY568" s="116"/>
      <c r="CB568" s="116"/>
      <c r="CE568" s="116"/>
      <c r="CH568" s="116"/>
      <c r="CK568" s="116"/>
      <c r="CN568" s="116"/>
      <c r="CQ568" s="116"/>
    </row>
    <row r="569" spans="49:95">
      <c r="AW569" s="79"/>
      <c r="AX569" s="116"/>
      <c r="BA569" s="116"/>
      <c r="BD569" s="116"/>
      <c r="BG569" s="116"/>
      <c r="BJ569" s="116"/>
      <c r="BM569" s="116"/>
      <c r="BP569" s="116"/>
      <c r="BS569" s="116"/>
      <c r="BV569" s="116"/>
      <c r="BY569" s="116"/>
      <c r="CB569" s="116"/>
      <c r="CE569" s="116"/>
      <c r="CH569" s="116"/>
      <c r="CK569" s="116"/>
      <c r="CN569" s="116"/>
      <c r="CQ569" s="116"/>
    </row>
    <row r="570" spans="49:95">
      <c r="AW570" s="79"/>
      <c r="AX570" s="116"/>
      <c r="BA570" s="116"/>
      <c r="BD570" s="116"/>
      <c r="BG570" s="116"/>
      <c r="BJ570" s="116"/>
      <c r="BM570" s="116"/>
      <c r="BP570" s="116"/>
      <c r="BS570" s="116"/>
      <c r="BV570" s="116"/>
      <c r="BY570" s="116"/>
      <c r="CB570" s="116"/>
      <c r="CE570" s="116"/>
      <c r="CH570" s="116"/>
      <c r="CK570" s="116"/>
      <c r="CN570" s="116"/>
      <c r="CQ570" s="116"/>
    </row>
    <row r="571" spans="49:95">
      <c r="AW571" s="79"/>
      <c r="AX571" s="116"/>
      <c r="BA571" s="116"/>
      <c r="BD571" s="116"/>
      <c r="BG571" s="116"/>
      <c r="BJ571" s="116"/>
      <c r="BM571" s="116"/>
      <c r="BP571" s="116"/>
      <c r="BS571" s="116"/>
      <c r="BV571" s="116"/>
      <c r="BY571" s="116"/>
      <c r="CB571" s="116"/>
      <c r="CE571" s="116"/>
      <c r="CH571" s="116"/>
      <c r="CK571" s="116"/>
      <c r="CN571" s="116"/>
      <c r="CQ571" s="116"/>
    </row>
    <row r="572" spans="49:95">
      <c r="AW572" s="79"/>
      <c r="AX572" s="116"/>
      <c r="BA572" s="116"/>
      <c r="BD572" s="116"/>
      <c r="BG572" s="116"/>
      <c r="BJ572" s="116"/>
      <c r="BM572" s="116"/>
      <c r="BP572" s="116"/>
      <c r="BS572" s="116"/>
      <c r="BV572" s="116"/>
      <c r="BY572" s="116"/>
      <c r="CB572" s="116"/>
      <c r="CE572" s="116"/>
      <c r="CH572" s="116"/>
      <c r="CK572" s="116"/>
      <c r="CN572" s="116"/>
      <c r="CQ572" s="116"/>
    </row>
    <row r="573" spans="49:95">
      <c r="AW573" s="79"/>
      <c r="AX573" s="116"/>
      <c r="BA573" s="116"/>
      <c r="BD573" s="116"/>
      <c r="BG573" s="116"/>
      <c r="BJ573" s="116"/>
      <c r="BM573" s="116"/>
      <c r="BP573" s="116"/>
      <c r="BS573" s="116"/>
      <c r="BV573" s="116"/>
      <c r="BY573" s="116"/>
      <c r="CB573" s="116"/>
      <c r="CE573" s="116"/>
      <c r="CH573" s="116"/>
      <c r="CK573" s="116"/>
      <c r="CN573" s="116"/>
      <c r="CQ573" s="116"/>
    </row>
    <row r="574" spans="49:95">
      <c r="AW574" s="79"/>
      <c r="AX574" s="116"/>
      <c r="BA574" s="116"/>
      <c r="BD574" s="116"/>
      <c r="BG574" s="116"/>
      <c r="BJ574" s="116"/>
      <c r="BM574" s="116"/>
      <c r="BP574" s="116"/>
      <c r="BS574" s="116"/>
      <c r="BV574" s="116"/>
      <c r="BY574" s="116"/>
      <c r="CB574" s="116"/>
      <c r="CE574" s="116"/>
      <c r="CH574" s="116"/>
      <c r="CK574" s="116"/>
      <c r="CN574" s="116"/>
      <c r="CQ574" s="116"/>
    </row>
    <row r="575" spans="49:95">
      <c r="AW575" s="79"/>
      <c r="AX575" s="116"/>
      <c r="BA575" s="116"/>
      <c r="BD575" s="116"/>
      <c r="BG575" s="116"/>
      <c r="BJ575" s="116"/>
      <c r="BM575" s="116"/>
      <c r="BP575" s="116"/>
      <c r="BS575" s="116"/>
      <c r="BV575" s="116"/>
      <c r="BY575" s="116"/>
      <c r="CB575" s="116"/>
      <c r="CE575" s="116"/>
      <c r="CH575" s="116"/>
      <c r="CK575" s="116"/>
      <c r="CN575" s="116"/>
      <c r="CQ575" s="116"/>
    </row>
    <row r="576" spans="49:95">
      <c r="AW576" s="79"/>
      <c r="AX576" s="116"/>
      <c r="BA576" s="116"/>
      <c r="BD576" s="116"/>
      <c r="BG576" s="116"/>
      <c r="BJ576" s="116"/>
      <c r="BM576" s="116"/>
      <c r="BP576" s="116"/>
      <c r="BS576" s="116"/>
      <c r="BV576" s="116"/>
      <c r="BY576" s="116"/>
      <c r="CB576" s="116"/>
      <c r="CE576" s="116"/>
      <c r="CH576" s="116"/>
      <c r="CK576" s="116"/>
      <c r="CN576" s="116"/>
      <c r="CQ576" s="116"/>
    </row>
    <row r="577" spans="49:95">
      <c r="AW577" s="79"/>
      <c r="AX577" s="116"/>
      <c r="BA577" s="116"/>
      <c r="BD577" s="116"/>
      <c r="BG577" s="116"/>
      <c r="BJ577" s="116"/>
      <c r="BM577" s="116"/>
      <c r="BP577" s="116"/>
      <c r="BS577" s="116"/>
      <c r="BV577" s="116"/>
      <c r="BY577" s="116"/>
      <c r="CB577" s="116"/>
      <c r="CE577" s="116"/>
      <c r="CH577" s="116"/>
      <c r="CK577" s="116"/>
      <c r="CN577" s="116"/>
      <c r="CQ577" s="116"/>
    </row>
    <row r="578" spans="49:95">
      <c r="AW578" s="79"/>
      <c r="AX578" s="116"/>
      <c r="BA578" s="116"/>
      <c r="BD578" s="116"/>
      <c r="BG578" s="116"/>
      <c r="BJ578" s="116"/>
      <c r="BM578" s="116"/>
      <c r="BP578" s="116"/>
      <c r="BS578" s="116"/>
      <c r="BV578" s="116"/>
      <c r="BY578" s="116"/>
      <c r="CB578" s="116"/>
      <c r="CE578" s="116"/>
      <c r="CH578" s="116"/>
      <c r="CK578" s="116"/>
      <c r="CN578" s="116"/>
      <c r="CQ578" s="116"/>
    </row>
    <row r="579" spans="49:95">
      <c r="AW579" s="79"/>
      <c r="AX579" s="116"/>
      <c r="BA579" s="116"/>
      <c r="BD579" s="116"/>
      <c r="BG579" s="116"/>
      <c r="BJ579" s="116"/>
      <c r="BM579" s="116"/>
      <c r="BP579" s="116"/>
      <c r="BS579" s="116"/>
      <c r="BV579" s="116"/>
      <c r="BY579" s="116"/>
      <c r="CB579" s="116"/>
      <c r="CE579" s="116"/>
      <c r="CH579" s="116"/>
      <c r="CK579" s="116"/>
      <c r="CN579" s="116"/>
      <c r="CQ579" s="116"/>
    </row>
    <row r="580" spans="49:95">
      <c r="AW580" s="79"/>
      <c r="AX580" s="116"/>
      <c r="BA580" s="116"/>
      <c r="BD580" s="116"/>
      <c r="BG580" s="116"/>
      <c r="BJ580" s="116"/>
      <c r="BM580" s="116"/>
      <c r="BP580" s="116"/>
      <c r="BS580" s="116"/>
      <c r="BV580" s="116"/>
      <c r="BY580" s="116"/>
      <c r="CB580" s="116"/>
      <c r="CE580" s="116"/>
      <c r="CH580" s="116"/>
      <c r="CK580" s="116"/>
      <c r="CN580" s="116"/>
      <c r="CQ580" s="116"/>
    </row>
    <row r="581" spans="49:95">
      <c r="AW581" s="79"/>
      <c r="AX581" s="116"/>
      <c r="BA581" s="116"/>
      <c r="BD581" s="116"/>
      <c r="BG581" s="116"/>
      <c r="BJ581" s="116"/>
      <c r="BM581" s="116"/>
      <c r="BP581" s="116"/>
      <c r="BS581" s="116"/>
      <c r="BV581" s="116"/>
      <c r="BY581" s="116"/>
      <c r="CB581" s="116"/>
      <c r="CE581" s="116"/>
      <c r="CH581" s="116"/>
      <c r="CK581" s="116"/>
      <c r="CN581" s="116"/>
      <c r="CQ581" s="116"/>
    </row>
    <row r="582" spans="49:95">
      <c r="AW582" s="79"/>
      <c r="AX582" s="116"/>
      <c r="BA582" s="116"/>
      <c r="BD582" s="116"/>
      <c r="BG582" s="116"/>
      <c r="BJ582" s="116"/>
      <c r="BM582" s="116"/>
      <c r="BP582" s="116"/>
      <c r="BS582" s="116"/>
      <c r="BV582" s="116"/>
      <c r="BY582" s="116"/>
      <c r="CB582" s="116"/>
      <c r="CE582" s="116"/>
      <c r="CH582" s="116"/>
      <c r="CK582" s="116"/>
      <c r="CN582" s="116"/>
      <c r="CQ582" s="116"/>
    </row>
    <row r="583" spans="49:95">
      <c r="AW583" s="79"/>
      <c r="AX583" s="116"/>
      <c r="BA583" s="116"/>
      <c r="BD583" s="116"/>
      <c r="BG583" s="116"/>
      <c r="BJ583" s="116"/>
      <c r="BM583" s="116"/>
      <c r="BP583" s="116"/>
      <c r="BS583" s="116"/>
      <c r="BV583" s="116"/>
      <c r="BY583" s="116"/>
      <c r="CB583" s="116"/>
      <c r="CE583" s="116"/>
      <c r="CH583" s="116"/>
      <c r="CK583" s="116"/>
      <c r="CN583" s="116"/>
      <c r="CQ583" s="116"/>
    </row>
    <row r="584" spans="49:95">
      <c r="AW584" s="79"/>
      <c r="AX584" s="116"/>
      <c r="BA584" s="116"/>
      <c r="BD584" s="116"/>
      <c r="BG584" s="116"/>
      <c r="BJ584" s="116"/>
      <c r="BM584" s="116"/>
      <c r="BP584" s="116"/>
      <c r="BS584" s="116"/>
      <c r="BV584" s="116"/>
      <c r="BY584" s="116"/>
      <c r="CB584" s="116"/>
      <c r="CE584" s="116"/>
      <c r="CH584" s="116"/>
      <c r="CK584" s="116"/>
      <c r="CN584" s="116"/>
      <c r="CQ584" s="116"/>
    </row>
    <row r="585" spans="49:95">
      <c r="AW585" s="79"/>
      <c r="AX585" s="116"/>
      <c r="BA585" s="116"/>
      <c r="BD585" s="116"/>
      <c r="BG585" s="116"/>
      <c r="BJ585" s="116"/>
      <c r="BM585" s="116"/>
      <c r="BP585" s="116"/>
      <c r="BS585" s="116"/>
      <c r="BV585" s="116"/>
      <c r="BY585" s="116"/>
      <c r="CB585" s="116"/>
      <c r="CE585" s="116"/>
      <c r="CH585" s="116"/>
      <c r="CK585" s="116"/>
      <c r="CN585" s="116"/>
      <c r="CQ585" s="116"/>
    </row>
    <row r="586" spans="49:95">
      <c r="AW586" s="79"/>
      <c r="AX586" s="116"/>
      <c r="BA586" s="116"/>
      <c r="BD586" s="116"/>
      <c r="BG586" s="116"/>
      <c r="BJ586" s="116"/>
      <c r="BM586" s="116"/>
      <c r="BP586" s="116"/>
      <c r="BS586" s="116"/>
      <c r="BV586" s="116"/>
      <c r="BY586" s="116"/>
      <c r="CB586" s="116"/>
      <c r="CE586" s="116"/>
      <c r="CH586" s="116"/>
      <c r="CK586" s="116"/>
      <c r="CN586" s="116"/>
      <c r="CQ586" s="116"/>
    </row>
    <row r="587" spans="49:95">
      <c r="AW587" s="79"/>
      <c r="AX587" s="116"/>
      <c r="BA587" s="116"/>
      <c r="BD587" s="116"/>
      <c r="BG587" s="116"/>
      <c r="BJ587" s="116"/>
      <c r="BM587" s="116"/>
      <c r="BP587" s="116"/>
      <c r="BS587" s="116"/>
      <c r="BV587" s="116"/>
      <c r="BY587" s="116"/>
      <c r="CB587" s="116"/>
      <c r="CE587" s="116"/>
      <c r="CH587" s="116"/>
      <c r="CK587" s="116"/>
      <c r="CN587" s="116"/>
      <c r="CQ587" s="116"/>
    </row>
    <row r="588" spans="49:95">
      <c r="AW588" s="79"/>
      <c r="AX588" s="116"/>
      <c r="BA588" s="116"/>
      <c r="BD588" s="116"/>
      <c r="BG588" s="116"/>
      <c r="BJ588" s="116"/>
      <c r="BM588" s="116"/>
      <c r="BP588" s="116"/>
      <c r="BS588" s="116"/>
      <c r="BV588" s="116"/>
      <c r="BY588" s="116"/>
      <c r="CB588" s="116"/>
      <c r="CE588" s="116"/>
      <c r="CH588" s="116"/>
      <c r="CK588" s="116"/>
      <c r="CN588" s="116"/>
      <c r="CQ588" s="116"/>
    </row>
    <row r="589" spans="49:95">
      <c r="AW589" s="79"/>
      <c r="AX589" s="116"/>
      <c r="BA589" s="116"/>
      <c r="BD589" s="116"/>
      <c r="BG589" s="116"/>
      <c r="BJ589" s="116"/>
      <c r="BM589" s="116"/>
      <c r="BP589" s="116"/>
      <c r="BS589" s="116"/>
      <c r="BV589" s="116"/>
      <c r="BY589" s="116"/>
      <c r="CB589" s="116"/>
      <c r="CE589" s="116"/>
      <c r="CH589" s="116"/>
      <c r="CK589" s="116"/>
      <c r="CN589" s="116"/>
      <c r="CQ589" s="116"/>
    </row>
    <row r="590" spans="49:95">
      <c r="AW590" s="79"/>
      <c r="AX590" s="116"/>
      <c r="BA590" s="116"/>
      <c r="BD590" s="116"/>
      <c r="BG590" s="116"/>
      <c r="BJ590" s="116"/>
      <c r="BM590" s="116"/>
      <c r="BP590" s="116"/>
      <c r="BS590" s="116"/>
      <c r="BV590" s="116"/>
      <c r="BY590" s="116"/>
      <c r="CB590" s="116"/>
      <c r="CE590" s="116"/>
      <c r="CH590" s="116"/>
      <c r="CK590" s="116"/>
      <c r="CN590" s="116"/>
      <c r="CQ590" s="116"/>
    </row>
    <row r="591" spans="49:95">
      <c r="AW591" s="79"/>
      <c r="AX591" s="116"/>
      <c r="BA591" s="116"/>
      <c r="BD591" s="116"/>
      <c r="BG591" s="116"/>
      <c r="BJ591" s="116"/>
      <c r="BM591" s="116"/>
      <c r="BP591" s="116"/>
      <c r="BS591" s="116"/>
      <c r="BV591" s="116"/>
      <c r="BY591" s="116"/>
      <c r="CB591" s="116"/>
      <c r="CE591" s="116"/>
      <c r="CH591" s="116"/>
      <c r="CK591" s="116"/>
      <c r="CN591" s="116"/>
      <c r="CQ591" s="116"/>
    </row>
    <row r="592" spans="49:95">
      <c r="AW592" s="79"/>
      <c r="AX592" s="116"/>
      <c r="BA592" s="116"/>
      <c r="BD592" s="116"/>
      <c r="BG592" s="116"/>
      <c r="BJ592" s="116"/>
      <c r="BM592" s="116"/>
      <c r="BP592" s="116"/>
      <c r="BS592" s="116"/>
      <c r="BV592" s="116"/>
      <c r="BY592" s="116"/>
      <c r="CB592" s="116"/>
      <c r="CE592" s="116"/>
      <c r="CH592" s="116"/>
      <c r="CK592" s="116"/>
      <c r="CN592" s="116"/>
      <c r="CQ592" s="116"/>
    </row>
    <row r="593" spans="49:95">
      <c r="AW593" s="79"/>
      <c r="AX593" s="116"/>
      <c r="BA593" s="116"/>
      <c r="BD593" s="116"/>
      <c r="BG593" s="116"/>
      <c r="BJ593" s="116"/>
      <c r="BM593" s="116"/>
      <c r="BP593" s="116"/>
      <c r="BS593" s="116"/>
      <c r="BV593" s="116"/>
      <c r="BY593" s="116"/>
      <c r="CB593" s="116"/>
      <c r="CE593" s="116"/>
      <c r="CH593" s="116"/>
      <c r="CK593" s="116"/>
      <c r="CN593" s="116"/>
      <c r="CQ593" s="116"/>
    </row>
    <row r="594" spans="49:95">
      <c r="AW594" s="79"/>
      <c r="AX594" s="116"/>
      <c r="BA594" s="116"/>
      <c r="BD594" s="116"/>
      <c r="BG594" s="116"/>
      <c r="BJ594" s="116"/>
      <c r="BM594" s="116"/>
      <c r="BP594" s="116"/>
      <c r="BS594" s="116"/>
      <c r="BV594" s="116"/>
      <c r="BY594" s="116"/>
      <c r="CB594" s="116"/>
      <c r="CE594" s="116"/>
      <c r="CH594" s="116"/>
      <c r="CK594" s="116"/>
      <c r="CN594" s="116"/>
      <c r="CQ594" s="116"/>
    </row>
    <row r="595" spans="49:95">
      <c r="AW595" s="79"/>
      <c r="AX595" s="116"/>
      <c r="BA595" s="116"/>
      <c r="BD595" s="116"/>
      <c r="BG595" s="116"/>
      <c r="BJ595" s="116"/>
      <c r="BM595" s="116"/>
      <c r="BP595" s="116"/>
      <c r="BS595" s="116"/>
      <c r="BV595" s="116"/>
      <c r="BY595" s="116"/>
      <c r="CB595" s="116"/>
      <c r="CE595" s="116"/>
      <c r="CH595" s="116"/>
      <c r="CK595" s="116"/>
      <c r="CN595" s="116"/>
      <c r="CQ595" s="116"/>
    </row>
    <row r="596" spans="49:95">
      <c r="AW596" s="79"/>
      <c r="AX596" s="116"/>
      <c r="BA596" s="116"/>
      <c r="BD596" s="116"/>
      <c r="BG596" s="116"/>
      <c r="BJ596" s="116"/>
      <c r="BM596" s="116"/>
      <c r="BP596" s="116"/>
      <c r="BS596" s="116"/>
      <c r="BV596" s="116"/>
      <c r="BY596" s="116"/>
      <c r="CB596" s="116"/>
      <c r="CE596" s="116"/>
      <c r="CH596" s="116"/>
      <c r="CK596" s="116"/>
      <c r="CN596" s="116"/>
      <c r="CQ596" s="116"/>
    </row>
    <row r="597" spans="49:95">
      <c r="AW597" s="79"/>
      <c r="AX597" s="116"/>
      <c r="BA597" s="116"/>
      <c r="BD597" s="116"/>
      <c r="BG597" s="116"/>
      <c r="BJ597" s="116"/>
      <c r="BM597" s="116"/>
      <c r="BP597" s="116"/>
      <c r="BS597" s="116"/>
      <c r="BV597" s="116"/>
      <c r="BY597" s="116"/>
      <c r="CB597" s="116"/>
      <c r="CE597" s="116"/>
      <c r="CH597" s="116"/>
      <c r="CK597" s="116"/>
      <c r="CN597" s="116"/>
      <c r="CQ597" s="116"/>
    </row>
    <row r="598" spans="49:95">
      <c r="AW598" s="79"/>
      <c r="AX598" s="116"/>
      <c r="BA598" s="116"/>
      <c r="BD598" s="116"/>
      <c r="BG598" s="116"/>
      <c r="BJ598" s="116"/>
      <c r="BM598" s="116"/>
      <c r="BP598" s="116"/>
      <c r="BS598" s="116"/>
      <c r="BV598" s="116"/>
      <c r="BY598" s="116"/>
      <c r="CB598" s="116"/>
      <c r="CE598" s="116"/>
      <c r="CH598" s="116"/>
      <c r="CK598" s="116"/>
      <c r="CN598" s="116"/>
      <c r="CQ598" s="116"/>
    </row>
    <row r="599" spans="49:95">
      <c r="AW599" s="79"/>
      <c r="AX599" s="116"/>
      <c r="BA599" s="116"/>
      <c r="BD599" s="116"/>
      <c r="BG599" s="116"/>
      <c r="BJ599" s="116"/>
      <c r="BM599" s="116"/>
      <c r="BP599" s="116"/>
      <c r="BS599" s="116"/>
      <c r="BV599" s="116"/>
      <c r="BY599" s="116"/>
      <c r="CB599" s="116"/>
      <c r="CE599" s="116"/>
      <c r="CH599" s="116"/>
      <c r="CK599" s="116"/>
      <c r="CN599" s="116"/>
      <c r="CQ599" s="116"/>
    </row>
    <row r="600" spans="49:95">
      <c r="AW600" s="79"/>
      <c r="AX600" s="116"/>
      <c r="BA600" s="116"/>
      <c r="BD600" s="116"/>
      <c r="BG600" s="116"/>
      <c r="BJ600" s="116"/>
      <c r="BM600" s="116"/>
      <c r="BP600" s="116"/>
      <c r="BS600" s="116"/>
      <c r="BV600" s="116"/>
      <c r="BY600" s="116"/>
      <c r="CB600" s="116"/>
      <c r="CE600" s="116"/>
      <c r="CH600" s="116"/>
      <c r="CK600" s="116"/>
      <c r="CN600" s="116"/>
      <c r="CQ600" s="116"/>
    </row>
    <row r="601" spans="49:95">
      <c r="AW601" s="79"/>
      <c r="AX601" s="116"/>
      <c r="BA601" s="116"/>
      <c r="BD601" s="116"/>
      <c r="BG601" s="116"/>
      <c r="BJ601" s="116"/>
      <c r="BM601" s="116"/>
      <c r="BP601" s="116"/>
      <c r="BS601" s="116"/>
      <c r="BV601" s="116"/>
      <c r="BY601" s="116"/>
      <c r="CB601" s="116"/>
      <c r="CE601" s="116"/>
      <c r="CH601" s="116"/>
      <c r="CK601" s="116"/>
      <c r="CN601" s="116"/>
      <c r="CQ601" s="116"/>
    </row>
    <row r="602" spans="49:95">
      <c r="AW602" s="79"/>
      <c r="AX602" s="116"/>
      <c r="BA602" s="116"/>
      <c r="BD602" s="116"/>
      <c r="BG602" s="116"/>
      <c r="BJ602" s="116"/>
      <c r="BM602" s="116"/>
      <c r="BP602" s="116"/>
      <c r="BS602" s="116"/>
      <c r="BV602" s="116"/>
      <c r="BY602" s="116"/>
      <c r="CB602" s="116"/>
      <c r="CE602" s="116"/>
      <c r="CH602" s="116"/>
      <c r="CK602" s="116"/>
      <c r="CN602" s="116"/>
      <c r="CQ602" s="116"/>
    </row>
    <row r="603" spans="49:95">
      <c r="AW603" s="79"/>
      <c r="AX603" s="116"/>
      <c r="BA603" s="116"/>
      <c r="BD603" s="116"/>
      <c r="BG603" s="116"/>
      <c r="BJ603" s="116"/>
      <c r="BM603" s="116"/>
      <c r="BP603" s="116"/>
      <c r="BS603" s="116"/>
      <c r="BV603" s="116"/>
      <c r="BY603" s="116"/>
      <c r="CB603" s="116"/>
      <c r="CE603" s="116"/>
      <c r="CH603" s="116"/>
      <c r="CK603" s="116"/>
      <c r="CN603" s="116"/>
      <c r="CQ603" s="116"/>
    </row>
    <row r="604" spans="49:95">
      <c r="AW604" s="79"/>
      <c r="AX604" s="116"/>
      <c r="BA604" s="116"/>
      <c r="BD604" s="116"/>
      <c r="BG604" s="116"/>
      <c r="BJ604" s="116"/>
      <c r="BM604" s="116"/>
      <c r="BP604" s="116"/>
      <c r="BS604" s="116"/>
      <c r="BV604" s="116"/>
      <c r="BY604" s="116"/>
      <c r="CB604" s="116"/>
      <c r="CE604" s="116"/>
      <c r="CH604" s="116"/>
      <c r="CK604" s="116"/>
      <c r="CN604" s="116"/>
      <c r="CQ604" s="116"/>
    </row>
    <row r="605" spans="49:95">
      <c r="AW605" s="79"/>
      <c r="AX605" s="116"/>
      <c r="BA605" s="116"/>
      <c r="BD605" s="116"/>
      <c r="BG605" s="116"/>
      <c r="BJ605" s="116"/>
      <c r="BM605" s="116"/>
      <c r="BP605" s="116"/>
      <c r="BS605" s="116"/>
      <c r="BV605" s="116"/>
      <c r="BY605" s="116"/>
      <c r="CB605" s="116"/>
      <c r="CE605" s="116"/>
      <c r="CH605" s="116"/>
      <c r="CK605" s="116"/>
      <c r="CN605" s="116"/>
      <c r="CQ605" s="116"/>
    </row>
    <row r="606" spans="49:95">
      <c r="AW606" s="79"/>
      <c r="AX606" s="116"/>
      <c r="BA606" s="116"/>
      <c r="BD606" s="116"/>
      <c r="BG606" s="116"/>
      <c r="BJ606" s="116"/>
      <c r="BM606" s="116"/>
      <c r="BP606" s="116"/>
      <c r="BS606" s="116"/>
      <c r="BV606" s="116"/>
      <c r="BY606" s="116"/>
      <c r="CB606" s="116"/>
      <c r="CE606" s="116"/>
      <c r="CH606" s="116"/>
      <c r="CK606" s="116"/>
      <c r="CN606" s="116"/>
      <c r="CQ606" s="116"/>
    </row>
    <row r="607" spans="49:95">
      <c r="AW607" s="79"/>
      <c r="AX607" s="116"/>
      <c r="BA607" s="116"/>
      <c r="BD607" s="116"/>
      <c r="BG607" s="116"/>
      <c r="BJ607" s="116"/>
      <c r="BM607" s="116"/>
      <c r="BP607" s="116"/>
      <c r="BS607" s="116"/>
      <c r="BV607" s="116"/>
      <c r="BY607" s="116"/>
      <c r="CB607" s="116"/>
      <c r="CE607" s="116"/>
      <c r="CH607" s="116"/>
      <c r="CK607" s="116"/>
      <c r="CN607" s="116"/>
      <c r="CQ607" s="116"/>
    </row>
    <row r="608" spans="49:95">
      <c r="AW608" s="79"/>
      <c r="AX608" s="116"/>
      <c r="BA608" s="116"/>
      <c r="BD608" s="116"/>
      <c r="BG608" s="116"/>
      <c r="BJ608" s="116"/>
      <c r="BM608" s="116"/>
      <c r="BP608" s="116"/>
      <c r="BS608" s="116"/>
      <c r="BV608" s="116"/>
      <c r="BY608" s="116"/>
      <c r="CB608" s="116"/>
      <c r="CE608" s="116"/>
      <c r="CH608" s="116"/>
      <c r="CK608" s="116"/>
      <c r="CN608" s="116"/>
      <c r="CQ608" s="116"/>
    </row>
    <row r="609" spans="49:95">
      <c r="AW609" s="79"/>
      <c r="AX609" s="116"/>
      <c r="BA609" s="116"/>
      <c r="BD609" s="116"/>
      <c r="BG609" s="116"/>
      <c r="BJ609" s="116"/>
      <c r="BM609" s="116"/>
      <c r="BP609" s="116"/>
      <c r="BS609" s="116"/>
      <c r="BV609" s="116"/>
      <c r="BY609" s="116"/>
      <c r="CB609" s="116"/>
      <c r="CE609" s="116"/>
      <c r="CH609" s="116"/>
      <c r="CK609" s="116"/>
      <c r="CN609" s="116"/>
      <c r="CQ609" s="116"/>
    </row>
    <row r="610" spans="49:95">
      <c r="AW610" s="79"/>
      <c r="AX610" s="116"/>
      <c r="BA610" s="116"/>
      <c r="BD610" s="116"/>
      <c r="BG610" s="116"/>
      <c r="BJ610" s="116"/>
      <c r="BM610" s="116"/>
      <c r="BP610" s="116"/>
      <c r="BS610" s="116"/>
      <c r="BV610" s="116"/>
      <c r="BY610" s="116"/>
      <c r="CB610" s="116"/>
      <c r="CE610" s="116"/>
      <c r="CH610" s="116"/>
      <c r="CK610" s="116"/>
      <c r="CN610" s="116"/>
      <c r="CQ610" s="116"/>
    </row>
    <row r="611" spans="49:95">
      <c r="AW611" s="79"/>
      <c r="AX611" s="116"/>
      <c r="BA611" s="116"/>
      <c r="BD611" s="116"/>
      <c r="BG611" s="116"/>
      <c r="BJ611" s="116"/>
      <c r="BM611" s="116"/>
      <c r="BP611" s="116"/>
      <c r="BS611" s="116"/>
      <c r="BV611" s="116"/>
      <c r="BY611" s="116"/>
      <c r="CB611" s="116"/>
      <c r="CE611" s="116"/>
      <c r="CH611" s="116"/>
      <c r="CK611" s="116"/>
      <c r="CN611" s="116"/>
      <c r="CQ611" s="116"/>
    </row>
    <row r="612" spans="49:95">
      <c r="AW612" s="79"/>
      <c r="AX612" s="116"/>
      <c r="BA612" s="116"/>
      <c r="BD612" s="116"/>
      <c r="BG612" s="116"/>
      <c r="BJ612" s="116"/>
      <c r="BM612" s="116"/>
      <c r="BP612" s="116"/>
      <c r="BS612" s="116"/>
      <c r="BV612" s="116"/>
      <c r="BY612" s="116"/>
      <c r="CB612" s="116"/>
      <c r="CE612" s="116"/>
      <c r="CH612" s="116"/>
      <c r="CK612" s="116"/>
      <c r="CN612" s="116"/>
      <c r="CQ612" s="116"/>
    </row>
    <row r="613" spans="49:95">
      <c r="AW613" s="79"/>
      <c r="AX613" s="116"/>
      <c r="BA613" s="116"/>
      <c r="BD613" s="116"/>
      <c r="BG613" s="116"/>
      <c r="BJ613" s="116"/>
      <c r="BM613" s="116"/>
      <c r="BP613" s="116"/>
      <c r="BS613" s="116"/>
      <c r="BV613" s="116"/>
      <c r="BY613" s="116"/>
      <c r="CB613" s="116"/>
      <c r="CE613" s="116"/>
      <c r="CH613" s="116"/>
      <c r="CK613" s="116"/>
      <c r="CN613" s="116"/>
      <c r="CQ613" s="116"/>
    </row>
    <row r="614" spans="49:95">
      <c r="AW614" s="79"/>
      <c r="AX614" s="116"/>
      <c r="BA614" s="116"/>
      <c r="BD614" s="116"/>
      <c r="BG614" s="116"/>
      <c r="BJ614" s="116"/>
      <c r="BM614" s="116"/>
      <c r="BP614" s="116"/>
      <c r="BS614" s="116"/>
      <c r="BV614" s="116"/>
      <c r="BY614" s="116"/>
      <c r="CB614" s="116"/>
      <c r="CE614" s="116"/>
      <c r="CH614" s="116"/>
      <c r="CK614" s="116"/>
      <c r="CN614" s="116"/>
      <c r="CQ614" s="116"/>
    </row>
    <row r="615" spans="49:95">
      <c r="AW615" s="79"/>
      <c r="AX615" s="116"/>
      <c r="BA615" s="116"/>
      <c r="BD615" s="116"/>
      <c r="BG615" s="116"/>
      <c r="BJ615" s="116"/>
      <c r="BM615" s="116"/>
      <c r="BP615" s="116"/>
      <c r="BS615" s="116"/>
      <c r="BV615" s="116"/>
      <c r="BY615" s="116"/>
      <c r="CB615" s="116"/>
      <c r="CE615" s="116"/>
      <c r="CH615" s="116"/>
      <c r="CK615" s="116"/>
      <c r="CN615" s="116"/>
      <c r="CQ615" s="116"/>
    </row>
    <row r="616" spans="49:95">
      <c r="AW616" s="79"/>
      <c r="AX616" s="116"/>
      <c r="BA616" s="116"/>
      <c r="BD616" s="116"/>
      <c r="BG616" s="116"/>
      <c r="BJ616" s="116"/>
      <c r="BM616" s="116"/>
      <c r="BP616" s="116"/>
      <c r="BS616" s="116"/>
      <c r="BV616" s="116"/>
      <c r="BY616" s="116"/>
      <c r="CB616" s="116"/>
      <c r="CE616" s="116"/>
      <c r="CH616" s="116"/>
      <c r="CK616" s="116"/>
      <c r="CN616" s="116"/>
      <c r="CQ616" s="116"/>
    </row>
    <row r="617" spans="49:95">
      <c r="AW617" s="79"/>
      <c r="AX617" s="116"/>
      <c r="BA617" s="116"/>
      <c r="BD617" s="116"/>
      <c r="BG617" s="116"/>
      <c r="BJ617" s="116"/>
      <c r="BM617" s="116"/>
      <c r="BP617" s="116"/>
      <c r="BS617" s="116"/>
      <c r="BV617" s="116"/>
      <c r="BY617" s="116"/>
      <c r="CB617" s="116"/>
      <c r="CE617" s="116"/>
      <c r="CH617" s="116"/>
      <c r="CK617" s="116"/>
      <c r="CN617" s="116"/>
      <c r="CQ617" s="116"/>
    </row>
    <row r="618" spans="49:95">
      <c r="AW618" s="79"/>
      <c r="AX618" s="116"/>
      <c r="BA618" s="116"/>
      <c r="BD618" s="116"/>
      <c r="BG618" s="116"/>
      <c r="BJ618" s="116"/>
      <c r="BM618" s="116"/>
      <c r="BP618" s="116"/>
      <c r="BS618" s="116"/>
      <c r="BV618" s="116"/>
      <c r="BY618" s="116"/>
      <c r="CB618" s="116"/>
      <c r="CE618" s="116"/>
      <c r="CH618" s="116"/>
      <c r="CK618" s="116"/>
      <c r="CN618" s="116"/>
      <c r="CQ618" s="116"/>
    </row>
    <row r="619" spans="49:95">
      <c r="AW619" s="79"/>
      <c r="AX619" s="116"/>
      <c r="BA619" s="116"/>
      <c r="BD619" s="116"/>
      <c r="BG619" s="116"/>
      <c r="BJ619" s="116"/>
      <c r="BM619" s="116"/>
      <c r="BP619" s="116"/>
      <c r="BS619" s="116"/>
      <c r="BV619" s="116"/>
      <c r="BY619" s="116"/>
      <c r="CB619" s="116"/>
      <c r="CE619" s="116"/>
      <c r="CH619" s="116"/>
      <c r="CK619" s="116"/>
      <c r="CN619" s="116"/>
      <c r="CQ619" s="116"/>
    </row>
    <row r="620" spans="49:95">
      <c r="AW620" s="79"/>
      <c r="AX620" s="116"/>
      <c r="BA620" s="116"/>
      <c r="BD620" s="116"/>
      <c r="BG620" s="116"/>
      <c r="BJ620" s="116"/>
      <c r="BM620" s="116"/>
      <c r="BP620" s="116"/>
      <c r="BS620" s="116"/>
      <c r="BV620" s="116"/>
      <c r="BY620" s="116"/>
      <c r="CB620" s="116"/>
      <c r="CE620" s="116"/>
      <c r="CH620" s="116"/>
      <c r="CK620" s="116"/>
      <c r="CN620" s="116"/>
      <c r="CQ620" s="116"/>
    </row>
    <row r="621" spans="49:95">
      <c r="AW621" s="79"/>
      <c r="AX621" s="116"/>
      <c r="BA621" s="116"/>
      <c r="BD621" s="116"/>
      <c r="BG621" s="116"/>
      <c r="BJ621" s="116"/>
      <c r="BM621" s="116"/>
      <c r="BP621" s="116"/>
      <c r="BS621" s="116"/>
      <c r="BV621" s="116"/>
      <c r="BY621" s="116"/>
      <c r="CB621" s="116"/>
      <c r="CE621" s="116"/>
      <c r="CH621" s="116"/>
      <c r="CK621" s="116"/>
      <c r="CN621" s="116"/>
      <c r="CQ621" s="116"/>
    </row>
    <row r="622" spans="49:95">
      <c r="AW622" s="79"/>
      <c r="AX622" s="116"/>
      <c r="BA622" s="116"/>
      <c r="BD622" s="116"/>
      <c r="BG622" s="116"/>
      <c r="BJ622" s="116"/>
      <c r="BM622" s="116"/>
      <c r="BP622" s="116"/>
      <c r="BS622" s="116"/>
      <c r="BV622" s="116"/>
      <c r="BY622" s="116"/>
      <c r="CB622" s="116"/>
      <c r="CE622" s="116"/>
      <c r="CH622" s="116"/>
      <c r="CK622" s="116"/>
      <c r="CN622" s="116"/>
      <c r="CQ622" s="116"/>
    </row>
    <row r="623" spans="49:95">
      <c r="AW623" s="79"/>
      <c r="AX623" s="116"/>
      <c r="BA623" s="116"/>
      <c r="BD623" s="116"/>
      <c r="BG623" s="116"/>
      <c r="BJ623" s="116"/>
      <c r="BM623" s="116"/>
      <c r="BP623" s="116"/>
      <c r="BS623" s="116"/>
      <c r="BV623" s="116"/>
      <c r="BY623" s="116"/>
      <c r="CB623" s="116"/>
      <c r="CE623" s="116"/>
      <c r="CH623" s="116"/>
      <c r="CK623" s="116"/>
      <c r="CN623" s="116"/>
      <c r="CQ623" s="116"/>
    </row>
    <row r="624" spans="49:95">
      <c r="AW624" s="79"/>
      <c r="AX624" s="116"/>
      <c r="BA624" s="116"/>
      <c r="BD624" s="116"/>
      <c r="BG624" s="116"/>
      <c r="BJ624" s="116"/>
      <c r="BM624" s="116"/>
      <c r="BP624" s="116"/>
      <c r="BS624" s="116"/>
      <c r="BV624" s="116"/>
      <c r="BY624" s="116"/>
      <c r="CB624" s="116"/>
      <c r="CE624" s="116"/>
      <c r="CH624" s="116"/>
      <c r="CK624" s="116"/>
      <c r="CN624" s="116"/>
      <c r="CQ624" s="116"/>
    </row>
    <row r="625" spans="49:95">
      <c r="AW625" s="79"/>
      <c r="AX625" s="116"/>
      <c r="BA625" s="116"/>
      <c r="BD625" s="116"/>
      <c r="BG625" s="116"/>
      <c r="BJ625" s="116"/>
      <c r="BM625" s="116"/>
      <c r="BP625" s="116"/>
      <c r="BS625" s="116"/>
      <c r="BV625" s="116"/>
      <c r="BY625" s="116"/>
      <c r="CB625" s="116"/>
      <c r="CE625" s="116"/>
      <c r="CH625" s="116"/>
      <c r="CK625" s="116"/>
      <c r="CN625" s="116"/>
      <c r="CQ625" s="116"/>
    </row>
    <row r="626" spans="49:95">
      <c r="AW626" s="79"/>
      <c r="AX626" s="116"/>
      <c r="BA626" s="116"/>
      <c r="BD626" s="116"/>
      <c r="BG626" s="116"/>
      <c r="BJ626" s="116"/>
      <c r="BM626" s="116"/>
      <c r="BP626" s="116"/>
      <c r="BS626" s="116"/>
      <c r="BV626" s="116"/>
      <c r="BY626" s="116"/>
      <c r="CB626" s="116"/>
      <c r="CE626" s="116"/>
      <c r="CH626" s="116"/>
      <c r="CK626" s="116"/>
      <c r="CN626" s="116"/>
      <c r="CQ626" s="116"/>
    </row>
    <row r="627" spans="49:95">
      <c r="AW627" s="79"/>
      <c r="AX627" s="116"/>
      <c r="BA627" s="116"/>
      <c r="BD627" s="116"/>
      <c r="BG627" s="116"/>
      <c r="BJ627" s="116"/>
      <c r="BM627" s="116"/>
      <c r="BP627" s="116"/>
      <c r="BS627" s="116"/>
      <c r="BV627" s="116"/>
      <c r="BY627" s="116"/>
      <c r="CB627" s="116"/>
      <c r="CE627" s="116"/>
      <c r="CH627" s="116"/>
      <c r="CK627" s="116"/>
      <c r="CN627" s="116"/>
      <c r="CQ627" s="116"/>
    </row>
    <row r="628" spans="49:95">
      <c r="AW628" s="79"/>
      <c r="AX628" s="116"/>
      <c r="BA628" s="116"/>
      <c r="BD628" s="116"/>
      <c r="BG628" s="116"/>
      <c r="BJ628" s="116"/>
      <c r="BM628" s="116"/>
      <c r="BP628" s="116"/>
      <c r="BS628" s="116"/>
      <c r="BV628" s="116"/>
      <c r="BY628" s="116"/>
      <c r="CB628" s="116"/>
      <c r="CE628" s="116"/>
      <c r="CH628" s="116"/>
      <c r="CK628" s="116"/>
      <c r="CN628" s="116"/>
      <c r="CQ628" s="116"/>
    </row>
    <row r="629" spans="49:95">
      <c r="AW629" s="79"/>
      <c r="AX629" s="116"/>
      <c r="BA629" s="116"/>
      <c r="BD629" s="116"/>
      <c r="BG629" s="116"/>
      <c r="BJ629" s="116"/>
      <c r="BM629" s="116"/>
      <c r="BP629" s="116"/>
      <c r="BS629" s="116"/>
      <c r="BV629" s="116"/>
      <c r="BY629" s="116"/>
      <c r="CB629" s="116"/>
      <c r="CE629" s="116"/>
      <c r="CH629" s="116"/>
      <c r="CK629" s="116"/>
      <c r="CN629" s="116"/>
      <c r="CQ629" s="116"/>
    </row>
    <row r="630" spans="49:95">
      <c r="AW630" s="79"/>
      <c r="AX630" s="116"/>
      <c r="BA630" s="116"/>
      <c r="BD630" s="116"/>
      <c r="BG630" s="116"/>
      <c r="BJ630" s="116"/>
      <c r="BM630" s="116"/>
      <c r="BP630" s="116"/>
      <c r="BS630" s="116"/>
      <c r="BV630" s="116"/>
      <c r="BY630" s="116"/>
      <c r="CB630" s="116"/>
      <c r="CE630" s="116"/>
      <c r="CH630" s="116"/>
      <c r="CK630" s="116"/>
      <c r="CN630" s="116"/>
      <c r="CQ630" s="116"/>
    </row>
    <row r="631" spans="49:95">
      <c r="AW631" s="79"/>
      <c r="AX631" s="116"/>
      <c r="BA631" s="116"/>
      <c r="BD631" s="116"/>
      <c r="BG631" s="116"/>
      <c r="BJ631" s="116"/>
      <c r="BM631" s="116"/>
      <c r="BP631" s="116"/>
      <c r="BS631" s="116"/>
      <c r="BV631" s="116"/>
      <c r="BY631" s="116"/>
      <c r="CB631" s="116"/>
      <c r="CE631" s="116"/>
      <c r="CH631" s="116"/>
      <c r="CK631" s="116"/>
      <c r="CN631" s="116"/>
      <c r="CQ631" s="116"/>
    </row>
    <row r="632" spans="49:95">
      <c r="AW632" s="79"/>
      <c r="AX632" s="116"/>
      <c r="BA632" s="116"/>
      <c r="BD632" s="116"/>
      <c r="BG632" s="116"/>
      <c r="BJ632" s="116"/>
      <c r="BM632" s="116"/>
      <c r="BP632" s="116"/>
      <c r="BS632" s="116"/>
      <c r="BV632" s="116"/>
      <c r="BY632" s="116"/>
      <c r="CB632" s="116"/>
      <c r="CE632" s="116"/>
      <c r="CH632" s="116"/>
      <c r="CK632" s="116"/>
      <c r="CN632" s="116"/>
      <c r="CQ632" s="116"/>
    </row>
    <row r="633" spans="49:95">
      <c r="AW633" s="79"/>
      <c r="AX633" s="116"/>
      <c r="BA633" s="116"/>
      <c r="BD633" s="116"/>
      <c r="BG633" s="116"/>
      <c r="BJ633" s="116"/>
      <c r="BM633" s="116"/>
      <c r="BP633" s="116"/>
      <c r="BS633" s="116"/>
      <c r="BV633" s="116"/>
      <c r="BY633" s="116"/>
      <c r="CB633" s="116"/>
      <c r="CE633" s="116"/>
      <c r="CH633" s="116"/>
      <c r="CK633" s="116"/>
      <c r="CN633" s="116"/>
      <c r="CQ633" s="116"/>
    </row>
    <row r="634" spans="49:95">
      <c r="AW634" s="79"/>
      <c r="AX634" s="116"/>
      <c r="BA634" s="116"/>
      <c r="BD634" s="116"/>
      <c r="BG634" s="116"/>
      <c r="BJ634" s="116"/>
      <c r="BM634" s="116"/>
      <c r="BP634" s="116"/>
      <c r="BS634" s="116"/>
      <c r="BV634" s="116"/>
      <c r="BY634" s="116"/>
      <c r="CB634" s="116"/>
      <c r="CE634" s="116"/>
      <c r="CH634" s="116"/>
      <c r="CK634" s="116"/>
      <c r="CN634" s="116"/>
      <c r="CQ634" s="116"/>
    </row>
    <row r="635" spans="49:95">
      <c r="AW635" s="79"/>
      <c r="AX635" s="116"/>
      <c r="BA635" s="116"/>
      <c r="BD635" s="116"/>
      <c r="BG635" s="116"/>
      <c r="BJ635" s="116"/>
      <c r="BM635" s="116"/>
      <c r="BP635" s="116"/>
      <c r="BS635" s="116"/>
      <c r="BV635" s="116"/>
      <c r="BY635" s="116"/>
      <c r="CB635" s="116"/>
      <c r="CE635" s="116"/>
      <c r="CH635" s="116"/>
      <c r="CK635" s="116"/>
      <c r="CN635" s="116"/>
      <c r="CQ635" s="116"/>
    </row>
    <row r="636" spans="49:95">
      <c r="AW636" s="79"/>
      <c r="AX636" s="116"/>
      <c r="BA636" s="116"/>
      <c r="BD636" s="116"/>
      <c r="BG636" s="116"/>
      <c r="BJ636" s="116"/>
      <c r="BM636" s="116"/>
      <c r="BP636" s="116"/>
      <c r="BS636" s="116"/>
      <c r="BV636" s="116"/>
      <c r="BY636" s="116"/>
      <c r="CB636" s="116"/>
      <c r="CE636" s="116"/>
      <c r="CH636" s="116"/>
      <c r="CK636" s="116"/>
      <c r="CN636" s="116"/>
      <c r="CQ636" s="116"/>
    </row>
    <row r="637" spans="49:95">
      <c r="AW637" s="79"/>
      <c r="AX637" s="116"/>
      <c r="BA637" s="116"/>
      <c r="BD637" s="116"/>
      <c r="BG637" s="116"/>
      <c r="BJ637" s="116"/>
      <c r="BM637" s="116"/>
      <c r="BP637" s="116"/>
      <c r="BS637" s="116"/>
      <c r="BV637" s="116"/>
      <c r="BY637" s="116"/>
      <c r="CB637" s="116"/>
      <c r="CE637" s="116"/>
      <c r="CH637" s="116"/>
      <c r="CK637" s="116"/>
      <c r="CN637" s="116"/>
      <c r="CQ637" s="116"/>
    </row>
    <row r="638" spans="49:95">
      <c r="AW638" s="79"/>
      <c r="AX638" s="116"/>
      <c r="BA638" s="116"/>
      <c r="BD638" s="116"/>
      <c r="BG638" s="116"/>
      <c r="BJ638" s="116"/>
      <c r="BM638" s="116"/>
      <c r="BP638" s="116"/>
      <c r="BS638" s="116"/>
      <c r="BV638" s="116"/>
      <c r="BY638" s="116"/>
      <c r="CB638" s="116"/>
      <c r="CE638" s="116"/>
      <c r="CH638" s="116"/>
      <c r="CK638" s="116"/>
      <c r="CN638" s="116"/>
      <c r="CQ638" s="116"/>
    </row>
    <row r="639" spans="49:95">
      <c r="AW639" s="79"/>
      <c r="AX639" s="116"/>
      <c r="BA639" s="116"/>
      <c r="BD639" s="116"/>
      <c r="BG639" s="116"/>
      <c r="BJ639" s="116"/>
      <c r="BM639" s="116"/>
      <c r="BP639" s="116"/>
      <c r="BS639" s="116"/>
      <c r="BV639" s="116"/>
      <c r="BY639" s="116"/>
      <c r="CB639" s="116"/>
      <c r="CE639" s="116"/>
      <c r="CH639" s="116"/>
      <c r="CK639" s="116"/>
      <c r="CN639" s="116"/>
      <c r="CQ639" s="116"/>
    </row>
    <row r="640" spans="49:95">
      <c r="AW640" s="79"/>
      <c r="AX640" s="116"/>
      <c r="BA640" s="116"/>
      <c r="BD640" s="116"/>
      <c r="BG640" s="116"/>
      <c r="BJ640" s="116"/>
      <c r="BM640" s="116"/>
      <c r="BP640" s="116"/>
      <c r="BS640" s="116"/>
      <c r="BV640" s="116"/>
      <c r="BY640" s="116"/>
      <c r="CB640" s="116"/>
      <c r="CE640" s="116"/>
      <c r="CH640" s="116"/>
      <c r="CK640" s="116"/>
      <c r="CN640" s="116"/>
      <c r="CQ640" s="116"/>
    </row>
    <row r="641" spans="49:95">
      <c r="AW641" s="79"/>
      <c r="AX641" s="116"/>
      <c r="BA641" s="116"/>
      <c r="BD641" s="116"/>
      <c r="BG641" s="116"/>
      <c r="BJ641" s="116"/>
      <c r="BM641" s="116"/>
      <c r="BP641" s="116"/>
      <c r="BS641" s="116"/>
      <c r="BV641" s="116"/>
      <c r="BY641" s="116"/>
      <c r="CB641" s="116"/>
      <c r="CE641" s="116"/>
      <c r="CH641" s="116"/>
      <c r="CK641" s="116"/>
      <c r="CN641" s="116"/>
      <c r="CQ641" s="116"/>
    </row>
    <row r="642" spans="49:95">
      <c r="AW642" s="79"/>
      <c r="AX642" s="116"/>
      <c r="BA642" s="116"/>
      <c r="BD642" s="116"/>
      <c r="BG642" s="116"/>
      <c r="BJ642" s="116"/>
      <c r="BM642" s="116"/>
      <c r="BP642" s="116"/>
      <c r="BS642" s="116"/>
      <c r="BV642" s="116"/>
      <c r="BY642" s="116"/>
      <c r="CB642" s="116"/>
      <c r="CE642" s="116"/>
      <c r="CH642" s="116"/>
      <c r="CK642" s="116"/>
      <c r="CN642" s="116"/>
      <c r="CQ642" s="116"/>
    </row>
    <row r="643" spans="49:95">
      <c r="AW643" s="79"/>
      <c r="AX643" s="116"/>
      <c r="BA643" s="116"/>
      <c r="BD643" s="116"/>
      <c r="BG643" s="116"/>
      <c r="BJ643" s="116"/>
      <c r="BM643" s="116"/>
      <c r="BP643" s="116"/>
      <c r="BS643" s="116"/>
      <c r="BV643" s="116"/>
      <c r="BY643" s="116"/>
      <c r="CB643" s="116"/>
      <c r="CE643" s="116"/>
      <c r="CH643" s="116"/>
      <c r="CK643" s="116"/>
      <c r="CN643" s="116"/>
      <c r="CQ643" s="116"/>
    </row>
    <row r="644" spans="49:95">
      <c r="AW644" s="79"/>
      <c r="AX644" s="116"/>
      <c r="BA644" s="116"/>
      <c r="BD644" s="116"/>
      <c r="BG644" s="116"/>
      <c r="BJ644" s="116"/>
      <c r="BM644" s="116"/>
      <c r="BP644" s="116"/>
      <c r="BS644" s="116"/>
      <c r="BV644" s="116"/>
      <c r="BY644" s="116"/>
      <c r="CB644" s="116"/>
      <c r="CE644" s="116"/>
      <c r="CH644" s="116"/>
      <c r="CK644" s="116"/>
      <c r="CN644" s="116"/>
      <c r="CQ644" s="116"/>
    </row>
    <row r="645" spans="49:95">
      <c r="AW645" s="79"/>
      <c r="AX645" s="116"/>
      <c r="BA645" s="116"/>
      <c r="BD645" s="116"/>
      <c r="BG645" s="116"/>
      <c r="BJ645" s="116"/>
      <c r="BM645" s="116"/>
      <c r="BP645" s="116"/>
      <c r="BS645" s="116"/>
      <c r="BV645" s="116"/>
      <c r="BY645" s="116"/>
      <c r="CB645" s="116"/>
      <c r="CE645" s="116"/>
      <c r="CH645" s="116"/>
      <c r="CK645" s="116"/>
      <c r="CN645" s="116"/>
      <c r="CQ645" s="116"/>
    </row>
    <row r="646" spans="49:95">
      <c r="AW646" s="79"/>
      <c r="AX646" s="116"/>
      <c r="BA646" s="116"/>
      <c r="BD646" s="116"/>
      <c r="BG646" s="116"/>
      <c r="BJ646" s="116"/>
      <c r="BM646" s="116"/>
      <c r="BP646" s="116"/>
      <c r="BS646" s="116"/>
      <c r="BV646" s="116"/>
      <c r="BY646" s="116"/>
      <c r="CB646" s="116"/>
      <c r="CE646" s="116"/>
      <c r="CH646" s="116"/>
      <c r="CK646" s="116"/>
      <c r="CN646" s="116"/>
      <c r="CQ646" s="116"/>
    </row>
    <row r="647" spans="49:95">
      <c r="AW647" s="79"/>
      <c r="AX647" s="116"/>
      <c r="BA647" s="116"/>
      <c r="BD647" s="116"/>
      <c r="BG647" s="116"/>
      <c r="BJ647" s="116"/>
      <c r="BM647" s="116"/>
      <c r="BP647" s="116"/>
      <c r="BS647" s="116"/>
      <c r="BV647" s="116"/>
      <c r="BY647" s="116"/>
      <c r="CB647" s="116"/>
      <c r="CE647" s="116"/>
      <c r="CH647" s="116"/>
      <c r="CK647" s="116"/>
      <c r="CN647" s="116"/>
      <c r="CQ647" s="116"/>
    </row>
    <row r="648" spans="49:95">
      <c r="AW648" s="79"/>
      <c r="AX648" s="116"/>
      <c r="BA648" s="116"/>
      <c r="BD648" s="116"/>
      <c r="BG648" s="116"/>
      <c r="BJ648" s="116"/>
      <c r="BM648" s="116"/>
      <c r="BP648" s="116"/>
      <c r="BS648" s="116"/>
      <c r="BV648" s="116"/>
      <c r="BY648" s="116"/>
      <c r="CB648" s="116"/>
      <c r="CE648" s="116"/>
      <c r="CH648" s="116"/>
      <c r="CK648" s="116"/>
      <c r="CN648" s="116"/>
      <c r="CQ648" s="116"/>
    </row>
    <row r="649" spans="49:95">
      <c r="AW649" s="79"/>
      <c r="AX649" s="116"/>
      <c r="BA649" s="116"/>
      <c r="BD649" s="116"/>
      <c r="BG649" s="116"/>
      <c r="BJ649" s="116"/>
      <c r="BM649" s="116"/>
      <c r="BP649" s="116"/>
      <c r="BS649" s="116"/>
      <c r="BV649" s="116"/>
      <c r="BY649" s="116"/>
      <c r="CB649" s="116"/>
      <c r="CE649" s="116"/>
      <c r="CH649" s="116"/>
      <c r="CK649" s="116"/>
      <c r="CN649" s="116"/>
      <c r="CQ649" s="116"/>
    </row>
    <row r="650" spans="49:95">
      <c r="AW650" s="79"/>
      <c r="AX650" s="116"/>
      <c r="BA650" s="116"/>
      <c r="BD650" s="116"/>
      <c r="BG650" s="116"/>
      <c r="BJ650" s="116"/>
      <c r="BM650" s="116"/>
      <c r="BP650" s="116"/>
      <c r="BS650" s="116"/>
      <c r="BV650" s="116"/>
      <c r="BY650" s="116"/>
      <c r="CB650" s="116"/>
      <c r="CE650" s="116"/>
      <c r="CH650" s="116"/>
      <c r="CK650" s="116"/>
      <c r="CN650" s="116"/>
      <c r="CQ650" s="116"/>
    </row>
    <row r="651" spans="49:95">
      <c r="AW651" s="79"/>
      <c r="AX651" s="116"/>
      <c r="BA651" s="116"/>
      <c r="BD651" s="116"/>
      <c r="BG651" s="116"/>
      <c r="BJ651" s="116"/>
      <c r="BM651" s="116"/>
      <c r="BP651" s="116"/>
      <c r="BS651" s="116"/>
      <c r="BV651" s="116"/>
      <c r="BY651" s="116"/>
      <c r="CB651" s="116"/>
      <c r="CE651" s="116"/>
      <c r="CH651" s="116"/>
      <c r="CK651" s="116"/>
      <c r="CN651" s="116"/>
      <c r="CQ651" s="116"/>
    </row>
    <row r="652" spans="49:95">
      <c r="AW652" s="79"/>
      <c r="AX652" s="116"/>
      <c r="BA652" s="116"/>
      <c r="BD652" s="116"/>
      <c r="BG652" s="116"/>
      <c r="BJ652" s="116"/>
      <c r="BM652" s="116"/>
      <c r="BP652" s="116"/>
      <c r="BS652" s="116"/>
      <c r="BV652" s="116"/>
      <c r="BY652" s="116"/>
      <c r="CB652" s="116"/>
      <c r="CE652" s="116"/>
      <c r="CH652" s="116"/>
      <c r="CK652" s="116"/>
      <c r="CN652" s="116"/>
      <c r="CQ652" s="116"/>
    </row>
    <row r="653" spans="49:95">
      <c r="AW653" s="79"/>
      <c r="AX653" s="116"/>
      <c r="BA653" s="116"/>
      <c r="BD653" s="116"/>
      <c r="BG653" s="116"/>
      <c r="BJ653" s="116"/>
      <c r="BM653" s="116"/>
      <c r="BP653" s="116"/>
      <c r="BS653" s="116"/>
      <c r="BV653" s="116"/>
      <c r="BY653" s="116"/>
      <c r="CB653" s="116"/>
      <c r="CE653" s="116"/>
      <c r="CH653" s="116"/>
      <c r="CK653" s="116"/>
      <c r="CN653" s="116"/>
      <c r="CQ653" s="116"/>
    </row>
    <row r="654" spans="49:95">
      <c r="AW654" s="79"/>
      <c r="AX654" s="116"/>
      <c r="BA654" s="116"/>
      <c r="BD654" s="116"/>
      <c r="BG654" s="116"/>
      <c r="BJ654" s="116"/>
      <c r="BM654" s="116"/>
      <c r="BP654" s="116"/>
      <c r="BS654" s="116"/>
      <c r="BV654" s="116"/>
      <c r="BY654" s="116"/>
      <c r="CB654" s="116"/>
      <c r="CE654" s="116"/>
      <c r="CH654" s="116"/>
      <c r="CK654" s="116"/>
      <c r="CN654" s="116"/>
      <c r="CQ654" s="116"/>
    </row>
    <row r="655" spans="49:95">
      <c r="AW655" s="79"/>
      <c r="AX655" s="116"/>
      <c r="BA655" s="116"/>
      <c r="BD655" s="116"/>
      <c r="BG655" s="116"/>
      <c r="BJ655" s="116"/>
      <c r="BM655" s="116"/>
      <c r="BP655" s="116"/>
      <c r="BS655" s="116"/>
      <c r="BV655" s="116"/>
      <c r="BY655" s="116"/>
      <c r="CB655" s="116"/>
      <c r="CE655" s="116"/>
      <c r="CH655" s="116"/>
      <c r="CK655" s="116"/>
      <c r="CN655" s="116"/>
      <c r="CQ655" s="116"/>
    </row>
    <row r="656" spans="49:95">
      <c r="AW656" s="79"/>
      <c r="AX656" s="116"/>
      <c r="BA656" s="116"/>
      <c r="BD656" s="116"/>
      <c r="BG656" s="116"/>
      <c r="BJ656" s="116"/>
      <c r="BM656" s="116"/>
      <c r="BP656" s="116"/>
      <c r="BS656" s="116"/>
      <c r="BV656" s="116"/>
      <c r="BY656" s="116"/>
      <c r="CB656" s="116"/>
      <c r="CE656" s="116"/>
      <c r="CH656" s="116"/>
      <c r="CK656" s="116"/>
      <c r="CN656" s="116"/>
      <c r="CQ656" s="116"/>
    </row>
    <row r="657" spans="49:95">
      <c r="AW657" s="79"/>
      <c r="AX657" s="116"/>
      <c r="BA657" s="116"/>
      <c r="BD657" s="116"/>
      <c r="BG657" s="116"/>
      <c r="BJ657" s="116"/>
      <c r="BM657" s="116"/>
      <c r="BP657" s="116"/>
      <c r="BS657" s="116"/>
      <c r="BV657" s="116"/>
      <c r="BY657" s="116"/>
      <c r="CB657" s="116"/>
      <c r="CE657" s="116"/>
      <c r="CH657" s="116"/>
      <c r="CK657" s="116"/>
      <c r="CN657" s="116"/>
      <c r="CQ657" s="116"/>
    </row>
    <row r="658" spans="49:95">
      <c r="AW658" s="79"/>
      <c r="AX658" s="116"/>
      <c r="BA658" s="116"/>
      <c r="BD658" s="116"/>
      <c r="BG658" s="116"/>
      <c r="BJ658" s="116"/>
      <c r="BM658" s="116"/>
      <c r="BP658" s="116"/>
      <c r="BS658" s="116"/>
      <c r="BV658" s="116"/>
      <c r="BY658" s="116"/>
      <c r="CB658" s="116"/>
      <c r="CE658" s="116"/>
      <c r="CH658" s="116"/>
      <c r="CK658" s="116"/>
      <c r="CN658" s="116"/>
      <c r="CQ658" s="116"/>
    </row>
    <row r="659" spans="49:95">
      <c r="AW659" s="79"/>
      <c r="AX659" s="116"/>
      <c r="BA659" s="116"/>
      <c r="BD659" s="116"/>
      <c r="BG659" s="116"/>
      <c r="BJ659" s="116"/>
      <c r="BM659" s="116"/>
      <c r="BP659" s="116"/>
      <c r="BS659" s="116"/>
      <c r="BV659" s="116"/>
      <c r="BY659" s="116"/>
      <c r="CB659" s="116"/>
      <c r="CE659" s="116"/>
      <c r="CH659" s="116"/>
      <c r="CK659" s="116"/>
      <c r="CN659" s="116"/>
      <c r="CQ659" s="116"/>
    </row>
    <row r="660" spans="49:95">
      <c r="AW660" s="79"/>
      <c r="AX660" s="116"/>
      <c r="BA660" s="116"/>
      <c r="BD660" s="116"/>
      <c r="BG660" s="116"/>
      <c r="BJ660" s="116"/>
      <c r="BM660" s="116"/>
      <c r="BP660" s="116"/>
      <c r="BS660" s="116"/>
      <c r="BV660" s="116"/>
      <c r="BY660" s="116"/>
      <c r="CB660" s="116"/>
      <c r="CE660" s="116"/>
      <c r="CH660" s="116"/>
      <c r="CK660" s="116"/>
      <c r="CN660" s="116"/>
      <c r="CQ660" s="116"/>
    </row>
    <row r="661" spans="49:95">
      <c r="AW661" s="79"/>
      <c r="AX661" s="116"/>
      <c r="BA661" s="116"/>
      <c r="BD661" s="116"/>
      <c r="BG661" s="116"/>
      <c r="BJ661" s="116"/>
      <c r="BM661" s="116"/>
      <c r="BP661" s="116"/>
      <c r="BS661" s="116"/>
      <c r="BV661" s="116"/>
      <c r="BY661" s="116"/>
      <c r="CB661" s="116"/>
      <c r="CE661" s="116"/>
      <c r="CH661" s="116"/>
      <c r="CK661" s="116"/>
      <c r="CN661" s="116"/>
      <c r="CQ661" s="116"/>
    </row>
    <row r="662" spans="49:95">
      <c r="AW662" s="79"/>
      <c r="AX662" s="116"/>
      <c r="BA662" s="116"/>
      <c r="BD662" s="116"/>
      <c r="BG662" s="116"/>
      <c r="BJ662" s="116"/>
      <c r="BM662" s="116"/>
      <c r="BP662" s="116"/>
      <c r="BS662" s="116"/>
      <c r="BV662" s="116"/>
      <c r="BY662" s="116"/>
      <c r="CB662" s="116"/>
      <c r="CE662" s="116"/>
      <c r="CH662" s="116"/>
      <c r="CK662" s="116"/>
      <c r="CN662" s="116"/>
      <c r="CQ662" s="116"/>
    </row>
    <row r="663" spans="49:95">
      <c r="AW663" s="79"/>
      <c r="AX663" s="116"/>
      <c r="BA663" s="116"/>
      <c r="BD663" s="116"/>
      <c r="BG663" s="116"/>
      <c r="BJ663" s="116"/>
      <c r="BM663" s="116"/>
      <c r="BP663" s="116"/>
      <c r="BS663" s="116"/>
      <c r="BV663" s="116"/>
      <c r="BY663" s="116"/>
      <c r="CB663" s="116"/>
      <c r="CE663" s="116"/>
      <c r="CH663" s="116"/>
      <c r="CK663" s="116"/>
      <c r="CN663" s="116"/>
      <c r="CQ663" s="116"/>
    </row>
    <row r="664" spans="49:95">
      <c r="AW664" s="79"/>
      <c r="AX664" s="116"/>
      <c r="BA664" s="116"/>
      <c r="BD664" s="116"/>
      <c r="BG664" s="116"/>
      <c r="BJ664" s="116"/>
      <c r="BM664" s="116"/>
      <c r="BP664" s="116"/>
      <c r="BS664" s="116"/>
      <c r="BV664" s="116"/>
      <c r="BY664" s="116"/>
      <c r="CB664" s="116"/>
      <c r="CE664" s="116"/>
      <c r="CH664" s="116"/>
      <c r="CK664" s="116"/>
      <c r="CN664" s="116"/>
      <c r="CQ664" s="116"/>
    </row>
    <row r="665" spans="49:95">
      <c r="AW665" s="79"/>
      <c r="AX665" s="116"/>
      <c r="BA665" s="116"/>
      <c r="BD665" s="116"/>
      <c r="BG665" s="116"/>
      <c r="BJ665" s="116"/>
      <c r="BM665" s="116"/>
      <c r="BP665" s="116"/>
      <c r="BS665" s="116"/>
      <c r="BV665" s="116"/>
      <c r="BY665" s="116"/>
      <c r="CB665" s="116"/>
      <c r="CE665" s="116"/>
      <c r="CH665" s="116"/>
      <c r="CK665" s="116"/>
      <c r="CN665" s="116"/>
      <c r="CQ665" s="116"/>
    </row>
    <row r="666" spans="49:95">
      <c r="AW666" s="79"/>
      <c r="AX666" s="116"/>
      <c r="BA666" s="116"/>
      <c r="BD666" s="116"/>
      <c r="BG666" s="116"/>
      <c r="BJ666" s="116"/>
      <c r="BM666" s="116"/>
      <c r="BP666" s="116"/>
      <c r="BS666" s="116"/>
      <c r="BV666" s="116"/>
      <c r="BY666" s="116"/>
      <c r="CB666" s="116"/>
      <c r="CE666" s="116"/>
      <c r="CH666" s="116"/>
      <c r="CK666" s="116"/>
      <c r="CN666" s="116"/>
      <c r="CQ666" s="116"/>
    </row>
    <row r="667" spans="49:95">
      <c r="AW667" s="79"/>
      <c r="AX667" s="116"/>
      <c r="BA667" s="116"/>
      <c r="BD667" s="116"/>
      <c r="BG667" s="116"/>
      <c r="BJ667" s="116"/>
      <c r="BM667" s="116"/>
      <c r="BP667" s="116"/>
      <c r="BS667" s="116"/>
      <c r="BV667" s="116"/>
      <c r="BY667" s="116"/>
      <c r="CB667" s="116"/>
      <c r="CE667" s="116"/>
      <c r="CH667" s="116"/>
      <c r="CK667" s="116"/>
      <c r="CN667" s="116"/>
      <c r="CQ667" s="116"/>
    </row>
    <row r="668" spans="49:95">
      <c r="AW668" s="79"/>
      <c r="AX668" s="116"/>
      <c r="BA668" s="116"/>
      <c r="BD668" s="116"/>
      <c r="BG668" s="116"/>
      <c r="BJ668" s="116"/>
      <c r="BM668" s="116"/>
      <c r="BP668" s="116"/>
      <c r="BS668" s="116"/>
      <c r="BV668" s="116"/>
      <c r="BY668" s="116"/>
      <c r="CB668" s="116"/>
      <c r="CE668" s="116"/>
      <c r="CH668" s="116"/>
      <c r="CK668" s="116"/>
      <c r="CN668" s="116"/>
      <c r="CQ668" s="116"/>
    </row>
    <row r="669" spans="49:95">
      <c r="AW669" s="79"/>
      <c r="AX669" s="116"/>
      <c r="BA669" s="116"/>
      <c r="BD669" s="116"/>
      <c r="BG669" s="116"/>
      <c r="BJ669" s="116"/>
      <c r="BM669" s="116"/>
      <c r="BP669" s="116"/>
      <c r="BS669" s="116"/>
      <c r="BV669" s="116"/>
      <c r="BY669" s="116"/>
      <c r="CB669" s="116"/>
      <c r="CE669" s="116"/>
      <c r="CH669" s="116"/>
      <c r="CK669" s="116"/>
      <c r="CN669" s="116"/>
      <c r="CQ669" s="116"/>
    </row>
    <row r="670" spans="49:95">
      <c r="AW670" s="79"/>
      <c r="AX670" s="116"/>
      <c r="BA670" s="116"/>
      <c r="BD670" s="116"/>
      <c r="BG670" s="116"/>
      <c r="BJ670" s="116"/>
      <c r="BM670" s="116"/>
      <c r="BP670" s="116"/>
      <c r="BS670" s="116"/>
      <c r="BV670" s="116"/>
      <c r="BY670" s="116"/>
      <c r="CB670" s="116"/>
      <c r="CE670" s="116"/>
      <c r="CH670" s="116"/>
      <c r="CK670" s="116"/>
      <c r="CN670" s="116"/>
      <c r="CQ670" s="116"/>
    </row>
    <row r="671" spans="49:95">
      <c r="AW671" s="79"/>
      <c r="AX671" s="116"/>
      <c r="BA671" s="116"/>
      <c r="BD671" s="116"/>
      <c r="BG671" s="116"/>
      <c r="BJ671" s="116"/>
      <c r="BM671" s="116"/>
      <c r="BP671" s="116"/>
      <c r="BS671" s="116"/>
      <c r="BV671" s="116"/>
      <c r="BY671" s="116"/>
      <c r="CB671" s="116"/>
      <c r="CE671" s="116"/>
      <c r="CH671" s="116"/>
      <c r="CK671" s="116"/>
      <c r="CN671" s="116"/>
      <c r="CQ671" s="116"/>
    </row>
    <row r="672" spans="49:95">
      <c r="AW672" s="79"/>
      <c r="AX672" s="116"/>
      <c r="BA672" s="116"/>
      <c r="BD672" s="116"/>
      <c r="BG672" s="116"/>
      <c r="BJ672" s="116"/>
      <c r="BM672" s="116"/>
      <c r="BP672" s="116"/>
      <c r="BS672" s="116"/>
      <c r="BV672" s="116"/>
      <c r="BY672" s="116"/>
      <c r="CB672" s="116"/>
      <c r="CE672" s="116"/>
      <c r="CH672" s="116"/>
      <c r="CK672" s="116"/>
      <c r="CN672" s="116"/>
      <c r="CQ672" s="116"/>
    </row>
    <row r="673" spans="49:95">
      <c r="AW673" s="79"/>
      <c r="AX673" s="116"/>
      <c r="BA673" s="116"/>
      <c r="BD673" s="116"/>
      <c r="BG673" s="116"/>
      <c r="BJ673" s="116"/>
      <c r="BM673" s="116"/>
      <c r="BP673" s="116"/>
      <c r="BS673" s="116"/>
      <c r="BV673" s="116"/>
      <c r="BY673" s="116"/>
      <c r="CB673" s="116"/>
      <c r="CE673" s="116"/>
      <c r="CH673" s="116"/>
      <c r="CK673" s="116"/>
      <c r="CN673" s="116"/>
      <c r="CQ673" s="116"/>
    </row>
    <row r="674" spans="49:95">
      <c r="AW674" s="79"/>
      <c r="AX674" s="116"/>
      <c r="BA674" s="116"/>
      <c r="BD674" s="116"/>
      <c r="BG674" s="116"/>
      <c r="BJ674" s="116"/>
      <c r="BM674" s="116"/>
      <c r="BP674" s="116"/>
      <c r="BS674" s="116"/>
      <c r="BV674" s="116"/>
      <c r="BY674" s="116"/>
      <c r="CB674" s="116"/>
      <c r="CE674" s="116"/>
      <c r="CH674" s="116"/>
      <c r="CK674" s="116"/>
      <c r="CN674" s="116"/>
      <c r="CQ674" s="116"/>
    </row>
    <row r="675" spans="49:95">
      <c r="AW675" s="79"/>
      <c r="AX675" s="116"/>
      <c r="BA675" s="116"/>
      <c r="BD675" s="116"/>
      <c r="BG675" s="116"/>
      <c r="BJ675" s="116"/>
      <c r="BM675" s="116"/>
      <c r="BP675" s="116"/>
      <c r="BS675" s="116"/>
      <c r="BV675" s="116"/>
      <c r="BY675" s="116"/>
      <c r="CB675" s="116"/>
      <c r="CE675" s="116"/>
      <c r="CH675" s="116"/>
      <c r="CK675" s="116"/>
      <c r="CN675" s="116"/>
      <c r="CQ675" s="116"/>
    </row>
    <row r="676" spans="49:95">
      <c r="AW676" s="79"/>
      <c r="AX676" s="116"/>
      <c r="BA676" s="116"/>
      <c r="BD676" s="116"/>
      <c r="BG676" s="116"/>
      <c r="BJ676" s="116"/>
      <c r="BM676" s="116"/>
      <c r="BP676" s="116"/>
      <c r="BS676" s="116"/>
      <c r="BV676" s="116"/>
      <c r="BY676" s="116"/>
      <c r="CB676" s="116"/>
      <c r="CE676" s="116"/>
      <c r="CH676" s="116"/>
      <c r="CK676" s="116"/>
      <c r="CN676" s="116"/>
      <c r="CQ676" s="116"/>
    </row>
    <row r="677" spans="49:95">
      <c r="AW677" s="79"/>
      <c r="AX677" s="116"/>
      <c r="BA677" s="116"/>
      <c r="BD677" s="116"/>
      <c r="BG677" s="116"/>
      <c r="BJ677" s="116"/>
      <c r="BM677" s="116"/>
      <c r="BP677" s="116"/>
      <c r="BS677" s="116"/>
      <c r="BV677" s="116"/>
      <c r="BY677" s="116"/>
      <c r="CB677" s="116"/>
      <c r="CE677" s="116"/>
      <c r="CH677" s="116"/>
      <c r="CK677" s="116"/>
      <c r="CN677" s="116"/>
      <c r="CQ677" s="116"/>
    </row>
    <row r="678" spans="49:95">
      <c r="AW678" s="79"/>
      <c r="AX678" s="116"/>
      <c r="BA678" s="116"/>
      <c r="BD678" s="116"/>
      <c r="BG678" s="116"/>
      <c r="BJ678" s="116"/>
      <c r="BM678" s="116"/>
      <c r="BP678" s="116"/>
      <c r="BS678" s="116"/>
      <c r="BV678" s="116"/>
      <c r="BY678" s="116"/>
      <c r="CB678" s="116"/>
      <c r="CE678" s="116"/>
      <c r="CH678" s="116"/>
      <c r="CK678" s="116"/>
      <c r="CN678" s="116"/>
      <c r="CQ678" s="116"/>
    </row>
    <row r="679" spans="49:95">
      <c r="AW679" s="79"/>
      <c r="AX679" s="116"/>
      <c r="BA679" s="116"/>
      <c r="BD679" s="116"/>
      <c r="BG679" s="116"/>
      <c r="BJ679" s="116"/>
      <c r="BM679" s="116"/>
      <c r="BP679" s="116"/>
      <c r="BS679" s="116"/>
      <c r="BV679" s="116"/>
      <c r="BY679" s="116"/>
      <c r="CB679" s="116"/>
      <c r="CE679" s="116"/>
      <c r="CH679" s="116"/>
      <c r="CK679" s="116"/>
      <c r="CN679" s="116"/>
      <c r="CQ679" s="116"/>
    </row>
    <row r="680" spans="49:95">
      <c r="AW680" s="79"/>
      <c r="AX680" s="116"/>
      <c r="BA680" s="116"/>
      <c r="BD680" s="116"/>
      <c r="BG680" s="116"/>
      <c r="BJ680" s="116"/>
      <c r="BM680" s="116"/>
      <c r="BP680" s="116"/>
      <c r="BS680" s="116"/>
      <c r="BV680" s="116"/>
      <c r="BY680" s="116"/>
      <c r="CB680" s="116"/>
      <c r="CE680" s="116"/>
      <c r="CH680" s="116"/>
      <c r="CK680" s="116"/>
      <c r="CN680" s="116"/>
      <c r="CQ680" s="116"/>
    </row>
    <row r="681" spans="49:95">
      <c r="AW681" s="79"/>
      <c r="AX681" s="116"/>
      <c r="BA681" s="116"/>
      <c r="BD681" s="116"/>
      <c r="BG681" s="116"/>
      <c r="BJ681" s="116"/>
      <c r="BM681" s="116"/>
      <c r="BP681" s="116"/>
      <c r="BS681" s="116"/>
      <c r="BV681" s="116"/>
      <c r="BY681" s="116"/>
      <c r="CB681" s="116"/>
      <c r="CE681" s="116"/>
      <c r="CH681" s="116"/>
      <c r="CK681" s="116"/>
      <c r="CN681" s="116"/>
      <c r="CQ681" s="116"/>
    </row>
    <row r="682" spans="49:95">
      <c r="AW682" s="79"/>
      <c r="AX682" s="116"/>
      <c r="BA682" s="116"/>
      <c r="BD682" s="116"/>
      <c r="BG682" s="116"/>
      <c r="BJ682" s="116"/>
      <c r="BM682" s="116"/>
      <c r="BP682" s="116"/>
      <c r="BS682" s="116"/>
      <c r="BV682" s="116"/>
      <c r="BY682" s="116"/>
      <c r="CB682" s="116"/>
      <c r="CE682" s="116"/>
      <c r="CH682" s="116"/>
      <c r="CK682" s="116"/>
      <c r="CN682" s="116"/>
      <c r="CQ682" s="116"/>
    </row>
    <row r="683" spans="49:95">
      <c r="AW683" s="79"/>
      <c r="AX683" s="116"/>
      <c r="BA683" s="116"/>
      <c r="BD683" s="116"/>
      <c r="BG683" s="116"/>
      <c r="BJ683" s="116"/>
      <c r="BM683" s="116"/>
      <c r="BP683" s="116"/>
      <c r="BS683" s="116"/>
      <c r="BV683" s="116"/>
      <c r="BY683" s="116"/>
      <c r="CB683" s="116"/>
      <c r="CE683" s="116"/>
      <c r="CH683" s="116"/>
      <c r="CK683" s="116"/>
      <c r="CN683" s="116"/>
      <c r="CQ683" s="116"/>
    </row>
    <row r="684" spans="49:95">
      <c r="AW684" s="79"/>
      <c r="AX684" s="116"/>
      <c r="BA684" s="116"/>
      <c r="BD684" s="116"/>
      <c r="BG684" s="116"/>
      <c r="BJ684" s="116"/>
      <c r="BM684" s="116"/>
      <c r="BP684" s="116"/>
      <c r="BS684" s="116"/>
      <c r="BV684" s="116"/>
      <c r="BY684" s="116"/>
      <c r="CB684" s="116"/>
      <c r="CE684" s="116"/>
      <c r="CH684" s="116"/>
      <c r="CK684" s="116"/>
      <c r="CN684" s="116"/>
      <c r="CQ684" s="116"/>
    </row>
    <row r="685" spans="49:95">
      <c r="AW685" s="79"/>
      <c r="AX685" s="116"/>
      <c r="BA685" s="116"/>
      <c r="BD685" s="116"/>
      <c r="BG685" s="116"/>
      <c r="BJ685" s="116"/>
      <c r="BM685" s="116"/>
      <c r="BP685" s="116"/>
      <c r="BS685" s="116"/>
      <c r="BV685" s="116"/>
      <c r="BY685" s="116"/>
      <c r="CB685" s="116"/>
      <c r="CE685" s="116"/>
      <c r="CH685" s="116"/>
      <c r="CK685" s="116"/>
      <c r="CN685" s="116"/>
      <c r="CQ685" s="116"/>
    </row>
    <row r="686" spans="49:95">
      <c r="AW686" s="79"/>
      <c r="AX686" s="116"/>
      <c r="BA686" s="116"/>
      <c r="BD686" s="116"/>
      <c r="BG686" s="116"/>
      <c r="BJ686" s="116"/>
      <c r="BM686" s="116"/>
      <c r="BP686" s="116"/>
      <c r="BS686" s="116"/>
      <c r="BV686" s="116"/>
      <c r="BY686" s="116"/>
      <c r="CB686" s="116"/>
      <c r="CE686" s="116"/>
      <c r="CH686" s="116"/>
      <c r="CK686" s="116"/>
      <c r="CN686" s="116"/>
      <c r="CQ686" s="116"/>
    </row>
    <row r="687" spans="49:95">
      <c r="AW687" s="79"/>
      <c r="AX687" s="116"/>
      <c r="BA687" s="116"/>
      <c r="BD687" s="116"/>
      <c r="BG687" s="116"/>
      <c r="BJ687" s="116"/>
      <c r="BM687" s="116"/>
      <c r="BP687" s="116"/>
      <c r="BS687" s="116"/>
      <c r="BV687" s="116"/>
      <c r="BY687" s="116"/>
      <c r="CB687" s="116"/>
      <c r="CE687" s="116"/>
      <c r="CH687" s="116"/>
      <c r="CK687" s="116"/>
      <c r="CN687" s="116"/>
      <c r="CQ687" s="116"/>
    </row>
    <row r="688" spans="49:95">
      <c r="AW688" s="79"/>
      <c r="AX688" s="116"/>
      <c r="BA688" s="116"/>
      <c r="BD688" s="116"/>
      <c r="BG688" s="116"/>
      <c r="BJ688" s="116"/>
      <c r="BM688" s="116"/>
      <c r="BP688" s="116"/>
      <c r="BS688" s="116"/>
      <c r="BV688" s="116"/>
      <c r="BY688" s="116"/>
      <c r="CB688" s="116"/>
      <c r="CE688" s="116"/>
      <c r="CH688" s="116"/>
      <c r="CK688" s="116"/>
      <c r="CN688" s="116"/>
      <c r="CQ688" s="116"/>
    </row>
    <row r="689" spans="49:95">
      <c r="AW689" s="79"/>
      <c r="AX689" s="116"/>
      <c r="BA689" s="116"/>
      <c r="BD689" s="116"/>
      <c r="BG689" s="116"/>
      <c r="BJ689" s="116"/>
      <c r="BM689" s="116"/>
      <c r="BP689" s="116"/>
      <c r="BS689" s="116"/>
      <c r="BV689" s="116"/>
      <c r="BY689" s="116"/>
      <c r="CB689" s="116"/>
      <c r="CE689" s="116"/>
      <c r="CH689" s="116"/>
      <c r="CK689" s="116"/>
      <c r="CN689" s="116"/>
      <c r="CQ689" s="116"/>
    </row>
    <row r="690" spans="49:95">
      <c r="AW690" s="79"/>
      <c r="AX690" s="116"/>
      <c r="BA690" s="116"/>
      <c r="BD690" s="116"/>
      <c r="BG690" s="116"/>
      <c r="BJ690" s="116"/>
      <c r="BM690" s="116"/>
      <c r="BP690" s="116"/>
      <c r="BS690" s="116"/>
      <c r="BV690" s="116"/>
      <c r="BY690" s="116"/>
      <c r="CB690" s="116"/>
      <c r="CE690" s="116"/>
      <c r="CH690" s="116"/>
      <c r="CK690" s="116"/>
      <c r="CN690" s="116"/>
      <c r="CQ690" s="116"/>
    </row>
    <row r="691" spans="49:95">
      <c r="AW691" s="79"/>
      <c r="AX691" s="116"/>
      <c r="BA691" s="116"/>
      <c r="BD691" s="116"/>
      <c r="BG691" s="116"/>
      <c r="BJ691" s="116"/>
      <c r="BM691" s="116"/>
      <c r="BP691" s="116"/>
      <c r="BS691" s="116"/>
      <c r="BV691" s="116"/>
      <c r="BY691" s="116"/>
      <c r="CB691" s="116"/>
      <c r="CE691" s="116"/>
      <c r="CH691" s="116"/>
      <c r="CK691" s="116"/>
      <c r="CN691" s="116"/>
      <c r="CQ691" s="116"/>
    </row>
    <row r="692" spans="49:95">
      <c r="AW692" s="79"/>
      <c r="AX692" s="116"/>
      <c r="BA692" s="116"/>
      <c r="BD692" s="116"/>
      <c r="BG692" s="116"/>
      <c r="BJ692" s="116"/>
      <c r="BM692" s="116"/>
      <c r="BP692" s="116"/>
      <c r="BS692" s="116"/>
      <c r="BV692" s="116"/>
      <c r="BY692" s="116"/>
      <c r="CB692" s="116"/>
      <c r="CE692" s="116"/>
      <c r="CH692" s="116"/>
      <c r="CK692" s="116"/>
      <c r="CN692" s="116"/>
      <c r="CQ692" s="116"/>
    </row>
    <row r="693" spans="49:95">
      <c r="AW693" s="79"/>
      <c r="AX693" s="116"/>
      <c r="BA693" s="116"/>
      <c r="BD693" s="116"/>
      <c r="BG693" s="116"/>
      <c r="BJ693" s="116"/>
      <c r="BM693" s="116"/>
      <c r="BP693" s="116"/>
      <c r="BS693" s="116"/>
      <c r="BV693" s="116"/>
      <c r="BY693" s="116"/>
      <c r="CB693" s="116"/>
      <c r="CE693" s="116"/>
      <c r="CH693" s="116"/>
      <c r="CK693" s="116"/>
      <c r="CN693" s="116"/>
      <c r="CQ693" s="116"/>
    </row>
    <row r="694" spans="49:95">
      <c r="AW694" s="79"/>
      <c r="AX694" s="116"/>
      <c r="BA694" s="116"/>
      <c r="BD694" s="116"/>
      <c r="BG694" s="116"/>
      <c r="BJ694" s="116"/>
      <c r="BM694" s="116"/>
      <c r="BP694" s="116"/>
      <c r="BS694" s="116"/>
      <c r="BV694" s="116"/>
      <c r="BY694" s="116"/>
      <c r="CB694" s="116"/>
      <c r="CE694" s="116"/>
      <c r="CH694" s="116"/>
      <c r="CK694" s="116"/>
      <c r="CN694" s="116"/>
      <c r="CQ694" s="116"/>
    </row>
    <row r="695" spans="49:95">
      <c r="AW695" s="79"/>
      <c r="AX695" s="116"/>
      <c r="BA695" s="116"/>
      <c r="BD695" s="116"/>
      <c r="BG695" s="116"/>
      <c r="BJ695" s="116"/>
      <c r="BM695" s="116"/>
      <c r="BP695" s="116"/>
      <c r="BS695" s="116"/>
      <c r="BV695" s="116"/>
      <c r="BY695" s="116"/>
      <c r="CB695" s="116"/>
      <c r="CE695" s="116"/>
      <c r="CH695" s="116"/>
      <c r="CK695" s="116"/>
      <c r="CN695" s="116"/>
      <c r="CQ695" s="116"/>
    </row>
    <row r="696" spans="49:95">
      <c r="AW696" s="79"/>
      <c r="AX696" s="116"/>
      <c r="BA696" s="116"/>
      <c r="BD696" s="116"/>
      <c r="BG696" s="116"/>
      <c r="BJ696" s="116"/>
      <c r="BM696" s="116"/>
      <c r="BP696" s="116"/>
      <c r="BS696" s="116"/>
      <c r="BV696" s="116"/>
      <c r="BY696" s="116"/>
      <c r="CB696" s="116"/>
      <c r="CE696" s="116"/>
      <c r="CH696" s="116"/>
      <c r="CK696" s="116"/>
      <c r="CN696" s="116"/>
      <c r="CQ696" s="116"/>
    </row>
    <row r="697" spans="49:95">
      <c r="AW697" s="79"/>
      <c r="AX697" s="116"/>
      <c r="BA697" s="116"/>
      <c r="BD697" s="116"/>
      <c r="BG697" s="116"/>
      <c r="BJ697" s="116"/>
      <c r="BM697" s="116"/>
      <c r="BP697" s="116"/>
      <c r="BS697" s="116"/>
      <c r="BV697" s="116"/>
      <c r="BY697" s="116"/>
      <c r="CB697" s="116"/>
      <c r="CE697" s="116"/>
      <c r="CH697" s="116"/>
      <c r="CK697" s="116"/>
      <c r="CN697" s="116"/>
      <c r="CQ697" s="116"/>
    </row>
    <row r="698" spans="49:95">
      <c r="AW698" s="79"/>
      <c r="AX698" s="116"/>
      <c r="BA698" s="116"/>
      <c r="BD698" s="116"/>
      <c r="BG698" s="116"/>
      <c r="BJ698" s="116"/>
      <c r="BM698" s="116"/>
      <c r="BP698" s="116"/>
      <c r="BS698" s="116"/>
      <c r="BV698" s="116"/>
      <c r="BY698" s="116"/>
      <c r="CB698" s="116"/>
      <c r="CE698" s="116"/>
      <c r="CH698" s="116"/>
      <c r="CK698" s="116"/>
      <c r="CN698" s="116"/>
      <c r="CQ698" s="116"/>
    </row>
    <row r="699" spans="49:95">
      <c r="AW699" s="79"/>
      <c r="AX699" s="116"/>
      <c r="BA699" s="116"/>
      <c r="BD699" s="116"/>
      <c r="BG699" s="116"/>
      <c r="BJ699" s="116"/>
      <c r="BM699" s="116"/>
      <c r="BP699" s="116"/>
      <c r="BS699" s="116"/>
      <c r="BV699" s="116"/>
      <c r="BY699" s="116"/>
      <c r="CB699" s="116"/>
      <c r="CE699" s="116"/>
      <c r="CH699" s="116"/>
      <c r="CK699" s="116"/>
      <c r="CN699" s="116"/>
      <c r="CQ699" s="116"/>
    </row>
    <row r="700" spans="49:95">
      <c r="AW700" s="79"/>
      <c r="AX700" s="116"/>
      <c r="BA700" s="116"/>
      <c r="BD700" s="116"/>
      <c r="BG700" s="116"/>
      <c r="BJ700" s="116"/>
      <c r="BM700" s="116"/>
      <c r="BP700" s="116"/>
      <c r="BS700" s="116"/>
      <c r="BV700" s="116"/>
      <c r="BY700" s="116"/>
      <c r="CB700" s="116"/>
      <c r="CE700" s="116"/>
      <c r="CH700" s="116"/>
      <c r="CK700" s="116"/>
      <c r="CN700" s="116"/>
      <c r="CQ700" s="116"/>
    </row>
    <row r="701" spans="49:95">
      <c r="AW701" s="79"/>
      <c r="AX701" s="116"/>
      <c r="BA701" s="116"/>
      <c r="BD701" s="116"/>
      <c r="BG701" s="116"/>
      <c r="BJ701" s="116"/>
      <c r="BM701" s="116"/>
      <c r="BP701" s="116"/>
      <c r="BS701" s="116"/>
      <c r="BV701" s="116"/>
      <c r="BY701" s="116"/>
      <c r="CB701" s="116"/>
      <c r="CE701" s="116"/>
      <c r="CH701" s="116"/>
      <c r="CK701" s="116"/>
      <c r="CN701" s="116"/>
      <c r="CQ701" s="116"/>
    </row>
    <row r="702" spans="49:95">
      <c r="AW702" s="79"/>
      <c r="AX702" s="116"/>
      <c r="BA702" s="116"/>
      <c r="BD702" s="116"/>
      <c r="BG702" s="116"/>
      <c r="BJ702" s="116"/>
      <c r="BM702" s="116"/>
      <c r="BP702" s="116"/>
      <c r="BS702" s="116"/>
      <c r="BV702" s="116"/>
      <c r="BY702" s="116"/>
      <c r="CB702" s="116"/>
      <c r="CE702" s="116"/>
      <c r="CH702" s="116"/>
      <c r="CK702" s="116"/>
      <c r="CN702" s="116"/>
      <c r="CQ702" s="116"/>
    </row>
    <row r="703" spans="49:95">
      <c r="AW703" s="79"/>
      <c r="AX703" s="116"/>
      <c r="BA703" s="116"/>
      <c r="BD703" s="116"/>
      <c r="BG703" s="116"/>
      <c r="BJ703" s="116"/>
      <c r="BM703" s="116"/>
      <c r="BP703" s="116"/>
      <c r="BS703" s="116"/>
      <c r="BV703" s="116"/>
      <c r="BY703" s="116"/>
      <c r="CB703" s="116"/>
      <c r="CE703" s="116"/>
      <c r="CH703" s="116"/>
      <c r="CK703" s="116"/>
      <c r="CN703" s="116"/>
      <c r="CQ703" s="116"/>
    </row>
    <row r="704" spans="49:95">
      <c r="AW704" s="79"/>
      <c r="AX704" s="116"/>
      <c r="BA704" s="116"/>
      <c r="BD704" s="116"/>
      <c r="BG704" s="116"/>
      <c r="BJ704" s="116"/>
      <c r="BM704" s="116"/>
      <c r="BP704" s="116"/>
      <c r="BS704" s="116"/>
      <c r="BV704" s="116"/>
      <c r="BY704" s="116"/>
      <c r="CB704" s="116"/>
      <c r="CE704" s="116"/>
      <c r="CH704" s="116"/>
      <c r="CK704" s="116"/>
      <c r="CN704" s="116"/>
      <c r="CQ704" s="116"/>
    </row>
    <row r="705" spans="49:95">
      <c r="AW705" s="79"/>
      <c r="AX705" s="116"/>
      <c r="BA705" s="116"/>
      <c r="BD705" s="116"/>
      <c r="BG705" s="116"/>
      <c r="BJ705" s="116"/>
      <c r="BM705" s="116"/>
      <c r="BP705" s="116"/>
      <c r="BS705" s="116"/>
      <c r="BV705" s="116"/>
      <c r="BY705" s="116"/>
      <c r="CB705" s="116"/>
      <c r="CE705" s="116"/>
      <c r="CH705" s="116"/>
      <c r="CK705" s="116"/>
      <c r="CN705" s="116"/>
      <c r="CQ705" s="116"/>
    </row>
    <row r="706" spans="49:95">
      <c r="AW706" s="79"/>
      <c r="AX706" s="116"/>
      <c r="BA706" s="116"/>
      <c r="BD706" s="116"/>
      <c r="BG706" s="116"/>
      <c r="BJ706" s="116"/>
      <c r="BM706" s="116"/>
      <c r="BP706" s="116"/>
      <c r="BS706" s="116"/>
      <c r="BV706" s="116"/>
      <c r="BY706" s="116"/>
      <c r="CB706" s="116"/>
      <c r="CE706" s="116"/>
      <c r="CH706" s="116"/>
      <c r="CK706" s="116"/>
      <c r="CN706" s="116"/>
      <c r="CQ706" s="116"/>
    </row>
    <row r="707" spans="49:95">
      <c r="AW707" s="79"/>
      <c r="AX707" s="116"/>
      <c r="BA707" s="116"/>
      <c r="BD707" s="116"/>
      <c r="BG707" s="116"/>
      <c r="BJ707" s="116"/>
      <c r="BM707" s="116"/>
      <c r="BP707" s="116"/>
      <c r="BS707" s="116"/>
      <c r="BV707" s="116"/>
      <c r="BY707" s="116"/>
      <c r="CB707" s="116"/>
      <c r="CE707" s="116"/>
      <c r="CH707" s="116"/>
      <c r="CK707" s="116"/>
      <c r="CN707" s="116"/>
      <c r="CQ707" s="116"/>
    </row>
    <row r="708" spans="49:95">
      <c r="AW708" s="79"/>
      <c r="AX708" s="116"/>
      <c r="BA708" s="116"/>
      <c r="BD708" s="116"/>
      <c r="BG708" s="116"/>
      <c r="BJ708" s="116"/>
      <c r="BM708" s="116"/>
      <c r="BP708" s="116"/>
      <c r="BS708" s="116"/>
      <c r="BV708" s="116"/>
      <c r="BY708" s="116"/>
      <c r="CB708" s="116"/>
      <c r="CE708" s="116"/>
      <c r="CH708" s="116"/>
      <c r="CK708" s="116"/>
      <c r="CN708" s="116"/>
      <c r="CQ708" s="116"/>
    </row>
    <row r="709" spans="49:95">
      <c r="AW709" s="79"/>
      <c r="AX709" s="116"/>
      <c r="BA709" s="116"/>
      <c r="BD709" s="116"/>
      <c r="BG709" s="116"/>
      <c r="BJ709" s="116"/>
      <c r="BM709" s="116"/>
      <c r="BP709" s="116"/>
      <c r="BS709" s="116"/>
      <c r="BV709" s="116"/>
      <c r="BY709" s="116"/>
      <c r="CB709" s="116"/>
      <c r="CE709" s="116"/>
      <c r="CH709" s="116"/>
      <c r="CK709" s="116"/>
      <c r="CN709" s="116"/>
      <c r="CQ709" s="116"/>
    </row>
    <row r="710" spans="49:95">
      <c r="AW710" s="79"/>
      <c r="AX710" s="116"/>
      <c r="BA710" s="116"/>
      <c r="BD710" s="116"/>
      <c r="BG710" s="116"/>
      <c r="BJ710" s="116"/>
      <c r="BM710" s="116"/>
      <c r="BP710" s="116"/>
      <c r="BS710" s="116"/>
      <c r="BV710" s="116"/>
      <c r="BY710" s="116"/>
      <c r="CB710" s="116"/>
      <c r="CE710" s="116"/>
      <c r="CH710" s="116"/>
      <c r="CK710" s="116"/>
      <c r="CN710" s="116"/>
      <c r="CQ710" s="116"/>
    </row>
    <row r="711" spans="49:95">
      <c r="AW711" s="79"/>
      <c r="AX711" s="116"/>
      <c r="BA711" s="116"/>
      <c r="BD711" s="116"/>
      <c r="BG711" s="116"/>
      <c r="BJ711" s="116"/>
      <c r="BM711" s="116"/>
      <c r="BP711" s="116"/>
      <c r="BS711" s="116"/>
      <c r="BV711" s="116"/>
      <c r="BY711" s="116"/>
      <c r="CB711" s="116"/>
      <c r="CE711" s="116"/>
      <c r="CH711" s="116"/>
      <c r="CK711" s="116"/>
      <c r="CN711" s="116"/>
      <c r="CQ711" s="116"/>
    </row>
    <row r="712" spans="49:95">
      <c r="AW712" s="79"/>
      <c r="AX712" s="116"/>
      <c r="BA712" s="116"/>
      <c r="BD712" s="116"/>
      <c r="BG712" s="116"/>
      <c r="BJ712" s="116"/>
      <c r="BM712" s="116"/>
      <c r="BP712" s="116"/>
      <c r="BS712" s="116"/>
      <c r="BV712" s="116"/>
      <c r="BY712" s="116"/>
      <c r="CB712" s="116"/>
      <c r="CE712" s="116"/>
      <c r="CH712" s="116"/>
      <c r="CK712" s="116"/>
      <c r="CN712" s="116"/>
      <c r="CQ712" s="116"/>
    </row>
    <row r="713" spans="49:95">
      <c r="AW713" s="79"/>
      <c r="AX713" s="116"/>
      <c r="BA713" s="116"/>
      <c r="BD713" s="116"/>
      <c r="BG713" s="116"/>
      <c r="BJ713" s="116"/>
      <c r="BM713" s="116"/>
      <c r="BP713" s="116"/>
      <c r="BS713" s="116"/>
      <c r="BV713" s="116"/>
      <c r="BY713" s="116"/>
      <c r="CB713" s="116"/>
      <c r="CE713" s="116"/>
      <c r="CH713" s="116"/>
      <c r="CK713" s="116"/>
      <c r="CN713" s="116"/>
      <c r="CQ713" s="116"/>
    </row>
    <row r="714" spans="49:95">
      <c r="AW714" s="79"/>
      <c r="AX714" s="116"/>
      <c r="BA714" s="116"/>
      <c r="BD714" s="116"/>
      <c r="BG714" s="116"/>
      <c r="BJ714" s="116"/>
      <c r="BM714" s="116"/>
      <c r="BP714" s="116"/>
      <c r="BS714" s="116"/>
      <c r="BV714" s="116"/>
      <c r="BY714" s="116"/>
      <c r="CB714" s="116"/>
      <c r="CE714" s="116"/>
      <c r="CH714" s="116"/>
      <c r="CK714" s="116"/>
      <c r="CN714" s="116"/>
      <c r="CQ714" s="116"/>
    </row>
    <row r="715" spans="49:95">
      <c r="AW715" s="79"/>
      <c r="AX715" s="116"/>
      <c r="BA715" s="116"/>
      <c r="BD715" s="116"/>
      <c r="BG715" s="116"/>
      <c r="BJ715" s="116"/>
      <c r="BM715" s="116"/>
      <c r="BP715" s="116"/>
      <c r="BS715" s="116"/>
      <c r="BV715" s="116"/>
      <c r="BY715" s="116"/>
      <c r="CB715" s="116"/>
      <c r="CE715" s="116"/>
      <c r="CH715" s="116"/>
      <c r="CK715" s="116"/>
      <c r="CN715" s="116"/>
      <c r="CQ715" s="116"/>
    </row>
    <row r="716" spans="49:95">
      <c r="AW716" s="79"/>
      <c r="AX716" s="116"/>
      <c r="BA716" s="116"/>
      <c r="BD716" s="116"/>
      <c r="BG716" s="116"/>
      <c r="BJ716" s="116"/>
      <c r="BM716" s="116"/>
      <c r="BP716" s="116"/>
      <c r="BS716" s="116"/>
      <c r="BV716" s="116"/>
      <c r="BY716" s="116"/>
      <c r="CB716" s="116"/>
      <c r="CE716" s="116"/>
      <c r="CH716" s="116"/>
      <c r="CK716" s="116"/>
      <c r="CN716" s="116"/>
      <c r="CQ716" s="116"/>
    </row>
    <row r="717" spans="49:95">
      <c r="AW717" s="79"/>
      <c r="AX717" s="116"/>
      <c r="BA717" s="116"/>
      <c r="BD717" s="116"/>
      <c r="BG717" s="116"/>
      <c r="BJ717" s="116"/>
      <c r="BM717" s="116"/>
      <c r="BP717" s="116"/>
      <c r="BS717" s="116"/>
      <c r="BV717" s="116"/>
      <c r="BY717" s="116"/>
      <c r="CB717" s="116"/>
      <c r="CE717" s="116"/>
      <c r="CH717" s="116"/>
      <c r="CK717" s="116"/>
      <c r="CN717" s="116"/>
      <c r="CQ717" s="116"/>
    </row>
    <row r="718" spans="49:95">
      <c r="AW718" s="79"/>
      <c r="AX718" s="116"/>
      <c r="BA718" s="116"/>
      <c r="BD718" s="116"/>
      <c r="BG718" s="116"/>
      <c r="BJ718" s="116"/>
      <c r="BM718" s="116"/>
      <c r="BP718" s="116"/>
      <c r="BS718" s="116"/>
      <c r="BV718" s="116"/>
      <c r="BY718" s="116"/>
      <c r="CB718" s="116"/>
      <c r="CE718" s="116"/>
      <c r="CH718" s="116"/>
      <c r="CK718" s="116"/>
      <c r="CN718" s="116"/>
      <c r="CQ718" s="116"/>
    </row>
    <row r="719" spans="49:95">
      <c r="AW719" s="79"/>
      <c r="AX719" s="116"/>
      <c r="BA719" s="116"/>
      <c r="BD719" s="116"/>
      <c r="BG719" s="116"/>
      <c r="BJ719" s="116"/>
      <c r="BM719" s="116"/>
      <c r="BP719" s="116"/>
      <c r="BS719" s="116"/>
      <c r="BV719" s="116"/>
      <c r="BY719" s="116"/>
      <c r="CB719" s="116"/>
      <c r="CE719" s="116"/>
      <c r="CH719" s="116"/>
      <c r="CK719" s="116"/>
      <c r="CN719" s="116"/>
      <c r="CQ719" s="116"/>
    </row>
    <row r="720" spans="49:95">
      <c r="AW720" s="79"/>
      <c r="AX720" s="116"/>
      <c r="BA720" s="116"/>
      <c r="BD720" s="116"/>
      <c r="BG720" s="116"/>
      <c r="BJ720" s="116"/>
      <c r="BM720" s="116"/>
      <c r="BP720" s="116"/>
      <c r="BS720" s="116"/>
      <c r="BV720" s="116"/>
      <c r="BY720" s="116"/>
      <c r="CB720" s="116"/>
      <c r="CE720" s="116"/>
      <c r="CH720" s="116"/>
      <c r="CK720" s="116"/>
      <c r="CN720" s="116"/>
      <c r="CQ720" s="116"/>
    </row>
    <row r="721" spans="49:95">
      <c r="AW721" s="79"/>
      <c r="AX721" s="116"/>
      <c r="BA721" s="116"/>
      <c r="BD721" s="116"/>
      <c r="BG721" s="116"/>
      <c r="BJ721" s="116"/>
      <c r="BM721" s="116"/>
      <c r="BP721" s="116"/>
      <c r="BS721" s="116"/>
      <c r="BV721" s="116"/>
      <c r="BY721" s="116"/>
      <c r="CB721" s="116"/>
      <c r="CE721" s="116"/>
      <c r="CH721" s="116"/>
      <c r="CK721" s="116"/>
      <c r="CN721" s="116"/>
      <c r="CQ721" s="116"/>
    </row>
    <row r="722" spans="49:95">
      <c r="AW722" s="79"/>
      <c r="AX722" s="116"/>
      <c r="BA722" s="116"/>
      <c r="BD722" s="116"/>
      <c r="BG722" s="116"/>
      <c r="BJ722" s="116"/>
      <c r="BM722" s="116"/>
      <c r="BP722" s="116"/>
      <c r="BS722" s="116"/>
      <c r="BV722" s="116"/>
      <c r="BY722" s="116"/>
      <c r="CB722" s="116"/>
      <c r="CE722" s="116"/>
      <c r="CH722" s="116"/>
      <c r="CK722" s="116"/>
      <c r="CN722" s="116"/>
      <c r="CQ722" s="116"/>
    </row>
    <row r="723" spans="49:95">
      <c r="AW723" s="79"/>
      <c r="AX723" s="116"/>
      <c r="BA723" s="116"/>
      <c r="BD723" s="116"/>
      <c r="BG723" s="116"/>
      <c r="BJ723" s="116"/>
      <c r="BM723" s="116"/>
      <c r="BP723" s="116"/>
      <c r="BS723" s="116"/>
      <c r="BV723" s="116"/>
      <c r="BY723" s="116"/>
      <c r="CB723" s="116"/>
      <c r="CE723" s="116"/>
      <c r="CH723" s="116"/>
      <c r="CK723" s="116"/>
      <c r="CN723" s="116"/>
      <c r="CQ723" s="116"/>
    </row>
    <row r="724" spans="49:95">
      <c r="AW724" s="79"/>
      <c r="AX724" s="116"/>
      <c r="BA724" s="116"/>
      <c r="BD724" s="116"/>
      <c r="BG724" s="116"/>
      <c r="BJ724" s="116"/>
      <c r="BM724" s="116"/>
      <c r="BP724" s="116"/>
      <c r="BS724" s="116"/>
      <c r="BV724" s="116"/>
      <c r="BY724" s="116"/>
      <c r="CB724" s="116"/>
      <c r="CE724" s="116"/>
      <c r="CH724" s="116"/>
      <c r="CK724" s="116"/>
      <c r="CN724" s="116"/>
      <c r="CQ724" s="116"/>
    </row>
    <row r="725" spans="49:95">
      <c r="AW725" s="79"/>
      <c r="AX725" s="116"/>
      <c r="BA725" s="116"/>
      <c r="BD725" s="116"/>
      <c r="BG725" s="116"/>
      <c r="BJ725" s="116"/>
      <c r="BM725" s="116"/>
      <c r="BP725" s="116"/>
      <c r="BS725" s="116"/>
      <c r="BV725" s="116"/>
      <c r="BY725" s="116"/>
      <c r="CB725" s="116"/>
      <c r="CE725" s="116"/>
      <c r="CH725" s="116"/>
      <c r="CK725" s="116"/>
      <c r="CN725" s="116"/>
      <c r="CQ725" s="116"/>
    </row>
    <row r="726" spans="49:95">
      <c r="AW726" s="79"/>
      <c r="AX726" s="116"/>
      <c r="BA726" s="116"/>
      <c r="BD726" s="116"/>
      <c r="BG726" s="116"/>
      <c r="BJ726" s="116"/>
      <c r="BM726" s="116"/>
      <c r="BP726" s="116"/>
      <c r="BS726" s="116"/>
      <c r="BV726" s="116"/>
      <c r="BY726" s="116"/>
      <c r="CB726" s="116"/>
      <c r="CE726" s="116"/>
      <c r="CH726" s="116"/>
      <c r="CK726" s="116"/>
      <c r="CN726" s="116"/>
      <c r="CQ726" s="116"/>
    </row>
    <row r="727" spans="49:95">
      <c r="AW727" s="79"/>
      <c r="AX727" s="116"/>
      <c r="BA727" s="116"/>
      <c r="BD727" s="116"/>
      <c r="BG727" s="116"/>
      <c r="BJ727" s="116"/>
      <c r="BM727" s="116"/>
      <c r="BP727" s="116"/>
      <c r="BS727" s="116"/>
      <c r="BV727" s="116"/>
      <c r="BY727" s="116"/>
      <c r="CB727" s="116"/>
      <c r="CE727" s="116"/>
      <c r="CH727" s="116"/>
      <c r="CK727" s="116"/>
      <c r="CN727" s="116"/>
      <c r="CQ727" s="116"/>
    </row>
    <row r="728" spans="49:95">
      <c r="AW728" s="79"/>
      <c r="AX728" s="116"/>
      <c r="BA728" s="116"/>
      <c r="BD728" s="116"/>
      <c r="BG728" s="116"/>
      <c r="BJ728" s="116"/>
      <c r="BM728" s="116"/>
      <c r="BP728" s="116"/>
      <c r="BS728" s="116"/>
      <c r="BV728" s="116"/>
      <c r="BY728" s="116"/>
      <c r="CB728" s="116"/>
      <c r="CE728" s="116"/>
      <c r="CH728" s="116"/>
      <c r="CK728" s="116"/>
      <c r="CN728" s="116"/>
      <c r="CQ728" s="116"/>
    </row>
    <row r="729" spans="49:95">
      <c r="AW729" s="79"/>
      <c r="AX729" s="116"/>
      <c r="BA729" s="116"/>
      <c r="BD729" s="116"/>
      <c r="BG729" s="116"/>
      <c r="BJ729" s="116"/>
      <c r="BM729" s="116"/>
      <c r="BP729" s="116"/>
      <c r="BS729" s="116"/>
      <c r="BV729" s="116"/>
      <c r="BY729" s="116"/>
      <c r="CB729" s="116"/>
      <c r="CE729" s="116"/>
      <c r="CH729" s="116"/>
      <c r="CK729" s="116"/>
      <c r="CN729" s="116"/>
      <c r="CQ729" s="116"/>
    </row>
    <row r="730" spans="49:95">
      <c r="AW730" s="79"/>
      <c r="AX730" s="116"/>
      <c r="BA730" s="116"/>
      <c r="BD730" s="116"/>
      <c r="BG730" s="116"/>
      <c r="BJ730" s="116"/>
      <c r="BM730" s="116"/>
      <c r="BP730" s="116"/>
      <c r="BS730" s="116"/>
      <c r="BV730" s="116"/>
      <c r="BY730" s="116"/>
      <c r="CB730" s="116"/>
      <c r="CE730" s="116"/>
      <c r="CH730" s="116"/>
      <c r="CK730" s="116"/>
      <c r="CN730" s="116"/>
      <c r="CQ730" s="116"/>
    </row>
    <row r="731" spans="49:95">
      <c r="AW731" s="79"/>
      <c r="AX731" s="116"/>
      <c r="BA731" s="116"/>
      <c r="BD731" s="116"/>
      <c r="BG731" s="116"/>
      <c r="BJ731" s="116"/>
      <c r="BM731" s="116"/>
      <c r="BP731" s="116"/>
      <c r="BS731" s="116"/>
      <c r="BV731" s="116"/>
      <c r="BY731" s="116"/>
      <c r="CB731" s="116"/>
      <c r="CE731" s="116"/>
      <c r="CH731" s="116"/>
      <c r="CK731" s="116"/>
      <c r="CN731" s="116"/>
      <c r="CQ731" s="116"/>
    </row>
    <row r="732" spans="49:95">
      <c r="AW732" s="79"/>
      <c r="AX732" s="116"/>
      <c r="BA732" s="116"/>
      <c r="BD732" s="116"/>
      <c r="BG732" s="116"/>
      <c r="BJ732" s="116"/>
      <c r="BM732" s="116"/>
      <c r="BP732" s="116"/>
      <c r="BS732" s="116"/>
      <c r="BV732" s="116"/>
      <c r="BY732" s="116"/>
      <c r="CB732" s="116"/>
      <c r="CE732" s="116"/>
      <c r="CH732" s="116"/>
      <c r="CK732" s="116"/>
      <c r="CN732" s="116"/>
      <c r="CQ732" s="116"/>
    </row>
    <row r="733" spans="49:95">
      <c r="AW733" s="79"/>
      <c r="AX733" s="116"/>
      <c r="BA733" s="116"/>
      <c r="BD733" s="116"/>
      <c r="BG733" s="116"/>
      <c r="BJ733" s="116"/>
      <c r="BM733" s="116"/>
      <c r="BP733" s="116"/>
      <c r="BS733" s="116"/>
      <c r="BV733" s="116"/>
      <c r="BY733" s="116"/>
      <c r="CB733" s="116"/>
      <c r="CE733" s="116"/>
      <c r="CH733" s="116"/>
      <c r="CK733" s="116"/>
      <c r="CN733" s="116"/>
      <c r="CQ733" s="116"/>
    </row>
    <row r="734" spans="49:95">
      <c r="AW734" s="79"/>
      <c r="AX734" s="116"/>
      <c r="BA734" s="116"/>
      <c r="BD734" s="116"/>
      <c r="BG734" s="116"/>
      <c r="BJ734" s="116"/>
      <c r="BM734" s="116"/>
      <c r="BP734" s="116"/>
      <c r="BS734" s="116"/>
      <c r="BV734" s="116"/>
      <c r="BY734" s="116"/>
      <c r="CB734" s="116"/>
      <c r="CE734" s="116"/>
      <c r="CH734" s="116"/>
      <c r="CK734" s="116"/>
      <c r="CN734" s="116"/>
      <c r="CQ734" s="116"/>
    </row>
    <row r="735" spans="49:95">
      <c r="AW735" s="79"/>
      <c r="AX735" s="116"/>
      <c r="BA735" s="116"/>
      <c r="BD735" s="116"/>
      <c r="BG735" s="116"/>
      <c r="BJ735" s="116"/>
      <c r="BM735" s="116"/>
      <c r="BP735" s="116"/>
      <c r="BS735" s="116"/>
      <c r="BV735" s="116"/>
      <c r="BY735" s="116"/>
      <c r="CB735" s="116"/>
      <c r="CE735" s="116"/>
      <c r="CH735" s="116"/>
      <c r="CK735" s="116"/>
      <c r="CN735" s="116"/>
      <c r="CQ735" s="116"/>
    </row>
    <row r="736" spans="49:95">
      <c r="AW736" s="79"/>
      <c r="AX736" s="116"/>
      <c r="BA736" s="116"/>
      <c r="BD736" s="116"/>
      <c r="BG736" s="116"/>
      <c r="BJ736" s="116"/>
      <c r="BM736" s="116"/>
      <c r="BP736" s="116"/>
      <c r="BS736" s="116"/>
      <c r="BV736" s="116"/>
      <c r="BY736" s="116"/>
      <c r="CB736" s="116"/>
      <c r="CE736" s="116"/>
      <c r="CH736" s="116"/>
      <c r="CK736" s="116"/>
      <c r="CN736" s="116"/>
      <c r="CQ736" s="116"/>
    </row>
    <row r="737" spans="49:95">
      <c r="AW737" s="79"/>
      <c r="AX737" s="116"/>
      <c r="BA737" s="116"/>
      <c r="BD737" s="116"/>
      <c r="BG737" s="116"/>
      <c r="BJ737" s="116"/>
      <c r="BM737" s="116"/>
      <c r="BP737" s="116"/>
      <c r="BS737" s="116"/>
      <c r="BV737" s="116"/>
      <c r="BY737" s="116"/>
      <c r="CB737" s="116"/>
      <c r="CE737" s="116"/>
      <c r="CH737" s="116"/>
      <c r="CK737" s="116"/>
      <c r="CN737" s="116"/>
      <c r="CQ737" s="116"/>
    </row>
    <row r="738" spans="49:95">
      <c r="AW738" s="79"/>
      <c r="AX738" s="116"/>
      <c r="BA738" s="116"/>
      <c r="BD738" s="116"/>
      <c r="BG738" s="116"/>
      <c r="BJ738" s="116"/>
      <c r="BM738" s="116"/>
      <c r="BP738" s="116"/>
      <c r="BS738" s="116"/>
      <c r="BV738" s="116"/>
      <c r="BY738" s="116"/>
      <c r="CB738" s="116"/>
      <c r="CE738" s="116"/>
      <c r="CH738" s="116"/>
      <c r="CK738" s="116"/>
      <c r="CN738" s="116"/>
      <c r="CQ738" s="116"/>
    </row>
    <row r="739" spans="49:95">
      <c r="AW739" s="79"/>
      <c r="AX739" s="116"/>
      <c r="BA739" s="116"/>
      <c r="BD739" s="116"/>
      <c r="BG739" s="116"/>
      <c r="BJ739" s="116"/>
      <c r="BM739" s="116"/>
      <c r="BP739" s="116"/>
      <c r="BS739" s="116"/>
      <c r="BV739" s="116"/>
      <c r="BY739" s="116"/>
      <c r="CB739" s="116"/>
      <c r="CE739" s="116"/>
      <c r="CH739" s="116"/>
      <c r="CK739" s="116"/>
      <c r="CN739" s="116"/>
      <c r="CQ739" s="116"/>
    </row>
    <row r="740" spans="49:95">
      <c r="AW740" s="79"/>
      <c r="AX740" s="116"/>
      <c r="BA740" s="116"/>
      <c r="BD740" s="116"/>
      <c r="BG740" s="116"/>
      <c r="BJ740" s="116"/>
      <c r="BM740" s="116"/>
      <c r="BP740" s="116"/>
      <c r="BS740" s="116"/>
      <c r="BV740" s="116"/>
      <c r="BY740" s="116"/>
      <c r="CB740" s="116"/>
      <c r="CE740" s="116"/>
      <c r="CH740" s="116"/>
      <c r="CK740" s="116"/>
      <c r="CN740" s="116"/>
      <c r="CQ740" s="116"/>
    </row>
    <row r="741" spans="49:95">
      <c r="AW741" s="79"/>
      <c r="AX741" s="116"/>
      <c r="BA741" s="116"/>
      <c r="BD741" s="116"/>
      <c r="BG741" s="116"/>
      <c r="BJ741" s="116"/>
      <c r="BM741" s="116"/>
      <c r="BP741" s="116"/>
      <c r="BS741" s="116"/>
      <c r="BV741" s="116"/>
      <c r="BY741" s="116"/>
      <c r="CB741" s="116"/>
      <c r="CE741" s="116"/>
      <c r="CH741" s="116"/>
      <c r="CK741" s="116"/>
      <c r="CN741" s="116"/>
      <c r="CQ741" s="116"/>
    </row>
    <row r="742" spans="49:95">
      <c r="AW742" s="79"/>
      <c r="AX742" s="116"/>
      <c r="BA742" s="116"/>
      <c r="BD742" s="116"/>
      <c r="BG742" s="116"/>
      <c r="BJ742" s="116"/>
      <c r="BM742" s="116"/>
      <c r="BP742" s="116"/>
      <c r="BS742" s="116"/>
      <c r="BV742" s="116"/>
      <c r="BY742" s="116"/>
      <c r="CB742" s="116"/>
      <c r="CE742" s="116"/>
      <c r="CH742" s="116"/>
      <c r="CK742" s="116"/>
      <c r="CN742" s="116"/>
      <c r="CQ742" s="116"/>
    </row>
    <row r="743" spans="49:95">
      <c r="AW743" s="79"/>
      <c r="AX743" s="116"/>
      <c r="BA743" s="116"/>
      <c r="BD743" s="116"/>
      <c r="BG743" s="116"/>
      <c r="BJ743" s="116"/>
      <c r="BM743" s="116"/>
      <c r="BP743" s="116"/>
      <c r="BS743" s="116"/>
      <c r="BV743" s="116"/>
      <c r="BY743" s="116"/>
      <c r="CB743" s="116"/>
      <c r="CE743" s="116"/>
      <c r="CH743" s="116"/>
      <c r="CK743" s="116"/>
      <c r="CN743" s="116"/>
      <c r="CQ743" s="116"/>
    </row>
    <row r="744" spans="49:95">
      <c r="AW744" s="79"/>
      <c r="AX744" s="116"/>
      <c r="BA744" s="116"/>
      <c r="BD744" s="116"/>
      <c r="BG744" s="116"/>
      <c r="BJ744" s="116"/>
      <c r="BM744" s="116"/>
      <c r="BP744" s="116"/>
      <c r="BS744" s="116"/>
      <c r="BV744" s="116"/>
      <c r="BY744" s="116"/>
      <c r="CB744" s="116"/>
      <c r="CE744" s="116"/>
      <c r="CH744" s="116"/>
      <c r="CK744" s="116"/>
      <c r="CN744" s="116"/>
      <c r="CQ744" s="116"/>
    </row>
    <row r="745" spans="49:95">
      <c r="AW745" s="79"/>
      <c r="AX745" s="116"/>
      <c r="BA745" s="116"/>
      <c r="BD745" s="116"/>
      <c r="BG745" s="116"/>
      <c r="BJ745" s="116"/>
      <c r="BM745" s="116"/>
      <c r="BP745" s="116"/>
      <c r="BS745" s="116"/>
      <c r="BV745" s="116"/>
      <c r="BY745" s="116"/>
      <c r="CB745" s="116"/>
      <c r="CE745" s="116"/>
      <c r="CH745" s="116"/>
      <c r="CK745" s="116"/>
      <c r="CN745" s="116"/>
      <c r="CQ745" s="116"/>
    </row>
    <row r="746" spans="49:95">
      <c r="AW746" s="79"/>
      <c r="AX746" s="116"/>
      <c r="BA746" s="116"/>
      <c r="BD746" s="116"/>
      <c r="BG746" s="116"/>
      <c r="BJ746" s="116"/>
      <c r="BM746" s="116"/>
      <c r="BP746" s="116"/>
      <c r="BS746" s="116"/>
      <c r="BV746" s="116"/>
      <c r="BY746" s="116"/>
      <c r="CB746" s="116"/>
      <c r="CE746" s="116"/>
      <c r="CH746" s="116"/>
      <c r="CK746" s="116"/>
      <c r="CN746" s="116"/>
      <c r="CQ746" s="116"/>
    </row>
    <row r="747" spans="49:95">
      <c r="AW747" s="79"/>
      <c r="AX747" s="116"/>
      <c r="BA747" s="116"/>
      <c r="BD747" s="116"/>
      <c r="BG747" s="116"/>
      <c r="BJ747" s="116"/>
      <c r="BM747" s="116"/>
      <c r="BP747" s="116"/>
      <c r="BS747" s="116"/>
      <c r="BV747" s="116"/>
      <c r="BY747" s="116"/>
      <c r="CB747" s="116"/>
      <c r="CE747" s="116"/>
      <c r="CH747" s="116"/>
      <c r="CK747" s="116"/>
      <c r="CN747" s="116"/>
      <c r="CQ747" s="116"/>
    </row>
    <row r="748" spans="49:95">
      <c r="AW748" s="79"/>
      <c r="AX748" s="116"/>
      <c r="BA748" s="116"/>
      <c r="BD748" s="116"/>
      <c r="BG748" s="116"/>
      <c r="BJ748" s="116"/>
      <c r="BM748" s="116"/>
      <c r="BP748" s="116"/>
      <c r="BS748" s="116"/>
      <c r="BV748" s="116"/>
      <c r="BY748" s="116"/>
      <c r="CB748" s="116"/>
      <c r="CE748" s="116"/>
      <c r="CH748" s="116"/>
      <c r="CK748" s="116"/>
      <c r="CN748" s="116"/>
      <c r="CQ748" s="116"/>
    </row>
    <row r="749" spans="49:95">
      <c r="AW749" s="79"/>
      <c r="AX749" s="116"/>
      <c r="BA749" s="116"/>
      <c r="BD749" s="116"/>
      <c r="BG749" s="116"/>
      <c r="BJ749" s="116"/>
      <c r="BM749" s="116"/>
      <c r="BP749" s="116"/>
      <c r="BS749" s="116"/>
      <c r="BV749" s="116"/>
      <c r="BY749" s="116"/>
      <c r="CB749" s="116"/>
      <c r="CE749" s="116"/>
      <c r="CH749" s="116"/>
      <c r="CK749" s="116"/>
      <c r="CN749" s="116"/>
      <c r="CQ749" s="116"/>
    </row>
    <row r="750" spans="49:95">
      <c r="AW750" s="79"/>
      <c r="AX750" s="116"/>
      <c r="BA750" s="116"/>
      <c r="BD750" s="116"/>
      <c r="BG750" s="116"/>
      <c r="BJ750" s="116"/>
      <c r="BM750" s="116"/>
      <c r="BP750" s="116"/>
      <c r="BS750" s="116"/>
      <c r="BV750" s="116"/>
      <c r="BY750" s="116"/>
      <c r="CB750" s="116"/>
      <c r="CE750" s="116"/>
      <c r="CH750" s="116"/>
      <c r="CK750" s="116"/>
      <c r="CN750" s="116"/>
      <c r="CQ750" s="116"/>
    </row>
    <row r="751" spans="49:95">
      <c r="AW751" s="79"/>
      <c r="AX751" s="116"/>
      <c r="BA751" s="116"/>
      <c r="BD751" s="116"/>
      <c r="BG751" s="116"/>
      <c r="BJ751" s="116"/>
      <c r="BM751" s="116"/>
      <c r="BP751" s="116"/>
      <c r="BS751" s="116"/>
      <c r="BV751" s="116"/>
      <c r="BY751" s="116"/>
      <c r="CB751" s="116"/>
      <c r="CE751" s="116"/>
      <c r="CH751" s="116"/>
      <c r="CK751" s="116"/>
      <c r="CN751" s="116"/>
      <c r="CQ751" s="116"/>
    </row>
    <row r="752" spans="49:95">
      <c r="AW752" s="79"/>
      <c r="AX752" s="116"/>
      <c r="BA752" s="116"/>
      <c r="BD752" s="116"/>
      <c r="BG752" s="116"/>
      <c r="BJ752" s="116"/>
      <c r="BM752" s="116"/>
      <c r="BP752" s="116"/>
      <c r="BS752" s="116"/>
      <c r="BV752" s="116"/>
      <c r="BY752" s="116"/>
      <c r="CB752" s="116"/>
      <c r="CE752" s="116"/>
      <c r="CH752" s="116"/>
      <c r="CK752" s="116"/>
      <c r="CN752" s="116"/>
      <c r="CQ752" s="116"/>
    </row>
    <row r="753" spans="49:95">
      <c r="AW753" s="79"/>
      <c r="AX753" s="116"/>
      <c r="BA753" s="116"/>
      <c r="BD753" s="116"/>
      <c r="BG753" s="116"/>
      <c r="BJ753" s="116"/>
      <c r="BM753" s="116"/>
      <c r="BP753" s="116"/>
      <c r="BS753" s="116"/>
      <c r="BV753" s="116"/>
      <c r="BY753" s="116"/>
      <c r="CB753" s="116"/>
      <c r="CE753" s="116"/>
      <c r="CH753" s="116"/>
      <c r="CK753" s="116"/>
      <c r="CN753" s="116"/>
      <c r="CQ753" s="116"/>
    </row>
    <row r="754" spans="49:95">
      <c r="AW754" s="79"/>
      <c r="AX754" s="116"/>
      <c r="BA754" s="116"/>
      <c r="BD754" s="116"/>
      <c r="BG754" s="116"/>
      <c r="BJ754" s="116"/>
      <c r="BM754" s="116"/>
      <c r="BP754" s="116"/>
      <c r="BS754" s="116"/>
      <c r="BV754" s="116"/>
      <c r="BY754" s="116"/>
      <c r="CB754" s="116"/>
      <c r="CE754" s="116"/>
      <c r="CH754" s="116"/>
      <c r="CK754" s="116"/>
      <c r="CN754" s="116"/>
      <c r="CQ754" s="116"/>
    </row>
    <row r="755" spans="49:95">
      <c r="AW755" s="79"/>
      <c r="AX755" s="116"/>
      <c r="BA755" s="116"/>
      <c r="BD755" s="116"/>
      <c r="BG755" s="116"/>
      <c r="BJ755" s="116"/>
      <c r="BM755" s="116"/>
      <c r="BP755" s="116"/>
      <c r="BS755" s="116"/>
      <c r="BV755" s="116"/>
      <c r="BY755" s="116"/>
      <c r="CB755" s="116"/>
      <c r="CE755" s="116"/>
      <c r="CH755" s="116"/>
      <c r="CK755" s="116"/>
      <c r="CN755" s="116"/>
      <c r="CQ755" s="116"/>
    </row>
    <row r="756" spans="49:95">
      <c r="AW756" s="79"/>
      <c r="AX756" s="116"/>
      <c r="BA756" s="116"/>
      <c r="BD756" s="116"/>
      <c r="BG756" s="116"/>
      <c r="BJ756" s="116"/>
      <c r="BM756" s="116"/>
      <c r="BP756" s="116"/>
      <c r="BS756" s="116"/>
      <c r="BV756" s="116"/>
      <c r="BY756" s="116"/>
      <c r="CB756" s="116"/>
      <c r="CE756" s="116"/>
      <c r="CH756" s="116"/>
      <c r="CK756" s="116"/>
      <c r="CN756" s="116"/>
      <c r="CQ756" s="116"/>
    </row>
    <row r="757" spans="49:95">
      <c r="AW757" s="79"/>
      <c r="AX757" s="116"/>
      <c r="BA757" s="116"/>
      <c r="BD757" s="116"/>
      <c r="BG757" s="116"/>
      <c r="BJ757" s="116"/>
      <c r="BM757" s="116"/>
      <c r="BP757" s="116"/>
      <c r="BS757" s="116"/>
      <c r="BV757" s="116"/>
      <c r="BY757" s="116"/>
      <c r="CB757" s="116"/>
      <c r="CE757" s="116"/>
      <c r="CH757" s="116"/>
      <c r="CK757" s="116"/>
      <c r="CN757" s="116"/>
      <c r="CQ757" s="116"/>
    </row>
    <row r="758" spans="49:95">
      <c r="AW758" s="79"/>
      <c r="AX758" s="116"/>
      <c r="BA758" s="116"/>
      <c r="BD758" s="116"/>
      <c r="BG758" s="116"/>
      <c r="BJ758" s="116"/>
      <c r="BM758" s="116"/>
      <c r="BP758" s="116"/>
      <c r="BS758" s="116"/>
      <c r="BV758" s="116"/>
      <c r="BY758" s="116"/>
      <c r="CB758" s="116"/>
      <c r="CE758" s="116"/>
      <c r="CH758" s="116"/>
      <c r="CK758" s="116"/>
      <c r="CN758" s="116"/>
      <c r="CQ758" s="116"/>
    </row>
    <row r="759" spans="49:95">
      <c r="AW759" s="79"/>
      <c r="AX759" s="116"/>
      <c r="BA759" s="116"/>
      <c r="BD759" s="116"/>
      <c r="BG759" s="116"/>
      <c r="BJ759" s="116"/>
      <c r="BM759" s="116"/>
      <c r="BP759" s="116"/>
      <c r="BS759" s="116"/>
      <c r="BV759" s="116"/>
      <c r="BY759" s="116"/>
      <c r="CB759" s="116"/>
      <c r="CE759" s="116"/>
      <c r="CH759" s="116"/>
      <c r="CK759" s="116"/>
      <c r="CN759" s="116"/>
      <c r="CQ759" s="116"/>
    </row>
    <row r="760" spans="49:95">
      <c r="AW760" s="79"/>
      <c r="AX760" s="116"/>
      <c r="BA760" s="116"/>
      <c r="BD760" s="116"/>
      <c r="BG760" s="116"/>
      <c r="BJ760" s="116"/>
      <c r="BM760" s="116"/>
      <c r="BP760" s="116"/>
      <c r="BS760" s="116"/>
      <c r="BV760" s="116"/>
      <c r="BY760" s="116"/>
      <c r="CB760" s="116"/>
      <c r="CE760" s="116"/>
      <c r="CH760" s="116"/>
      <c r="CK760" s="116"/>
      <c r="CN760" s="116"/>
      <c r="CQ760" s="116"/>
    </row>
    <row r="761" spans="49:95">
      <c r="AW761" s="79"/>
      <c r="AX761" s="116"/>
      <c r="BA761" s="116"/>
      <c r="BD761" s="116"/>
      <c r="BG761" s="116"/>
      <c r="BJ761" s="116"/>
      <c r="BM761" s="116"/>
      <c r="BP761" s="116"/>
      <c r="BS761" s="116"/>
      <c r="BV761" s="116"/>
      <c r="BY761" s="116"/>
      <c r="CB761" s="116"/>
      <c r="CE761" s="116"/>
      <c r="CH761" s="116"/>
      <c r="CK761" s="116"/>
      <c r="CN761" s="116"/>
      <c r="CQ761" s="116"/>
    </row>
    <row r="762" spans="49:95">
      <c r="AW762" s="79"/>
      <c r="AX762" s="116"/>
      <c r="BA762" s="116"/>
      <c r="BD762" s="116"/>
      <c r="BG762" s="116"/>
      <c r="BJ762" s="116"/>
      <c r="BM762" s="116"/>
      <c r="BP762" s="116"/>
      <c r="BS762" s="116"/>
      <c r="BV762" s="116"/>
      <c r="BY762" s="116"/>
      <c r="CB762" s="116"/>
      <c r="CE762" s="116"/>
      <c r="CH762" s="116"/>
      <c r="CK762" s="116"/>
      <c r="CN762" s="116"/>
      <c r="CQ762" s="116"/>
    </row>
    <row r="763" spans="49:95">
      <c r="AW763" s="79"/>
      <c r="AX763" s="116"/>
      <c r="BA763" s="116"/>
      <c r="BD763" s="116"/>
      <c r="BG763" s="116"/>
      <c r="BJ763" s="116"/>
      <c r="BM763" s="116"/>
      <c r="BP763" s="116"/>
      <c r="BS763" s="116"/>
      <c r="BV763" s="116"/>
      <c r="BY763" s="116"/>
      <c r="CB763" s="116"/>
      <c r="CE763" s="116"/>
      <c r="CH763" s="116"/>
      <c r="CK763" s="116"/>
      <c r="CN763" s="116"/>
      <c r="CQ763" s="116"/>
    </row>
    <row r="764" spans="49:95">
      <c r="AW764" s="79"/>
      <c r="AX764" s="116"/>
      <c r="BA764" s="116"/>
      <c r="BD764" s="116"/>
      <c r="BG764" s="116"/>
      <c r="BJ764" s="116"/>
      <c r="BM764" s="116"/>
      <c r="BP764" s="116"/>
      <c r="BS764" s="116"/>
      <c r="BV764" s="116"/>
      <c r="BY764" s="116"/>
      <c r="CB764" s="116"/>
      <c r="CE764" s="116"/>
      <c r="CH764" s="116"/>
      <c r="CK764" s="116"/>
      <c r="CN764" s="116"/>
      <c r="CQ764" s="116"/>
    </row>
    <row r="765" spans="49:95">
      <c r="AW765" s="79"/>
      <c r="AX765" s="116"/>
      <c r="BA765" s="116"/>
      <c r="BD765" s="116"/>
      <c r="BG765" s="116"/>
      <c r="BJ765" s="116"/>
      <c r="BM765" s="116"/>
      <c r="BP765" s="116"/>
      <c r="BS765" s="116"/>
      <c r="BV765" s="116"/>
      <c r="BY765" s="116"/>
      <c r="CB765" s="116"/>
      <c r="CE765" s="116"/>
      <c r="CH765" s="116"/>
      <c r="CK765" s="116"/>
      <c r="CN765" s="116"/>
      <c r="CQ765" s="116"/>
    </row>
    <row r="766" spans="49:95">
      <c r="AW766" s="79"/>
      <c r="AX766" s="116"/>
      <c r="BA766" s="116"/>
      <c r="BD766" s="116"/>
      <c r="BG766" s="116"/>
      <c r="BJ766" s="116"/>
      <c r="BM766" s="116"/>
      <c r="BP766" s="116"/>
      <c r="BS766" s="116"/>
      <c r="BV766" s="116"/>
      <c r="BY766" s="116"/>
      <c r="CB766" s="116"/>
      <c r="CE766" s="116"/>
      <c r="CH766" s="116"/>
      <c r="CK766" s="116"/>
      <c r="CN766" s="116"/>
      <c r="CQ766" s="116"/>
    </row>
    <row r="767" spans="49:95">
      <c r="AW767" s="79"/>
      <c r="AX767" s="116"/>
      <c r="BA767" s="116"/>
      <c r="BD767" s="116"/>
      <c r="BG767" s="116"/>
      <c r="BJ767" s="116"/>
      <c r="BM767" s="116"/>
      <c r="BP767" s="116"/>
      <c r="BS767" s="116"/>
      <c r="BV767" s="116"/>
      <c r="BY767" s="116"/>
      <c r="CB767" s="116"/>
      <c r="CE767" s="116"/>
      <c r="CH767" s="116"/>
      <c r="CK767" s="116"/>
      <c r="CN767" s="116"/>
      <c r="CQ767" s="116"/>
    </row>
    <row r="768" spans="49:95">
      <c r="AW768" s="79"/>
      <c r="AX768" s="116"/>
      <c r="BA768" s="116"/>
      <c r="BD768" s="116"/>
      <c r="BG768" s="116"/>
      <c r="BJ768" s="116"/>
      <c r="BM768" s="116"/>
      <c r="BP768" s="116"/>
      <c r="BS768" s="116"/>
      <c r="BV768" s="116"/>
      <c r="BY768" s="116"/>
      <c r="CB768" s="116"/>
      <c r="CE768" s="116"/>
      <c r="CH768" s="116"/>
      <c r="CK768" s="116"/>
      <c r="CN768" s="116"/>
      <c r="CQ768" s="116"/>
    </row>
    <row r="769" spans="49:95">
      <c r="AW769" s="79"/>
      <c r="AX769" s="116"/>
      <c r="BA769" s="116"/>
      <c r="BD769" s="116"/>
      <c r="BG769" s="116"/>
      <c r="BJ769" s="116"/>
      <c r="BM769" s="116"/>
      <c r="BP769" s="116"/>
      <c r="BS769" s="116"/>
      <c r="BV769" s="116"/>
      <c r="BY769" s="116"/>
      <c r="CB769" s="116"/>
      <c r="CE769" s="116"/>
      <c r="CH769" s="116"/>
      <c r="CK769" s="116"/>
      <c r="CN769" s="116"/>
      <c r="CQ769" s="116"/>
    </row>
    <row r="770" spans="49:95">
      <c r="AW770" s="79"/>
      <c r="AX770" s="116"/>
      <c r="BA770" s="116"/>
      <c r="BD770" s="116"/>
      <c r="BG770" s="116"/>
      <c r="BJ770" s="116"/>
      <c r="BM770" s="116"/>
      <c r="BP770" s="116"/>
      <c r="BS770" s="116"/>
      <c r="BV770" s="116"/>
      <c r="BY770" s="116"/>
      <c r="CB770" s="116"/>
      <c r="CE770" s="116"/>
      <c r="CH770" s="116"/>
      <c r="CK770" s="116"/>
      <c r="CN770" s="116"/>
      <c r="CQ770" s="116"/>
    </row>
    <row r="771" spans="49:95">
      <c r="AW771" s="79"/>
      <c r="AX771" s="116"/>
      <c r="BA771" s="116"/>
      <c r="BD771" s="116"/>
      <c r="BG771" s="116"/>
      <c r="BJ771" s="116"/>
      <c r="BM771" s="116"/>
      <c r="BP771" s="116"/>
      <c r="BS771" s="116"/>
      <c r="BV771" s="116"/>
      <c r="BY771" s="116"/>
      <c r="CB771" s="116"/>
      <c r="CE771" s="116"/>
      <c r="CH771" s="116"/>
      <c r="CK771" s="116"/>
      <c r="CN771" s="116"/>
      <c r="CQ771" s="116"/>
    </row>
    <row r="772" spans="49:95">
      <c r="AW772" s="79"/>
      <c r="AX772" s="116"/>
      <c r="BA772" s="116"/>
      <c r="BD772" s="116"/>
      <c r="BG772" s="116"/>
      <c r="BJ772" s="116"/>
      <c r="BM772" s="116"/>
      <c r="BP772" s="116"/>
      <c r="BS772" s="116"/>
      <c r="BV772" s="116"/>
      <c r="BY772" s="116"/>
      <c r="CB772" s="116"/>
      <c r="CE772" s="116"/>
      <c r="CH772" s="116"/>
      <c r="CK772" s="116"/>
      <c r="CN772" s="116"/>
      <c r="CQ772" s="116"/>
    </row>
    <row r="773" spans="49:95">
      <c r="AW773" s="79"/>
      <c r="AX773" s="116"/>
      <c r="BA773" s="116"/>
      <c r="BD773" s="116"/>
      <c r="BG773" s="116"/>
      <c r="BJ773" s="116"/>
      <c r="BM773" s="116"/>
      <c r="BP773" s="116"/>
      <c r="BS773" s="116"/>
      <c r="BV773" s="116"/>
      <c r="BY773" s="116"/>
      <c r="CB773" s="116"/>
      <c r="CE773" s="116"/>
      <c r="CH773" s="116"/>
      <c r="CK773" s="116"/>
      <c r="CN773" s="116"/>
      <c r="CQ773" s="116"/>
    </row>
    <row r="774" spans="49:95">
      <c r="AW774" s="79"/>
      <c r="AX774" s="116"/>
      <c r="BA774" s="116"/>
      <c r="BD774" s="116"/>
      <c r="BG774" s="116"/>
      <c r="BJ774" s="116"/>
      <c r="BM774" s="116"/>
      <c r="BP774" s="116"/>
      <c r="BS774" s="116"/>
      <c r="BV774" s="116"/>
      <c r="BY774" s="116"/>
      <c r="CB774" s="116"/>
      <c r="CE774" s="116"/>
      <c r="CH774" s="116"/>
      <c r="CK774" s="116"/>
      <c r="CN774" s="116"/>
      <c r="CQ774" s="116"/>
    </row>
    <row r="775" spans="49:95">
      <c r="AW775" s="79"/>
      <c r="AX775" s="116"/>
      <c r="BA775" s="116"/>
      <c r="BD775" s="116"/>
      <c r="BG775" s="116"/>
      <c r="BJ775" s="116"/>
      <c r="BM775" s="116"/>
      <c r="BP775" s="116"/>
      <c r="BS775" s="116"/>
      <c r="BV775" s="116"/>
      <c r="BY775" s="116"/>
      <c r="CB775" s="116"/>
      <c r="CE775" s="116"/>
      <c r="CH775" s="116"/>
      <c r="CK775" s="116"/>
      <c r="CN775" s="116"/>
      <c r="CQ775" s="116"/>
    </row>
    <row r="776" spans="49:95">
      <c r="AW776" s="79"/>
      <c r="AX776" s="116"/>
      <c r="BA776" s="116"/>
      <c r="BD776" s="116"/>
      <c r="BG776" s="116"/>
      <c r="BJ776" s="116"/>
      <c r="BM776" s="116"/>
      <c r="BP776" s="116"/>
      <c r="BS776" s="116"/>
      <c r="BV776" s="116"/>
      <c r="BY776" s="116"/>
      <c r="CB776" s="116"/>
      <c r="CE776" s="116"/>
      <c r="CH776" s="116"/>
      <c r="CK776" s="116"/>
      <c r="CN776" s="116"/>
      <c r="CQ776" s="116"/>
    </row>
    <row r="777" spans="49:95">
      <c r="AW777" s="79"/>
      <c r="AX777" s="116"/>
      <c r="BA777" s="116"/>
      <c r="BD777" s="116"/>
      <c r="BG777" s="116"/>
      <c r="BJ777" s="116"/>
      <c r="BM777" s="116"/>
      <c r="BP777" s="116"/>
      <c r="BS777" s="116"/>
      <c r="BV777" s="116"/>
      <c r="BY777" s="116"/>
      <c r="CB777" s="116"/>
      <c r="CE777" s="116"/>
      <c r="CH777" s="116"/>
      <c r="CK777" s="116"/>
      <c r="CN777" s="116"/>
      <c r="CQ777" s="116"/>
    </row>
    <row r="778" spans="49:95">
      <c r="AW778" s="79"/>
      <c r="AX778" s="116"/>
      <c r="BA778" s="116"/>
      <c r="BD778" s="116"/>
      <c r="BG778" s="116"/>
      <c r="BJ778" s="116"/>
      <c r="BM778" s="116"/>
      <c r="BP778" s="116"/>
      <c r="BS778" s="116"/>
      <c r="BV778" s="116"/>
      <c r="BY778" s="116"/>
      <c r="CB778" s="116"/>
      <c r="CE778" s="116"/>
      <c r="CH778" s="116"/>
      <c r="CK778" s="116"/>
      <c r="CN778" s="116"/>
      <c r="CQ778" s="116"/>
    </row>
    <row r="779" spans="49:95">
      <c r="AW779" s="79"/>
      <c r="AX779" s="116"/>
      <c r="BA779" s="116"/>
      <c r="BD779" s="116"/>
      <c r="BG779" s="116"/>
      <c r="BJ779" s="116"/>
      <c r="BM779" s="116"/>
      <c r="BP779" s="116"/>
      <c r="BS779" s="116"/>
      <c r="BV779" s="116"/>
      <c r="BY779" s="116"/>
      <c r="CB779" s="116"/>
      <c r="CE779" s="116"/>
      <c r="CH779" s="116"/>
      <c r="CK779" s="116"/>
      <c r="CN779" s="116"/>
      <c r="CQ779" s="116"/>
    </row>
    <row r="780" spans="49:95">
      <c r="AW780" s="79"/>
      <c r="AX780" s="116"/>
      <c r="BA780" s="116"/>
      <c r="BD780" s="116"/>
      <c r="BG780" s="116"/>
      <c r="BJ780" s="116"/>
      <c r="BM780" s="116"/>
      <c r="BP780" s="116"/>
      <c r="BS780" s="116"/>
      <c r="BV780" s="116"/>
      <c r="BY780" s="116"/>
      <c r="CB780" s="116"/>
      <c r="CE780" s="116"/>
      <c r="CH780" s="116"/>
      <c r="CK780" s="116"/>
      <c r="CN780" s="116"/>
      <c r="CQ780" s="116"/>
    </row>
    <row r="781" spans="49:95">
      <c r="AW781" s="79"/>
      <c r="AX781" s="116"/>
      <c r="BA781" s="116"/>
      <c r="BD781" s="116"/>
      <c r="BG781" s="116"/>
      <c r="BJ781" s="116"/>
      <c r="BM781" s="116"/>
      <c r="BP781" s="116"/>
      <c r="BS781" s="116"/>
      <c r="BV781" s="116"/>
      <c r="BY781" s="116"/>
      <c r="CB781" s="116"/>
      <c r="CE781" s="116"/>
      <c r="CH781" s="116"/>
      <c r="CK781" s="116"/>
      <c r="CN781" s="116"/>
      <c r="CQ781" s="116"/>
    </row>
    <row r="782" spans="49:95">
      <c r="AW782" s="79"/>
      <c r="AX782" s="116"/>
      <c r="BA782" s="116"/>
      <c r="BD782" s="116"/>
      <c r="BG782" s="116"/>
      <c r="BJ782" s="116"/>
      <c r="BM782" s="116"/>
      <c r="BP782" s="116"/>
      <c r="BS782" s="116"/>
      <c r="BV782" s="116"/>
      <c r="BY782" s="116"/>
      <c r="CB782" s="116"/>
      <c r="CE782" s="116"/>
      <c r="CH782" s="116"/>
      <c r="CK782" s="116"/>
      <c r="CN782" s="116"/>
      <c r="CQ782" s="116"/>
    </row>
    <row r="783" spans="49:95">
      <c r="AW783" s="79"/>
      <c r="AX783" s="116"/>
      <c r="BA783" s="116"/>
      <c r="BD783" s="116"/>
      <c r="BG783" s="116"/>
      <c r="BJ783" s="116"/>
      <c r="BM783" s="116"/>
      <c r="BP783" s="116"/>
      <c r="BS783" s="116"/>
      <c r="BV783" s="116"/>
      <c r="BY783" s="116"/>
      <c r="CB783" s="116"/>
      <c r="CE783" s="116"/>
      <c r="CH783" s="116"/>
      <c r="CK783" s="116"/>
      <c r="CN783" s="116"/>
      <c r="CQ783" s="116"/>
    </row>
    <row r="784" spans="49:95">
      <c r="AW784" s="79"/>
      <c r="AX784" s="116"/>
      <c r="BA784" s="116"/>
      <c r="BD784" s="116"/>
      <c r="BG784" s="116"/>
      <c r="BJ784" s="116"/>
      <c r="BM784" s="116"/>
      <c r="BP784" s="116"/>
      <c r="BS784" s="116"/>
      <c r="BV784" s="116"/>
      <c r="BY784" s="116"/>
      <c r="CB784" s="116"/>
      <c r="CE784" s="116"/>
      <c r="CH784" s="116"/>
      <c r="CK784" s="116"/>
      <c r="CN784" s="116"/>
      <c r="CQ784" s="116"/>
    </row>
    <row r="785" spans="49:95">
      <c r="AW785" s="79"/>
      <c r="AX785" s="116"/>
      <c r="BA785" s="116"/>
      <c r="BD785" s="116"/>
      <c r="BG785" s="116"/>
      <c r="BJ785" s="116"/>
      <c r="BM785" s="116"/>
      <c r="BP785" s="116"/>
      <c r="BS785" s="116"/>
      <c r="BV785" s="116"/>
      <c r="BY785" s="116"/>
      <c r="CB785" s="116"/>
      <c r="CE785" s="116"/>
      <c r="CH785" s="116"/>
      <c r="CK785" s="116"/>
      <c r="CN785" s="116"/>
      <c r="CQ785" s="116"/>
    </row>
    <row r="786" spans="49:95">
      <c r="AW786" s="79"/>
      <c r="AX786" s="116"/>
      <c r="BA786" s="116"/>
      <c r="BD786" s="116"/>
      <c r="BG786" s="116"/>
      <c r="BJ786" s="116"/>
      <c r="BM786" s="116"/>
      <c r="BP786" s="116"/>
      <c r="BS786" s="116"/>
      <c r="BV786" s="116"/>
      <c r="BY786" s="116"/>
      <c r="CB786" s="116"/>
      <c r="CE786" s="116"/>
      <c r="CH786" s="116"/>
      <c r="CK786" s="116"/>
      <c r="CN786" s="116"/>
      <c r="CQ786" s="116"/>
    </row>
    <row r="787" spans="49:95">
      <c r="AW787" s="79"/>
      <c r="AX787" s="116"/>
      <c r="BA787" s="116"/>
      <c r="BD787" s="116"/>
      <c r="BG787" s="116"/>
      <c r="BJ787" s="116"/>
      <c r="BM787" s="116"/>
      <c r="BP787" s="116"/>
      <c r="BS787" s="116"/>
      <c r="BV787" s="116"/>
      <c r="BY787" s="116"/>
      <c r="CB787" s="116"/>
      <c r="CE787" s="116"/>
      <c r="CH787" s="116"/>
      <c r="CK787" s="116"/>
      <c r="CN787" s="116"/>
      <c r="CQ787" s="116"/>
    </row>
    <row r="788" spans="49:95">
      <c r="AW788" s="79"/>
      <c r="AX788" s="116"/>
      <c r="BA788" s="116"/>
      <c r="BD788" s="116"/>
      <c r="BG788" s="116"/>
      <c r="BJ788" s="116"/>
      <c r="BM788" s="116"/>
      <c r="BP788" s="116"/>
      <c r="BS788" s="116"/>
      <c r="BV788" s="116"/>
      <c r="BY788" s="116"/>
      <c r="CB788" s="116"/>
      <c r="CE788" s="116"/>
      <c r="CH788" s="116"/>
      <c r="CK788" s="116"/>
      <c r="CN788" s="116"/>
      <c r="CQ788" s="116"/>
    </row>
    <row r="789" spans="49:95">
      <c r="AW789" s="79"/>
      <c r="AX789" s="116"/>
      <c r="BA789" s="116"/>
      <c r="BD789" s="116"/>
      <c r="BG789" s="116"/>
      <c r="BJ789" s="116"/>
      <c r="BM789" s="116"/>
      <c r="BP789" s="116"/>
      <c r="BS789" s="116"/>
      <c r="BV789" s="116"/>
      <c r="BY789" s="116"/>
      <c r="CB789" s="116"/>
      <c r="CE789" s="116"/>
      <c r="CH789" s="116"/>
      <c r="CK789" s="116"/>
      <c r="CN789" s="116"/>
      <c r="CQ789" s="116"/>
    </row>
    <row r="790" spans="49:95">
      <c r="AW790" s="79"/>
      <c r="AX790" s="116"/>
      <c r="BA790" s="116"/>
      <c r="BD790" s="116"/>
      <c r="BG790" s="116"/>
      <c r="BJ790" s="116"/>
      <c r="BM790" s="116"/>
      <c r="BP790" s="116"/>
      <c r="BS790" s="116"/>
      <c r="BV790" s="116"/>
      <c r="BY790" s="116"/>
      <c r="CB790" s="116"/>
      <c r="CE790" s="116"/>
      <c r="CH790" s="116"/>
      <c r="CK790" s="116"/>
      <c r="CN790" s="116"/>
      <c r="CQ790" s="116"/>
    </row>
    <row r="791" spans="49:95">
      <c r="AW791" s="79"/>
      <c r="AX791" s="116"/>
      <c r="BA791" s="116"/>
      <c r="BD791" s="116"/>
      <c r="BG791" s="116"/>
      <c r="BJ791" s="116"/>
      <c r="BM791" s="116"/>
      <c r="BP791" s="116"/>
      <c r="BS791" s="116"/>
      <c r="BV791" s="116"/>
      <c r="BY791" s="116"/>
      <c r="CB791" s="116"/>
      <c r="CE791" s="116"/>
      <c r="CH791" s="116"/>
      <c r="CK791" s="116"/>
      <c r="CN791" s="116"/>
      <c r="CQ791" s="116"/>
    </row>
    <row r="792" spans="49:95">
      <c r="AW792" s="79"/>
      <c r="AX792" s="116"/>
      <c r="BA792" s="116"/>
      <c r="BD792" s="116"/>
      <c r="BG792" s="116"/>
      <c r="BJ792" s="116"/>
      <c r="BM792" s="116"/>
      <c r="BP792" s="116"/>
      <c r="BS792" s="116"/>
      <c r="BV792" s="116"/>
      <c r="BY792" s="116"/>
      <c r="CB792" s="116"/>
      <c r="CE792" s="116"/>
      <c r="CH792" s="116"/>
      <c r="CK792" s="116"/>
      <c r="CN792" s="116"/>
      <c r="CQ792" s="116"/>
    </row>
    <row r="793" spans="49:95">
      <c r="AW793" s="79"/>
      <c r="AX793" s="116"/>
      <c r="BA793" s="116"/>
      <c r="BD793" s="116"/>
      <c r="BG793" s="116"/>
      <c r="BJ793" s="116"/>
      <c r="BM793" s="116"/>
      <c r="BP793" s="116"/>
      <c r="BS793" s="116"/>
      <c r="BV793" s="116"/>
      <c r="BY793" s="116"/>
      <c r="CB793" s="116"/>
      <c r="CE793" s="116"/>
      <c r="CH793" s="116"/>
      <c r="CK793" s="116"/>
      <c r="CN793" s="116"/>
      <c r="CQ793" s="116"/>
    </row>
    <row r="794" spans="49:95">
      <c r="AW794" s="79"/>
      <c r="AX794" s="116"/>
      <c r="BA794" s="116"/>
      <c r="BD794" s="116"/>
      <c r="BG794" s="116"/>
      <c r="BJ794" s="116"/>
      <c r="BM794" s="116"/>
      <c r="BP794" s="116"/>
      <c r="BS794" s="116"/>
      <c r="BV794" s="116"/>
      <c r="BY794" s="116"/>
      <c r="CB794" s="116"/>
      <c r="CE794" s="116"/>
      <c r="CH794" s="116"/>
      <c r="CK794" s="116"/>
      <c r="CN794" s="116"/>
      <c r="CQ794" s="116"/>
    </row>
    <row r="795" spans="49:95">
      <c r="AW795" s="79"/>
      <c r="AX795" s="116"/>
      <c r="BA795" s="116"/>
      <c r="BD795" s="116"/>
      <c r="BG795" s="116"/>
      <c r="BJ795" s="116"/>
      <c r="BM795" s="116"/>
      <c r="BP795" s="116"/>
      <c r="BS795" s="116"/>
      <c r="BV795" s="116"/>
      <c r="BY795" s="116"/>
      <c r="CB795" s="116"/>
      <c r="CE795" s="116"/>
      <c r="CH795" s="116"/>
      <c r="CK795" s="116"/>
      <c r="CN795" s="116"/>
      <c r="CQ795" s="116"/>
    </row>
    <row r="796" spans="49:95">
      <c r="AW796" s="79"/>
      <c r="AX796" s="116"/>
      <c r="BA796" s="116"/>
      <c r="BD796" s="116"/>
      <c r="BG796" s="116"/>
      <c r="BJ796" s="116"/>
      <c r="BM796" s="116"/>
      <c r="BP796" s="116"/>
      <c r="BS796" s="116"/>
      <c r="BV796" s="116"/>
      <c r="BY796" s="116"/>
      <c r="CB796" s="116"/>
      <c r="CE796" s="116"/>
      <c r="CH796" s="116"/>
      <c r="CK796" s="116"/>
      <c r="CN796" s="116"/>
      <c r="CQ796" s="116"/>
    </row>
    <row r="797" spans="49:95">
      <c r="AW797" s="79"/>
      <c r="AX797" s="116"/>
      <c r="BA797" s="116"/>
      <c r="BD797" s="116"/>
      <c r="BG797" s="116"/>
      <c r="BJ797" s="116"/>
      <c r="BM797" s="116"/>
      <c r="BP797" s="116"/>
      <c r="BS797" s="116"/>
      <c r="BV797" s="116"/>
      <c r="BY797" s="116"/>
      <c r="CB797" s="116"/>
      <c r="CE797" s="116"/>
      <c r="CH797" s="116"/>
      <c r="CK797" s="116"/>
      <c r="CN797" s="116"/>
      <c r="CQ797" s="116"/>
    </row>
    <row r="798" spans="49:95">
      <c r="AW798" s="79"/>
      <c r="AX798" s="116"/>
      <c r="BA798" s="116"/>
      <c r="BD798" s="116"/>
      <c r="BG798" s="116"/>
      <c r="BJ798" s="116"/>
      <c r="BM798" s="116"/>
      <c r="BP798" s="116"/>
      <c r="BS798" s="116"/>
      <c r="BV798" s="116"/>
      <c r="BY798" s="116"/>
      <c r="CB798" s="116"/>
      <c r="CE798" s="116"/>
      <c r="CH798" s="116"/>
      <c r="CK798" s="116"/>
      <c r="CN798" s="116"/>
      <c r="CQ798" s="116"/>
    </row>
    <row r="799" spans="49:95">
      <c r="AW799" s="79"/>
      <c r="AX799" s="116"/>
      <c r="BA799" s="116"/>
      <c r="BD799" s="116"/>
      <c r="BG799" s="116"/>
      <c r="BJ799" s="116"/>
      <c r="BM799" s="116"/>
      <c r="BP799" s="116"/>
      <c r="BS799" s="116"/>
      <c r="BV799" s="116"/>
      <c r="BY799" s="116"/>
      <c r="CB799" s="116"/>
      <c r="CE799" s="116"/>
      <c r="CH799" s="116"/>
      <c r="CK799" s="116"/>
      <c r="CN799" s="116"/>
      <c r="CQ799" s="116"/>
    </row>
    <row r="800" spans="49:95">
      <c r="AW800" s="79"/>
      <c r="AX800" s="116"/>
      <c r="BA800" s="116"/>
      <c r="BD800" s="116"/>
      <c r="BG800" s="116"/>
      <c r="BJ800" s="116"/>
      <c r="BM800" s="116"/>
      <c r="BP800" s="116"/>
      <c r="BS800" s="116"/>
      <c r="BV800" s="116"/>
      <c r="BY800" s="116"/>
      <c r="CB800" s="116"/>
      <c r="CE800" s="116"/>
      <c r="CH800" s="116"/>
      <c r="CK800" s="116"/>
      <c r="CN800" s="116"/>
      <c r="CQ800" s="116"/>
    </row>
    <row r="801" spans="49:95">
      <c r="AW801" s="79"/>
      <c r="AX801" s="116"/>
      <c r="BA801" s="116"/>
      <c r="BD801" s="116"/>
      <c r="BG801" s="116"/>
      <c r="BJ801" s="116"/>
      <c r="BM801" s="116"/>
      <c r="BP801" s="116"/>
      <c r="BS801" s="116"/>
      <c r="BV801" s="116"/>
      <c r="BY801" s="116"/>
      <c r="CB801" s="116"/>
      <c r="CE801" s="116"/>
      <c r="CH801" s="116"/>
      <c r="CK801" s="116"/>
      <c r="CN801" s="116"/>
      <c r="CQ801" s="116"/>
    </row>
    <row r="802" spans="49:95">
      <c r="AW802" s="79"/>
      <c r="AX802" s="116"/>
      <c r="BA802" s="116"/>
      <c r="BD802" s="116"/>
      <c r="BG802" s="116"/>
      <c r="BJ802" s="116"/>
      <c r="BM802" s="116"/>
      <c r="BP802" s="116"/>
      <c r="BS802" s="116"/>
      <c r="BV802" s="116"/>
      <c r="BY802" s="116"/>
      <c r="CB802" s="116"/>
      <c r="CE802" s="116"/>
      <c r="CH802" s="116"/>
      <c r="CK802" s="116"/>
      <c r="CN802" s="116"/>
      <c r="CQ802" s="116"/>
    </row>
    <row r="803" spans="49:95">
      <c r="AW803" s="79"/>
      <c r="AX803" s="116"/>
      <c r="BA803" s="116"/>
      <c r="BD803" s="116"/>
      <c r="BG803" s="116"/>
      <c r="BJ803" s="116"/>
      <c r="BM803" s="116"/>
      <c r="BP803" s="116"/>
      <c r="BS803" s="116"/>
      <c r="BV803" s="116"/>
      <c r="BY803" s="116"/>
      <c r="CB803" s="116"/>
      <c r="CE803" s="116"/>
      <c r="CH803" s="116"/>
      <c r="CK803" s="116"/>
      <c r="CN803" s="116"/>
      <c r="CQ803" s="116"/>
    </row>
    <row r="804" spans="49:95">
      <c r="AW804" s="79"/>
      <c r="AX804" s="116"/>
      <c r="BA804" s="116"/>
      <c r="BD804" s="116"/>
      <c r="BG804" s="116"/>
      <c r="BJ804" s="116"/>
      <c r="BM804" s="116"/>
      <c r="BP804" s="116"/>
      <c r="BS804" s="116"/>
      <c r="BV804" s="116"/>
      <c r="BY804" s="116"/>
      <c r="CB804" s="116"/>
      <c r="CE804" s="116"/>
      <c r="CH804" s="116"/>
      <c r="CK804" s="116"/>
      <c r="CN804" s="116"/>
      <c r="CQ804" s="116"/>
    </row>
    <row r="805" spans="49:95">
      <c r="AW805" s="79"/>
      <c r="AX805" s="116"/>
      <c r="BA805" s="116"/>
      <c r="BD805" s="116"/>
      <c r="BG805" s="116"/>
      <c r="BJ805" s="116"/>
      <c r="BM805" s="116"/>
      <c r="BP805" s="116"/>
      <c r="BS805" s="116"/>
      <c r="BV805" s="116"/>
      <c r="BY805" s="116"/>
      <c r="CB805" s="116"/>
      <c r="CE805" s="116"/>
      <c r="CH805" s="116"/>
      <c r="CK805" s="116"/>
      <c r="CN805" s="116"/>
      <c r="CQ805" s="116"/>
    </row>
    <row r="806" spans="49:95">
      <c r="AW806" s="79"/>
      <c r="AX806" s="116"/>
      <c r="BA806" s="116"/>
      <c r="BD806" s="116"/>
      <c r="BG806" s="116"/>
      <c r="BJ806" s="116"/>
      <c r="BM806" s="116"/>
      <c r="BP806" s="116"/>
      <c r="BS806" s="116"/>
      <c r="BV806" s="116"/>
      <c r="BY806" s="116"/>
      <c r="CB806" s="116"/>
      <c r="CE806" s="116"/>
      <c r="CH806" s="116"/>
      <c r="CK806" s="116"/>
      <c r="CN806" s="116"/>
      <c r="CQ806" s="116"/>
    </row>
    <row r="807" spans="49:95">
      <c r="AW807" s="79"/>
      <c r="AX807" s="116"/>
      <c r="BA807" s="116"/>
      <c r="BD807" s="116"/>
      <c r="BG807" s="116"/>
      <c r="BJ807" s="116"/>
      <c r="BM807" s="116"/>
      <c r="BP807" s="116"/>
      <c r="BS807" s="116"/>
      <c r="BV807" s="116"/>
      <c r="BY807" s="116"/>
      <c r="CB807" s="116"/>
      <c r="CE807" s="116"/>
      <c r="CH807" s="116"/>
      <c r="CK807" s="116"/>
      <c r="CN807" s="116"/>
      <c r="CQ807" s="116"/>
    </row>
    <row r="808" spans="49:95">
      <c r="AW808" s="79"/>
      <c r="AX808" s="116"/>
      <c r="BA808" s="116"/>
      <c r="BD808" s="116"/>
      <c r="BG808" s="116"/>
      <c r="BJ808" s="116"/>
      <c r="BM808" s="116"/>
      <c r="BP808" s="116"/>
      <c r="BS808" s="116"/>
      <c r="BV808" s="116"/>
      <c r="BY808" s="116"/>
      <c r="CB808" s="116"/>
      <c r="CE808" s="116"/>
      <c r="CH808" s="116"/>
      <c r="CK808" s="116"/>
      <c r="CN808" s="116"/>
      <c r="CQ808" s="116"/>
    </row>
    <row r="809" spans="49:95">
      <c r="AW809" s="79"/>
      <c r="AX809" s="116"/>
      <c r="BA809" s="116"/>
      <c r="BD809" s="116"/>
      <c r="BG809" s="116"/>
      <c r="BJ809" s="116"/>
      <c r="BM809" s="116"/>
      <c r="BP809" s="116"/>
      <c r="BS809" s="116"/>
      <c r="BV809" s="116"/>
      <c r="BY809" s="116"/>
      <c r="CB809" s="116"/>
      <c r="CE809" s="116"/>
      <c r="CH809" s="116"/>
      <c r="CK809" s="116"/>
      <c r="CN809" s="116"/>
      <c r="CQ809" s="116"/>
    </row>
    <row r="810" spans="49:95">
      <c r="AW810" s="79"/>
      <c r="AX810" s="116"/>
      <c r="BA810" s="116"/>
      <c r="BD810" s="116"/>
      <c r="BG810" s="116"/>
      <c r="BJ810" s="116"/>
      <c r="BM810" s="116"/>
      <c r="BP810" s="116"/>
      <c r="BS810" s="116"/>
      <c r="BV810" s="116"/>
      <c r="BY810" s="116"/>
      <c r="CB810" s="116"/>
      <c r="CE810" s="116"/>
      <c r="CH810" s="116"/>
      <c r="CK810" s="116"/>
      <c r="CN810" s="116"/>
      <c r="CQ810" s="116"/>
    </row>
    <row r="811" spans="49:95">
      <c r="AW811" s="79"/>
      <c r="AX811" s="116"/>
      <c r="BA811" s="116"/>
      <c r="BD811" s="116"/>
      <c r="BG811" s="116"/>
      <c r="BJ811" s="116"/>
      <c r="BM811" s="116"/>
      <c r="BP811" s="116"/>
      <c r="BS811" s="116"/>
      <c r="BV811" s="116"/>
      <c r="BY811" s="116"/>
      <c r="CB811" s="116"/>
      <c r="CE811" s="116"/>
      <c r="CH811" s="116"/>
      <c r="CK811" s="116"/>
      <c r="CN811" s="116"/>
      <c r="CQ811" s="116"/>
    </row>
    <row r="812" spans="49:95">
      <c r="AW812" s="79"/>
      <c r="AX812" s="116"/>
      <c r="BA812" s="116"/>
      <c r="BD812" s="116"/>
      <c r="BG812" s="116"/>
      <c r="BJ812" s="116"/>
      <c r="BM812" s="116"/>
      <c r="BP812" s="116"/>
      <c r="BS812" s="116"/>
      <c r="BV812" s="116"/>
      <c r="BY812" s="116"/>
      <c r="CB812" s="116"/>
      <c r="CE812" s="116"/>
      <c r="CH812" s="116"/>
      <c r="CK812" s="116"/>
      <c r="CN812" s="116"/>
      <c r="CQ812" s="116"/>
    </row>
    <row r="813" spans="49:95">
      <c r="AW813" s="79"/>
      <c r="AX813" s="116"/>
      <c r="BA813" s="116"/>
      <c r="BD813" s="116"/>
      <c r="BG813" s="116"/>
      <c r="BJ813" s="116"/>
      <c r="BM813" s="116"/>
      <c r="BP813" s="116"/>
      <c r="BS813" s="116"/>
      <c r="BV813" s="116"/>
      <c r="BY813" s="116"/>
      <c r="CB813" s="116"/>
      <c r="CE813" s="116"/>
      <c r="CH813" s="116"/>
      <c r="CK813" s="116"/>
      <c r="CN813" s="116"/>
      <c r="CQ813" s="116"/>
    </row>
    <row r="814" spans="49:95">
      <c r="AW814" s="79"/>
      <c r="AX814" s="116"/>
      <c r="BA814" s="116"/>
      <c r="BD814" s="116"/>
      <c r="BG814" s="116"/>
      <c r="BJ814" s="116"/>
      <c r="BM814" s="116"/>
      <c r="BP814" s="116"/>
      <c r="BS814" s="116"/>
      <c r="BV814" s="116"/>
      <c r="BY814" s="116"/>
      <c r="CB814" s="116"/>
      <c r="CE814" s="116"/>
      <c r="CH814" s="116"/>
      <c r="CK814" s="116"/>
      <c r="CN814" s="116"/>
      <c r="CQ814" s="116"/>
    </row>
    <row r="815" spans="49:95">
      <c r="AW815" s="79"/>
      <c r="AX815" s="116"/>
      <c r="BA815" s="116"/>
      <c r="BD815" s="116"/>
      <c r="BG815" s="116"/>
      <c r="BJ815" s="116"/>
      <c r="BM815" s="116"/>
      <c r="BP815" s="116"/>
      <c r="BS815" s="116"/>
      <c r="BV815" s="116"/>
      <c r="BY815" s="116"/>
      <c r="CB815" s="116"/>
      <c r="CE815" s="116"/>
      <c r="CH815" s="116"/>
      <c r="CK815" s="116"/>
      <c r="CN815" s="116"/>
      <c r="CQ815" s="116"/>
    </row>
    <row r="816" spans="49:95">
      <c r="AW816" s="79"/>
      <c r="AX816" s="116"/>
      <c r="BA816" s="116"/>
      <c r="BD816" s="116"/>
      <c r="BG816" s="116"/>
      <c r="BJ816" s="116"/>
      <c r="BM816" s="116"/>
      <c r="BP816" s="116"/>
      <c r="BS816" s="116"/>
      <c r="BV816" s="116"/>
      <c r="BY816" s="116"/>
      <c r="CB816" s="116"/>
      <c r="CE816" s="116"/>
      <c r="CH816" s="116"/>
      <c r="CK816" s="116"/>
      <c r="CN816" s="116"/>
      <c r="CQ816" s="116"/>
    </row>
    <row r="817" spans="49:95">
      <c r="AW817" s="79"/>
      <c r="AX817" s="116"/>
      <c r="BA817" s="116"/>
      <c r="BD817" s="116"/>
      <c r="BG817" s="116"/>
      <c r="BJ817" s="116"/>
      <c r="BM817" s="116"/>
      <c r="BP817" s="116"/>
      <c r="BS817" s="116"/>
      <c r="BV817" s="116"/>
      <c r="BY817" s="116"/>
      <c r="CB817" s="116"/>
      <c r="CE817" s="116"/>
      <c r="CH817" s="116"/>
      <c r="CK817" s="116"/>
      <c r="CN817" s="116"/>
      <c r="CQ817" s="116"/>
    </row>
    <row r="818" spans="49:95">
      <c r="AW818" s="79"/>
      <c r="AX818" s="116"/>
      <c r="BA818" s="116"/>
      <c r="BD818" s="116"/>
      <c r="BG818" s="116"/>
      <c r="BJ818" s="116"/>
      <c r="BM818" s="116"/>
      <c r="BP818" s="116"/>
      <c r="BS818" s="116"/>
      <c r="BV818" s="116"/>
      <c r="BY818" s="116"/>
      <c r="CB818" s="116"/>
      <c r="CE818" s="116"/>
      <c r="CH818" s="116"/>
      <c r="CK818" s="116"/>
      <c r="CN818" s="116"/>
      <c r="CQ818" s="116"/>
    </row>
    <row r="819" spans="49:95">
      <c r="AW819" s="79"/>
      <c r="AX819" s="116"/>
      <c r="BA819" s="116"/>
      <c r="BD819" s="116"/>
      <c r="BG819" s="116"/>
      <c r="BJ819" s="116"/>
      <c r="BM819" s="116"/>
      <c r="BP819" s="116"/>
      <c r="BS819" s="116"/>
      <c r="BV819" s="116"/>
      <c r="BY819" s="116"/>
      <c r="CB819" s="116"/>
      <c r="CE819" s="116"/>
      <c r="CH819" s="116"/>
      <c r="CK819" s="116"/>
      <c r="CN819" s="116"/>
      <c r="CQ819" s="116"/>
    </row>
    <row r="820" spans="49:95">
      <c r="AW820" s="79"/>
      <c r="AX820" s="116"/>
      <c r="BA820" s="116"/>
      <c r="BD820" s="116"/>
      <c r="BG820" s="116"/>
      <c r="BJ820" s="116"/>
      <c r="BM820" s="116"/>
      <c r="BP820" s="116"/>
      <c r="BS820" s="116"/>
      <c r="BV820" s="116"/>
      <c r="BY820" s="116"/>
      <c r="CB820" s="116"/>
      <c r="CE820" s="116"/>
      <c r="CH820" s="116"/>
      <c r="CK820" s="116"/>
      <c r="CN820" s="116"/>
      <c r="CQ820" s="116"/>
    </row>
    <row r="821" spans="49:95">
      <c r="AW821" s="79"/>
      <c r="AX821" s="116"/>
      <c r="BA821" s="116"/>
      <c r="BD821" s="116"/>
      <c r="BG821" s="116"/>
      <c r="BJ821" s="116"/>
      <c r="BM821" s="116"/>
      <c r="BP821" s="116"/>
      <c r="BS821" s="116"/>
      <c r="BV821" s="116"/>
      <c r="BY821" s="116"/>
      <c r="CB821" s="116"/>
      <c r="CE821" s="116"/>
      <c r="CH821" s="116"/>
      <c r="CK821" s="116"/>
      <c r="CN821" s="116"/>
      <c r="CQ821" s="116"/>
    </row>
    <row r="822" spans="49:95">
      <c r="AW822" s="79"/>
      <c r="AX822" s="116"/>
      <c r="BA822" s="116"/>
      <c r="BD822" s="116"/>
      <c r="BG822" s="116"/>
      <c r="BJ822" s="116"/>
      <c r="BM822" s="116"/>
      <c r="BP822" s="116"/>
      <c r="BS822" s="116"/>
      <c r="BV822" s="116"/>
      <c r="BY822" s="116"/>
      <c r="CB822" s="116"/>
      <c r="CE822" s="116"/>
      <c r="CH822" s="116"/>
      <c r="CK822" s="116"/>
      <c r="CN822" s="116"/>
      <c r="CQ822" s="116"/>
    </row>
    <row r="823" spans="49:95">
      <c r="AW823" s="79"/>
      <c r="AX823" s="116"/>
      <c r="BA823" s="116"/>
      <c r="BD823" s="116"/>
      <c r="BG823" s="116"/>
      <c r="BJ823" s="116"/>
      <c r="BM823" s="116"/>
      <c r="BP823" s="116"/>
      <c r="BS823" s="116"/>
      <c r="BV823" s="116"/>
      <c r="BY823" s="116"/>
      <c r="CB823" s="116"/>
      <c r="CE823" s="116"/>
      <c r="CH823" s="116"/>
      <c r="CK823" s="116"/>
      <c r="CN823" s="116"/>
      <c r="CQ823" s="116"/>
    </row>
    <row r="824" spans="49:95">
      <c r="AW824" s="79"/>
      <c r="AX824" s="116"/>
      <c r="BA824" s="116"/>
      <c r="BD824" s="116"/>
      <c r="BG824" s="116"/>
      <c r="BJ824" s="116"/>
      <c r="BM824" s="116"/>
      <c r="BP824" s="116"/>
      <c r="BS824" s="116"/>
      <c r="BV824" s="116"/>
      <c r="BY824" s="116"/>
      <c r="CB824" s="116"/>
      <c r="CE824" s="116"/>
      <c r="CH824" s="116"/>
      <c r="CK824" s="116"/>
      <c r="CN824" s="116"/>
      <c r="CQ824" s="116"/>
    </row>
    <row r="825" spans="49:95">
      <c r="AW825" s="79"/>
      <c r="AX825" s="116"/>
      <c r="BA825" s="116"/>
      <c r="BD825" s="116"/>
      <c r="BG825" s="116"/>
      <c r="BJ825" s="116"/>
      <c r="BM825" s="116"/>
      <c r="BP825" s="116"/>
      <c r="BS825" s="116"/>
      <c r="BV825" s="116"/>
      <c r="BY825" s="116"/>
      <c r="CB825" s="116"/>
      <c r="CE825" s="116"/>
      <c r="CH825" s="116"/>
      <c r="CK825" s="116"/>
      <c r="CN825" s="116"/>
      <c r="CQ825" s="116"/>
    </row>
    <row r="826" spans="49:95">
      <c r="AW826" s="79"/>
      <c r="AX826" s="116"/>
      <c r="BA826" s="116"/>
      <c r="BD826" s="116"/>
      <c r="BG826" s="116"/>
      <c r="BJ826" s="116"/>
      <c r="BM826" s="116"/>
      <c r="BP826" s="116"/>
      <c r="BS826" s="116"/>
      <c r="BV826" s="116"/>
      <c r="BY826" s="116"/>
      <c r="CB826" s="116"/>
      <c r="CE826" s="116"/>
      <c r="CH826" s="116"/>
      <c r="CK826" s="116"/>
      <c r="CN826" s="116"/>
      <c r="CQ826" s="116"/>
    </row>
    <row r="827" spans="49:95">
      <c r="AW827" s="79"/>
      <c r="AX827" s="116"/>
      <c r="BA827" s="116"/>
      <c r="BD827" s="116"/>
      <c r="BG827" s="116"/>
      <c r="BJ827" s="116"/>
      <c r="BM827" s="116"/>
      <c r="BP827" s="116"/>
      <c r="BS827" s="116"/>
      <c r="BV827" s="116"/>
      <c r="BY827" s="116"/>
      <c r="CB827" s="116"/>
      <c r="CE827" s="116"/>
      <c r="CH827" s="116"/>
      <c r="CK827" s="116"/>
      <c r="CN827" s="116"/>
      <c r="CQ827" s="116"/>
    </row>
    <row r="828" spans="49:95">
      <c r="AW828" s="79"/>
      <c r="AX828" s="116"/>
      <c r="BA828" s="116"/>
      <c r="BD828" s="116"/>
      <c r="BG828" s="116"/>
      <c r="BJ828" s="116"/>
      <c r="BM828" s="116"/>
      <c r="BP828" s="116"/>
      <c r="BS828" s="116"/>
      <c r="BV828" s="116"/>
      <c r="BY828" s="116"/>
      <c r="CB828" s="116"/>
      <c r="CE828" s="116"/>
      <c r="CH828" s="116"/>
      <c r="CK828" s="116"/>
      <c r="CN828" s="116"/>
      <c r="CQ828" s="116"/>
    </row>
    <row r="829" spans="49:95">
      <c r="AW829" s="79"/>
      <c r="AX829" s="116"/>
      <c r="BA829" s="116"/>
      <c r="BD829" s="116"/>
      <c r="BG829" s="116"/>
      <c r="BJ829" s="116"/>
      <c r="BM829" s="116"/>
      <c r="BP829" s="116"/>
      <c r="BS829" s="116"/>
      <c r="BV829" s="116"/>
      <c r="BY829" s="116"/>
      <c r="CB829" s="116"/>
      <c r="CE829" s="116"/>
      <c r="CH829" s="116"/>
      <c r="CK829" s="116"/>
      <c r="CN829" s="116"/>
      <c r="CQ829" s="116"/>
    </row>
    <row r="830" spans="49:95">
      <c r="AW830" s="79"/>
      <c r="AX830" s="116"/>
      <c r="BA830" s="116"/>
      <c r="BD830" s="116"/>
      <c r="BG830" s="116"/>
      <c r="BJ830" s="116"/>
      <c r="BM830" s="116"/>
      <c r="BP830" s="116"/>
      <c r="BS830" s="116"/>
      <c r="BV830" s="116"/>
      <c r="BY830" s="116"/>
      <c r="CB830" s="116"/>
      <c r="CE830" s="116"/>
      <c r="CH830" s="116"/>
      <c r="CK830" s="116"/>
      <c r="CN830" s="116"/>
      <c r="CQ830" s="116"/>
    </row>
    <row r="831" spans="49:95">
      <c r="AW831" s="79"/>
      <c r="AX831" s="116"/>
      <c r="BA831" s="116"/>
      <c r="BD831" s="116"/>
      <c r="BG831" s="116"/>
      <c r="BJ831" s="116"/>
      <c r="BM831" s="116"/>
      <c r="BP831" s="116"/>
      <c r="BS831" s="116"/>
      <c r="BV831" s="116"/>
      <c r="BY831" s="116"/>
      <c r="CB831" s="116"/>
      <c r="CE831" s="116"/>
      <c r="CH831" s="116"/>
      <c r="CK831" s="116"/>
      <c r="CN831" s="116"/>
      <c r="CQ831" s="116"/>
    </row>
    <row r="832" spans="49:95">
      <c r="AW832" s="79"/>
      <c r="AX832" s="116"/>
      <c r="BA832" s="116"/>
      <c r="BD832" s="116"/>
      <c r="BG832" s="116"/>
      <c r="BJ832" s="116"/>
      <c r="BM832" s="116"/>
      <c r="BP832" s="116"/>
      <c r="BS832" s="116"/>
      <c r="BV832" s="116"/>
      <c r="BY832" s="116"/>
      <c r="CB832" s="116"/>
      <c r="CE832" s="116"/>
      <c r="CH832" s="116"/>
      <c r="CK832" s="116"/>
      <c r="CN832" s="116"/>
      <c r="CQ832" s="116"/>
    </row>
    <row r="833" spans="49:95">
      <c r="AW833" s="79"/>
      <c r="AX833" s="116"/>
      <c r="BA833" s="116"/>
      <c r="BD833" s="116"/>
      <c r="BG833" s="116"/>
      <c r="BJ833" s="116"/>
      <c r="BM833" s="116"/>
      <c r="BP833" s="116"/>
      <c r="BS833" s="116"/>
      <c r="BV833" s="116"/>
      <c r="BY833" s="116"/>
      <c r="CB833" s="116"/>
      <c r="CE833" s="116"/>
      <c r="CH833" s="116"/>
      <c r="CK833" s="116"/>
      <c r="CN833" s="116"/>
      <c r="CQ833" s="116"/>
    </row>
    <row r="834" spans="49:95">
      <c r="AW834" s="79"/>
      <c r="AX834" s="116"/>
      <c r="BA834" s="116"/>
      <c r="BD834" s="116"/>
      <c r="BG834" s="116"/>
      <c r="BJ834" s="116"/>
      <c r="BM834" s="116"/>
      <c r="BP834" s="116"/>
      <c r="BS834" s="116"/>
      <c r="BV834" s="116"/>
      <c r="BY834" s="116"/>
      <c r="CB834" s="116"/>
      <c r="CE834" s="116"/>
      <c r="CH834" s="116"/>
      <c r="CK834" s="116"/>
      <c r="CN834" s="116"/>
      <c r="CQ834" s="116"/>
    </row>
    <row r="835" spans="49:95">
      <c r="AW835" s="79"/>
      <c r="AX835" s="116"/>
      <c r="BA835" s="116"/>
      <c r="BD835" s="116"/>
      <c r="BG835" s="116"/>
      <c r="BJ835" s="116"/>
      <c r="BM835" s="116"/>
      <c r="BP835" s="116"/>
      <c r="BS835" s="116"/>
      <c r="BV835" s="116"/>
      <c r="BY835" s="116"/>
      <c r="CB835" s="116"/>
      <c r="CE835" s="116"/>
      <c r="CH835" s="116"/>
      <c r="CK835" s="116"/>
      <c r="CN835" s="116"/>
      <c r="CQ835" s="116"/>
    </row>
    <row r="836" spans="49:95">
      <c r="AW836" s="79"/>
      <c r="AX836" s="116"/>
      <c r="BA836" s="116"/>
      <c r="BD836" s="116"/>
      <c r="BG836" s="116"/>
      <c r="BJ836" s="116"/>
      <c r="BM836" s="116"/>
      <c r="BP836" s="116"/>
      <c r="BS836" s="116"/>
      <c r="BV836" s="116"/>
      <c r="BY836" s="116"/>
      <c r="CB836" s="116"/>
      <c r="CE836" s="116"/>
      <c r="CH836" s="116"/>
      <c r="CK836" s="116"/>
      <c r="CN836" s="116"/>
      <c r="CQ836" s="116"/>
    </row>
    <row r="837" spans="49:95">
      <c r="AW837" s="79"/>
      <c r="AX837" s="116"/>
      <c r="BA837" s="116"/>
      <c r="BD837" s="116"/>
      <c r="BG837" s="116"/>
      <c r="BJ837" s="116"/>
      <c r="BM837" s="116"/>
      <c r="BP837" s="116"/>
      <c r="BS837" s="116"/>
      <c r="BV837" s="116"/>
      <c r="BY837" s="116"/>
      <c r="CB837" s="116"/>
      <c r="CE837" s="116"/>
      <c r="CH837" s="116"/>
      <c r="CK837" s="116"/>
      <c r="CN837" s="116"/>
      <c r="CQ837" s="116"/>
    </row>
    <row r="838" spans="49:95">
      <c r="AW838" s="79"/>
      <c r="AX838" s="116"/>
      <c r="BA838" s="116"/>
      <c r="BD838" s="116"/>
      <c r="BG838" s="116"/>
      <c r="BJ838" s="116"/>
      <c r="BM838" s="116"/>
      <c r="BP838" s="116"/>
      <c r="BS838" s="116"/>
      <c r="BV838" s="116"/>
      <c r="BY838" s="116"/>
      <c r="CB838" s="116"/>
      <c r="CE838" s="116"/>
      <c r="CH838" s="116"/>
      <c r="CK838" s="116"/>
      <c r="CN838" s="116"/>
      <c r="CQ838" s="116"/>
    </row>
    <row r="839" spans="49:95">
      <c r="AW839" s="79"/>
      <c r="AX839" s="116"/>
      <c r="BA839" s="116"/>
      <c r="BD839" s="116"/>
      <c r="BG839" s="116"/>
      <c r="BJ839" s="116"/>
      <c r="BM839" s="116"/>
      <c r="BP839" s="116"/>
      <c r="BS839" s="116"/>
      <c r="BV839" s="116"/>
      <c r="BY839" s="116"/>
      <c r="CB839" s="116"/>
      <c r="CE839" s="116"/>
      <c r="CH839" s="116"/>
      <c r="CK839" s="116"/>
      <c r="CN839" s="116"/>
      <c r="CQ839" s="116"/>
    </row>
    <row r="840" spans="49:95">
      <c r="AW840" s="79"/>
      <c r="AX840" s="116"/>
      <c r="BA840" s="116"/>
      <c r="BD840" s="116"/>
      <c r="BG840" s="116"/>
      <c r="BJ840" s="116"/>
      <c r="BM840" s="116"/>
      <c r="BP840" s="116"/>
      <c r="BS840" s="116"/>
      <c r="BV840" s="116"/>
      <c r="BY840" s="116"/>
      <c r="CB840" s="116"/>
      <c r="CE840" s="116"/>
      <c r="CH840" s="116"/>
      <c r="CK840" s="116"/>
      <c r="CN840" s="116"/>
      <c r="CQ840" s="116"/>
    </row>
    <row r="841" spans="49:95">
      <c r="AW841" s="79"/>
      <c r="AX841" s="116"/>
      <c r="BA841" s="116"/>
      <c r="BD841" s="116"/>
      <c r="BG841" s="116"/>
      <c r="BJ841" s="116"/>
      <c r="BM841" s="116"/>
      <c r="BP841" s="116"/>
      <c r="BS841" s="116"/>
      <c r="BV841" s="116"/>
      <c r="BY841" s="116"/>
      <c r="CB841" s="116"/>
      <c r="CE841" s="116"/>
      <c r="CH841" s="116"/>
      <c r="CK841" s="116"/>
      <c r="CN841" s="116"/>
      <c r="CQ841" s="116"/>
    </row>
    <row r="842" spans="49:95">
      <c r="AW842" s="79"/>
      <c r="AX842" s="116"/>
      <c r="BA842" s="116"/>
      <c r="BD842" s="116"/>
      <c r="BG842" s="116"/>
      <c r="BJ842" s="116"/>
      <c r="BM842" s="116"/>
      <c r="BP842" s="116"/>
      <c r="BS842" s="116"/>
      <c r="BV842" s="116"/>
      <c r="BY842" s="116"/>
      <c r="CB842" s="116"/>
      <c r="CE842" s="116"/>
      <c r="CH842" s="116"/>
      <c r="CK842" s="116"/>
      <c r="CN842" s="116"/>
      <c r="CQ842" s="116"/>
    </row>
    <row r="843" spans="49:95">
      <c r="AW843" s="79"/>
      <c r="AX843" s="116"/>
      <c r="BA843" s="116"/>
      <c r="BD843" s="116"/>
      <c r="BG843" s="116"/>
      <c r="BJ843" s="116"/>
      <c r="BM843" s="116"/>
      <c r="BP843" s="116"/>
      <c r="BS843" s="116"/>
      <c r="BV843" s="116"/>
      <c r="BY843" s="116"/>
      <c r="CB843" s="116"/>
      <c r="CE843" s="116"/>
      <c r="CH843" s="116"/>
      <c r="CK843" s="116"/>
      <c r="CN843" s="116"/>
      <c r="CQ843" s="116"/>
    </row>
    <row r="844" spans="49:95">
      <c r="AW844" s="79"/>
      <c r="AX844" s="116"/>
      <c r="BA844" s="116"/>
      <c r="BD844" s="116"/>
      <c r="BG844" s="116"/>
      <c r="BJ844" s="116"/>
      <c r="BM844" s="116"/>
      <c r="BP844" s="116"/>
      <c r="BS844" s="116"/>
      <c r="BV844" s="116"/>
      <c r="BY844" s="116"/>
      <c r="CB844" s="116"/>
      <c r="CE844" s="116"/>
      <c r="CH844" s="116"/>
      <c r="CK844" s="116"/>
      <c r="CN844" s="116"/>
      <c r="CQ844" s="116"/>
    </row>
    <row r="845" spans="49:95">
      <c r="AW845" s="79"/>
      <c r="AX845" s="116"/>
      <c r="BA845" s="116"/>
      <c r="BD845" s="116"/>
      <c r="BG845" s="116"/>
      <c r="BJ845" s="116"/>
      <c r="BM845" s="116"/>
      <c r="BP845" s="116"/>
      <c r="BS845" s="116"/>
      <c r="BV845" s="116"/>
      <c r="BY845" s="116"/>
      <c r="CB845" s="116"/>
      <c r="CE845" s="116"/>
      <c r="CH845" s="116"/>
      <c r="CK845" s="116"/>
      <c r="CN845" s="116"/>
      <c r="CQ845" s="116"/>
    </row>
    <row r="846" spans="49:95">
      <c r="AW846" s="79"/>
      <c r="AX846" s="116"/>
      <c r="BA846" s="116"/>
      <c r="BD846" s="116"/>
      <c r="BG846" s="116"/>
      <c r="BJ846" s="116"/>
      <c r="BM846" s="116"/>
      <c r="BP846" s="116"/>
      <c r="BS846" s="116"/>
      <c r="BV846" s="116"/>
      <c r="BY846" s="116"/>
      <c r="CB846" s="116"/>
      <c r="CE846" s="116"/>
      <c r="CH846" s="116"/>
      <c r="CK846" s="116"/>
      <c r="CN846" s="116"/>
      <c r="CQ846" s="116"/>
    </row>
    <row r="847" spans="49:95">
      <c r="AW847" s="79"/>
      <c r="AX847" s="116"/>
      <c r="BA847" s="116"/>
      <c r="BD847" s="116"/>
      <c r="BG847" s="116"/>
      <c r="BJ847" s="116"/>
      <c r="BM847" s="116"/>
      <c r="BP847" s="116"/>
      <c r="BS847" s="116"/>
      <c r="BV847" s="116"/>
      <c r="BY847" s="116"/>
      <c r="CB847" s="116"/>
      <c r="CE847" s="116"/>
      <c r="CH847" s="116"/>
      <c r="CK847" s="116"/>
      <c r="CN847" s="116"/>
      <c r="CQ847" s="116"/>
    </row>
    <row r="848" spans="49:95">
      <c r="AW848" s="79"/>
      <c r="AX848" s="116"/>
      <c r="BA848" s="116"/>
      <c r="BD848" s="116"/>
      <c r="BG848" s="116"/>
      <c r="BJ848" s="116"/>
      <c r="BM848" s="116"/>
      <c r="BP848" s="116"/>
      <c r="BS848" s="116"/>
      <c r="BV848" s="116"/>
      <c r="BY848" s="116"/>
      <c r="CB848" s="116"/>
      <c r="CE848" s="116"/>
      <c r="CH848" s="116"/>
      <c r="CK848" s="116"/>
      <c r="CN848" s="116"/>
      <c r="CQ848" s="116"/>
    </row>
    <row r="849" spans="49:95">
      <c r="AW849" s="79"/>
      <c r="AX849" s="116"/>
      <c r="BA849" s="116"/>
      <c r="BD849" s="116"/>
      <c r="BG849" s="116"/>
      <c r="BJ849" s="116"/>
      <c r="BM849" s="116"/>
      <c r="BP849" s="116"/>
      <c r="BS849" s="116"/>
      <c r="BV849" s="116"/>
      <c r="BY849" s="116"/>
      <c r="CB849" s="116"/>
      <c r="CE849" s="116"/>
      <c r="CH849" s="116"/>
      <c r="CK849" s="116"/>
      <c r="CN849" s="116"/>
      <c r="CQ849" s="116"/>
    </row>
    <row r="850" spans="49:95">
      <c r="AW850" s="79"/>
      <c r="AX850" s="116"/>
      <c r="BA850" s="116"/>
      <c r="BD850" s="116"/>
      <c r="BG850" s="116"/>
      <c r="BJ850" s="116"/>
      <c r="BM850" s="116"/>
      <c r="BP850" s="116"/>
      <c r="BS850" s="116"/>
      <c r="BV850" s="116"/>
      <c r="BY850" s="116"/>
      <c r="CB850" s="116"/>
      <c r="CE850" s="116"/>
      <c r="CH850" s="116"/>
      <c r="CK850" s="116"/>
      <c r="CN850" s="116"/>
      <c r="CQ850" s="116"/>
    </row>
    <row r="851" spans="49:95">
      <c r="AW851" s="79"/>
      <c r="AX851" s="116"/>
      <c r="BA851" s="116"/>
      <c r="BD851" s="116"/>
      <c r="BG851" s="116"/>
      <c r="BJ851" s="116"/>
      <c r="BM851" s="116"/>
      <c r="BP851" s="116"/>
      <c r="BS851" s="116"/>
      <c r="BV851" s="116"/>
      <c r="BY851" s="116"/>
      <c r="CB851" s="116"/>
      <c r="CE851" s="116"/>
      <c r="CH851" s="116"/>
      <c r="CK851" s="116"/>
      <c r="CN851" s="116"/>
      <c r="CQ851" s="116"/>
    </row>
    <row r="852" spans="49:95">
      <c r="AW852" s="79"/>
      <c r="AX852" s="116"/>
      <c r="BA852" s="116"/>
      <c r="BD852" s="116"/>
      <c r="BG852" s="116"/>
      <c r="BJ852" s="116"/>
      <c r="BM852" s="116"/>
      <c r="BP852" s="116"/>
      <c r="BS852" s="116"/>
      <c r="BV852" s="116"/>
      <c r="BY852" s="116"/>
      <c r="CB852" s="116"/>
      <c r="CE852" s="116"/>
      <c r="CH852" s="116"/>
      <c r="CK852" s="116"/>
      <c r="CN852" s="116"/>
      <c r="CQ852" s="116"/>
    </row>
    <row r="853" spans="49:95">
      <c r="AW853" s="79"/>
      <c r="AX853" s="116"/>
      <c r="BA853" s="116"/>
      <c r="BD853" s="116"/>
      <c r="BG853" s="116"/>
      <c r="BJ853" s="116"/>
      <c r="BM853" s="116"/>
      <c r="BP853" s="116"/>
      <c r="BS853" s="116"/>
      <c r="BV853" s="116"/>
      <c r="BY853" s="116"/>
      <c r="CB853" s="116"/>
      <c r="CE853" s="116"/>
      <c r="CH853" s="116"/>
      <c r="CK853" s="116"/>
      <c r="CN853" s="116"/>
      <c r="CQ853" s="116"/>
    </row>
    <row r="854" spans="49:95">
      <c r="AW854" s="79"/>
      <c r="AX854" s="116"/>
      <c r="BA854" s="116"/>
      <c r="BD854" s="116"/>
      <c r="BG854" s="116"/>
      <c r="BJ854" s="116"/>
      <c r="BM854" s="116"/>
      <c r="BP854" s="116"/>
      <c r="BS854" s="116"/>
      <c r="BV854" s="116"/>
      <c r="BY854" s="116"/>
      <c r="CB854" s="116"/>
      <c r="CE854" s="116"/>
      <c r="CH854" s="116"/>
      <c r="CK854" s="116"/>
      <c r="CN854" s="116"/>
      <c r="CQ854" s="116"/>
    </row>
    <row r="855" spans="49:95">
      <c r="AW855" s="79"/>
      <c r="AX855" s="116"/>
      <c r="BA855" s="116"/>
      <c r="BD855" s="116"/>
      <c r="BG855" s="116"/>
      <c r="BJ855" s="116"/>
      <c r="BM855" s="116"/>
      <c r="BP855" s="116"/>
      <c r="BS855" s="116"/>
      <c r="BV855" s="116"/>
      <c r="BY855" s="116"/>
      <c r="CB855" s="116"/>
      <c r="CE855" s="116"/>
      <c r="CH855" s="116"/>
      <c r="CK855" s="116"/>
      <c r="CN855" s="116"/>
      <c r="CQ855" s="116"/>
    </row>
    <row r="856" spans="49:95">
      <c r="AW856" s="79"/>
      <c r="AX856" s="116"/>
      <c r="BA856" s="116"/>
      <c r="BD856" s="116"/>
      <c r="BG856" s="116"/>
      <c r="BJ856" s="116"/>
      <c r="BM856" s="116"/>
      <c r="BP856" s="116"/>
      <c r="BS856" s="116"/>
      <c r="BV856" s="116"/>
      <c r="BY856" s="116"/>
      <c r="CB856" s="116"/>
      <c r="CE856" s="116"/>
      <c r="CH856" s="116"/>
      <c r="CK856" s="116"/>
      <c r="CN856" s="116"/>
      <c r="CQ856" s="116"/>
    </row>
    <row r="857" spans="49:95">
      <c r="AW857" s="79"/>
      <c r="AX857" s="116"/>
      <c r="BA857" s="116"/>
      <c r="BD857" s="116"/>
      <c r="BG857" s="116"/>
      <c r="BJ857" s="116"/>
      <c r="BM857" s="116"/>
      <c r="BP857" s="116"/>
      <c r="BS857" s="116"/>
      <c r="BV857" s="116"/>
      <c r="BY857" s="116"/>
      <c r="CB857" s="116"/>
      <c r="CE857" s="116"/>
      <c r="CH857" s="116"/>
      <c r="CK857" s="116"/>
      <c r="CN857" s="116"/>
      <c r="CQ857" s="116"/>
    </row>
    <row r="858" spans="49:95">
      <c r="AW858" s="79"/>
      <c r="AX858" s="116"/>
      <c r="BA858" s="116"/>
      <c r="BD858" s="116"/>
      <c r="BG858" s="116"/>
      <c r="BJ858" s="116"/>
      <c r="BM858" s="116"/>
      <c r="BP858" s="116"/>
      <c r="BS858" s="116"/>
      <c r="BV858" s="116"/>
      <c r="BY858" s="116"/>
      <c r="CB858" s="116"/>
      <c r="CE858" s="116"/>
      <c r="CH858" s="116"/>
      <c r="CK858" s="116"/>
      <c r="CN858" s="116"/>
      <c r="CQ858" s="116"/>
    </row>
    <row r="859" spans="49:95">
      <c r="AW859" s="79"/>
      <c r="AX859" s="116"/>
      <c r="BA859" s="116"/>
      <c r="BD859" s="116"/>
      <c r="BG859" s="116"/>
      <c r="BJ859" s="116"/>
      <c r="BM859" s="116"/>
      <c r="BP859" s="116"/>
      <c r="BS859" s="116"/>
      <c r="BV859" s="116"/>
      <c r="BY859" s="116"/>
      <c r="CB859" s="116"/>
      <c r="CE859" s="116"/>
      <c r="CH859" s="116"/>
      <c r="CK859" s="116"/>
      <c r="CN859" s="116"/>
      <c r="CQ859" s="116"/>
    </row>
    <row r="860" spans="49:95">
      <c r="AW860" s="79"/>
      <c r="AX860" s="116"/>
      <c r="BA860" s="116"/>
      <c r="BD860" s="116"/>
      <c r="BG860" s="116"/>
      <c r="BJ860" s="116"/>
      <c r="BM860" s="116"/>
      <c r="BP860" s="116"/>
      <c r="BS860" s="116"/>
      <c r="BV860" s="116"/>
      <c r="BY860" s="116"/>
      <c r="CB860" s="116"/>
      <c r="CE860" s="116"/>
      <c r="CH860" s="116"/>
      <c r="CK860" s="116"/>
      <c r="CN860" s="116"/>
      <c r="CQ860" s="116"/>
    </row>
    <row r="861" spans="49:95">
      <c r="AW861" s="79"/>
      <c r="AX861" s="116"/>
      <c r="BA861" s="116"/>
      <c r="BD861" s="116"/>
      <c r="BG861" s="116"/>
      <c r="BJ861" s="116"/>
      <c r="BM861" s="116"/>
      <c r="BP861" s="116"/>
      <c r="BS861" s="116"/>
      <c r="BV861" s="116"/>
      <c r="BY861" s="116"/>
      <c r="CB861" s="116"/>
      <c r="CE861" s="116"/>
      <c r="CH861" s="116"/>
      <c r="CK861" s="116"/>
      <c r="CN861" s="116"/>
      <c r="CQ861" s="116"/>
    </row>
    <row r="862" spans="49:95">
      <c r="AW862" s="79"/>
      <c r="AX862" s="116"/>
      <c r="BA862" s="116"/>
      <c r="BD862" s="116"/>
      <c r="BG862" s="116"/>
      <c r="BJ862" s="116"/>
      <c r="BM862" s="116"/>
      <c r="BP862" s="116"/>
      <c r="BS862" s="116"/>
      <c r="BV862" s="116"/>
      <c r="BY862" s="116"/>
      <c r="CB862" s="116"/>
      <c r="CE862" s="116"/>
      <c r="CH862" s="116"/>
      <c r="CK862" s="116"/>
      <c r="CN862" s="116"/>
      <c r="CQ862" s="116"/>
    </row>
    <row r="863" spans="49:95">
      <c r="AW863" s="79"/>
      <c r="AX863" s="116"/>
      <c r="BA863" s="116"/>
      <c r="BD863" s="116"/>
      <c r="BG863" s="116"/>
      <c r="BJ863" s="116"/>
      <c r="BM863" s="116"/>
      <c r="BP863" s="116"/>
      <c r="BS863" s="116"/>
      <c r="BV863" s="116"/>
      <c r="BY863" s="116"/>
      <c r="CB863" s="116"/>
      <c r="CE863" s="116"/>
      <c r="CH863" s="116"/>
      <c r="CK863" s="116"/>
      <c r="CN863" s="116"/>
      <c r="CQ863" s="116"/>
    </row>
    <row r="864" spans="49:95">
      <c r="AW864" s="79"/>
      <c r="AX864" s="116"/>
      <c r="BA864" s="116"/>
      <c r="BD864" s="116"/>
      <c r="BG864" s="116"/>
      <c r="BJ864" s="116"/>
      <c r="BM864" s="116"/>
      <c r="BP864" s="116"/>
      <c r="BS864" s="116"/>
      <c r="BV864" s="116"/>
      <c r="BY864" s="116"/>
      <c r="CB864" s="116"/>
      <c r="CE864" s="116"/>
      <c r="CH864" s="116"/>
      <c r="CK864" s="116"/>
      <c r="CN864" s="116"/>
      <c r="CQ864" s="116"/>
    </row>
    <row r="865" spans="49:95">
      <c r="AW865" s="79"/>
      <c r="AX865" s="116"/>
      <c r="BA865" s="116"/>
      <c r="BD865" s="116"/>
      <c r="BG865" s="116"/>
      <c r="BJ865" s="116"/>
      <c r="BM865" s="116"/>
      <c r="BP865" s="116"/>
      <c r="BS865" s="116"/>
      <c r="BV865" s="116"/>
      <c r="BY865" s="116"/>
      <c r="CB865" s="116"/>
      <c r="CE865" s="116"/>
      <c r="CH865" s="116"/>
      <c r="CK865" s="116"/>
      <c r="CN865" s="116"/>
      <c r="CQ865" s="116"/>
    </row>
    <row r="866" spans="49:95">
      <c r="AW866" s="79"/>
      <c r="AX866" s="116"/>
      <c r="BA866" s="116"/>
      <c r="BD866" s="116"/>
      <c r="BG866" s="116"/>
      <c r="BJ866" s="116"/>
      <c r="BM866" s="116"/>
      <c r="BP866" s="116"/>
      <c r="BS866" s="116"/>
      <c r="BV866" s="116"/>
      <c r="BY866" s="116"/>
      <c r="CB866" s="116"/>
      <c r="CE866" s="116"/>
      <c r="CH866" s="116"/>
      <c r="CK866" s="116"/>
      <c r="CN866" s="116"/>
      <c r="CQ866" s="116"/>
    </row>
    <row r="867" spans="49:95">
      <c r="AW867" s="79"/>
      <c r="AX867" s="116"/>
      <c r="BA867" s="116"/>
      <c r="BD867" s="116"/>
      <c r="BG867" s="116"/>
      <c r="BJ867" s="116"/>
      <c r="BM867" s="116"/>
      <c r="BP867" s="116"/>
      <c r="BS867" s="116"/>
      <c r="BV867" s="116"/>
      <c r="BY867" s="116"/>
      <c r="CB867" s="116"/>
      <c r="CE867" s="116"/>
      <c r="CH867" s="116"/>
      <c r="CK867" s="116"/>
      <c r="CN867" s="116"/>
      <c r="CQ867" s="116"/>
    </row>
    <row r="868" spans="49:95">
      <c r="AW868" s="79"/>
      <c r="AX868" s="116"/>
      <c r="BA868" s="116"/>
      <c r="BD868" s="116"/>
      <c r="BG868" s="116"/>
      <c r="BJ868" s="116"/>
      <c r="BM868" s="116"/>
      <c r="BP868" s="116"/>
      <c r="BS868" s="116"/>
      <c r="BV868" s="116"/>
      <c r="BY868" s="116"/>
      <c r="CB868" s="116"/>
      <c r="CE868" s="116"/>
      <c r="CH868" s="116"/>
      <c r="CK868" s="116"/>
      <c r="CN868" s="116"/>
      <c r="CQ868" s="116"/>
    </row>
    <row r="869" spans="49:95">
      <c r="AW869" s="79"/>
      <c r="AX869" s="116"/>
      <c r="BA869" s="116"/>
      <c r="BD869" s="116"/>
      <c r="BG869" s="116"/>
      <c r="BJ869" s="116"/>
      <c r="BM869" s="116"/>
      <c r="BP869" s="116"/>
      <c r="BS869" s="116"/>
      <c r="BV869" s="116"/>
      <c r="BY869" s="116"/>
      <c r="CB869" s="116"/>
      <c r="CE869" s="116"/>
      <c r="CH869" s="116"/>
      <c r="CK869" s="116"/>
      <c r="CN869" s="116"/>
      <c r="CQ869" s="116"/>
    </row>
    <row r="870" spans="49:95">
      <c r="AW870" s="79"/>
      <c r="AX870" s="116"/>
      <c r="BA870" s="116"/>
      <c r="BD870" s="116"/>
      <c r="BG870" s="116"/>
      <c r="BJ870" s="116"/>
      <c r="BM870" s="116"/>
      <c r="BP870" s="116"/>
      <c r="BS870" s="116"/>
      <c r="BV870" s="116"/>
      <c r="BY870" s="116"/>
      <c r="CB870" s="116"/>
      <c r="CE870" s="116"/>
      <c r="CH870" s="116"/>
      <c r="CK870" s="116"/>
      <c r="CN870" s="116"/>
      <c r="CQ870" s="116"/>
    </row>
    <row r="871" spans="49:95">
      <c r="AW871" s="79"/>
      <c r="AX871" s="116"/>
      <c r="BA871" s="116"/>
      <c r="BD871" s="116"/>
      <c r="BG871" s="116"/>
      <c r="BJ871" s="116"/>
      <c r="BM871" s="116"/>
      <c r="BP871" s="116"/>
      <c r="BS871" s="116"/>
      <c r="BV871" s="116"/>
      <c r="BY871" s="116"/>
      <c r="CB871" s="116"/>
      <c r="CE871" s="116"/>
      <c r="CH871" s="116"/>
      <c r="CK871" s="116"/>
      <c r="CN871" s="116"/>
      <c r="CQ871" s="116"/>
    </row>
    <row r="872" spans="49:95">
      <c r="AW872" s="79"/>
      <c r="AX872" s="116"/>
      <c r="BA872" s="116"/>
      <c r="BD872" s="116"/>
      <c r="BG872" s="116"/>
      <c r="BJ872" s="116"/>
      <c r="BM872" s="116"/>
      <c r="BP872" s="116"/>
      <c r="BS872" s="116"/>
      <c r="BV872" s="116"/>
      <c r="BY872" s="116"/>
      <c r="CB872" s="116"/>
      <c r="CE872" s="116"/>
      <c r="CH872" s="116"/>
      <c r="CK872" s="116"/>
      <c r="CN872" s="116"/>
      <c r="CQ872" s="116"/>
    </row>
    <row r="873" spans="49:95">
      <c r="AW873" s="79"/>
      <c r="AX873" s="116"/>
      <c r="BA873" s="116"/>
      <c r="BD873" s="116"/>
      <c r="BG873" s="116"/>
      <c r="BJ873" s="116"/>
      <c r="BM873" s="116"/>
      <c r="BP873" s="116"/>
      <c r="BS873" s="116"/>
      <c r="BV873" s="116"/>
      <c r="BY873" s="116"/>
      <c r="CB873" s="116"/>
      <c r="CE873" s="116"/>
      <c r="CH873" s="116"/>
      <c r="CK873" s="116"/>
      <c r="CN873" s="116"/>
      <c r="CQ873" s="116"/>
    </row>
    <row r="874" spans="49:95">
      <c r="AW874" s="79"/>
      <c r="AX874" s="116"/>
      <c r="BA874" s="116"/>
      <c r="BD874" s="116"/>
      <c r="BG874" s="116"/>
      <c r="BJ874" s="116"/>
      <c r="BM874" s="116"/>
      <c r="BP874" s="116"/>
      <c r="BS874" s="116"/>
      <c r="BV874" s="116"/>
      <c r="BY874" s="116"/>
      <c r="CB874" s="116"/>
      <c r="CE874" s="116"/>
      <c r="CH874" s="116"/>
      <c r="CK874" s="116"/>
      <c r="CN874" s="116"/>
      <c r="CQ874" s="116"/>
    </row>
    <row r="875" spans="49:95">
      <c r="AW875" s="79"/>
      <c r="AX875" s="116"/>
      <c r="BA875" s="116"/>
      <c r="BD875" s="116"/>
      <c r="BG875" s="116"/>
      <c r="BJ875" s="116"/>
      <c r="BM875" s="116"/>
      <c r="BP875" s="116"/>
      <c r="BS875" s="116"/>
      <c r="BV875" s="116"/>
      <c r="BY875" s="116"/>
      <c r="CB875" s="116"/>
      <c r="CE875" s="116"/>
      <c r="CH875" s="116"/>
      <c r="CK875" s="116"/>
      <c r="CN875" s="116"/>
      <c r="CQ875" s="116"/>
    </row>
    <row r="876" spans="49:95">
      <c r="AW876" s="79"/>
      <c r="AX876" s="116"/>
      <c r="BA876" s="116"/>
      <c r="BD876" s="116"/>
      <c r="BG876" s="116"/>
      <c r="BJ876" s="116"/>
      <c r="BM876" s="116"/>
      <c r="BP876" s="116"/>
      <c r="BS876" s="116"/>
      <c r="BV876" s="116"/>
      <c r="BY876" s="116"/>
      <c r="CB876" s="116"/>
      <c r="CE876" s="116"/>
      <c r="CH876" s="116"/>
      <c r="CK876" s="116"/>
      <c r="CN876" s="116"/>
      <c r="CQ876" s="116"/>
    </row>
    <row r="877" spans="49:95">
      <c r="AW877" s="79"/>
      <c r="AX877" s="116"/>
      <c r="BA877" s="116"/>
      <c r="BD877" s="116"/>
      <c r="BG877" s="116"/>
      <c r="BJ877" s="116"/>
      <c r="BM877" s="116"/>
      <c r="BP877" s="116"/>
      <c r="BS877" s="116"/>
      <c r="BV877" s="116"/>
      <c r="BY877" s="116"/>
      <c r="CB877" s="116"/>
      <c r="CE877" s="116"/>
      <c r="CH877" s="116"/>
      <c r="CK877" s="116"/>
      <c r="CN877" s="116"/>
      <c r="CQ877" s="116"/>
    </row>
    <row r="878" spans="49:95">
      <c r="AW878" s="79"/>
      <c r="AX878" s="116"/>
      <c r="BA878" s="116"/>
      <c r="BD878" s="116"/>
      <c r="BG878" s="116"/>
      <c r="BJ878" s="116"/>
      <c r="BM878" s="116"/>
      <c r="BP878" s="116"/>
      <c r="BS878" s="116"/>
      <c r="BV878" s="116"/>
      <c r="BY878" s="116"/>
      <c r="CB878" s="116"/>
      <c r="CE878" s="116"/>
      <c r="CH878" s="116"/>
      <c r="CK878" s="116"/>
      <c r="CN878" s="116"/>
      <c r="CQ878" s="116"/>
    </row>
    <row r="879" spans="49:95">
      <c r="AW879" s="79"/>
      <c r="AX879" s="116"/>
      <c r="BA879" s="116"/>
      <c r="BD879" s="116"/>
      <c r="BG879" s="116"/>
      <c r="BJ879" s="116"/>
      <c r="BM879" s="116"/>
      <c r="BP879" s="116"/>
      <c r="BS879" s="116"/>
      <c r="BV879" s="116"/>
      <c r="BY879" s="116"/>
      <c r="CB879" s="116"/>
      <c r="CE879" s="116"/>
      <c r="CH879" s="116"/>
      <c r="CK879" s="116"/>
      <c r="CN879" s="116"/>
      <c r="CQ879" s="116"/>
    </row>
    <row r="880" spans="49:95">
      <c r="AW880" s="79"/>
      <c r="AX880" s="116"/>
      <c r="BA880" s="116"/>
      <c r="BD880" s="116"/>
      <c r="BG880" s="116"/>
      <c r="BJ880" s="116"/>
      <c r="BM880" s="116"/>
      <c r="BP880" s="116"/>
      <c r="BS880" s="116"/>
      <c r="BV880" s="116"/>
      <c r="BY880" s="116"/>
      <c r="CB880" s="116"/>
      <c r="CE880" s="116"/>
      <c r="CH880" s="116"/>
      <c r="CK880" s="116"/>
      <c r="CN880" s="116"/>
      <c r="CQ880" s="116"/>
    </row>
    <row r="881" spans="49:95">
      <c r="AW881" s="79"/>
      <c r="AX881" s="116"/>
      <c r="BA881" s="116"/>
      <c r="BD881" s="116"/>
      <c r="BG881" s="116"/>
      <c r="BJ881" s="116"/>
      <c r="BM881" s="116"/>
      <c r="BP881" s="116"/>
      <c r="BS881" s="116"/>
      <c r="BV881" s="116"/>
      <c r="BY881" s="116"/>
      <c r="CB881" s="116"/>
      <c r="CE881" s="116"/>
      <c r="CH881" s="116"/>
      <c r="CK881" s="116"/>
      <c r="CN881" s="116"/>
      <c r="CQ881" s="116"/>
    </row>
    <row r="882" spans="49:95">
      <c r="AW882" s="79"/>
      <c r="AX882" s="116"/>
      <c r="BA882" s="116"/>
      <c r="BD882" s="116"/>
      <c r="BG882" s="116"/>
      <c r="BJ882" s="116"/>
      <c r="BM882" s="116"/>
      <c r="BP882" s="116"/>
      <c r="BS882" s="116"/>
      <c r="BV882" s="116"/>
      <c r="BY882" s="116"/>
      <c r="CB882" s="116"/>
      <c r="CE882" s="116"/>
      <c r="CH882" s="116"/>
      <c r="CK882" s="116"/>
      <c r="CN882" s="116"/>
      <c r="CQ882" s="116"/>
    </row>
    <row r="883" spans="49:95">
      <c r="AW883" s="79"/>
      <c r="AX883" s="116"/>
      <c r="BA883" s="116"/>
      <c r="BD883" s="116"/>
      <c r="BG883" s="116"/>
      <c r="BJ883" s="116"/>
      <c r="BM883" s="116"/>
      <c r="BP883" s="116"/>
      <c r="BS883" s="116"/>
      <c r="BV883" s="116"/>
      <c r="BY883" s="116"/>
      <c r="CB883" s="116"/>
      <c r="CE883" s="116"/>
      <c r="CH883" s="116"/>
      <c r="CK883" s="116"/>
      <c r="CN883" s="116"/>
      <c r="CQ883" s="116"/>
    </row>
    <row r="884" spans="49:95">
      <c r="AW884" s="79"/>
      <c r="AX884" s="116"/>
      <c r="BA884" s="116"/>
      <c r="BD884" s="116"/>
      <c r="BG884" s="116"/>
      <c r="BJ884" s="116"/>
      <c r="BM884" s="116"/>
      <c r="BP884" s="116"/>
      <c r="BS884" s="116"/>
      <c r="BV884" s="116"/>
      <c r="BY884" s="116"/>
      <c r="CB884" s="116"/>
      <c r="CE884" s="116"/>
      <c r="CH884" s="116"/>
      <c r="CK884" s="116"/>
      <c r="CN884" s="116"/>
      <c r="CQ884" s="116"/>
    </row>
    <row r="885" spans="49:95">
      <c r="AW885" s="79"/>
      <c r="AX885" s="116"/>
      <c r="BA885" s="116"/>
      <c r="BD885" s="116"/>
      <c r="BG885" s="116"/>
      <c r="BJ885" s="116"/>
      <c r="BM885" s="116"/>
      <c r="BP885" s="116"/>
      <c r="BS885" s="116"/>
      <c r="BV885" s="116"/>
      <c r="BY885" s="116"/>
      <c r="CB885" s="116"/>
      <c r="CE885" s="116"/>
      <c r="CH885" s="116"/>
      <c r="CK885" s="116"/>
      <c r="CN885" s="116"/>
      <c r="CQ885" s="116"/>
    </row>
    <row r="886" spans="49:95">
      <c r="AW886" s="79"/>
      <c r="AX886" s="116"/>
      <c r="BA886" s="116"/>
      <c r="BD886" s="116"/>
      <c r="BG886" s="116"/>
      <c r="BJ886" s="116"/>
      <c r="BM886" s="116"/>
      <c r="BP886" s="116"/>
      <c r="BS886" s="116"/>
      <c r="BV886" s="116"/>
      <c r="BY886" s="116"/>
      <c r="CB886" s="116"/>
      <c r="CE886" s="116"/>
      <c r="CH886" s="116"/>
      <c r="CK886" s="116"/>
      <c r="CN886" s="116"/>
      <c r="CQ886" s="116"/>
    </row>
    <row r="887" spans="49:95">
      <c r="AW887" s="79"/>
      <c r="AX887" s="116"/>
      <c r="BA887" s="116"/>
      <c r="BD887" s="116"/>
      <c r="BG887" s="116"/>
      <c r="BJ887" s="116"/>
      <c r="BM887" s="116"/>
      <c r="BP887" s="116"/>
      <c r="BS887" s="116"/>
      <c r="BV887" s="116"/>
      <c r="BY887" s="116"/>
      <c r="CB887" s="116"/>
      <c r="CE887" s="116"/>
      <c r="CH887" s="116"/>
      <c r="CK887" s="116"/>
      <c r="CN887" s="116"/>
      <c r="CQ887" s="116"/>
    </row>
    <row r="888" spans="49:95">
      <c r="AW888" s="79"/>
      <c r="AX888" s="116"/>
      <c r="BA888" s="116"/>
      <c r="BD888" s="116"/>
      <c r="BG888" s="116"/>
      <c r="BJ888" s="116"/>
      <c r="BM888" s="116"/>
      <c r="BP888" s="116"/>
      <c r="BS888" s="116"/>
      <c r="BV888" s="116"/>
      <c r="BY888" s="116"/>
      <c r="CB888" s="116"/>
      <c r="CE888" s="116"/>
      <c r="CH888" s="116"/>
      <c r="CK888" s="116"/>
      <c r="CN888" s="116"/>
      <c r="CQ888" s="116"/>
    </row>
    <row r="889" spans="49:95">
      <c r="AW889" s="79"/>
      <c r="AX889" s="116"/>
      <c r="BA889" s="116"/>
      <c r="BD889" s="116"/>
      <c r="BG889" s="116"/>
      <c r="BJ889" s="116"/>
      <c r="BM889" s="116"/>
      <c r="BP889" s="116"/>
      <c r="BS889" s="116"/>
      <c r="BV889" s="116"/>
      <c r="BY889" s="116"/>
      <c r="CB889" s="116"/>
      <c r="CE889" s="116"/>
      <c r="CH889" s="116"/>
      <c r="CK889" s="116"/>
      <c r="CN889" s="116"/>
      <c r="CQ889" s="116"/>
    </row>
    <row r="890" spans="49:95">
      <c r="AW890" s="79"/>
      <c r="AX890" s="116"/>
      <c r="BA890" s="116"/>
      <c r="BD890" s="116"/>
      <c r="BG890" s="116"/>
      <c r="BJ890" s="116"/>
      <c r="BM890" s="116"/>
      <c r="BP890" s="116"/>
      <c r="BS890" s="116"/>
      <c r="BV890" s="116"/>
      <c r="BY890" s="116"/>
      <c r="CB890" s="116"/>
      <c r="CE890" s="116"/>
      <c r="CH890" s="116"/>
      <c r="CK890" s="116"/>
      <c r="CN890" s="116"/>
      <c r="CQ890" s="116"/>
    </row>
    <row r="891" spans="49:95">
      <c r="AW891" s="79"/>
      <c r="AX891" s="116"/>
      <c r="BA891" s="116"/>
      <c r="BD891" s="116"/>
      <c r="BG891" s="116"/>
      <c r="BJ891" s="116"/>
      <c r="BM891" s="116"/>
      <c r="BP891" s="116"/>
      <c r="BS891" s="116"/>
      <c r="BV891" s="116"/>
      <c r="BY891" s="116"/>
      <c r="CB891" s="116"/>
      <c r="CE891" s="116"/>
      <c r="CH891" s="116"/>
      <c r="CK891" s="116"/>
      <c r="CN891" s="116"/>
      <c r="CQ891" s="116"/>
    </row>
    <row r="892" spans="49:95">
      <c r="AW892" s="79"/>
      <c r="AX892" s="116"/>
      <c r="BA892" s="116"/>
      <c r="BD892" s="116"/>
      <c r="BG892" s="116"/>
      <c r="BJ892" s="116"/>
      <c r="BM892" s="116"/>
      <c r="BP892" s="116"/>
      <c r="BS892" s="116"/>
      <c r="BV892" s="116"/>
      <c r="BY892" s="116"/>
      <c r="CB892" s="116"/>
      <c r="CE892" s="116"/>
      <c r="CH892" s="116"/>
      <c r="CK892" s="116"/>
      <c r="CN892" s="116"/>
      <c r="CQ892" s="116"/>
    </row>
    <row r="893" spans="49:95">
      <c r="AW893" s="79"/>
      <c r="AX893" s="116"/>
      <c r="BA893" s="116"/>
      <c r="BD893" s="116"/>
      <c r="BG893" s="116"/>
      <c r="BJ893" s="116"/>
      <c r="BM893" s="116"/>
      <c r="BP893" s="116"/>
      <c r="BS893" s="116"/>
      <c r="BV893" s="116"/>
      <c r="BY893" s="116"/>
      <c r="CB893" s="116"/>
      <c r="CE893" s="116"/>
      <c r="CH893" s="116"/>
      <c r="CK893" s="116"/>
      <c r="CN893" s="116"/>
      <c r="CQ893" s="116"/>
    </row>
    <row r="894" spans="49:95">
      <c r="AW894" s="79"/>
      <c r="AX894" s="116"/>
      <c r="BA894" s="116"/>
      <c r="BD894" s="116"/>
      <c r="BG894" s="116"/>
      <c r="BJ894" s="116"/>
      <c r="BM894" s="116"/>
      <c r="BP894" s="116"/>
      <c r="BS894" s="116"/>
      <c r="BV894" s="116"/>
      <c r="BY894" s="116"/>
      <c r="CB894" s="116"/>
      <c r="CE894" s="116"/>
      <c r="CH894" s="116"/>
      <c r="CK894" s="116"/>
      <c r="CN894" s="116"/>
      <c r="CQ894" s="116"/>
    </row>
    <row r="895" spans="49:95">
      <c r="AW895" s="79"/>
      <c r="AX895" s="116"/>
      <c r="BA895" s="116"/>
      <c r="BD895" s="116"/>
      <c r="BG895" s="116"/>
      <c r="BJ895" s="116"/>
      <c r="BM895" s="116"/>
      <c r="BP895" s="116"/>
      <c r="BS895" s="116"/>
      <c r="BV895" s="116"/>
      <c r="BY895" s="116"/>
      <c r="CB895" s="116"/>
      <c r="CE895" s="116"/>
      <c r="CH895" s="116"/>
      <c r="CK895" s="116"/>
      <c r="CN895" s="116"/>
      <c r="CQ895" s="116"/>
    </row>
    <row r="896" spans="49:95">
      <c r="AW896" s="79"/>
      <c r="AX896" s="116"/>
      <c r="BA896" s="116"/>
      <c r="BD896" s="116"/>
      <c r="BG896" s="116"/>
      <c r="BJ896" s="116"/>
      <c r="BM896" s="116"/>
      <c r="BP896" s="116"/>
      <c r="BS896" s="116"/>
      <c r="BV896" s="116"/>
      <c r="BY896" s="116"/>
      <c r="CB896" s="116"/>
      <c r="CE896" s="116"/>
      <c r="CH896" s="116"/>
      <c r="CK896" s="116"/>
      <c r="CN896" s="116"/>
      <c r="CQ896" s="116"/>
    </row>
    <row r="897" spans="49:95">
      <c r="AW897" s="79"/>
      <c r="AX897" s="116"/>
      <c r="BA897" s="116"/>
      <c r="BD897" s="116"/>
      <c r="BG897" s="116"/>
      <c r="BJ897" s="116"/>
      <c r="BM897" s="116"/>
      <c r="BP897" s="116"/>
      <c r="BS897" s="116"/>
      <c r="BV897" s="116"/>
      <c r="BY897" s="116"/>
      <c r="CB897" s="116"/>
      <c r="CE897" s="116"/>
      <c r="CH897" s="116"/>
      <c r="CK897" s="116"/>
      <c r="CN897" s="116"/>
      <c r="CQ897" s="116"/>
    </row>
    <row r="898" spans="49:95">
      <c r="AW898" s="79"/>
      <c r="AX898" s="116"/>
      <c r="BA898" s="116"/>
      <c r="BD898" s="116"/>
      <c r="BG898" s="116"/>
      <c r="BJ898" s="116"/>
      <c r="BM898" s="116"/>
      <c r="BP898" s="116"/>
      <c r="BS898" s="116"/>
      <c r="BV898" s="116"/>
      <c r="BY898" s="116"/>
      <c r="CB898" s="116"/>
      <c r="CE898" s="116"/>
      <c r="CH898" s="116"/>
      <c r="CK898" s="116"/>
      <c r="CN898" s="116"/>
      <c r="CQ898" s="116"/>
    </row>
    <row r="899" spans="49:95">
      <c r="AW899" s="79"/>
      <c r="AX899" s="116"/>
      <c r="BA899" s="116"/>
      <c r="BD899" s="116"/>
      <c r="BG899" s="116"/>
      <c r="BJ899" s="116"/>
      <c r="BM899" s="116"/>
      <c r="BP899" s="116"/>
      <c r="BS899" s="116"/>
      <c r="BV899" s="116"/>
      <c r="BY899" s="116"/>
      <c r="CB899" s="116"/>
      <c r="CE899" s="116"/>
      <c r="CH899" s="116"/>
      <c r="CK899" s="116"/>
      <c r="CN899" s="116"/>
      <c r="CQ899" s="116"/>
    </row>
    <row r="900" spans="49:95">
      <c r="AW900" s="79"/>
      <c r="AX900" s="116"/>
      <c r="BA900" s="116"/>
      <c r="BD900" s="116"/>
      <c r="BG900" s="116"/>
      <c r="BJ900" s="116"/>
      <c r="BM900" s="116"/>
      <c r="BP900" s="116"/>
      <c r="BS900" s="116"/>
      <c r="BV900" s="116"/>
      <c r="BY900" s="116"/>
      <c r="CB900" s="116"/>
      <c r="CE900" s="116"/>
      <c r="CH900" s="116"/>
      <c r="CK900" s="116"/>
      <c r="CN900" s="116"/>
      <c r="CQ900" s="116"/>
    </row>
    <row r="901" spans="49:95">
      <c r="AW901" s="79"/>
      <c r="AX901" s="116"/>
      <c r="BA901" s="116"/>
      <c r="BD901" s="116"/>
      <c r="BG901" s="116"/>
      <c r="BJ901" s="116"/>
      <c r="BM901" s="116"/>
      <c r="BP901" s="116"/>
      <c r="BS901" s="116"/>
      <c r="BV901" s="116"/>
      <c r="BY901" s="116"/>
      <c r="CB901" s="116"/>
      <c r="CE901" s="116"/>
      <c r="CH901" s="116"/>
      <c r="CK901" s="116"/>
      <c r="CN901" s="116"/>
      <c r="CQ901" s="116"/>
    </row>
    <row r="902" spans="49:95">
      <c r="AW902" s="79"/>
      <c r="AX902" s="116"/>
      <c r="BA902" s="116"/>
      <c r="BD902" s="116"/>
      <c r="BG902" s="116"/>
      <c r="BJ902" s="116"/>
      <c r="BM902" s="116"/>
      <c r="BP902" s="116"/>
      <c r="BS902" s="116"/>
      <c r="BV902" s="116"/>
      <c r="BY902" s="116"/>
      <c r="CB902" s="116"/>
      <c r="CE902" s="116"/>
      <c r="CH902" s="116"/>
      <c r="CK902" s="116"/>
      <c r="CN902" s="116"/>
      <c r="CQ902" s="116"/>
    </row>
    <row r="903" spans="49:95">
      <c r="AW903" s="79"/>
      <c r="AX903" s="116"/>
      <c r="BA903" s="116"/>
      <c r="BD903" s="116"/>
      <c r="BG903" s="116"/>
      <c r="BJ903" s="116"/>
      <c r="BM903" s="116"/>
      <c r="BP903" s="116"/>
      <c r="BS903" s="116"/>
      <c r="BV903" s="116"/>
      <c r="BY903" s="116"/>
      <c r="CB903" s="116"/>
      <c r="CE903" s="116"/>
      <c r="CH903" s="116"/>
      <c r="CK903" s="116"/>
      <c r="CN903" s="116"/>
      <c r="CQ903" s="116"/>
    </row>
    <row r="904" spans="49:95">
      <c r="AW904" s="79"/>
      <c r="AX904" s="116"/>
      <c r="BA904" s="116"/>
      <c r="BD904" s="116"/>
      <c r="BG904" s="116"/>
      <c r="BJ904" s="116"/>
      <c r="BM904" s="116"/>
      <c r="BP904" s="116"/>
      <c r="BS904" s="116"/>
      <c r="BV904" s="116"/>
      <c r="BY904" s="116"/>
      <c r="CB904" s="116"/>
      <c r="CE904" s="116"/>
      <c r="CH904" s="116"/>
      <c r="CK904" s="116"/>
      <c r="CN904" s="116"/>
      <c r="CQ904" s="116"/>
    </row>
    <row r="905" spans="49:95">
      <c r="AW905" s="79"/>
      <c r="AX905" s="116"/>
      <c r="BA905" s="116"/>
      <c r="BD905" s="116"/>
      <c r="BG905" s="116"/>
      <c r="BJ905" s="116"/>
      <c r="BM905" s="116"/>
      <c r="BP905" s="116"/>
      <c r="BS905" s="116"/>
      <c r="BV905" s="116"/>
      <c r="BY905" s="116"/>
      <c r="CB905" s="116"/>
      <c r="CE905" s="116"/>
      <c r="CH905" s="116"/>
      <c r="CK905" s="116"/>
      <c r="CN905" s="116"/>
      <c r="CQ905" s="116"/>
    </row>
    <row r="906" spans="49:95">
      <c r="AW906" s="79"/>
      <c r="AX906" s="116"/>
      <c r="BA906" s="116"/>
      <c r="BD906" s="116"/>
      <c r="BG906" s="116"/>
      <c r="BJ906" s="116"/>
      <c r="BM906" s="116"/>
      <c r="BP906" s="116"/>
      <c r="BS906" s="116"/>
      <c r="BV906" s="116"/>
      <c r="BY906" s="116"/>
      <c r="CB906" s="116"/>
      <c r="CE906" s="116"/>
      <c r="CH906" s="116"/>
      <c r="CK906" s="116"/>
      <c r="CN906" s="116"/>
      <c r="CQ906" s="116"/>
    </row>
    <row r="907" spans="49:95">
      <c r="AW907" s="79"/>
      <c r="AX907" s="116"/>
      <c r="BA907" s="116"/>
      <c r="BD907" s="116"/>
      <c r="BG907" s="116"/>
      <c r="BJ907" s="116"/>
      <c r="BM907" s="116"/>
      <c r="BP907" s="116"/>
      <c r="BS907" s="116"/>
      <c r="BV907" s="116"/>
      <c r="BY907" s="116"/>
      <c r="CB907" s="116"/>
      <c r="CE907" s="116"/>
      <c r="CH907" s="116"/>
      <c r="CK907" s="116"/>
      <c r="CN907" s="116"/>
      <c r="CQ907" s="116"/>
    </row>
    <row r="908" spans="49:95">
      <c r="AW908" s="79"/>
      <c r="AX908" s="116"/>
      <c r="BA908" s="116"/>
      <c r="BD908" s="116"/>
      <c r="BG908" s="116"/>
      <c r="BJ908" s="116"/>
      <c r="BM908" s="116"/>
      <c r="BP908" s="116"/>
      <c r="BS908" s="116"/>
      <c r="BV908" s="116"/>
      <c r="BY908" s="116"/>
      <c r="CB908" s="116"/>
      <c r="CE908" s="116"/>
      <c r="CH908" s="116"/>
      <c r="CK908" s="116"/>
      <c r="CN908" s="116"/>
      <c r="CQ908" s="116"/>
    </row>
    <row r="909" spans="49:95">
      <c r="AW909" s="79"/>
      <c r="AX909" s="116"/>
      <c r="BA909" s="116"/>
      <c r="BD909" s="116"/>
      <c r="BG909" s="116"/>
      <c r="BJ909" s="116"/>
      <c r="BM909" s="116"/>
      <c r="BP909" s="116"/>
      <c r="BS909" s="116"/>
      <c r="BV909" s="116"/>
      <c r="BY909" s="116"/>
      <c r="CB909" s="116"/>
      <c r="CE909" s="116"/>
      <c r="CH909" s="116"/>
      <c r="CK909" s="116"/>
      <c r="CN909" s="116"/>
      <c r="CQ909" s="116"/>
    </row>
    <row r="910" spans="49:95">
      <c r="AW910" s="79"/>
      <c r="AX910" s="116"/>
      <c r="BA910" s="116"/>
      <c r="BD910" s="116"/>
      <c r="BG910" s="116"/>
      <c r="BJ910" s="116"/>
      <c r="BM910" s="116"/>
      <c r="BP910" s="116"/>
      <c r="BS910" s="116"/>
      <c r="BV910" s="116"/>
      <c r="BY910" s="116"/>
      <c r="CB910" s="116"/>
      <c r="CE910" s="116"/>
      <c r="CH910" s="116"/>
      <c r="CK910" s="116"/>
      <c r="CN910" s="116"/>
      <c r="CQ910" s="116"/>
    </row>
    <row r="911" spans="49:95">
      <c r="AW911" s="79"/>
      <c r="AX911" s="116"/>
      <c r="BA911" s="116"/>
      <c r="BD911" s="116"/>
      <c r="BG911" s="116"/>
      <c r="BJ911" s="116"/>
      <c r="BM911" s="116"/>
      <c r="BP911" s="116"/>
      <c r="BS911" s="116"/>
      <c r="BV911" s="116"/>
      <c r="BY911" s="116"/>
      <c r="CB911" s="116"/>
      <c r="CE911" s="116"/>
      <c r="CH911" s="116"/>
      <c r="CK911" s="116"/>
      <c r="CN911" s="116"/>
      <c r="CQ911" s="116"/>
    </row>
    <row r="912" spans="49:95">
      <c r="AW912" s="79"/>
      <c r="AX912" s="116"/>
      <c r="BA912" s="116"/>
      <c r="BD912" s="116"/>
      <c r="BG912" s="116"/>
      <c r="BJ912" s="116"/>
      <c r="BM912" s="116"/>
      <c r="BP912" s="116"/>
      <c r="BS912" s="116"/>
      <c r="BV912" s="116"/>
      <c r="BY912" s="116"/>
      <c r="CB912" s="116"/>
      <c r="CE912" s="116"/>
      <c r="CH912" s="116"/>
      <c r="CK912" s="116"/>
      <c r="CN912" s="116"/>
      <c r="CQ912" s="116"/>
    </row>
    <row r="913" spans="49:95">
      <c r="AW913" s="79"/>
      <c r="AX913" s="116"/>
      <c r="BA913" s="116"/>
      <c r="BD913" s="116"/>
      <c r="BG913" s="116"/>
      <c r="BJ913" s="116"/>
      <c r="BM913" s="116"/>
      <c r="BP913" s="116"/>
      <c r="BS913" s="116"/>
      <c r="BV913" s="116"/>
      <c r="BY913" s="116"/>
      <c r="CB913" s="116"/>
      <c r="CE913" s="116"/>
      <c r="CH913" s="116"/>
      <c r="CK913" s="116"/>
      <c r="CN913" s="116"/>
      <c r="CQ913" s="116"/>
    </row>
    <row r="914" spans="49:95">
      <c r="AW914" s="79"/>
      <c r="AX914" s="116"/>
      <c r="BA914" s="116"/>
      <c r="BD914" s="116"/>
      <c r="BG914" s="116"/>
      <c r="BJ914" s="116"/>
      <c r="BM914" s="116"/>
      <c r="BP914" s="116"/>
      <c r="BS914" s="116"/>
      <c r="BV914" s="116"/>
      <c r="BY914" s="116"/>
      <c r="CB914" s="116"/>
      <c r="CE914" s="116"/>
      <c r="CH914" s="116"/>
      <c r="CK914" s="116"/>
      <c r="CN914" s="116"/>
      <c r="CQ914" s="116"/>
    </row>
    <row r="915" spans="49:95">
      <c r="AW915" s="79"/>
      <c r="AX915" s="116"/>
      <c r="BA915" s="116"/>
      <c r="BD915" s="116"/>
      <c r="BG915" s="116"/>
      <c r="BJ915" s="116"/>
      <c r="BM915" s="116"/>
      <c r="BP915" s="116"/>
      <c r="BS915" s="116"/>
      <c r="BV915" s="116"/>
      <c r="BY915" s="116"/>
      <c r="CB915" s="116"/>
      <c r="CE915" s="116"/>
      <c r="CH915" s="116"/>
      <c r="CK915" s="116"/>
      <c r="CN915" s="116"/>
      <c r="CQ915" s="116"/>
    </row>
    <row r="916" spans="49:95">
      <c r="AW916" s="79"/>
      <c r="AX916" s="116"/>
      <c r="BA916" s="116"/>
      <c r="BD916" s="116"/>
      <c r="BG916" s="116"/>
      <c r="BJ916" s="116"/>
      <c r="BM916" s="116"/>
      <c r="BP916" s="116"/>
      <c r="BS916" s="116"/>
      <c r="BV916" s="116"/>
      <c r="BY916" s="116"/>
      <c r="CB916" s="116"/>
      <c r="CE916" s="116"/>
      <c r="CH916" s="116"/>
      <c r="CK916" s="116"/>
      <c r="CN916" s="116"/>
      <c r="CQ916" s="116"/>
    </row>
    <row r="917" spans="49:95">
      <c r="AW917" s="79"/>
      <c r="AX917" s="116"/>
      <c r="BA917" s="116"/>
      <c r="BD917" s="116"/>
      <c r="BG917" s="116"/>
      <c r="BJ917" s="116"/>
      <c r="BM917" s="116"/>
      <c r="BP917" s="116"/>
      <c r="BS917" s="116"/>
      <c r="BV917" s="116"/>
      <c r="BY917" s="116"/>
      <c r="CB917" s="116"/>
      <c r="CE917" s="116"/>
      <c r="CH917" s="116"/>
      <c r="CK917" s="116"/>
      <c r="CN917" s="116"/>
      <c r="CQ917" s="116"/>
    </row>
    <row r="918" spans="49:95">
      <c r="AW918" s="79"/>
      <c r="AX918" s="116"/>
      <c r="BA918" s="116"/>
      <c r="BD918" s="116"/>
      <c r="BG918" s="116"/>
      <c r="BJ918" s="116"/>
      <c r="BM918" s="116"/>
      <c r="BP918" s="116"/>
      <c r="BS918" s="116"/>
      <c r="BV918" s="116"/>
      <c r="BY918" s="116"/>
      <c r="CB918" s="116"/>
      <c r="CE918" s="116"/>
      <c r="CH918" s="116"/>
      <c r="CK918" s="116"/>
      <c r="CN918" s="116"/>
      <c r="CQ918" s="116"/>
    </row>
    <row r="919" spans="49:95">
      <c r="AW919" s="79"/>
      <c r="AX919" s="116"/>
      <c r="BA919" s="116"/>
      <c r="BD919" s="116"/>
      <c r="BG919" s="116"/>
      <c r="BJ919" s="116"/>
      <c r="BM919" s="116"/>
      <c r="BP919" s="116"/>
      <c r="BS919" s="116"/>
      <c r="BV919" s="116"/>
      <c r="BY919" s="116"/>
      <c r="CB919" s="116"/>
      <c r="CE919" s="116"/>
      <c r="CH919" s="116"/>
      <c r="CK919" s="116"/>
      <c r="CN919" s="116"/>
      <c r="CQ919" s="116"/>
    </row>
    <row r="920" spans="49:95">
      <c r="AW920" s="79"/>
      <c r="AX920" s="116"/>
      <c r="BA920" s="116"/>
      <c r="BD920" s="116"/>
      <c r="BG920" s="116"/>
      <c r="BJ920" s="116"/>
      <c r="BM920" s="116"/>
      <c r="BP920" s="116"/>
      <c r="BS920" s="116"/>
      <c r="BV920" s="116"/>
      <c r="BY920" s="116"/>
      <c r="CB920" s="116"/>
      <c r="CE920" s="116"/>
      <c r="CH920" s="116"/>
      <c r="CK920" s="116"/>
      <c r="CN920" s="116"/>
      <c r="CQ920" s="116"/>
    </row>
    <row r="921" spans="49:95">
      <c r="AW921" s="79"/>
      <c r="AX921" s="116"/>
      <c r="BA921" s="116"/>
      <c r="BD921" s="116"/>
      <c r="BG921" s="116"/>
      <c r="BJ921" s="116"/>
      <c r="BM921" s="116"/>
      <c r="BP921" s="116"/>
      <c r="BS921" s="116"/>
      <c r="BV921" s="116"/>
      <c r="BY921" s="116"/>
      <c r="CB921" s="116"/>
      <c r="CE921" s="116"/>
      <c r="CH921" s="116"/>
      <c r="CK921" s="116"/>
      <c r="CN921" s="116"/>
      <c r="CQ921" s="116"/>
    </row>
    <row r="922" spans="49:95">
      <c r="AW922" s="79"/>
      <c r="AX922" s="116"/>
      <c r="BA922" s="116"/>
      <c r="BD922" s="116"/>
      <c r="BG922" s="116"/>
      <c r="BJ922" s="116"/>
      <c r="BM922" s="116"/>
      <c r="BP922" s="116"/>
      <c r="BS922" s="116"/>
      <c r="BV922" s="116"/>
      <c r="BY922" s="116"/>
      <c r="CB922" s="116"/>
      <c r="CE922" s="116"/>
      <c r="CH922" s="116"/>
      <c r="CK922" s="116"/>
      <c r="CN922" s="116"/>
      <c r="CQ922" s="116"/>
    </row>
    <row r="923" spans="49:95">
      <c r="AW923" s="79"/>
      <c r="AX923" s="116"/>
      <c r="BA923" s="116"/>
      <c r="BD923" s="116"/>
      <c r="BG923" s="116"/>
      <c r="BJ923" s="116"/>
      <c r="BM923" s="116"/>
      <c r="BP923" s="116"/>
      <c r="BS923" s="116"/>
      <c r="BV923" s="116"/>
      <c r="BY923" s="116"/>
      <c r="CB923" s="116"/>
      <c r="CE923" s="116"/>
      <c r="CH923" s="116"/>
      <c r="CK923" s="116"/>
      <c r="CN923" s="116"/>
      <c r="CQ923" s="116"/>
    </row>
    <row r="924" spans="49:95">
      <c r="AW924" s="79"/>
      <c r="AX924" s="116"/>
      <c r="BA924" s="116"/>
      <c r="BD924" s="116"/>
      <c r="BG924" s="116"/>
      <c r="BJ924" s="116"/>
      <c r="BM924" s="116"/>
      <c r="BP924" s="116"/>
      <c r="BS924" s="116"/>
      <c r="BV924" s="116"/>
      <c r="BY924" s="116"/>
      <c r="CB924" s="116"/>
      <c r="CE924" s="116"/>
      <c r="CH924" s="116"/>
      <c r="CK924" s="116"/>
      <c r="CN924" s="116"/>
      <c r="CQ924" s="116"/>
    </row>
    <row r="925" spans="49:95">
      <c r="AW925" s="79"/>
      <c r="AX925" s="116"/>
      <c r="BA925" s="116"/>
      <c r="BD925" s="116"/>
      <c r="BG925" s="116"/>
      <c r="BJ925" s="116"/>
      <c r="BM925" s="116"/>
      <c r="BP925" s="116"/>
      <c r="BS925" s="116"/>
      <c r="BV925" s="116"/>
      <c r="BY925" s="116"/>
      <c r="CB925" s="116"/>
      <c r="CE925" s="116"/>
      <c r="CH925" s="116"/>
      <c r="CK925" s="116"/>
      <c r="CN925" s="116"/>
      <c r="CQ925" s="116"/>
    </row>
    <row r="926" spans="49:95">
      <c r="AW926" s="79"/>
      <c r="AX926" s="116"/>
      <c r="BA926" s="116"/>
      <c r="BD926" s="116"/>
      <c r="BG926" s="116"/>
      <c r="BJ926" s="116"/>
      <c r="BM926" s="116"/>
      <c r="BP926" s="116"/>
      <c r="BS926" s="116"/>
      <c r="BV926" s="116"/>
      <c r="BY926" s="116"/>
      <c r="CB926" s="116"/>
      <c r="CE926" s="116"/>
      <c r="CH926" s="116"/>
      <c r="CK926" s="116"/>
      <c r="CN926" s="116"/>
      <c r="CQ926" s="116"/>
    </row>
    <row r="927" spans="49:95">
      <c r="AW927" s="79"/>
      <c r="AX927" s="116"/>
      <c r="BA927" s="116"/>
      <c r="BD927" s="116"/>
      <c r="BG927" s="116"/>
      <c r="BJ927" s="116"/>
      <c r="BM927" s="116"/>
      <c r="BP927" s="116"/>
      <c r="BS927" s="116"/>
      <c r="BV927" s="116"/>
      <c r="BY927" s="116"/>
      <c r="CB927" s="116"/>
      <c r="CE927" s="116"/>
      <c r="CH927" s="116"/>
      <c r="CK927" s="116"/>
      <c r="CN927" s="116"/>
      <c r="CQ927" s="116"/>
    </row>
    <row r="928" spans="49:95">
      <c r="AW928" s="79"/>
      <c r="AX928" s="116"/>
      <c r="BA928" s="116"/>
      <c r="BD928" s="116"/>
      <c r="BG928" s="116"/>
      <c r="BJ928" s="116"/>
      <c r="BM928" s="116"/>
      <c r="BP928" s="116"/>
      <c r="BS928" s="116"/>
      <c r="BV928" s="116"/>
      <c r="BY928" s="116"/>
      <c r="CB928" s="116"/>
      <c r="CE928" s="116"/>
      <c r="CH928" s="116"/>
      <c r="CK928" s="116"/>
      <c r="CN928" s="116"/>
      <c r="CQ928" s="116"/>
    </row>
    <row r="929" spans="49:95">
      <c r="AW929" s="79"/>
      <c r="AX929" s="116"/>
      <c r="BA929" s="116"/>
      <c r="BD929" s="116"/>
      <c r="BG929" s="116"/>
      <c r="BJ929" s="116"/>
      <c r="BM929" s="116"/>
      <c r="BP929" s="116"/>
      <c r="BS929" s="116"/>
      <c r="BV929" s="116"/>
      <c r="BY929" s="116"/>
      <c r="CB929" s="116"/>
      <c r="CE929" s="116"/>
      <c r="CH929" s="116"/>
      <c r="CK929" s="116"/>
      <c r="CN929" s="116"/>
      <c r="CQ929" s="116"/>
    </row>
    <row r="930" spans="49:95">
      <c r="AW930" s="79"/>
      <c r="AX930" s="116"/>
      <c r="BA930" s="116"/>
      <c r="BD930" s="116"/>
      <c r="BG930" s="116"/>
      <c r="BJ930" s="116"/>
      <c r="BM930" s="116"/>
      <c r="BP930" s="116"/>
      <c r="BS930" s="116"/>
      <c r="BV930" s="116"/>
      <c r="BY930" s="116"/>
      <c r="CB930" s="116"/>
      <c r="CE930" s="116"/>
      <c r="CH930" s="116"/>
      <c r="CK930" s="116"/>
      <c r="CN930" s="116"/>
      <c r="CQ930" s="116"/>
    </row>
    <row r="931" spans="49:95">
      <c r="AW931" s="79"/>
      <c r="AX931" s="116"/>
      <c r="BA931" s="116"/>
      <c r="BD931" s="116"/>
      <c r="BG931" s="116"/>
      <c r="BJ931" s="116"/>
      <c r="BM931" s="116"/>
      <c r="BP931" s="116"/>
      <c r="BS931" s="116"/>
      <c r="BV931" s="116"/>
      <c r="BY931" s="116"/>
      <c r="CB931" s="116"/>
      <c r="CE931" s="116"/>
      <c r="CH931" s="116"/>
      <c r="CK931" s="116"/>
      <c r="CN931" s="116"/>
      <c r="CQ931" s="116"/>
    </row>
    <row r="932" spans="49:95">
      <c r="AW932" s="79"/>
      <c r="AX932" s="116"/>
      <c r="BA932" s="116"/>
      <c r="BD932" s="116"/>
      <c r="BG932" s="116"/>
      <c r="BJ932" s="116"/>
      <c r="BM932" s="116"/>
      <c r="BP932" s="116"/>
      <c r="BS932" s="116"/>
      <c r="BV932" s="116"/>
      <c r="BY932" s="116"/>
      <c r="CB932" s="116"/>
      <c r="CE932" s="116"/>
      <c r="CH932" s="116"/>
      <c r="CK932" s="116"/>
      <c r="CN932" s="116"/>
      <c r="CQ932" s="116"/>
    </row>
    <row r="933" spans="49:95">
      <c r="AW933" s="79"/>
      <c r="AX933" s="116"/>
      <c r="BA933" s="116"/>
      <c r="BD933" s="116"/>
      <c r="BG933" s="116"/>
      <c r="BJ933" s="116"/>
      <c r="BM933" s="116"/>
      <c r="BP933" s="116"/>
      <c r="BS933" s="116"/>
      <c r="BV933" s="116"/>
      <c r="BY933" s="116"/>
      <c r="CB933" s="116"/>
      <c r="CE933" s="116"/>
      <c r="CH933" s="116"/>
      <c r="CK933" s="116"/>
      <c r="CN933" s="116"/>
      <c r="CQ933" s="116"/>
    </row>
    <row r="934" spans="49:95">
      <c r="AW934" s="79"/>
      <c r="AX934" s="116"/>
      <c r="BA934" s="116"/>
      <c r="BD934" s="116"/>
      <c r="BG934" s="116"/>
      <c r="BJ934" s="116"/>
      <c r="BM934" s="116"/>
      <c r="BP934" s="116"/>
      <c r="BS934" s="116"/>
      <c r="BV934" s="116"/>
      <c r="BY934" s="116"/>
      <c r="CB934" s="116"/>
      <c r="CE934" s="116"/>
      <c r="CH934" s="116"/>
      <c r="CK934" s="116"/>
      <c r="CN934" s="116"/>
      <c r="CQ934" s="116"/>
    </row>
    <row r="935" spans="49:95">
      <c r="AW935" s="79"/>
      <c r="AX935" s="116"/>
      <c r="BA935" s="116"/>
      <c r="BD935" s="116"/>
      <c r="BG935" s="116"/>
      <c r="BJ935" s="116"/>
      <c r="BM935" s="116"/>
      <c r="BP935" s="116"/>
      <c r="BS935" s="116"/>
      <c r="BV935" s="116"/>
      <c r="BY935" s="116"/>
      <c r="CB935" s="116"/>
      <c r="CE935" s="116"/>
      <c r="CH935" s="116"/>
      <c r="CK935" s="116"/>
      <c r="CN935" s="116"/>
      <c r="CQ935" s="116"/>
    </row>
    <row r="936" spans="49:95">
      <c r="AW936" s="79"/>
      <c r="AX936" s="116"/>
      <c r="BA936" s="116"/>
      <c r="BD936" s="116"/>
      <c r="BG936" s="116"/>
      <c r="BJ936" s="116"/>
      <c r="BM936" s="116"/>
      <c r="BP936" s="116"/>
      <c r="BS936" s="116"/>
      <c r="BV936" s="116"/>
      <c r="BY936" s="116"/>
      <c r="CB936" s="116"/>
      <c r="CE936" s="116"/>
      <c r="CH936" s="116"/>
      <c r="CK936" s="116"/>
      <c r="CN936" s="116"/>
      <c r="CQ936" s="116"/>
    </row>
    <row r="937" spans="49:95">
      <c r="AW937" s="79"/>
      <c r="AX937" s="116"/>
      <c r="BA937" s="116"/>
      <c r="BD937" s="116"/>
      <c r="BG937" s="116"/>
      <c r="BJ937" s="116"/>
      <c r="BM937" s="116"/>
      <c r="BP937" s="116"/>
      <c r="BS937" s="116"/>
      <c r="BV937" s="116"/>
      <c r="BY937" s="116"/>
      <c r="CB937" s="116"/>
      <c r="CE937" s="116"/>
      <c r="CH937" s="116"/>
      <c r="CK937" s="116"/>
      <c r="CN937" s="116"/>
      <c r="CQ937" s="116"/>
    </row>
    <row r="938" spans="49:95">
      <c r="AW938" s="79"/>
      <c r="AX938" s="116"/>
      <c r="BA938" s="116"/>
      <c r="BD938" s="116"/>
      <c r="BG938" s="116"/>
      <c r="BJ938" s="116"/>
      <c r="BM938" s="116"/>
      <c r="BP938" s="116"/>
      <c r="BS938" s="116"/>
      <c r="BV938" s="116"/>
      <c r="BY938" s="116"/>
      <c r="CB938" s="116"/>
      <c r="CE938" s="116"/>
      <c r="CH938" s="116"/>
      <c r="CK938" s="116"/>
      <c r="CN938" s="116"/>
      <c r="CQ938" s="116"/>
    </row>
    <row r="939" spans="49:95">
      <c r="AW939" s="79"/>
      <c r="AX939" s="116"/>
      <c r="BA939" s="116"/>
      <c r="BD939" s="116"/>
      <c r="BG939" s="116"/>
      <c r="BJ939" s="116"/>
      <c r="BM939" s="116"/>
      <c r="BP939" s="116"/>
      <c r="BS939" s="116"/>
      <c r="BV939" s="116"/>
      <c r="BY939" s="116"/>
      <c r="CB939" s="116"/>
      <c r="CE939" s="116"/>
      <c r="CH939" s="116"/>
      <c r="CK939" s="116"/>
      <c r="CN939" s="116"/>
      <c r="CQ939" s="116"/>
    </row>
    <row r="940" spans="49:95">
      <c r="AW940" s="79"/>
      <c r="AX940" s="116"/>
      <c r="BA940" s="116"/>
      <c r="BD940" s="116"/>
      <c r="BG940" s="116"/>
      <c r="BJ940" s="116"/>
      <c r="BM940" s="116"/>
      <c r="BP940" s="116"/>
      <c r="BS940" s="116"/>
      <c r="BV940" s="116"/>
      <c r="BY940" s="116"/>
      <c r="CB940" s="116"/>
      <c r="CE940" s="116"/>
      <c r="CH940" s="116"/>
      <c r="CK940" s="116"/>
      <c r="CN940" s="116"/>
      <c r="CQ940" s="116"/>
    </row>
    <row r="941" spans="49:95">
      <c r="AW941" s="79"/>
      <c r="AX941" s="116"/>
      <c r="BA941" s="116"/>
      <c r="BD941" s="116"/>
      <c r="BG941" s="116"/>
      <c r="BJ941" s="116"/>
      <c r="BM941" s="116"/>
      <c r="BP941" s="116"/>
      <c r="BS941" s="116"/>
      <c r="BV941" s="116"/>
      <c r="BY941" s="116"/>
      <c r="CB941" s="116"/>
      <c r="CE941" s="116"/>
      <c r="CH941" s="116"/>
      <c r="CK941" s="116"/>
      <c r="CN941" s="116"/>
      <c r="CQ941" s="116"/>
    </row>
    <row r="942" spans="49:95">
      <c r="AW942" s="79"/>
      <c r="AX942" s="116"/>
      <c r="BA942" s="116"/>
      <c r="BD942" s="116"/>
      <c r="BG942" s="116"/>
      <c r="BJ942" s="116"/>
      <c r="BM942" s="116"/>
      <c r="BP942" s="116"/>
      <c r="BS942" s="116"/>
      <c r="BV942" s="116"/>
      <c r="BY942" s="116"/>
      <c r="CB942" s="116"/>
      <c r="CE942" s="116"/>
      <c r="CH942" s="116"/>
      <c r="CK942" s="116"/>
      <c r="CN942" s="116"/>
      <c r="CQ942" s="116"/>
    </row>
    <row r="943" spans="49:95">
      <c r="AW943" s="79"/>
      <c r="AX943" s="116"/>
      <c r="BA943" s="116"/>
      <c r="BD943" s="116"/>
      <c r="BG943" s="116"/>
      <c r="BJ943" s="116"/>
      <c r="BM943" s="116"/>
      <c r="BP943" s="116"/>
      <c r="BS943" s="116"/>
      <c r="BV943" s="116"/>
      <c r="BY943" s="116"/>
      <c r="CB943" s="116"/>
      <c r="CE943" s="116"/>
      <c r="CH943" s="116"/>
      <c r="CK943" s="116"/>
      <c r="CN943" s="116"/>
      <c r="CQ943" s="116"/>
    </row>
    <row r="944" spans="49:95">
      <c r="AW944" s="79"/>
      <c r="AX944" s="116"/>
      <c r="BA944" s="116"/>
      <c r="BD944" s="116"/>
      <c r="BG944" s="116"/>
      <c r="BJ944" s="116"/>
      <c r="BM944" s="116"/>
      <c r="BP944" s="116"/>
      <c r="BS944" s="116"/>
      <c r="BV944" s="116"/>
      <c r="BY944" s="116"/>
      <c r="CB944" s="116"/>
      <c r="CE944" s="116"/>
      <c r="CH944" s="116"/>
      <c r="CK944" s="116"/>
      <c r="CN944" s="116"/>
      <c r="CQ944" s="116"/>
    </row>
    <row r="945" spans="49:95">
      <c r="AW945" s="79"/>
      <c r="AX945" s="116"/>
      <c r="BA945" s="116"/>
      <c r="BD945" s="116"/>
      <c r="BG945" s="116"/>
      <c r="BJ945" s="116"/>
      <c r="BM945" s="116"/>
      <c r="BP945" s="116"/>
      <c r="BS945" s="116"/>
      <c r="BV945" s="116"/>
      <c r="BY945" s="116"/>
      <c r="CB945" s="116"/>
      <c r="CE945" s="116"/>
      <c r="CH945" s="116"/>
      <c r="CK945" s="116"/>
      <c r="CN945" s="116"/>
      <c r="CQ945" s="116"/>
    </row>
    <row r="946" spans="49:95">
      <c r="AW946" s="79"/>
      <c r="AX946" s="116"/>
      <c r="BA946" s="116"/>
      <c r="BD946" s="116"/>
      <c r="BG946" s="116"/>
      <c r="BJ946" s="116"/>
      <c r="BM946" s="116"/>
      <c r="BP946" s="116"/>
      <c r="BS946" s="116"/>
      <c r="BV946" s="116"/>
      <c r="BY946" s="116"/>
      <c r="CB946" s="116"/>
      <c r="CE946" s="116"/>
      <c r="CH946" s="116"/>
      <c r="CK946" s="116"/>
      <c r="CN946" s="116"/>
      <c r="CQ946" s="116"/>
    </row>
    <row r="947" spans="49:95">
      <c r="AW947" s="79"/>
      <c r="AX947" s="116"/>
      <c r="BA947" s="116"/>
      <c r="BD947" s="116"/>
      <c r="BG947" s="116"/>
      <c r="BJ947" s="116"/>
      <c r="BM947" s="116"/>
      <c r="BP947" s="116"/>
      <c r="BS947" s="116"/>
      <c r="BV947" s="116"/>
      <c r="BY947" s="116"/>
      <c r="CB947" s="116"/>
      <c r="CE947" s="116"/>
      <c r="CH947" s="116"/>
      <c r="CK947" s="116"/>
      <c r="CN947" s="116"/>
      <c r="CQ947" s="116"/>
    </row>
    <row r="948" spans="49:95">
      <c r="AW948" s="79"/>
      <c r="AX948" s="116"/>
      <c r="BA948" s="116"/>
      <c r="BD948" s="116"/>
      <c r="BG948" s="116"/>
      <c r="BJ948" s="116"/>
      <c r="BM948" s="116"/>
      <c r="BP948" s="116"/>
      <c r="BS948" s="116"/>
      <c r="BV948" s="116"/>
      <c r="BY948" s="116"/>
      <c r="CB948" s="116"/>
      <c r="CE948" s="116"/>
      <c r="CH948" s="116"/>
      <c r="CK948" s="116"/>
      <c r="CN948" s="116"/>
      <c r="CQ948" s="116"/>
    </row>
    <row r="949" spans="49:95">
      <c r="AW949" s="79"/>
      <c r="AX949" s="116"/>
      <c r="BA949" s="116"/>
      <c r="BD949" s="116"/>
      <c r="BG949" s="116"/>
      <c r="BJ949" s="116"/>
      <c r="BM949" s="116"/>
      <c r="BP949" s="116"/>
      <c r="BS949" s="116"/>
      <c r="BV949" s="116"/>
      <c r="BY949" s="116"/>
      <c r="CB949" s="116"/>
      <c r="CE949" s="116"/>
      <c r="CH949" s="116"/>
      <c r="CK949" s="116"/>
      <c r="CN949" s="116"/>
      <c r="CQ949" s="116"/>
    </row>
    <row r="950" spans="49:95">
      <c r="AW950" s="79"/>
      <c r="AX950" s="116"/>
      <c r="BA950" s="116"/>
      <c r="BD950" s="116"/>
      <c r="BG950" s="116"/>
      <c r="BJ950" s="116"/>
      <c r="BM950" s="116"/>
      <c r="BP950" s="116"/>
      <c r="BS950" s="116"/>
      <c r="BV950" s="116"/>
      <c r="BY950" s="116"/>
      <c r="CB950" s="116"/>
      <c r="CE950" s="116"/>
      <c r="CH950" s="116"/>
      <c r="CK950" s="116"/>
      <c r="CN950" s="116"/>
      <c r="CQ950" s="116"/>
    </row>
    <row r="951" spans="49:95">
      <c r="AW951" s="79"/>
      <c r="AX951" s="116"/>
      <c r="BA951" s="116"/>
      <c r="BD951" s="116"/>
      <c r="BG951" s="116"/>
      <c r="BJ951" s="116"/>
      <c r="BM951" s="116"/>
      <c r="BP951" s="116"/>
      <c r="BS951" s="116"/>
      <c r="BV951" s="116"/>
      <c r="BY951" s="116"/>
      <c r="CB951" s="116"/>
      <c r="CE951" s="116"/>
      <c r="CH951" s="116"/>
      <c r="CK951" s="116"/>
      <c r="CN951" s="116"/>
      <c r="CQ951" s="116"/>
    </row>
    <row r="952" spans="49:95">
      <c r="AW952" s="79"/>
      <c r="AX952" s="116"/>
      <c r="BA952" s="116"/>
      <c r="BD952" s="116"/>
      <c r="BG952" s="116"/>
      <c r="BJ952" s="116"/>
      <c r="BM952" s="116"/>
      <c r="BP952" s="116"/>
      <c r="BS952" s="116"/>
      <c r="BV952" s="116"/>
      <c r="BY952" s="116"/>
      <c r="CB952" s="116"/>
      <c r="CE952" s="116"/>
      <c r="CH952" s="116"/>
      <c r="CK952" s="116"/>
      <c r="CN952" s="116"/>
      <c r="CQ952" s="116"/>
    </row>
    <row r="953" spans="49:95">
      <c r="AW953" s="79"/>
      <c r="AX953" s="116"/>
      <c r="BA953" s="116"/>
      <c r="BD953" s="116"/>
      <c r="BG953" s="116"/>
      <c r="BJ953" s="116"/>
      <c r="BM953" s="116"/>
      <c r="BP953" s="116"/>
      <c r="BS953" s="116"/>
      <c r="BV953" s="116"/>
      <c r="BY953" s="116"/>
      <c r="CB953" s="116"/>
      <c r="CE953" s="116"/>
      <c r="CH953" s="116"/>
      <c r="CK953" s="116"/>
      <c r="CN953" s="116"/>
      <c r="CQ953" s="116"/>
    </row>
    <row r="954" spans="49:95">
      <c r="AW954" s="79"/>
      <c r="AX954" s="116"/>
      <c r="BA954" s="116"/>
      <c r="BD954" s="116"/>
      <c r="BG954" s="116"/>
      <c r="BJ954" s="116"/>
      <c r="BM954" s="116"/>
      <c r="BP954" s="116"/>
      <c r="BS954" s="116"/>
      <c r="BV954" s="116"/>
      <c r="BY954" s="116"/>
      <c r="CB954" s="116"/>
      <c r="CE954" s="116"/>
      <c r="CH954" s="116"/>
      <c r="CK954" s="116"/>
      <c r="CN954" s="116"/>
      <c r="CQ954" s="116"/>
    </row>
    <row r="955" spans="49:95">
      <c r="AW955" s="79"/>
      <c r="AX955" s="116"/>
      <c r="BA955" s="116"/>
      <c r="BD955" s="116"/>
      <c r="BG955" s="116"/>
      <c r="BJ955" s="116"/>
      <c r="BM955" s="116"/>
      <c r="BP955" s="116"/>
      <c r="BS955" s="116"/>
      <c r="BV955" s="116"/>
      <c r="BY955" s="116"/>
      <c r="CB955" s="116"/>
      <c r="CE955" s="116"/>
      <c r="CH955" s="116"/>
      <c r="CK955" s="116"/>
      <c r="CN955" s="116"/>
      <c r="CQ955" s="116"/>
    </row>
    <row r="956" spans="49:95">
      <c r="AW956" s="79"/>
      <c r="AX956" s="116"/>
      <c r="BA956" s="116"/>
      <c r="BD956" s="116"/>
      <c r="BG956" s="116"/>
      <c r="BJ956" s="116"/>
      <c r="BM956" s="116"/>
      <c r="BP956" s="116"/>
      <c r="BS956" s="116"/>
      <c r="BV956" s="116"/>
      <c r="BY956" s="116"/>
      <c r="CB956" s="116"/>
      <c r="CE956" s="116"/>
      <c r="CH956" s="116"/>
      <c r="CK956" s="116"/>
      <c r="CN956" s="116"/>
      <c r="CQ956" s="116"/>
    </row>
    <row r="957" spans="49:95">
      <c r="AW957" s="79"/>
      <c r="AX957" s="116"/>
      <c r="BA957" s="116"/>
      <c r="BD957" s="116"/>
      <c r="BG957" s="116"/>
      <c r="BJ957" s="116"/>
      <c r="BM957" s="116"/>
      <c r="BP957" s="116"/>
      <c r="BS957" s="116"/>
      <c r="BV957" s="116"/>
      <c r="BY957" s="116"/>
      <c r="CB957" s="116"/>
      <c r="CE957" s="116"/>
      <c r="CH957" s="116"/>
      <c r="CK957" s="116"/>
      <c r="CN957" s="116"/>
      <c r="CQ957" s="116"/>
    </row>
    <row r="958" spans="49:95">
      <c r="AW958" s="79"/>
      <c r="AX958" s="116"/>
      <c r="BA958" s="116"/>
      <c r="BD958" s="116"/>
      <c r="BG958" s="116"/>
      <c r="BJ958" s="116"/>
      <c r="BM958" s="116"/>
      <c r="BP958" s="116"/>
      <c r="BS958" s="116"/>
      <c r="BV958" s="116"/>
      <c r="BY958" s="116"/>
      <c r="CB958" s="116"/>
      <c r="CE958" s="116"/>
      <c r="CH958" s="116"/>
      <c r="CK958" s="116"/>
      <c r="CN958" s="116"/>
      <c r="CQ958" s="116"/>
    </row>
    <row r="959" spans="49:95">
      <c r="AW959" s="79"/>
      <c r="AX959" s="116"/>
      <c r="BA959" s="116"/>
      <c r="BD959" s="116"/>
      <c r="BG959" s="116"/>
      <c r="BJ959" s="116"/>
      <c r="BM959" s="116"/>
      <c r="BP959" s="116"/>
      <c r="BS959" s="116"/>
      <c r="BV959" s="116"/>
      <c r="BY959" s="116"/>
      <c r="CB959" s="116"/>
      <c r="CE959" s="116"/>
      <c r="CH959" s="116"/>
      <c r="CK959" s="116"/>
      <c r="CN959" s="116"/>
      <c r="CQ959" s="116"/>
    </row>
    <row r="960" spans="49:95">
      <c r="AW960" s="79"/>
      <c r="AX960" s="116"/>
      <c r="BA960" s="116"/>
      <c r="BD960" s="116"/>
      <c r="BG960" s="116"/>
      <c r="BJ960" s="116"/>
      <c r="BM960" s="116"/>
      <c r="BP960" s="116"/>
      <c r="BS960" s="116"/>
      <c r="BV960" s="116"/>
      <c r="BY960" s="116"/>
      <c r="CB960" s="116"/>
      <c r="CE960" s="116"/>
      <c r="CH960" s="116"/>
      <c r="CK960" s="116"/>
      <c r="CN960" s="116"/>
      <c r="CQ960" s="116"/>
    </row>
    <row r="961" spans="49:95">
      <c r="AW961" s="79"/>
      <c r="AX961" s="116"/>
      <c r="BA961" s="116"/>
      <c r="BD961" s="116"/>
      <c r="BG961" s="116"/>
      <c r="BJ961" s="116"/>
      <c r="BM961" s="116"/>
      <c r="BP961" s="116"/>
      <c r="BS961" s="116"/>
      <c r="BV961" s="116"/>
      <c r="BY961" s="116"/>
      <c r="CB961" s="116"/>
      <c r="CE961" s="116"/>
      <c r="CH961" s="116"/>
      <c r="CK961" s="116"/>
      <c r="CN961" s="116"/>
      <c r="CQ961" s="116"/>
    </row>
    <row r="962" spans="49:95">
      <c r="AW962" s="79"/>
      <c r="AX962" s="116"/>
      <c r="BA962" s="116"/>
      <c r="BD962" s="116"/>
      <c r="BG962" s="116"/>
      <c r="BJ962" s="116"/>
      <c r="BM962" s="116"/>
      <c r="BP962" s="116"/>
      <c r="BS962" s="116"/>
      <c r="BV962" s="116"/>
      <c r="BY962" s="116"/>
      <c r="CB962" s="116"/>
      <c r="CE962" s="116"/>
      <c r="CH962" s="116"/>
      <c r="CK962" s="116"/>
      <c r="CN962" s="116"/>
      <c r="CQ962" s="116"/>
    </row>
    <row r="963" spans="49:95">
      <c r="AW963" s="79"/>
      <c r="AX963" s="116"/>
      <c r="BA963" s="116"/>
      <c r="BD963" s="116"/>
      <c r="BG963" s="116"/>
      <c r="BJ963" s="116"/>
      <c r="BM963" s="116"/>
      <c r="BP963" s="116"/>
      <c r="BS963" s="116"/>
      <c r="BV963" s="116"/>
      <c r="BY963" s="116"/>
      <c r="CB963" s="116"/>
      <c r="CE963" s="116"/>
      <c r="CH963" s="116"/>
      <c r="CK963" s="116"/>
      <c r="CN963" s="116"/>
      <c r="CQ963" s="116"/>
    </row>
    <row r="964" spans="49:95">
      <c r="AW964" s="79"/>
      <c r="AX964" s="116"/>
      <c r="BA964" s="116"/>
      <c r="BD964" s="116"/>
      <c r="BG964" s="116"/>
      <c r="BJ964" s="116"/>
      <c r="BM964" s="116"/>
      <c r="BP964" s="116"/>
      <c r="BS964" s="116"/>
      <c r="BV964" s="116"/>
      <c r="BY964" s="116"/>
      <c r="CB964" s="116"/>
      <c r="CE964" s="116"/>
      <c r="CH964" s="116"/>
      <c r="CK964" s="116"/>
      <c r="CN964" s="116"/>
      <c r="CQ964" s="116"/>
    </row>
    <row r="965" spans="49:95">
      <c r="AW965" s="79"/>
      <c r="AX965" s="116"/>
      <c r="BA965" s="116"/>
      <c r="BD965" s="116"/>
      <c r="BG965" s="116"/>
      <c r="BJ965" s="116"/>
      <c r="BM965" s="116"/>
      <c r="BP965" s="116"/>
      <c r="BS965" s="116"/>
      <c r="BV965" s="116"/>
      <c r="BY965" s="116"/>
      <c r="CB965" s="116"/>
      <c r="CE965" s="116"/>
      <c r="CH965" s="116"/>
      <c r="CK965" s="116"/>
      <c r="CN965" s="116"/>
      <c r="CQ965" s="116"/>
    </row>
    <row r="966" spans="49:95">
      <c r="AW966" s="79"/>
      <c r="AX966" s="116"/>
      <c r="BA966" s="116"/>
      <c r="BD966" s="116"/>
      <c r="BG966" s="116"/>
      <c r="BJ966" s="116"/>
      <c r="BM966" s="116"/>
      <c r="BP966" s="116"/>
      <c r="BS966" s="116"/>
      <c r="BV966" s="116"/>
      <c r="BY966" s="116"/>
      <c r="CB966" s="116"/>
      <c r="CE966" s="116"/>
      <c r="CH966" s="116"/>
      <c r="CK966" s="116"/>
      <c r="CN966" s="116"/>
      <c r="CQ966" s="116"/>
    </row>
    <row r="967" spans="49:95">
      <c r="AW967" s="79"/>
      <c r="AX967" s="116"/>
      <c r="BA967" s="116"/>
      <c r="BD967" s="116"/>
      <c r="BG967" s="116"/>
      <c r="BJ967" s="116"/>
      <c r="BM967" s="116"/>
      <c r="BP967" s="116"/>
      <c r="BS967" s="116"/>
      <c r="BV967" s="116"/>
      <c r="BY967" s="116"/>
      <c r="CB967" s="116"/>
      <c r="CE967" s="116"/>
      <c r="CH967" s="116"/>
      <c r="CK967" s="116"/>
      <c r="CN967" s="116"/>
      <c r="CQ967" s="116"/>
    </row>
    <row r="968" spans="49:95">
      <c r="AW968" s="79"/>
      <c r="AX968" s="116"/>
      <c r="BA968" s="116"/>
      <c r="BD968" s="116"/>
      <c r="BG968" s="116"/>
      <c r="BJ968" s="116"/>
      <c r="BM968" s="116"/>
      <c r="BP968" s="116"/>
      <c r="BS968" s="116"/>
      <c r="BV968" s="116"/>
      <c r="BY968" s="116"/>
      <c r="CB968" s="116"/>
      <c r="CE968" s="116"/>
      <c r="CH968" s="116"/>
      <c r="CK968" s="116"/>
      <c r="CN968" s="116"/>
      <c r="CQ968" s="116"/>
    </row>
    <row r="969" spans="49:95">
      <c r="AW969" s="79"/>
      <c r="AX969" s="116"/>
      <c r="BA969" s="116"/>
      <c r="BD969" s="116"/>
      <c r="BG969" s="116"/>
      <c r="BJ969" s="116"/>
      <c r="BM969" s="116"/>
      <c r="BP969" s="116"/>
      <c r="BS969" s="116"/>
      <c r="BV969" s="116"/>
      <c r="BY969" s="116"/>
      <c r="CB969" s="116"/>
      <c r="CE969" s="116"/>
      <c r="CH969" s="116"/>
      <c r="CK969" s="116"/>
      <c r="CN969" s="116"/>
      <c r="CQ969" s="116"/>
    </row>
    <row r="970" spans="49:95">
      <c r="AW970" s="79"/>
      <c r="AX970" s="116"/>
      <c r="BA970" s="116"/>
      <c r="BD970" s="116"/>
      <c r="BG970" s="116"/>
      <c r="BJ970" s="116"/>
      <c r="BM970" s="116"/>
      <c r="BP970" s="116"/>
      <c r="BS970" s="116"/>
      <c r="BV970" s="116"/>
      <c r="BY970" s="116"/>
      <c r="CB970" s="116"/>
      <c r="CE970" s="116"/>
      <c r="CH970" s="116"/>
      <c r="CK970" s="116"/>
      <c r="CN970" s="116"/>
      <c r="CQ970" s="116"/>
    </row>
    <row r="971" spans="49:95">
      <c r="AW971" s="79"/>
      <c r="AX971" s="116"/>
      <c r="BA971" s="116"/>
      <c r="BD971" s="116"/>
      <c r="BG971" s="116"/>
      <c r="BJ971" s="116"/>
      <c r="BM971" s="116"/>
      <c r="BP971" s="116"/>
      <c r="BS971" s="116"/>
      <c r="BV971" s="116"/>
      <c r="BY971" s="116"/>
      <c r="CB971" s="116"/>
      <c r="CE971" s="116"/>
      <c r="CH971" s="116"/>
      <c r="CK971" s="116"/>
      <c r="CN971" s="116"/>
      <c r="CQ971" s="116"/>
    </row>
    <row r="972" spans="49:95">
      <c r="AW972" s="79"/>
      <c r="AX972" s="116"/>
      <c r="BA972" s="116"/>
      <c r="BD972" s="116"/>
      <c r="BG972" s="116"/>
      <c r="BJ972" s="116"/>
      <c r="BM972" s="116"/>
      <c r="BP972" s="116"/>
      <c r="BS972" s="116"/>
      <c r="BV972" s="116"/>
      <c r="BY972" s="116"/>
      <c r="CB972" s="116"/>
      <c r="CE972" s="116"/>
      <c r="CH972" s="116"/>
      <c r="CK972" s="116"/>
      <c r="CN972" s="116"/>
      <c r="CQ972" s="116"/>
    </row>
    <row r="973" spans="49:95">
      <c r="AW973" s="79"/>
      <c r="AX973" s="116"/>
      <c r="BA973" s="116"/>
      <c r="BD973" s="116"/>
      <c r="BG973" s="116"/>
      <c r="BJ973" s="116"/>
      <c r="BM973" s="116"/>
      <c r="BP973" s="116"/>
      <c r="BS973" s="116"/>
      <c r="BV973" s="116"/>
      <c r="BY973" s="116"/>
      <c r="CB973" s="116"/>
      <c r="CE973" s="116"/>
      <c r="CH973" s="116"/>
      <c r="CK973" s="116"/>
      <c r="CN973" s="116"/>
      <c r="CQ973" s="116"/>
    </row>
    <row r="974" spans="49:95">
      <c r="AW974" s="79"/>
      <c r="AX974" s="116"/>
      <c r="BA974" s="116"/>
      <c r="BD974" s="116"/>
      <c r="BG974" s="116"/>
      <c r="BJ974" s="116"/>
      <c r="BM974" s="116"/>
      <c r="BP974" s="116"/>
      <c r="BS974" s="116"/>
      <c r="BV974" s="116"/>
      <c r="BY974" s="116"/>
      <c r="CB974" s="116"/>
      <c r="CE974" s="116"/>
      <c r="CH974" s="116"/>
      <c r="CK974" s="116"/>
      <c r="CN974" s="116"/>
      <c r="CQ974" s="116"/>
    </row>
    <row r="975" spans="49:95">
      <c r="AW975" s="79"/>
      <c r="AX975" s="116"/>
      <c r="BA975" s="116"/>
      <c r="BD975" s="116"/>
      <c r="BG975" s="116"/>
      <c r="BJ975" s="116"/>
      <c r="BM975" s="116"/>
      <c r="BP975" s="116"/>
      <c r="BS975" s="116"/>
      <c r="BV975" s="116"/>
      <c r="BY975" s="116"/>
      <c r="CB975" s="116"/>
      <c r="CE975" s="116"/>
      <c r="CH975" s="116"/>
      <c r="CK975" s="116"/>
      <c r="CN975" s="116"/>
      <c r="CQ975" s="116"/>
    </row>
    <row r="976" spans="49:95">
      <c r="AW976" s="79"/>
      <c r="AX976" s="116"/>
      <c r="BA976" s="116"/>
      <c r="BD976" s="116"/>
      <c r="BG976" s="116"/>
      <c r="BJ976" s="116"/>
      <c r="BM976" s="116"/>
      <c r="BP976" s="116"/>
      <c r="BS976" s="116"/>
      <c r="BV976" s="116"/>
      <c r="BY976" s="116"/>
      <c r="CB976" s="116"/>
      <c r="CE976" s="116"/>
      <c r="CH976" s="116"/>
      <c r="CK976" s="116"/>
      <c r="CN976" s="116"/>
      <c r="CQ976" s="116"/>
    </row>
    <row r="977" spans="49:95">
      <c r="AW977" s="79"/>
      <c r="AX977" s="116"/>
      <c r="BA977" s="116"/>
      <c r="BD977" s="116"/>
      <c r="BG977" s="116"/>
      <c r="BJ977" s="116"/>
      <c r="BM977" s="116"/>
      <c r="BP977" s="116"/>
      <c r="BS977" s="116"/>
      <c r="BV977" s="116"/>
      <c r="BY977" s="116"/>
      <c r="CB977" s="116"/>
      <c r="CE977" s="116"/>
      <c r="CH977" s="116"/>
      <c r="CK977" s="116"/>
      <c r="CN977" s="116"/>
      <c r="CQ977" s="116"/>
    </row>
    <row r="978" spans="49:95">
      <c r="AW978" s="79"/>
      <c r="AX978" s="116"/>
      <c r="BA978" s="116"/>
      <c r="BD978" s="116"/>
      <c r="BG978" s="116"/>
      <c r="BJ978" s="116"/>
      <c r="BM978" s="116"/>
      <c r="BP978" s="116"/>
      <c r="BS978" s="116"/>
      <c r="BV978" s="116"/>
      <c r="BY978" s="116"/>
      <c r="CB978" s="116"/>
      <c r="CE978" s="116"/>
      <c r="CH978" s="116"/>
      <c r="CK978" s="116"/>
      <c r="CN978" s="116"/>
      <c r="CQ978" s="116"/>
    </row>
    <row r="979" spans="49:95">
      <c r="AW979" s="79"/>
      <c r="AX979" s="116"/>
      <c r="BA979" s="116"/>
      <c r="BD979" s="116"/>
      <c r="BG979" s="116"/>
      <c r="BJ979" s="116"/>
      <c r="BM979" s="116"/>
      <c r="BP979" s="116"/>
      <c r="BS979" s="116"/>
      <c r="BV979" s="116"/>
      <c r="BY979" s="116"/>
      <c r="CB979" s="116"/>
      <c r="CE979" s="116"/>
      <c r="CH979" s="116"/>
      <c r="CK979" s="116"/>
      <c r="CN979" s="116"/>
      <c r="CQ979" s="116"/>
    </row>
    <row r="980" spans="49:95">
      <c r="AW980" s="79"/>
      <c r="AX980" s="116"/>
      <c r="BA980" s="116"/>
      <c r="BD980" s="116"/>
      <c r="BG980" s="116"/>
      <c r="BJ980" s="116"/>
      <c r="BM980" s="116"/>
      <c r="BP980" s="116"/>
      <c r="BS980" s="116"/>
      <c r="BV980" s="116"/>
      <c r="BY980" s="116"/>
      <c r="CB980" s="116"/>
      <c r="CE980" s="116"/>
      <c r="CH980" s="116"/>
      <c r="CK980" s="116"/>
      <c r="CN980" s="116"/>
      <c r="CQ980" s="116"/>
    </row>
    <row r="981" spans="49:95">
      <c r="AW981" s="79"/>
      <c r="AX981" s="116"/>
      <c r="BA981" s="116"/>
      <c r="BD981" s="116"/>
      <c r="BG981" s="116"/>
      <c r="BJ981" s="116"/>
      <c r="BM981" s="116"/>
      <c r="BP981" s="116"/>
      <c r="BS981" s="116"/>
      <c r="BV981" s="116"/>
      <c r="BY981" s="116"/>
      <c r="CB981" s="116"/>
      <c r="CE981" s="116"/>
      <c r="CH981" s="116"/>
      <c r="CK981" s="116"/>
      <c r="CN981" s="116"/>
      <c r="CQ981" s="116"/>
    </row>
    <row r="982" spans="49:95">
      <c r="AW982" s="79"/>
      <c r="AX982" s="116"/>
      <c r="BA982" s="116"/>
      <c r="BD982" s="116"/>
      <c r="BG982" s="116"/>
      <c r="BJ982" s="116"/>
      <c r="BM982" s="116"/>
      <c r="BP982" s="116"/>
      <c r="BS982" s="116"/>
      <c r="BV982" s="116"/>
      <c r="BY982" s="116"/>
      <c r="CB982" s="116"/>
      <c r="CE982" s="116"/>
      <c r="CH982" s="116"/>
      <c r="CK982" s="116"/>
      <c r="CN982" s="116"/>
      <c r="CQ982" s="116"/>
    </row>
    <row r="983" spans="49:95">
      <c r="AW983" s="79"/>
      <c r="AX983" s="116"/>
      <c r="BA983" s="116"/>
      <c r="BD983" s="116"/>
      <c r="BG983" s="116"/>
      <c r="BJ983" s="116"/>
      <c r="BM983" s="116"/>
      <c r="BP983" s="116"/>
      <c r="BS983" s="116"/>
      <c r="BV983" s="116"/>
      <c r="BY983" s="116"/>
      <c r="CB983" s="116"/>
      <c r="CE983" s="116"/>
      <c r="CH983" s="116"/>
      <c r="CK983" s="116"/>
      <c r="CN983" s="116"/>
      <c r="CQ983" s="116"/>
    </row>
    <row r="984" spans="49:95">
      <c r="AW984" s="79"/>
      <c r="AX984" s="116"/>
      <c r="BA984" s="116"/>
      <c r="BD984" s="116"/>
      <c r="BG984" s="116"/>
      <c r="BJ984" s="116"/>
      <c r="BM984" s="116"/>
      <c r="BP984" s="116"/>
      <c r="BS984" s="116"/>
      <c r="BV984" s="116"/>
      <c r="BY984" s="116"/>
      <c r="CB984" s="116"/>
      <c r="CE984" s="116"/>
      <c r="CH984" s="116"/>
      <c r="CK984" s="116"/>
      <c r="CN984" s="116"/>
      <c r="CQ984" s="116"/>
    </row>
    <row r="985" spans="49:95">
      <c r="AW985" s="79"/>
      <c r="AX985" s="116"/>
      <c r="BA985" s="116"/>
      <c r="BD985" s="116"/>
      <c r="BG985" s="116"/>
      <c r="BJ985" s="116"/>
      <c r="BM985" s="116"/>
      <c r="BP985" s="116"/>
      <c r="BS985" s="116"/>
      <c r="BV985" s="116"/>
      <c r="BY985" s="116"/>
      <c r="CB985" s="116"/>
      <c r="CE985" s="116"/>
      <c r="CH985" s="116"/>
      <c r="CK985" s="116"/>
      <c r="CN985" s="116"/>
      <c r="CQ985" s="116"/>
    </row>
    <row r="986" spans="49:95">
      <c r="AW986" s="79"/>
      <c r="AX986" s="116"/>
      <c r="BA986" s="116"/>
      <c r="BD986" s="116"/>
      <c r="BG986" s="116"/>
      <c r="BJ986" s="116"/>
      <c r="BM986" s="116"/>
      <c r="BP986" s="116"/>
      <c r="BS986" s="116"/>
      <c r="BV986" s="116"/>
      <c r="BY986" s="116"/>
      <c r="CB986" s="116"/>
      <c r="CE986" s="116"/>
      <c r="CH986" s="116"/>
      <c r="CK986" s="116"/>
      <c r="CN986" s="116"/>
      <c r="CQ986" s="116"/>
    </row>
    <row r="987" spans="49:95">
      <c r="AW987" s="79"/>
      <c r="AX987" s="116"/>
      <c r="BA987" s="116"/>
      <c r="BD987" s="116"/>
      <c r="BG987" s="116"/>
      <c r="BJ987" s="116"/>
      <c r="BM987" s="116"/>
      <c r="BP987" s="116"/>
      <c r="BS987" s="116"/>
      <c r="BV987" s="116"/>
      <c r="BY987" s="116"/>
      <c r="CB987" s="116"/>
      <c r="CE987" s="116"/>
      <c r="CH987" s="116"/>
      <c r="CK987" s="116"/>
      <c r="CN987" s="116"/>
      <c r="CQ987" s="116"/>
    </row>
    <row r="988" spans="49:95">
      <c r="AW988" s="79"/>
      <c r="AX988" s="116"/>
      <c r="BA988" s="116"/>
      <c r="BD988" s="116"/>
      <c r="BG988" s="116"/>
      <c r="BJ988" s="116"/>
      <c r="BM988" s="116"/>
      <c r="BP988" s="116"/>
      <c r="BS988" s="116"/>
      <c r="BV988" s="116"/>
      <c r="BY988" s="116"/>
      <c r="CB988" s="116"/>
      <c r="CE988" s="116"/>
      <c r="CH988" s="116"/>
      <c r="CK988" s="116"/>
      <c r="CN988" s="116"/>
      <c r="CQ988" s="116"/>
    </row>
    <row r="989" spans="49:95">
      <c r="AW989" s="79"/>
      <c r="AX989" s="116"/>
      <c r="BA989" s="116"/>
      <c r="BD989" s="116"/>
      <c r="BG989" s="116"/>
      <c r="BJ989" s="116"/>
      <c r="BM989" s="116"/>
      <c r="BP989" s="116"/>
      <c r="BS989" s="116"/>
      <c r="BV989" s="116"/>
      <c r="BY989" s="116"/>
      <c r="CB989" s="116"/>
      <c r="CE989" s="116"/>
      <c r="CH989" s="116"/>
      <c r="CK989" s="116"/>
      <c r="CN989" s="116"/>
      <c r="CQ989" s="116"/>
    </row>
    <row r="990" spans="49:95">
      <c r="AW990" s="79"/>
      <c r="AX990" s="116"/>
      <c r="BA990" s="116"/>
      <c r="BD990" s="116"/>
      <c r="BG990" s="116"/>
      <c r="BJ990" s="116"/>
      <c r="BM990" s="116"/>
      <c r="BP990" s="116"/>
      <c r="BS990" s="116"/>
      <c r="BV990" s="116"/>
      <c r="BY990" s="116"/>
      <c r="CB990" s="116"/>
      <c r="CE990" s="116"/>
      <c r="CH990" s="116"/>
      <c r="CK990" s="116"/>
      <c r="CN990" s="116"/>
      <c r="CQ990" s="116"/>
    </row>
    <row r="991" spans="49:95">
      <c r="AW991" s="79"/>
      <c r="AX991" s="116"/>
      <c r="BA991" s="116"/>
      <c r="BD991" s="116"/>
      <c r="BG991" s="116"/>
      <c r="BJ991" s="116"/>
      <c r="BM991" s="116"/>
      <c r="BP991" s="116"/>
      <c r="BS991" s="116"/>
      <c r="BV991" s="116"/>
      <c r="BY991" s="116"/>
      <c r="CB991" s="116"/>
      <c r="CE991" s="116"/>
      <c r="CH991" s="116"/>
      <c r="CK991" s="116"/>
      <c r="CN991" s="116"/>
      <c r="CQ991" s="116"/>
    </row>
    <row r="992" spans="49:95">
      <c r="AW992" s="79"/>
      <c r="AX992" s="116"/>
      <c r="BA992" s="116"/>
      <c r="BD992" s="116"/>
      <c r="BG992" s="116"/>
      <c r="BJ992" s="116"/>
      <c r="BM992" s="116"/>
      <c r="BP992" s="116"/>
      <c r="BS992" s="116"/>
      <c r="BV992" s="116"/>
      <c r="BY992" s="116"/>
      <c r="CB992" s="116"/>
      <c r="CE992" s="116"/>
      <c r="CH992" s="116"/>
      <c r="CK992" s="116"/>
      <c r="CN992" s="116"/>
      <c r="CQ992" s="116"/>
    </row>
    <row r="993" spans="49:95">
      <c r="AW993" s="79"/>
      <c r="AX993" s="116"/>
      <c r="BA993" s="116"/>
      <c r="BD993" s="116"/>
      <c r="BG993" s="116"/>
      <c r="BJ993" s="116"/>
      <c r="BM993" s="116"/>
      <c r="BP993" s="116"/>
      <c r="BS993" s="116"/>
      <c r="BV993" s="116"/>
      <c r="BY993" s="116"/>
      <c r="CB993" s="116"/>
      <c r="CE993" s="116"/>
      <c r="CH993" s="116"/>
      <c r="CK993" s="116"/>
      <c r="CN993" s="116"/>
      <c r="CQ993" s="116"/>
    </row>
    <row r="994" spans="49:95">
      <c r="AW994" s="79"/>
      <c r="AX994" s="116"/>
      <c r="BA994" s="116"/>
      <c r="BD994" s="116"/>
      <c r="BG994" s="116"/>
      <c r="BJ994" s="116"/>
      <c r="BM994" s="116"/>
      <c r="BP994" s="116"/>
      <c r="BS994" s="116"/>
      <c r="BV994" s="116"/>
      <c r="BY994" s="116"/>
      <c r="CB994" s="116"/>
      <c r="CE994" s="116"/>
      <c r="CH994" s="116"/>
      <c r="CK994" s="116"/>
      <c r="CN994" s="116"/>
      <c r="CQ994" s="116"/>
    </row>
    <row r="995" spans="49:95">
      <c r="AW995" s="79"/>
      <c r="AX995" s="116"/>
      <c r="BA995" s="116"/>
      <c r="BD995" s="116"/>
      <c r="BG995" s="116"/>
      <c r="BJ995" s="116"/>
      <c r="BM995" s="116"/>
      <c r="BP995" s="116"/>
      <c r="BS995" s="116"/>
      <c r="BV995" s="116"/>
      <c r="BY995" s="116"/>
      <c r="CB995" s="116"/>
      <c r="CE995" s="116"/>
      <c r="CH995" s="116"/>
      <c r="CK995" s="116"/>
      <c r="CN995" s="116"/>
      <c r="CQ995" s="116"/>
    </row>
    <row r="996" spans="49:95">
      <c r="AW996" s="79"/>
      <c r="AX996" s="116"/>
      <c r="BA996" s="116"/>
      <c r="BD996" s="116"/>
      <c r="BG996" s="116"/>
      <c r="BJ996" s="116"/>
      <c r="BM996" s="116"/>
      <c r="BP996" s="116"/>
      <c r="BS996" s="116"/>
      <c r="BV996" s="116"/>
      <c r="BY996" s="116"/>
      <c r="CB996" s="116"/>
      <c r="CE996" s="116"/>
      <c r="CH996" s="116"/>
      <c r="CK996" s="116"/>
      <c r="CN996" s="116"/>
      <c r="CQ996" s="116"/>
    </row>
    <row r="997" spans="49:95">
      <c r="AW997" s="79"/>
      <c r="AX997" s="116"/>
      <c r="BA997" s="116"/>
      <c r="BD997" s="116"/>
      <c r="BG997" s="116"/>
      <c r="BJ997" s="116"/>
      <c r="BM997" s="116"/>
      <c r="BP997" s="116"/>
      <c r="BS997" s="116"/>
      <c r="BV997" s="116"/>
      <c r="BY997" s="116"/>
      <c r="CB997" s="116"/>
      <c r="CE997" s="116"/>
      <c r="CH997" s="116"/>
      <c r="CK997" s="116"/>
      <c r="CN997" s="116"/>
      <c r="CQ997" s="116"/>
    </row>
    <row r="998" spans="49:95">
      <c r="AW998" s="79"/>
      <c r="AX998" s="116"/>
      <c r="BA998" s="116"/>
      <c r="BD998" s="116"/>
      <c r="BG998" s="116"/>
      <c r="BJ998" s="116"/>
      <c r="BM998" s="116"/>
      <c r="BP998" s="116"/>
      <c r="BS998" s="116"/>
      <c r="BV998" s="116"/>
      <c r="BY998" s="116"/>
      <c r="CB998" s="116"/>
      <c r="CE998" s="116"/>
      <c r="CH998" s="116"/>
      <c r="CK998" s="116"/>
      <c r="CN998" s="116"/>
      <c r="CQ998" s="116"/>
    </row>
    <row r="999" spans="49:95">
      <c r="AW999" s="79"/>
      <c r="AX999" s="116"/>
      <c r="BA999" s="116"/>
      <c r="BD999" s="116"/>
      <c r="BG999" s="116"/>
      <c r="BJ999" s="116"/>
      <c r="BM999" s="116"/>
      <c r="BP999" s="116"/>
      <c r="BS999" s="116"/>
      <c r="BV999" s="116"/>
      <c r="BY999" s="116"/>
      <c r="CB999" s="116"/>
      <c r="CE999" s="116"/>
      <c r="CH999" s="116"/>
      <c r="CK999" s="116"/>
      <c r="CN999" s="116"/>
      <c r="CQ999" s="116"/>
    </row>
    <row r="1000" spans="49:95">
      <c r="AW1000" s="79"/>
      <c r="AX1000" s="116"/>
      <c r="BA1000" s="116"/>
      <c r="BD1000" s="116"/>
      <c r="BG1000" s="116"/>
      <c r="BJ1000" s="116"/>
      <c r="BM1000" s="116"/>
      <c r="BP1000" s="116"/>
      <c r="BS1000" s="116"/>
      <c r="BV1000" s="116"/>
      <c r="BY1000" s="116"/>
      <c r="CB1000" s="116"/>
      <c r="CE1000" s="116"/>
      <c r="CH1000" s="116"/>
      <c r="CK1000" s="116"/>
      <c r="CN1000" s="116"/>
      <c r="CQ1000" s="116"/>
    </row>
    <row r="1001" spans="49:95">
      <c r="AW1001" s="79"/>
      <c r="AX1001" s="116"/>
      <c r="BA1001" s="116"/>
      <c r="BD1001" s="116"/>
      <c r="BG1001" s="116"/>
      <c r="BJ1001" s="116"/>
      <c r="BM1001" s="116"/>
      <c r="BP1001" s="116"/>
      <c r="BS1001" s="116"/>
      <c r="BV1001" s="116"/>
      <c r="BY1001" s="116"/>
      <c r="CB1001" s="116"/>
      <c r="CE1001" s="116"/>
      <c r="CH1001" s="116"/>
      <c r="CK1001" s="116"/>
      <c r="CN1001" s="116"/>
      <c r="CQ1001" s="116"/>
    </row>
    <row r="1002" spans="49:95">
      <c r="AW1002" s="79"/>
      <c r="AX1002" s="116"/>
      <c r="BA1002" s="116"/>
      <c r="BD1002" s="116"/>
      <c r="BG1002" s="116"/>
      <c r="BJ1002" s="116"/>
      <c r="BM1002" s="116"/>
      <c r="BP1002" s="116"/>
      <c r="BS1002" s="116"/>
      <c r="BV1002" s="116"/>
      <c r="BY1002" s="116"/>
      <c r="CB1002" s="116"/>
      <c r="CE1002" s="116"/>
      <c r="CH1002" s="116"/>
      <c r="CK1002" s="116"/>
      <c r="CN1002" s="116"/>
      <c r="CQ1002" s="116"/>
    </row>
    <row r="1003" spans="49:95">
      <c r="AW1003" s="79"/>
      <c r="AX1003" s="116"/>
      <c r="BA1003" s="116"/>
      <c r="BD1003" s="116"/>
      <c r="BG1003" s="116"/>
      <c r="BJ1003" s="116"/>
      <c r="BM1003" s="116"/>
      <c r="BP1003" s="116"/>
      <c r="BS1003" s="116"/>
      <c r="BV1003" s="116"/>
      <c r="BY1003" s="116"/>
      <c r="CB1003" s="116"/>
      <c r="CE1003" s="116"/>
      <c r="CH1003" s="116"/>
      <c r="CK1003" s="116"/>
      <c r="CN1003" s="116"/>
      <c r="CQ1003" s="116"/>
    </row>
    <row r="1004" spans="49:95">
      <c r="AW1004" s="79"/>
      <c r="AX1004" s="116"/>
      <c r="BA1004" s="116"/>
      <c r="BD1004" s="116"/>
      <c r="BG1004" s="116"/>
      <c r="BJ1004" s="116"/>
      <c r="BM1004" s="116"/>
      <c r="BP1004" s="116"/>
      <c r="BS1004" s="116"/>
      <c r="BV1004" s="116"/>
      <c r="BY1004" s="116"/>
      <c r="CB1004" s="116"/>
      <c r="CE1004" s="116"/>
      <c r="CH1004" s="116"/>
      <c r="CK1004" s="116"/>
      <c r="CN1004" s="116"/>
      <c r="CQ1004" s="116"/>
    </row>
    <row r="1005" spans="49:95">
      <c r="AW1005" s="79"/>
      <c r="AX1005" s="116"/>
      <c r="BA1005" s="116"/>
      <c r="BD1005" s="116"/>
      <c r="BG1005" s="116"/>
      <c r="BJ1005" s="116"/>
      <c r="BM1005" s="116"/>
      <c r="BP1005" s="116"/>
      <c r="BS1005" s="116"/>
      <c r="BV1005" s="116"/>
      <c r="BY1005" s="116"/>
      <c r="CB1005" s="116"/>
      <c r="CE1005" s="116"/>
      <c r="CH1005" s="116"/>
      <c r="CK1005" s="116"/>
      <c r="CN1005" s="116"/>
      <c r="CQ1005" s="116"/>
    </row>
    <row r="1006" spans="49:95">
      <c r="AW1006" s="79"/>
      <c r="AX1006" s="116"/>
      <c r="BA1006" s="116"/>
      <c r="BD1006" s="116"/>
      <c r="BG1006" s="116"/>
      <c r="BJ1006" s="116"/>
      <c r="BM1006" s="116"/>
      <c r="BP1006" s="116"/>
      <c r="BS1006" s="116"/>
      <c r="BV1006" s="116"/>
      <c r="BY1006" s="116"/>
      <c r="CB1006" s="116"/>
      <c r="CE1006" s="116"/>
      <c r="CH1006" s="116"/>
      <c r="CK1006" s="116"/>
      <c r="CN1006" s="116"/>
      <c r="CQ1006" s="116"/>
    </row>
    <row r="1007" spans="49:95">
      <c r="AW1007" s="79"/>
      <c r="AX1007" s="116"/>
      <c r="BA1007" s="116"/>
      <c r="BD1007" s="116"/>
      <c r="BG1007" s="116"/>
      <c r="BJ1007" s="116"/>
      <c r="BM1007" s="116"/>
      <c r="BP1007" s="116"/>
      <c r="BS1007" s="116"/>
      <c r="BV1007" s="116"/>
      <c r="BY1007" s="116"/>
      <c r="CB1007" s="116"/>
      <c r="CE1007" s="116"/>
      <c r="CH1007" s="116"/>
      <c r="CK1007" s="116"/>
      <c r="CN1007" s="116"/>
      <c r="CQ1007" s="116"/>
    </row>
    <row r="1008" spans="49:95">
      <c r="AW1008" s="79"/>
      <c r="AX1008" s="116"/>
      <c r="BA1008" s="116"/>
      <c r="BD1008" s="116"/>
      <c r="BG1008" s="116"/>
      <c r="BJ1008" s="116"/>
      <c r="BM1008" s="116"/>
      <c r="BP1008" s="116"/>
      <c r="BS1008" s="116"/>
      <c r="BV1008" s="116"/>
      <c r="BY1008" s="116"/>
      <c r="CB1008" s="116"/>
      <c r="CE1008" s="116"/>
      <c r="CH1008" s="116"/>
      <c r="CK1008" s="116"/>
      <c r="CN1008" s="116"/>
      <c r="CQ1008" s="116"/>
    </row>
    <row r="1009" spans="49:95">
      <c r="AW1009" s="79"/>
      <c r="AX1009" s="116"/>
      <c r="BA1009" s="116"/>
      <c r="BD1009" s="116"/>
      <c r="BG1009" s="116"/>
      <c r="BJ1009" s="116"/>
      <c r="BM1009" s="116"/>
      <c r="BP1009" s="116"/>
      <c r="BS1009" s="116"/>
      <c r="BV1009" s="116"/>
      <c r="BY1009" s="116"/>
      <c r="CB1009" s="116"/>
      <c r="CE1009" s="116"/>
      <c r="CH1009" s="116"/>
      <c r="CK1009" s="116"/>
      <c r="CN1009" s="116"/>
      <c r="CQ1009" s="116"/>
    </row>
    <row r="1010" spans="49:95">
      <c r="AW1010" s="79"/>
      <c r="AX1010" s="116"/>
      <c r="BA1010" s="116"/>
      <c r="BD1010" s="116"/>
      <c r="BG1010" s="116"/>
      <c r="BJ1010" s="116"/>
      <c r="BM1010" s="116"/>
      <c r="BP1010" s="116"/>
      <c r="BS1010" s="116"/>
      <c r="BV1010" s="116"/>
      <c r="BY1010" s="116"/>
      <c r="CB1010" s="116"/>
      <c r="CE1010" s="116"/>
      <c r="CH1010" s="116"/>
      <c r="CK1010" s="116"/>
      <c r="CN1010" s="116"/>
      <c r="CQ1010" s="116"/>
    </row>
    <row r="1011" spans="49:95">
      <c r="AW1011" s="79"/>
      <c r="AX1011" s="116"/>
      <c r="BA1011" s="116"/>
      <c r="BD1011" s="116"/>
      <c r="BG1011" s="116"/>
      <c r="BJ1011" s="116"/>
      <c r="BM1011" s="116"/>
      <c r="BP1011" s="116"/>
      <c r="BS1011" s="116"/>
      <c r="BV1011" s="116"/>
      <c r="BY1011" s="116"/>
      <c r="CB1011" s="116"/>
      <c r="CE1011" s="116"/>
      <c r="CH1011" s="116"/>
      <c r="CK1011" s="116"/>
      <c r="CN1011" s="116"/>
      <c r="CQ1011" s="116"/>
    </row>
    <row r="1012" spans="49:95">
      <c r="AW1012" s="79"/>
      <c r="AX1012" s="116"/>
      <c r="BA1012" s="116"/>
      <c r="BD1012" s="116"/>
      <c r="BG1012" s="116"/>
      <c r="BJ1012" s="116"/>
      <c r="BM1012" s="116"/>
      <c r="BP1012" s="116"/>
      <c r="BS1012" s="116"/>
      <c r="BV1012" s="116"/>
      <c r="BY1012" s="116"/>
      <c r="CB1012" s="116"/>
      <c r="CE1012" s="116"/>
      <c r="CH1012" s="116"/>
      <c r="CK1012" s="116"/>
      <c r="CN1012" s="116"/>
      <c r="CQ1012" s="116"/>
    </row>
    <row r="1013" spans="49:95">
      <c r="AW1013" s="79"/>
      <c r="AX1013" s="116"/>
      <c r="BA1013" s="116"/>
      <c r="BD1013" s="116"/>
      <c r="BG1013" s="116"/>
      <c r="BJ1013" s="116"/>
      <c r="BM1013" s="116"/>
      <c r="BP1013" s="116"/>
      <c r="BS1013" s="116"/>
      <c r="BV1013" s="116"/>
      <c r="BY1013" s="116"/>
      <c r="CB1013" s="116"/>
      <c r="CE1013" s="116"/>
      <c r="CH1013" s="116"/>
      <c r="CK1013" s="116"/>
      <c r="CN1013" s="116"/>
      <c r="CQ1013" s="116"/>
    </row>
    <row r="1014" spans="49:95">
      <c r="AW1014" s="79"/>
      <c r="AX1014" s="116"/>
      <c r="BA1014" s="116"/>
      <c r="BD1014" s="116"/>
      <c r="BG1014" s="116"/>
      <c r="BJ1014" s="116"/>
      <c r="BM1014" s="116"/>
      <c r="BP1014" s="116"/>
      <c r="BS1014" s="116"/>
      <c r="BV1014" s="116"/>
      <c r="BY1014" s="116"/>
      <c r="CB1014" s="116"/>
      <c r="CE1014" s="116"/>
      <c r="CH1014" s="116"/>
      <c r="CK1014" s="116"/>
      <c r="CN1014" s="116"/>
      <c r="CQ1014" s="116"/>
    </row>
    <row r="1015" spans="49:95">
      <c r="AW1015" s="79"/>
      <c r="AX1015" s="116"/>
      <c r="BA1015" s="116"/>
      <c r="BD1015" s="116"/>
      <c r="BG1015" s="116"/>
      <c r="BJ1015" s="116"/>
      <c r="BM1015" s="116"/>
      <c r="BP1015" s="116"/>
      <c r="BS1015" s="116"/>
      <c r="BV1015" s="116"/>
      <c r="BY1015" s="116"/>
      <c r="CB1015" s="116"/>
      <c r="CE1015" s="116"/>
      <c r="CH1015" s="116"/>
      <c r="CK1015" s="116"/>
      <c r="CN1015" s="116"/>
      <c r="CQ1015" s="116"/>
    </row>
    <row r="1016" spans="49:95">
      <c r="AW1016" s="79"/>
      <c r="AX1016" s="116"/>
      <c r="BA1016" s="116"/>
      <c r="BD1016" s="116"/>
      <c r="BG1016" s="116"/>
      <c r="BJ1016" s="116"/>
      <c r="BM1016" s="116"/>
      <c r="BP1016" s="116"/>
      <c r="BS1016" s="116"/>
      <c r="BV1016" s="116"/>
      <c r="BY1016" s="116"/>
      <c r="CB1016" s="116"/>
      <c r="CE1016" s="116"/>
      <c r="CH1016" s="116"/>
      <c r="CK1016" s="116"/>
      <c r="CN1016" s="116"/>
      <c r="CQ1016" s="116"/>
    </row>
    <row r="1017" spans="49:95">
      <c r="AW1017" s="79"/>
      <c r="AX1017" s="116"/>
      <c r="BA1017" s="116"/>
      <c r="BD1017" s="116"/>
      <c r="BG1017" s="116"/>
      <c r="BJ1017" s="116"/>
      <c r="BM1017" s="116"/>
      <c r="BP1017" s="116"/>
      <c r="BS1017" s="116"/>
      <c r="BV1017" s="116"/>
      <c r="BY1017" s="116"/>
      <c r="CB1017" s="116"/>
      <c r="CE1017" s="116"/>
      <c r="CH1017" s="116"/>
      <c r="CK1017" s="116"/>
      <c r="CN1017" s="116"/>
      <c r="CQ1017" s="116"/>
    </row>
    <row r="1018" spans="49:95">
      <c r="AW1018" s="79"/>
      <c r="AX1018" s="116"/>
      <c r="BA1018" s="116"/>
      <c r="BD1018" s="116"/>
      <c r="BG1018" s="116"/>
      <c r="BJ1018" s="116"/>
      <c r="BM1018" s="116"/>
      <c r="BP1018" s="116"/>
      <c r="BS1018" s="116"/>
      <c r="BV1018" s="116"/>
      <c r="BY1018" s="116"/>
      <c r="CB1018" s="116"/>
      <c r="CE1018" s="116"/>
      <c r="CH1018" s="116"/>
      <c r="CK1018" s="116"/>
      <c r="CN1018" s="116"/>
      <c r="CQ1018" s="116"/>
    </row>
    <row r="1019" spans="49:95">
      <c r="AW1019" s="79"/>
      <c r="AX1019" s="116"/>
      <c r="BA1019" s="116"/>
      <c r="BD1019" s="116"/>
      <c r="BG1019" s="116"/>
      <c r="BJ1019" s="116"/>
      <c r="BM1019" s="116"/>
      <c r="BP1019" s="116"/>
      <c r="BS1019" s="116"/>
      <c r="BV1019" s="116"/>
      <c r="BY1019" s="116"/>
      <c r="CB1019" s="116"/>
      <c r="CE1019" s="116"/>
      <c r="CH1019" s="116"/>
      <c r="CK1019" s="116"/>
      <c r="CN1019" s="116"/>
      <c r="CQ1019" s="116"/>
    </row>
    <row r="1020" spans="49:95">
      <c r="AW1020" s="79"/>
      <c r="AX1020" s="116"/>
      <c r="BA1020" s="116"/>
      <c r="BD1020" s="116"/>
      <c r="BG1020" s="116"/>
      <c r="BJ1020" s="116"/>
      <c r="BM1020" s="116"/>
      <c r="BP1020" s="116"/>
      <c r="BS1020" s="116"/>
      <c r="BV1020" s="116"/>
      <c r="BY1020" s="116"/>
      <c r="CB1020" s="116"/>
      <c r="CE1020" s="116"/>
      <c r="CH1020" s="116"/>
      <c r="CK1020" s="116"/>
      <c r="CN1020" s="116"/>
      <c r="CQ1020" s="116"/>
    </row>
    <row r="1021" spans="49:95">
      <c r="AW1021" s="79"/>
      <c r="AX1021" s="116"/>
      <c r="BA1021" s="116"/>
      <c r="BD1021" s="116"/>
      <c r="BG1021" s="116"/>
      <c r="BJ1021" s="116"/>
      <c r="BM1021" s="116"/>
      <c r="BP1021" s="116"/>
      <c r="BS1021" s="116"/>
      <c r="BV1021" s="116"/>
      <c r="BY1021" s="116"/>
      <c r="CB1021" s="116"/>
      <c r="CE1021" s="116"/>
      <c r="CH1021" s="116"/>
      <c r="CK1021" s="116"/>
      <c r="CN1021" s="116"/>
      <c r="CQ1021" s="116"/>
    </row>
    <row r="1022" spans="49:95">
      <c r="AW1022" s="79"/>
      <c r="AX1022" s="116"/>
      <c r="BA1022" s="116"/>
      <c r="BD1022" s="116"/>
      <c r="BG1022" s="116"/>
      <c r="BJ1022" s="116"/>
      <c r="BM1022" s="116"/>
      <c r="BP1022" s="116"/>
      <c r="BS1022" s="116"/>
      <c r="BV1022" s="116"/>
      <c r="BY1022" s="116"/>
      <c r="CB1022" s="116"/>
      <c r="CE1022" s="116"/>
      <c r="CH1022" s="116"/>
      <c r="CK1022" s="116"/>
      <c r="CN1022" s="116"/>
      <c r="CQ1022" s="116"/>
    </row>
    <row r="1023" spans="49:95">
      <c r="AW1023" s="79"/>
      <c r="AX1023" s="116"/>
      <c r="BA1023" s="116"/>
      <c r="BD1023" s="116"/>
      <c r="BG1023" s="116"/>
      <c r="BJ1023" s="116"/>
      <c r="BM1023" s="116"/>
      <c r="BP1023" s="116"/>
      <c r="BS1023" s="116"/>
      <c r="BV1023" s="116"/>
      <c r="BY1023" s="116"/>
      <c r="CB1023" s="116"/>
      <c r="CE1023" s="116"/>
      <c r="CH1023" s="116"/>
      <c r="CK1023" s="116"/>
      <c r="CN1023" s="116"/>
      <c r="CQ1023" s="116"/>
    </row>
    <row r="1024" spans="49:95">
      <c r="AW1024" s="79"/>
      <c r="AX1024" s="116"/>
      <c r="BA1024" s="116"/>
      <c r="BD1024" s="116"/>
      <c r="BG1024" s="116"/>
      <c r="BJ1024" s="116"/>
      <c r="BM1024" s="116"/>
      <c r="BP1024" s="116"/>
      <c r="BS1024" s="116"/>
      <c r="BV1024" s="116"/>
      <c r="BY1024" s="116"/>
      <c r="CB1024" s="116"/>
      <c r="CE1024" s="116"/>
      <c r="CH1024" s="116"/>
      <c r="CK1024" s="116"/>
      <c r="CN1024" s="116"/>
      <c r="CQ1024" s="116"/>
    </row>
    <row r="1025" spans="49:95">
      <c r="AW1025" s="79"/>
      <c r="AX1025" s="116"/>
      <c r="BA1025" s="116"/>
      <c r="BD1025" s="116"/>
      <c r="BG1025" s="116"/>
      <c r="BJ1025" s="116"/>
      <c r="BM1025" s="116"/>
      <c r="BP1025" s="116"/>
      <c r="BS1025" s="116"/>
      <c r="BV1025" s="116"/>
      <c r="BY1025" s="116"/>
      <c r="CB1025" s="116"/>
      <c r="CE1025" s="116"/>
      <c r="CH1025" s="116"/>
      <c r="CK1025" s="116"/>
      <c r="CN1025" s="116"/>
      <c r="CQ1025" s="116"/>
    </row>
    <row r="1026" spans="49:95">
      <c r="AW1026" s="79"/>
      <c r="AX1026" s="116"/>
      <c r="BA1026" s="116"/>
      <c r="BD1026" s="116"/>
      <c r="BG1026" s="116"/>
      <c r="BJ1026" s="116"/>
      <c r="BM1026" s="116"/>
      <c r="BP1026" s="116"/>
      <c r="BS1026" s="116"/>
      <c r="BV1026" s="116"/>
      <c r="BY1026" s="116"/>
      <c r="CB1026" s="116"/>
      <c r="CE1026" s="116"/>
      <c r="CH1026" s="116"/>
      <c r="CK1026" s="116"/>
      <c r="CN1026" s="116"/>
      <c r="CQ1026" s="116"/>
    </row>
    <row r="1027" spans="49:95">
      <c r="AW1027" s="79"/>
      <c r="AX1027" s="116"/>
      <c r="BA1027" s="116"/>
      <c r="BD1027" s="116"/>
      <c r="BG1027" s="116"/>
      <c r="BJ1027" s="116"/>
      <c r="BM1027" s="116"/>
      <c r="BP1027" s="116"/>
      <c r="BS1027" s="116"/>
      <c r="BV1027" s="116"/>
      <c r="BY1027" s="116"/>
      <c r="CB1027" s="116"/>
      <c r="CE1027" s="116"/>
      <c r="CH1027" s="116"/>
      <c r="CK1027" s="116"/>
      <c r="CN1027" s="116"/>
      <c r="CQ1027" s="116"/>
    </row>
    <row r="1028" spans="49:95">
      <c r="AW1028" s="79"/>
      <c r="AX1028" s="116"/>
      <c r="BA1028" s="116"/>
      <c r="BD1028" s="116"/>
      <c r="BG1028" s="116"/>
      <c r="BJ1028" s="116"/>
      <c r="BM1028" s="116"/>
      <c r="BP1028" s="116"/>
      <c r="BS1028" s="116"/>
      <c r="BV1028" s="116"/>
      <c r="BY1028" s="116"/>
      <c r="CB1028" s="116"/>
      <c r="CE1028" s="116"/>
      <c r="CH1028" s="116"/>
      <c r="CK1028" s="116"/>
      <c r="CN1028" s="116"/>
      <c r="CQ1028" s="116"/>
    </row>
    <row r="1029" spans="49:95">
      <c r="AW1029" s="79"/>
      <c r="AX1029" s="116"/>
      <c r="BA1029" s="116"/>
      <c r="BD1029" s="116"/>
      <c r="BG1029" s="116"/>
      <c r="BJ1029" s="116"/>
      <c r="BM1029" s="116"/>
      <c r="BP1029" s="116"/>
      <c r="BS1029" s="116"/>
      <c r="BV1029" s="116"/>
      <c r="BY1029" s="116"/>
      <c r="CB1029" s="116"/>
      <c r="CE1029" s="116"/>
      <c r="CH1029" s="116"/>
      <c r="CK1029" s="116"/>
      <c r="CN1029" s="116"/>
      <c r="CQ1029" s="116"/>
    </row>
    <row r="1030" spans="49:95">
      <c r="AW1030" s="79"/>
      <c r="AX1030" s="116"/>
      <c r="BA1030" s="116"/>
      <c r="BD1030" s="116"/>
      <c r="BG1030" s="116"/>
      <c r="BJ1030" s="116"/>
      <c r="BM1030" s="116"/>
      <c r="BP1030" s="116"/>
      <c r="BS1030" s="116"/>
      <c r="BV1030" s="116"/>
      <c r="BY1030" s="116"/>
      <c r="CB1030" s="116"/>
      <c r="CE1030" s="116"/>
      <c r="CH1030" s="116"/>
      <c r="CK1030" s="116"/>
      <c r="CN1030" s="116"/>
      <c r="CQ1030" s="116"/>
    </row>
    <row r="1031" spans="49:95">
      <c r="AW1031" s="79"/>
      <c r="AX1031" s="116"/>
      <c r="BA1031" s="116"/>
      <c r="BD1031" s="116"/>
      <c r="BG1031" s="116"/>
      <c r="BJ1031" s="116"/>
      <c r="BM1031" s="116"/>
      <c r="BP1031" s="116"/>
      <c r="BS1031" s="116"/>
      <c r="BV1031" s="116"/>
      <c r="BY1031" s="116"/>
      <c r="CB1031" s="116"/>
      <c r="CE1031" s="116"/>
      <c r="CH1031" s="116"/>
      <c r="CK1031" s="116"/>
      <c r="CN1031" s="116"/>
      <c r="CQ1031" s="116"/>
    </row>
    <row r="1032" spans="49:95">
      <c r="AW1032" s="79"/>
      <c r="AX1032" s="116"/>
      <c r="BA1032" s="116"/>
      <c r="BD1032" s="116"/>
      <c r="BG1032" s="116"/>
      <c r="BJ1032" s="116"/>
      <c r="BM1032" s="116"/>
      <c r="BP1032" s="116"/>
      <c r="BS1032" s="116"/>
      <c r="BV1032" s="116"/>
      <c r="BY1032" s="116"/>
      <c r="CB1032" s="116"/>
      <c r="CE1032" s="116"/>
      <c r="CH1032" s="116"/>
      <c r="CK1032" s="116"/>
      <c r="CN1032" s="116"/>
      <c r="CQ1032" s="116"/>
    </row>
    <row r="1033" spans="49:95">
      <c r="AW1033" s="79"/>
      <c r="AX1033" s="116"/>
      <c r="BA1033" s="116"/>
      <c r="BD1033" s="116"/>
      <c r="BG1033" s="116"/>
      <c r="BJ1033" s="116"/>
      <c r="BM1033" s="116"/>
      <c r="BP1033" s="116"/>
      <c r="BS1033" s="116"/>
      <c r="BV1033" s="116"/>
      <c r="BY1033" s="116"/>
      <c r="CB1033" s="116"/>
      <c r="CE1033" s="116"/>
      <c r="CH1033" s="116"/>
      <c r="CK1033" s="116"/>
      <c r="CN1033" s="116"/>
      <c r="CQ1033" s="116"/>
    </row>
    <row r="1034" spans="49:95">
      <c r="AW1034" s="79"/>
      <c r="AX1034" s="116"/>
      <c r="BA1034" s="116"/>
      <c r="BD1034" s="116"/>
      <c r="BG1034" s="116"/>
      <c r="BJ1034" s="116"/>
      <c r="BM1034" s="116"/>
      <c r="BP1034" s="116"/>
      <c r="BS1034" s="116"/>
      <c r="BV1034" s="116"/>
      <c r="BY1034" s="116"/>
      <c r="CB1034" s="116"/>
      <c r="CE1034" s="116"/>
      <c r="CH1034" s="116"/>
      <c r="CK1034" s="116"/>
      <c r="CN1034" s="116"/>
      <c r="CQ1034" s="116"/>
    </row>
    <row r="1035" spans="49:95">
      <c r="AW1035" s="79"/>
      <c r="AX1035" s="116"/>
      <c r="BA1035" s="116"/>
      <c r="BD1035" s="116"/>
      <c r="BG1035" s="116"/>
      <c r="BJ1035" s="116"/>
      <c r="BM1035" s="116"/>
      <c r="BP1035" s="116"/>
      <c r="BS1035" s="116"/>
      <c r="BV1035" s="116"/>
      <c r="BY1035" s="116"/>
      <c r="CB1035" s="116"/>
      <c r="CE1035" s="116"/>
      <c r="CH1035" s="116"/>
      <c r="CK1035" s="116"/>
      <c r="CN1035" s="116"/>
      <c r="CQ1035" s="116"/>
    </row>
    <row r="1036" spans="49:95">
      <c r="AW1036" s="79"/>
      <c r="AX1036" s="116"/>
      <c r="BA1036" s="116"/>
      <c r="BD1036" s="116"/>
      <c r="BG1036" s="116"/>
      <c r="BJ1036" s="116"/>
      <c r="BM1036" s="116"/>
      <c r="BP1036" s="116"/>
      <c r="BS1036" s="116"/>
      <c r="BV1036" s="116"/>
      <c r="BY1036" s="116"/>
      <c r="CB1036" s="116"/>
      <c r="CE1036" s="116"/>
      <c r="CH1036" s="116"/>
      <c r="CK1036" s="116"/>
      <c r="CN1036" s="116"/>
      <c r="CQ1036" s="116"/>
    </row>
    <row r="1037" spans="49:95">
      <c r="AW1037" s="79"/>
      <c r="AX1037" s="116"/>
      <c r="BA1037" s="116"/>
      <c r="BD1037" s="116"/>
      <c r="BG1037" s="116"/>
      <c r="BJ1037" s="116"/>
      <c r="BM1037" s="116"/>
      <c r="BP1037" s="116"/>
      <c r="BS1037" s="116"/>
      <c r="BV1037" s="116"/>
      <c r="BY1037" s="116"/>
      <c r="CB1037" s="116"/>
      <c r="CE1037" s="116"/>
      <c r="CH1037" s="116"/>
      <c r="CK1037" s="116"/>
      <c r="CN1037" s="116"/>
      <c r="CQ1037" s="116"/>
    </row>
    <row r="1038" spans="49:95">
      <c r="AW1038" s="79"/>
      <c r="AX1038" s="116"/>
      <c r="BA1038" s="116"/>
      <c r="BD1038" s="116"/>
      <c r="BG1038" s="116"/>
      <c r="BJ1038" s="116"/>
      <c r="BM1038" s="116"/>
      <c r="BP1038" s="116"/>
      <c r="BS1038" s="116"/>
      <c r="BV1038" s="116"/>
      <c r="BY1038" s="116"/>
      <c r="CB1038" s="116"/>
      <c r="CE1038" s="116"/>
      <c r="CH1038" s="116"/>
      <c r="CK1038" s="116"/>
      <c r="CN1038" s="116"/>
      <c r="CQ1038" s="116"/>
    </row>
    <row r="1039" spans="49:95">
      <c r="AW1039" s="79"/>
      <c r="AX1039" s="116"/>
      <c r="BA1039" s="116"/>
      <c r="BD1039" s="116"/>
      <c r="BG1039" s="116"/>
      <c r="BJ1039" s="116"/>
      <c r="BM1039" s="116"/>
      <c r="BP1039" s="116"/>
      <c r="BS1039" s="116"/>
      <c r="BV1039" s="116"/>
      <c r="BY1039" s="116"/>
      <c r="CB1039" s="116"/>
      <c r="CE1039" s="116"/>
      <c r="CH1039" s="116"/>
      <c r="CK1039" s="116"/>
      <c r="CN1039" s="116"/>
      <c r="CQ1039" s="116"/>
    </row>
    <row r="1040" spans="49:95">
      <c r="AW1040" s="79"/>
      <c r="AX1040" s="116"/>
      <c r="BA1040" s="116"/>
      <c r="BD1040" s="116"/>
      <c r="BG1040" s="116"/>
      <c r="BJ1040" s="116"/>
      <c r="BM1040" s="116"/>
      <c r="BP1040" s="116"/>
      <c r="BS1040" s="116"/>
      <c r="BV1040" s="116"/>
      <c r="BY1040" s="116"/>
      <c r="CB1040" s="116"/>
      <c r="CE1040" s="116"/>
      <c r="CH1040" s="116"/>
      <c r="CK1040" s="116"/>
      <c r="CN1040" s="116"/>
      <c r="CQ1040" s="116"/>
    </row>
    <row r="1041" spans="49:95">
      <c r="AW1041" s="79"/>
      <c r="AX1041" s="116"/>
      <c r="BA1041" s="116"/>
      <c r="BD1041" s="116"/>
      <c r="BG1041" s="116"/>
      <c r="BJ1041" s="116"/>
      <c r="BM1041" s="116"/>
      <c r="BP1041" s="116"/>
      <c r="BS1041" s="116"/>
      <c r="BV1041" s="116"/>
      <c r="BY1041" s="116"/>
      <c r="CB1041" s="116"/>
      <c r="CE1041" s="116"/>
      <c r="CH1041" s="116"/>
      <c r="CK1041" s="116"/>
      <c r="CN1041" s="116"/>
      <c r="CQ1041" s="116"/>
    </row>
    <row r="1042" spans="49:95">
      <c r="AW1042" s="79"/>
      <c r="AX1042" s="116"/>
      <c r="BA1042" s="116"/>
      <c r="BD1042" s="116"/>
      <c r="BG1042" s="116"/>
      <c r="BJ1042" s="116"/>
      <c r="BM1042" s="116"/>
      <c r="BP1042" s="116"/>
      <c r="BS1042" s="116"/>
      <c r="BV1042" s="116"/>
      <c r="BY1042" s="116"/>
      <c r="CB1042" s="116"/>
      <c r="CE1042" s="116"/>
      <c r="CH1042" s="116"/>
      <c r="CK1042" s="116"/>
      <c r="CN1042" s="116"/>
      <c r="CQ1042" s="116"/>
    </row>
    <row r="1043" spans="49:95">
      <c r="AW1043" s="79"/>
      <c r="AX1043" s="116"/>
      <c r="BA1043" s="116"/>
      <c r="BD1043" s="116"/>
      <c r="BG1043" s="116"/>
      <c r="BJ1043" s="116"/>
      <c r="BM1043" s="116"/>
      <c r="BP1043" s="116"/>
      <c r="BS1043" s="116"/>
      <c r="BV1043" s="116"/>
      <c r="BY1043" s="116"/>
      <c r="CB1043" s="116"/>
      <c r="CE1043" s="116"/>
      <c r="CH1043" s="116"/>
      <c r="CK1043" s="116"/>
      <c r="CN1043" s="116"/>
      <c r="CQ1043" s="116"/>
    </row>
    <row r="1044" spans="49:95">
      <c r="AW1044" s="79"/>
      <c r="AX1044" s="116"/>
      <c r="BA1044" s="116"/>
      <c r="BD1044" s="116"/>
      <c r="BG1044" s="116"/>
      <c r="BJ1044" s="116"/>
      <c r="BM1044" s="116"/>
      <c r="BP1044" s="116"/>
      <c r="BS1044" s="116"/>
      <c r="BV1044" s="116"/>
      <c r="BY1044" s="116"/>
      <c r="CB1044" s="116"/>
      <c r="CE1044" s="116"/>
      <c r="CH1044" s="116"/>
      <c r="CK1044" s="116"/>
      <c r="CN1044" s="116"/>
      <c r="CQ1044" s="116"/>
    </row>
    <row r="1045" spans="49:95">
      <c r="AW1045" s="79"/>
      <c r="AX1045" s="116"/>
      <c r="BA1045" s="116"/>
      <c r="BD1045" s="116"/>
      <c r="BG1045" s="116"/>
      <c r="BJ1045" s="116"/>
      <c r="BM1045" s="116"/>
      <c r="BP1045" s="116"/>
      <c r="BS1045" s="116"/>
      <c r="BV1045" s="116"/>
      <c r="BY1045" s="116"/>
      <c r="CB1045" s="116"/>
      <c r="CE1045" s="116"/>
      <c r="CH1045" s="116"/>
      <c r="CK1045" s="116"/>
      <c r="CN1045" s="116"/>
      <c r="CQ1045" s="116"/>
    </row>
    <row r="1046" spans="49:95">
      <c r="AW1046" s="79"/>
      <c r="AX1046" s="116"/>
      <c r="BA1046" s="116"/>
      <c r="BD1046" s="116"/>
      <c r="BG1046" s="116"/>
      <c r="BJ1046" s="116"/>
      <c r="BM1046" s="116"/>
      <c r="BP1046" s="116"/>
      <c r="BS1046" s="116"/>
      <c r="BV1046" s="116"/>
      <c r="BY1046" s="116"/>
      <c r="CB1046" s="116"/>
      <c r="CE1046" s="116"/>
      <c r="CH1046" s="116"/>
      <c r="CK1046" s="116"/>
      <c r="CN1046" s="116"/>
      <c r="CQ1046" s="116"/>
    </row>
    <row r="1047" spans="49:95">
      <c r="AW1047" s="79"/>
      <c r="AX1047" s="116"/>
      <c r="BA1047" s="116"/>
      <c r="BD1047" s="116"/>
      <c r="BG1047" s="116"/>
      <c r="BJ1047" s="116"/>
      <c r="BM1047" s="116"/>
      <c r="BP1047" s="116"/>
      <c r="BS1047" s="116"/>
      <c r="BV1047" s="116"/>
      <c r="BY1047" s="116"/>
      <c r="CB1047" s="116"/>
      <c r="CE1047" s="116"/>
      <c r="CH1047" s="116"/>
      <c r="CK1047" s="116"/>
      <c r="CN1047" s="116"/>
      <c r="CQ1047" s="116"/>
    </row>
    <row r="1048" spans="49:95">
      <c r="AW1048" s="79"/>
      <c r="AX1048" s="116"/>
      <c r="BA1048" s="116"/>
      <c r="BD1048" s="116"/>
      <c r="BG1048" s="116"/>
      <c r="BJ1048" s="116"/>
      <c r="BM1048" s="116"/>
      <c r="BP1048" s="116"/>
      <c r="BS1048" s="116"/>
      <c r="BV1048" s="116"/>
      <c r="BY1048" s="116"/>
      <c r="CB1048" s="116"/>
      <c r="CE1048" s="116"/>
      <c r="CH1048" s="116"/>
      <c r="CK1048" s="116"/>
      <c r="CN1048" s="116"/>
      <c r="CQ1048" s="116"/>
    </row>
    <row r="1049" spans="49:95">
      <c r="AW1049" s="79"/>
      <c r="AX1049" s="116"/>
      <c r="BA1049" s="116"/>
      <c r="BD1049" s="116"/>
      <c r="BG1049" s="116"/>
      <c r="BJ1049" s="116"/>
      <c r="BM1049" s="116"/>
      <c r="BP1049" s="116"/>
      <c r="BS1049" s="116"/>
      <c r="BV1049" s="116"/>
      <c r="BY1049" s="116"/>
      <c r="CB1049" s="116"/>
      <c r="CE1049" s="116"/>
      <c r="CH1049" s="116"/>
      <c r="CK1049" s="116"/>
      <c r="CN1049" s="116"/>
      <c r="CQ1049" s="116"/>
    </row>
    <row r="1050" spans="49:95">
      <c r="AW1050" s="79"/>
      <c r="AX1050" s="116"/>
      <c r="BA1050" s="116"/>
      <c r="BD1050" s="116"/>
      <c r="BG1050" s="116"/>
      <c r="BJ1050" s="116"/>
      <c r="BM1050" s="116"/>
      <c r="BP1050" s="116"/>
      <c r="BS1050" s="116"/>
      <c r="BV1050" s="116"/>
      <c r="BY1050" s="116"/>
      <c r="CB1050" s="116"/>
      <c r="CE1050" s="116"/>
      <c r="CH1050" s="116"/>
      <c r="CK1050" s="116"/>
      <c r="CN1050" s="116"/>
      <c r="CQ1050" s="116"/>
    </row>
    <row r="1051" spans="49:95">
      <c r="AW1051" s="79"/>
      <c r="AX1051" s="116"/>
      <c r="BA1051" s="116"/>
      <c r="BD1051" s="116"/>
      <c r="BG1051" s="116"/>
      <c r="BJ1051" s="116"/>
      <c r="BM1051" s="116"/>
      <c r="BP1051" s="116"/>
      <c r="BS1051" s="116"/>
      <c r="BV1051" s="116"/>
      <c r="BY1051" s="116"/>
      <c r="CB1051" s="116"/>
      <c r="CE1051" s="116"/>
      <c r="CH1051" s="116"/>
      <c r="CK1051" s="116"/>
      <c r="CN1051" s="116"/>
      <c r="CQ1051" s="116"/>
    </row>
    <row r="1052" spans="49:95">
      <c r="AW1052" s="79"/>
      <c r="AX1052" s="116"/>
      <c r="BA1052" s="116"/>
      <c r="BD1052" s="116"/>
      <c r="BG1052" s="116"/>
      <c r="BJ1052" s="116"/>
      <c r="BM1052" s="116"/>
      <c r="BP1052" s="116"/>
      <c r="BS1052" s="116"/>
      <c r="BV1052" s="116"/>
      <c r="BY1052" s="116"/>
      <c r="CB1052" s="116"/>
      <c r="CE1052" s="116"/>
      <c r="CH1052" s="116"/>
      <c r="CK1052" s="116"/>
      <c r="CN1052" s="116"/>
      <c r="CQ1052" s="116"/>
    </row>
    <row r="1053" spans="49:95">
      <c r="AW1053" s="79"/>
      <c r="AX1053" s="116"/>
      <c r="BA1053" s="116"/>
      <c r="BD1053" s="116"/>
      <c r="BG1053" s="116"/>
      <c r="BJ1053" s="116"/>
      <c r="BM1053" s="116"/>
      <c r="BP1053" s="116"/>
      <c r="BS1053" s="116"/>
      <c r="BV1053" s="116"/>
      <c r="BY1053" s="116"/>
      <c r="CB1053" s="116"/>
      <c r="CE1053" s="116"/>
      <c r="CH1053" s="116"/>
      <c r="CK1053" s="116"/>
      <c r="CN1053" s="116"/>
      <c r="CQ1053" s="116"/>
    </row>
    <row r="1054" spans="49:95">
      <c r="AW1054" s="79"/>
      <c r="AX1054" s="116"/>
      <c r="BA1054" s="116"/>
      <c r="BD1054" s="116"/>
      <c r="BG1054" s="116"/>
      <c r="BJ1054" s="116"/>
      <c r="BM1054" s="116"/>
      <c r="BP1054" s="116"/>
      <c r="BS1054" s="116"/>
      <c r="BV1054" s="116"/>
      <c r="BY1054" s="116"/>
      <c r="CB1054" s="116"/>
      <c r="CE1054" s="116"/>
      <c r="CH1054" s="116"/>
      <c r="CK1054" s="116"/>
      <c r="CN1054" s="116"/>
      <c r="CQ1054" s="116"/>
    </row>
    <row r="1055" spans="49:95">
      <c r="AW1055" s="79"/>
      <c r="AX1055" s="116"/>
      <c r="BA1055" s="116"/>
      <c r="BD1055" s="116"/>
      <c r="BG1055" s="116"/>
      <c r="BJ1055" s="116"/>
      <c r="BM1055" s="116"/>
      <c r="BP1055" s="116"/>
      <c r="BS1055" s="116"/>
      <c r="BV1055" s="116"/>
      <c r="BY1055" s="116"/>
      <c r="CB1055" s="116"/>
      <c r="CE1055" s="116"/>
      <c r="CH1055" s="116"/>
      <c r="CK1055" s="116"/>
      <c r="CN1055" s="116"/>
      <c r="CQ1055" s="116"/>
    </row>
    <row r="1056" spans="49:95">
      <c r="AW1056" s="79"/>
      <c r="AX1056" s="116"/>
      <c r="BA1056" s="116"/>
      <c r="BD1056" s="116"/>
      <c r="BG1056" s="116"/>
      <c r="BJ1056" s="116"/>
      <c r="BM1056" s="116"/>
      <c r="BP1056" s="116"/>
      <c r="BS1056" s="116"/>
      <c r="BV1056" s="116"/>
      <c r="BY1056" s="116"/>
      <c r="CB1056" s="116"/>
      <c r="CE1056" s="116"/>
      <c r="CH1056" s="116"/>
      <c r="CK1056" s="116"/>
      <c r="CN1056" s="116"/>
      <c r="CQ1056" s="116"/>
    </row>
    <row r="1057" spans="49:95">
      <c r="AW1057" s="79"/>
      <c r="AX1057" s="116"/>
      <c r="BA1057" s="116"/>
      <c r="BD1057" s="116"/>
      <c r="BG1057" s="116"/>
      <c r="BJ1057" s="116"/>
      <c r="BM1057" s="116"/>
      <c r="BP1057" s="116"/>
      <c r="BS1057" s="116"/>
      <c r="BV1057" s="116"/>
      <c r="BY1057" s="116"/>
      <c r="CB1057" s="116"/>
      <c r="CE1057" s="116"/>
      <c r="CH1057" s="116"/>
      <c r="CK1057" s="116"/>
      <c r="CN1057" s="116"/>
      <c r="CQ1057" s="116"/>
    </row>
    <row r="1058" spans="49:95">
      <c r="AW1058" s="79"/>
      <c r="AX1058" s="116"/>
      <c r="BA1058" s="116"/>
      <c r="BD1058" s="116"/>
      <c r="BG1058" s="116"/>
      <c r="BJ1058" s="116"/>
      <c r="BM1058" s="116"/>
      <c r="BP1058" s="116"/>
      <c r="BS1058" s="116"/>
      <c r="BV1058" s="116"/>
      <c r="BY1058" s="116"/>
      <c r="CB1058" s="116"/>
      <c r="CE1058" s="116"/>
      <c r="CH1058" s="116"/>
      <c r="CK1058" s="116"/>
      <c r="CN1058" s="116"/>
      <c r="CQ1058" s="116"/>
    </row>
    <row r="1059" spans="49:95">
      <c r="AW1059" s="79"/>
      <c r="AX1059" s="116"/>
      <c r="BA1059" s="116"/>
      <c r="BD1059" s="116"/>
      <c r="BG1059" s="116"/>
      <c r="BJ1059" s="116"/>
      <c r="BM1059" s="116"/>
      <c r="BP1059" s="116"/>
      <c r="BS1059" s="116"/>
      <c r="BV1059" s="116"/>
      <c r="BY1059" s="116"/>
      <c r="CB1059" s="116"/>
      <c r="CE1059" s="116"/>
      <c r="CH1059" s="116"/>
      <c r="CK1059" s="116"/>
      <c r="CN1059" s="116"/>
      <c r="CQ1059" s="116"/>
    </row>
    <row r="1060" spans="49:95">
      <c r="AW1060" s="79"/>
      <c r="AX1060" s="116"/>
      <c r="BA1060" s="116"/>
      <c r="BD1060" s="116"/>
      <c r="BG1060" s="116"/>
      <c r="BJ1060" s="116"/>
      <c r="BM1060" s="116"/>
      <c r="BP1060" s="116"/>
      <c r="BS1060" s="116"/>
      <c r="BV1060" s="116"/>
      <c r="BY1060" s="116"/>
      <c r="CB1060" s="116"/>
      <c r="CE1060" s="116"/>
      <c r="CH1060" s="116"/>
      <c r="CK1060" s="116"/>
      <c r="CN1060" s="116"/>
      <c r="CQ1060" s="116"/>
    </row>
    <row r="1061" spans="49:95">
      <c r="AW1061" s="79"/>
      <c r="AX1061" s="116"/>
      <c r="BA1061" s="116"/>
      <c r="BD1061" s="116"/>
      <c r="BG1061" s="116"/>
      <c r="BJ1061" s="116"/>
      <c r="BM1061" s="116"/>
      <c r="BP1061" s="116"/>
      <c r="BS1061" s="116"/>
      <c r="BV1061" s="116"/>
      <c r="BY1061" s="116"/>
      <c r="CB1061" s="116"/>
      <c r="CE1061" s="116"/>
      <c r="CH1061" s="116"/>
      <c r="CK1061" s="116"/>
      <c r="CN1061" s="116"/>
      <c r="CQ1061" s="116"/>
    </row>
    <row r="1062" spans="49:95">
      <c r="AW1062" s="79"/>
      <c r="AX1062" s="116"/>
      <c r="BA1062" s="116"/>
      <c r="BD1062" s="116"/>
      <c r="BG1062" s="116"/>
      <c r="BJ1062" s="116"/>
      <c r="BM1062" s="116"/>
      <c r="BP1062" s="116"/>
      <c r="BS1062" s="116"/>
      <c r="BV1062" s="116"/>
      <c r="BY1062" s="116"/>
      <c r="CB1062" s="116"/>
      <c r="CE1062" s="116"/>
      <c r="CH1062" s="116"/>
      <c r="CK1062" s="116"/>
      <c r="CN1062" s="116"/>
      <c r="CQ1062" s="116"/>
    </row>
    <row r="1063" spans="49:95">
      <c r="AW1063" s="79"/>
      <c r="AX1063" s="116"/>
      <c r="BA1063" s="116"/>
      <c r="BD1063" s="116"/>
      <c r="BG1063" s="116"/>
      <c r="BJ1063" s="116"/>
      <c r="BM1063" s="116"/>
      <c r="BP1063" s="116"/>
      <c r="BS1063" s="116"/>
      <c r="BV1063" s="116"/>
      <c r="BY1063" s="116"/>
      <c r="CB1063" s="116"/>
      <c r="CE1063" s="116"/>
      <c r="CH1063" s="116"/>
      <c r="CK1063" s="116"/>
      <c r="CN1063" s="116"/>
      <c r="CQ1063" s="116"/>
    </row>
    <row r="1064" spans="49:95">
      <c r="AW1064" s="79"/>
      <c r="AX1064" s="116"/>
      <c r="BA1064" s="116"/>
      <c r="BD1064" s="116"/>
      <c r="BG1064" s="116"/>
      <c r="BJ1064" s="116"/>
      <c r="BM1064" s="116"/>
      <c r="BP1064" s="116"/>
      <c r="BS1064" s="116"/>
      <c r="BV1064" s="116"/>
      <c r="BY1064" s="116"/>
      <c r="CB1064" s="116"/>
      <c r="CE1064" s="116"/>
      <c r="CH1064" s="116"/>
      <c r="CK1064" s="116"/>
      <c r="CN1064" s="116"/>
      <c r="CQ1064" s="116"/>
    </row>
    <row r="1065" spans="49:95">
      <c r="AW1065" s="79"/>
      <c r="AX1065" s="116"/>
      <c r="BA1065" s="116"/>
      <c r="BD1065" s="116"/>
      <c r="BG1065" s="116"/>
      <c r="BJ1065" s="116"/>
      <c r="BM1065" s="116"/>
      <c r="BP1065" s="116"/>
      <c r="BS1065" s="116"/>
      <c r="BV1065" s="116"/>
      <c r="BY1065" s="116"/>
      <c r="CB1065" s="116"/>
      <c r="CE1065" s="116"/>
      <c r="CH1065" s="116"/>
      <c r="CK1065" s="116"/>
      <c r="CN1065" s="116"/>
      <c r="CQ1065" s="116"/>
    </row>
    <row r="1066" spans="49:95">
      <c r="AW1066" s="79"/>
      <c r="AX1066" s="116"/>
      <c r="BA1066" s="116"/>
      <c r="BD1066" s="116"/>
      <c r="BG1066" s="116"/>
      <c r="BJ1066" s="116"/>
      <c r="BM1066" s="116"/>
      <c r="BP1066" s="116"/>
      <c r="BS1066" s="116"/>
      <c r="BV1066" s="116"/>
      <c r="BY1066" s="116"/>
      <c r="CB1066" s="116"/>
      <c r="CE1066" s="116"/>
      <c r="CH1066" s="116"/>
      <c r="CK1066" s="116"/>
      <c r="CN1066" s="116"/>
      <c r="CQ1066" s="116"/>
    </row>
    <row r="1067" spans="49:95">
      <c r="AW1067" s="79"/>
      <c r="AX1067" s="116"/>
      <c r="BA1067" s="116"/>
      <c r="BD1067" s="116"/>
      <c r="BG1067" s="116"/>
      <c r="BJ1067" s="116"/>
      <c r="BM1067" s="116"/>
      <c r="BP1067" s="116"/>
      <c r="BS1067" s="116"/>
      <c r="BV1067" s="116"/>
      <c r="BY1067" s="116"/>
      <c r="CB1067" s="116"/>
      <c r="CE1067" s="116"/>
      <c r="CH1067" s="116"/>
      <c r="CK1067" s="116"/>
      <c r="CN1067" s="116"/>
      <c r="CQ1067" s="116"/>
    </row>
    <row r="1068" spans="49:95">
      <c r="AW1068" s="79"/>
      <c r="AX1068" s="116"/>
      <c r="BA1068" s="116"/>
      <c r="BD1068" s="116"/>
      <c r="BG1068" s="116"/>
      <c r="BJ1068" s="116"/>
      <c r="BM1068" s="116"/>
      <c r="BP1068" s="116"/>
      <c r="BS1068" s="116"/>
      <c r="BV1068" s="116"/>
      <c r="BY1068" s="116"/>
      <c r="CB1068" s="116"/>
      <c r="CE1068" s="116"/>
      <c r="CH1068" s="116"/>
      <c r="CK1068" s="116"/>
      <c r="CN1068" s="116"/>
      <c r="CQ1068" s="116"/>
    </row>
    <row r="1069" spans="49:95">
      <c r="AW1069" s="79"/>
      <c r="AX1069" s="116"/>
      <c r="BA1069" s="116"/>
      <c r="BD1069" s="116"/>
      <c r="BG1069" s="116"/>
      <c r="BJ1069" s="116"/>
      <c r="BM1069" s="116"/>
      <c r="BP1069" s="116"/>
      <c r="BS1069" s="116"/>
      <c r="BV1069" s="116"/>
      <c r="BY1069" s="116"/>
      <c r="CB1069" s="116"/>
      <c r="CE1069" s="116"/>
      <c r="CH1069" s="116"/>
      <c r="CK1069" s="116"/>
      <c r="CN1069" s="116"/>
      <c r="CQ1069" s="116"/>
    </row>
    <row r="1070" spans="49:95">
      <c r="AW1070" s="79"/>
      <c r="AX1070" s="116"/>
      <c r="BA1070" s="116"/>
      <c r="BD1070" s="116"/>
      <c r="BG1070" s="116"/>
      <c r="BJ1070" s="116"/>
      <c r="BM1070" s="116"/>
      <c r="BP1070" s="116"/>
      <c r="BS1070" s="116"/>
      <c r="BV1070" s="116"/>
      <c r="BY1070" s="116"/>
      <c r="CB1070" s="116"/>
      <c r="CE1070" s="116"/>
      <c r="CH1070" s="116"/>
      <c r="CK1070" s="116"/>
      <c r="CN1070" s="116"/>
      <c r="CQ1070" s="116"/>
    </row>
    <row r="1071" spans="49:95">
      <c r="AW1071" s="79"/>
      <c r="AX1071" s="116"/>
      <c r="BA1071" s="116"/>
      <c r="BD1071" s="116"/>
      <c r="BG1071" s="116"/>
      <c r="BJ1071" s="116"/>
      <c r="BM1071" s="116"/>
      <c r="BP1071" s="116"/>
      <c r="BS1071" s="116"/>
      <c r="BV1071" s="116"/>
      <c r="BY1071" s="116"/>
      <c r="CB1071" s="116"/>
      <c r="CE1071" s="116"/>
      <c r="CH1071" s="116"/>
      <c r="CK1071" s="116"/>
      <c r="CN1071" s="116"/>
      <c r="CQ1071" s="116"/>
    </row>
    <row r="1072" spans="49:95">
      <c r="AW1072" s="79"/>
      <c r="AX1072" s="116"/>
      <c r="BA1072" s="116"/>
      <c r="BD1072" s="116"/>
      <c r="BG1072" s="116"/>
      <c r="BJ1072" s="116"/>
      <c r="BM1072" s="116"/>
      <c r="BP1072" s="116"/>
      <c r="BS1072" s="116"/>
      <c r="BV1072" s="116"/>
      <c r="BY1072" s="116"/>
      <c r="CB1072" s="116"/>
      <c r="CE1072" s="116"/>
      <c r="CH1072" s="116"/>
      <c r="CK1072" s="116"/>
      <c r="CN1072" s="116"/>
      <c r="CQ1072" s="116"/>
    </row>
    <row r="1073" spans="49:95">
      <c r="AW1073" s="79"/>
      <c r="AX1073" s="116"/>
      <c r="BA1073" s="116"/>
      <c r="BD1073" s="116"/>
      <c r="BG1073" s="116"/>
      <c r="BJ1073" s="116"/>
      <c r="BM1073" s="116"/>
      <c r="BP1073" s="116"/>
      <c r="BS1073" s="116"/>
      <c r="BV1073" s="116"/>
      <c r="BY1073" s="116"/>
      <c r="CB1073" s="116"/>
      <c r="CE1073" s="116"/>
      <c r="CH1073" s="116"/>
      <c r="CK1073" s="116"/>
      <c r="CN1073" s="116"/>
      <c r="CQ1073" s="116"/>
    </row>
    <row r="1074" spans="49:95">
      <c r="AW1074" s="79"/>
      <c r="AX1074" s="116"/>
      <c r="BA1074" s="116"/>
      <c r="BD1074" s="116"/>
      <c r="BG1074" s="116"/>
      <c r="BJ1074" s="116"/>
      <c r="BM1074" s="116"/>
      <c r="BP1074" s="116"/>
      <c r="BS1074" s="116"/>
      <c r="BV1074" s="116"/>
      <c r="BY1074" s="116"/>
      <c r="CB1074" s="116"/>
      <c r="CE1074" s="116"/>
      <c r="CH1074" s="116"/>
      <c r="CK1074" s="116"/>
      <c r="CN1074" s="116"/>
      <c r="CQ1074" s="116"/>
    </row>
    <row r="1075" spans="49:95">
      <c r="AW1075" s="79"/>
      <c r="AX1075" s="116"/>
      <c r="BA1075" s="116"/>
      <c r="BD1075" s="116"/>
      <c r="BG1075" s="116"/>
      <c r="BJ1075" s="116"/>
      <c r="BM1075" s="116"/>
      <c r="BP1075" s="116"/>
      <c r="BS1075" s="116"/>
      <c r="BV1075" s="116"/>
      <c r="BY1075" s="116"/>
      <c r="CB1075" s="116"/>
      <c r="CE1075" s="116"/>
      <c r="CH1075" s="116"/>
      <c r="CK1075" s="116"/>
      <c r="CN1075" s="116"/>
      <c r="CQ1075" s="116"/>
    </row>
    <row r="1076" spans="49:95">
      <c r="AW1076" s="79"/>
      <c r="AX1076" s="116"/>
      <c r="BA1076" s="116"/>
      <c r="BD1076" s="116"/>
      <c r="BG1076" s="116"/>
      <c r="BJ1076" s="116"/>
      <c r="BM1076" s="116"/>
      <c r="BP1076" s="116"/>
      <c r="BS1076" s="116"/>
      <c r="BV1076" s="116"/>
      <c r="BY1076" s="116"/>
      <c r="CB1076" s="116"/>
      <c r="CE1076" s="116"/>
      <c r="CH1076" s="116"/>
      <c r="CK1076" s="116"/>
      <c r="CN1076" s="116"/>
      <c r="CQ1076" s="116"/>
    </row>
    <row r="1077" spans="49:95">
      <c r="AW1077" s="79"/>
      <c r="AX1077" s="116"/>
      <c r="BA1077" s="116"/>
      <c r="BD1077" s="116"/>
      <c r="BG1077" s="116"/>
      <c r="BJ1077" s="116"/>
      <c r="BM1077" s="116"/>
      <c r="BP1077" s="116"/>
      <c r="BS1077" s="116"/>
      <c r="BV1077" s="116"/>
      <c r="BY1077" s="116"/>
      <c r="CB1077" s="116"/>
      <c r="CE1077" s="116"/>
      <c r="CH1077" s="116"/>
      <c r="CK1077" s="116"/>
      <c r="CN1077" s="116"/>
      <c r="CQ1077" s="116"/>
    </row>
    <row r="1078" spans="49:95">
      <c r="AW1078" s="79"/>
      <c r="AX1078" s="116"/>
      <c r="BA1078" s="116"/>
      <c r="BD1078" s="116"/>
      <c r="BG1078" s="116"/>
      <c r="BJ1078" s="116"/>
      <c r="BM1078" s="116"/>
      <c r="BP1078" s="116"/>
      <c r="BS1078" s="116"/>
      <c r="BV1078" s="116"/>
      <c r="BY1078" s="116"/>
      <c r="CB1078" s="116"/>
      <c r="CE1078" s="116"/>
      <c r="CH1078" s="116"/>
      <c r="CK1078" s="116"/>
      <c r="CN1078" s="116"/>
      <c r="CQ1078" s="116"/>
    </row>
    <row r="1079" spans="49:95">
      <c r="AW1079" s="79"/>
      <c r="AX1079" s="116"/>
      <c r="BA1079" s="116"/>
      <c r="BD1079" s="116"/>
      <c r="BG1079" s="116"/>
      <c r="BJ1079" s="116"/>
      <c r="BM1079" s="116"/>
      <c r="BP1079" s="116"/>
      <c r="BS1079" s="116"/>
      <c r="BV1079" s="116"/>
      <c r="BY1079" s="116"/>
      <c r="CB1079" s="116"/>
      <c r="CE1079" s="116"/>
      <c r="CH1079" s="116"/>
      <c r="CK1079" s="116"/>
      <c r="CN1079" s="116"/>
      <c r="CQ1079" s="116"/>
    </row>
    <row r="1080" spans="49:95">
      <c r="AW1080" s="79"/>
      <c r="AX1080" s="116"/>
      <c r="BA1080" s="116"/>
      <c r="BD1080" s="116"/>
      <c r="BG1080" s="116"/>
      <c r="BJ1080" s="116"/>
      <c r="BM1080" s="116"/>
      <c r="BP1080" s="116"/>
      <c r="BS1080" s="116"/>
      <c r="BV1080" s="116"/>
      <c r="BY1080" s="116"/>
      <c r="CB1080" s="116"/>
      <c r="CE1080" s="116"/>
      <c r="CH1080" s="116"/>
      <c r="CK1080" s="116"/>
      <c r="CN1080" s="116"/>
      <c r="CQ1080" s="116"/>
    </row>
    <row r="1081" spans="49:95">
      <c r="AW1081" s="79"/>
      <c r="AX1081" s="116"/>
      <c r="BA1081" s="116"/>
      <c r="BD1081" s="116"/>
      <c r="BG1081" s="116"/>
      <c r="BJ1081" s="116"/>
      <c r="BM1081" s="116"/>
      <c r="BP1081" s="116"/>
      <c r="BS1081" s="116"/>
      <c r="BV1081" s="116"/>
      <c r="BY1081" s="116"/>
      <c r="CB1081" s="116"/>
      <c r="CE1081" s="116"/>
      <c r="CH1081" s="116"/>
      <c r="CK1081" s="116"/>
      <c r="CN1081" s="116"/>
      <c r="CQ1081" s="116"/>
    </row>
    <row r="1082" spans="49:95">
      <c r="AW1082" s="79"/>
      <c r="AX1082" s="116"/>
      <c r="BA1082" s="116"/>
      <c r="BD1082" s="116"/>
      <c r="BG1082" s="116"/>
      <c r="BJ1082" s="116"/>
      <c r="BM1082" s="116"/>
      <c r="BP1082" s="116"/>
      <c r="BS1082" s="116"/>
      <c r="BV1082" s="116"/>
      <c r="BY1082" s="116"/>
      <c r="CB1082" s="116"/>
      <c r="CE1082" s="116"/>
      <c r="CH1082" s="116"/>
      <c r="CK1082" s="116"/>
      <c r="CN1082" s="116"/>
      <c r="CQ1082" s="116"/>
    </row>
    <row r="1083" spans="49:95">
      <c r="AW1083" s="79"/>
      <c r="AX1083" s="116"/>
      <c r="BA1083" s="116"/>
      <c r="BD1083" s="116"/>
      <c r="BG1083" s="116"/>
      <c r="BJ1083" s="116"/>
      <c r="BM1083" s="116"/>
      <c r="BP1083" s="116"/>
      <c r="BS1083" s="116"/>
      <c r="BV1083" s="116"/>
      <c r="BY1083" s="116"/>
      <c r="CB1083" s="116"/>
      <c r="CE1083" s="116"/>
      <c r="CH1083" s="116"/>
      <c r="CK1083" s="116"/>
      <c r="CN1083" s="116"/>
      <c r="CQ1083" s="116"/>
    </row>
    <row r="1084" spans="49:95">
      <c r="AW1084" s="79"/>
      <c r="AX1084" s="116"/>
      <c r="BA1084" s="116"/>
      <c r="BD1084" s="116"/>
      <c r="BG1084" s="116"/>
      <c r="BJ1084" s="116"/>
      <c r="BM1084" s="116"/>
      <c r="BP1084" s="116"/>
      <c r="BS1084" s="116"/>
      <c r="BV1084" s="116"/>
      <c r="BY1084" s="116"/>
      <c r="CB1084" s="116"/>
      <c r="CE1084" s="116"/>
      <c r="CH1084" s="116"/>
      <c r="CK1084" s="116"/>
      <c r="CN1084" s="116"/>
      <c r="CQ1084" s="116"/>
    </row>
    <row r="1085" spans="49:95">
      <c r="AW1085" s="79"/>
      <c r="AX1085" s="116"/>
      <c r="BA1085" s="116"/>
      <c r="BD1085" s="116"/>
      <c r="BG1085" s="116"/>
      <c r="BJ1085" s="116"/>
      <c r="BM1085" s="116"/>
      <c r="BP1085" s="116"/>
      <c r="BS1085" s="116"/>
      <c r="BV1085" s="116"/>
      <c r="BY1085" s="116"/>
      <c r="CB1085" s="116"/>
      <c r="CE1085" s="116"/>
      <c r="CH1085" s="116"/>
      <c r="CK1085" s="116"/>
      <c r="CN1085" s="116"/>
      <c r="CQ1085" s="116"/>
    </row>
    <row r="1086" spans="49:95">
      <c r="AW1086" s="79"/>
      <c r="AX1086" s="116"/>
      <c r="BA1086" s="116"/>
      <c r="BD1086" s="116"/>
      <c r="BG1086" s="116"/>
      <c r="BJ1086" s="116"/>
      <c r="BM1086" s="116"/>
      <c r="BP1086" s="116"/>
      <c r="BS1086" s="116"/>
      <c r="BV1086" s="116"/>
      <c r="BY1086" s="116"/>
      <c r="CB1086" s="116"/>
      <c r="CE1086" s="116"/>
      <c r="CH1086" s="116"/>
      <c r="CK1086" s="116"/>
      <c r="CN1086" s="116"/>
      <c r="CQ1086" s="116"/>
    </row>
    <row r="1087" spans="49:95">
      <c r="AW1087" s="79"/>
      <c r="AX1087" s="116"/>
      <c r="BA1087" s="116"/>
      <c r="BD1087" s="116"/>
      <c r="BG1087" s="116"/>
      <c r="BJ1087" s="116"/>
      <c r="BM1087" s="116"/>
      <c r="BP1087" s="116"/>
      <c r="BS1087" s="116"/>
      <c r="BV1087" s="116"/>
      <c r="BY1087" s="116"/>
      <c r="CB1087" s="116"/>
      <c r="CE1087" s="116"/>
      <c r="CH1087" s="116"/>
      <c r="CK1087" s="116"/>
      <c r="CN1087" s="116"/>
      <c r="CQ1087" s="116"/>
    </row>
    <row r="1088" spans="49:95">
      <c r="AW1088" s="79"/>
      <c r="AX1088" s="116"/>
      <c r="BA1088" s="116"/>
      <c r="BD1088" s="116"/>
      <c r="BG1088" s="116"/>
      <c r="BJ1088" s="116"/>
      <c r="BM1088" s="116"/>
      <c r="BP1088" s="116"/>
      <c r="BS1088" s="116"/>
      <c r="BV1088" s="116"/>
      <c r="BY1088" s="116"/>
      <c r="CB1088" s="116"/>
      <c r="CE1088" s="116"/>
      <c r="CH1088" s="116"/>
      <c r="CK1088" s="116"/>
      <c r="CN1088" s="116"/>
      <c r="CQ1088" s="116"/>
    </row>
    <row r="1089" spans="49:95">
      <c r="AW1089" s="79"/>
      <c r="AX1089" s="116"/>
      <c r="BA1089" s="116"/>
      <c r="BD1089" s="116"/>
      <c r="BG1089" s="116"/>
      <c r="BJ1089" s="116"/>
      <c r="BM1089" s="116"/>
      <c r="BP1089" s="116"/>
      <c r="BS1089" s="116"/>
      <c r="BV1089" s="116"/>
      <c r="BY1089" s="116"/>
      <c r="CB1089" s="116"/>
      <c r="CE1089" s="116"/>
      <c r="CH1089" s="116"/>
      <c r="CK1089" s="116"/>
      <c r="CN1089" s="116"/>
      <c r="CQ1089" s="116"/>
    </row>
    <row r="1090" spans="49:95">
      <c r="AW1090" s="79"/>
      <c r="AX1090" s="116"/>
      <c r="BA1090" s="116"/>
      <c r="BD1090" s="116"/>
      <c r="BG1090" s="116"/>
      <c r="BJ1090" s="116"/>
      <c r="BM1090" s="116"/>
      <c r="BP1090" s="116"/>
      <c r="BS1090" s="116"/>
      <c r="BV1090" s="116"/>
      <c r="BY1090" s="116"/>
      <c r="CB1090" s="116"/>
      <c r="CE1090" s="116"/>
      <c r="CH1090" s="116"/>
      <c r="CK1090" s="116"/>
      <c r="CN1090" s="116"/>
      <c r="CQ1090" s="116"/>
    </row>
    <row r="1091" spans="49:95">
      <c r="AW1091" s="79"/>
      <c r="AX1091" s="116"/>
      <c r="BA1091" s="116"/>
      <c r="BD1091" s="116"/>
      <c r="BG1091" s="116"/>
      <c r="BJ1091" s="116"/>
      <c r="BM1091" s="116"/>
      <c r="BP1091" s="116"/>
      <c r="BS1091" s="116"/>
      <c r="BV1091" s="116"/>
      <c r="BY1091" s="116"/>
      <c r="CB1091" s="116"/>
      <c r="CE1091" s="116"/>
      <c r="CH1091" s="116"/>
      <c r="CK1091" s="116"/>
      <c r="CN1091" s="116"/>
      <c r="CQ1091" s="116"/>
    </row>
    <row r="1092" spans="49:95">
      <c r="AW1092" s="79"/>
      <c r="AX1092" s="116"/>
      <c r="BA1092" s="116"/>
      <c r="BD1092" s="116"/>
      <c r="BG1092" s="116"/>
      <c r="BJ1092" s="116"/>
      <c r="BM1092" s="116"/>
      <c r="BP1092" s="116"/>
      <c r="BS1092" s="116"/>
      <c r="BV1092" s="116"/>
      <c r="BY1092" s="116"/>
      <c r="CB1092" s="116"/>
      <c r="CE1092" s="116"/>
      <c r="CH1092" s="116"/>
      <c r="CK1092" s="116"/>
      <c r="CN1092" s="116"/>
      <c r="CQ1092" s="116"/>
    </row>
    <row r="1093" spans="49:95">
      <c r="AW1093" s="79"/>
      <c r="AX1093" s="116"/>
      <c r="BA1093" s="116"/>
      <c r="BD1093" s="116"/>
      <c r="BG1093" s="116"/>
      <c r="BJ1093" s="116"/>
      <c r="BM1093" s="116"/>
      <c r="BP1093" s="116"/>
      <c r="BS1093" s="116"/>
      <c r="BV1093" s="116"/>
      <c r="BY1093" s="116"/>
      <c r="CB1093" s="116"/>
      <c r="CE1093" s="116"/>
      <c r="CH1093" s="116"/>
      <c r="CK1093" s="116"/>
      <c r="CN1093" s="116"/>
      <c r="CQ1093" s="116"/>
    </row>
    <row r="1094" spans="49:95">
      <c r="AW1094" s="79"/>
      <c r="AX1094" s="116"/>
      <c r="BA1094" s="116"/>
      <c r="BD1094" s="116"/>
      <c r="BG1094" s="116"/>
      <c r="BJ1094" s="116"/>
      <c r="BM1094" s="116"/>
      <c r="BP1094" s="116"/>
      <c r="BS1094" s="116"/>
      <c r="BV1094" s="116"/>
      <c r="BY1094" s="116"/>
      <c r="CB1094" s="116"/>
      <c r="CE1094" s="116"/>
      <c r="CH1094" s="116"/>
      <c r="CK1094" s="116"/>
      <c r="CN1094" s="116"/>
      <c r="CQ1094" s="116"/>
    </row>
    <row r="1095" spans="49:95">
      <c r="AW1095" s="79"/>
      <c r="AX1095" s="116"/>
      <c r="BA1095" s="116"/>
      <c r="BD1095" s="116"/>
      <c r="BG1095" s="116"/>
      <c r="BJ1095" s="116"/>
      <c r="BM1095" s="116"/>
      <c r="BP1095" s="116"/>
      <c r="BS1095" s="116"/>
      <c r="BV1095" s="116"/>
      <c r="BY1095" s="116"/>
      <c r="CB1095" s="116"/>
      <c r="CE1095" s="116"/>
      <c r="CH1095" s="116"/>
      <c r="CK1095" s="116"/>
      <c r="CN1095" s="116"/>
      <c r="CQ1095" s="116"/>
    </row>
    <row r="1096" spans="49:95">
      <c r="AW1096" s="79"/>
      <c r="AX1096" s="116"/>
      <c r="BA1096" s="116"/>
      <c r="BD1096" s="116"/>
      <c r="BG1096" s="116"/>
      <c r="BJ1096" s="116"/>
      <c r="BM1096" s="116"/>
      <c r="BP1096" s="116"/>
      <c r="BS1096" s="116"/>
      <c r="BV1096" s="116"/>
      <c r="BY1096" s="116"/>
      <c r="CB1096" s="116"/>
      <c r="CE1096" s="116"/>
      <c r="CH1096" s="116"/>
      <c r="CK1096" s="116"/>
      <c r="CN1096" s="116"/>
      <c r="CQ1096" s="116"/>
    </row>
    <row r="1097" spans="49:95">
      <c r="AW1097" s="79"/>
      <c r="AX1097" s="116"/>
      <c r="BA1097" s="116"/>
      <c r="BD1097" s="116"/>
      <c r="BG1097" s="116"/>
      <c r="BJ1097" s="116"/>
      <c r="BM1097" s="116"/>
      <c r="BP1097" s="116"/>
      <c r="BS1097" s="116"/>
      <c r="BV1097" s="116"/>
      <c r="BY1097" s="116"/>
      <c r="CB1097" s="116"/>
      <c r="CE1097" s="116"/>
      <c r="CH1097" s="116"/>
      <c r="CK1097" s="116"/>
      <c r="CN1097" s="116"/>
      <c r="CQ1097" s="116"/>
    </row>
    <row r="1098" spans="49:95">
      <c r="AW1098" s="79"/>
      <c r="AX1098" s="116"/>
      <c r="BA1098" s="116"/>
      <c r="BD1098" s="116"/>
      <c r="BG1098" s="116"/>
      <c r="BJ1098" s="116"/>
      <c r="BM1098" s="116"/>
      <c r="BP1098" s="116"/>
      <c r="BS1098" s="116"/>
      <c r="BV1098" s="116"/>
      <c r="BY1098" s="116"/>
      <c r="CB1098" s="116"/>
      <c r="CE1098" s="116"/>
      <c r="CH1098" s="116"/>
      <c r="CK1098" s="116"/>
      <c r="CN1098" s="116"/>
      <c r="CQ1098" s="116"/>
    </row>
    <row r="1099" spans="49:95">
      <c r="AW1099" s="79"/>
      <c r="AX1099" s="116"/>
      <c r="BA1099" s="116"/>
      <c r="BD1099" s="116"/>
      <c r="BG1099" s="116"/>
      <c r="BJ1099" s="116"/>
      <c r="BM1099" s="116"/>
      <c r="BP1099" s="116"/>
      <c r="BS1099" s="116"/>
      <c r="BV1099" s="116"/>
      <c r="BY1099" s="116"/>
      <c r="CB1099" s="116"/>
      <c r="CE1099" s="116"/>
      <c r="CH1099" s="116"/>
      <c r="CK1099" s="116"/>
      <c r="CN1099" s="116"/>
      <c r="CQ1099" s="116"/>
    </row>
    <row r="1100" spans="49:95">
      <c r="AW1100" s="79"/>
      <c r="AX1100" s="116"/>
      <c r="BA1100" s="116"/>
      <c r="BD1100" s="116"/>
      <c r="BG1100" s="116"/>
      <c r="BJ1100" s="116"/>
      <c r="BM1100" s="116"/>
      <c r="BP1100" s="116"/>
      <c r="BS1100" s="116"/>
      <c r="BV1100" s="116"/>
      <c r="BY1100" s="116"/>
      <c r="CB1100" s="116"/>
      <c r="CE1100" s="116"/>
      <c r="CH1100" s="116"/>
      <c r="CK1100" s="116"/>
      <c r="CN1100" s="116"/>
      <c r="CQ1100" s="116"/>
    </row>
    <row r="1101" spans="49:95">
      <c r="AW1101" s="79"/>
      <c r="AX1101" s="116"/>
      <c r="BA1101" s="116"/>
      <c r="BD1101" s="116"/>
      <c r="BG1101" s="116"/>
      <c r="BJ1101" s="116"/>
      <c r="BM1101" s="116"/>
      <c r="BP1101" s="116"/>
      <c r="BS1101" s="116"/>
      <c r="BV1101" s="116"/>
      <c r="BY1101" s="116"/>
      <c r="CB1101" s="116"/>
      <c r="CE1101" s="116"/>
      <c r="CH1101" s="116"/>
      <c r="CK1101" s="116"/>
      <c r="CN1101" s="116"/>
      <c r="CQ1101" s="116"/>
    </row>
    <row r="1102" spans="49:95">
      <c r="AW1102" s="79"/>
      <c r="AX1102" s="116"/>
      <c r="BA1102" s="116"/>
      <c r="BD1102" s="116"/>
      <c r="BG1102" s="116"/>
      <c r="BJ1102" s="116"/>
      <c r="BM1102" s="116"/>
      <c r="BP1102" s="116"/>
      <c r="BS1102" s="116"/>
      <c r="BV1102" s="116"/>
      <c r="BY1102" s="116"/>
      <c r="CB1102" s="116"/>
      <c r="CE1102" s="116"/>
      <c r="CH1102" s="116"/>
      <c r="CK1102" s="116"/>
      <c r="CN1102" s="116"/>
      <c r="CQ1102" s="116"/>
    </row>
    <row r="1103" spans="49:95">
      <c r="AW1103" s="79"/>
      <c r="AX1103" s="116"/>
      <c r="BA1103" s="116"/>
      <c r="BD1103" s="116"/>
      <c r="BG1103" s="116"/>
      <c r="BJ1103" s="116"/>
      <c r="BM1103" s="116"/>
      <c r="BP1103" s="116"/>
      <c r="BS1103" s="116"/>
      <c r="BV1103" s="116"/>
      <c r="BY1103" s="116"/>
      <c r="CB1103" s="116"/>
      <c r="CE1103" s="116"/>
      <c r="CH1103" s="116"/>
      <c r="CK1103" s="116"/>
      <c r="CN1103" s="116"/>
      <c r="CQ1103" s="116"/>
    </row>
    <row r="1104" spans="49:95">
      <c r="AW1104" s="79"/>
      <c r="AX1104" s="116"/>
      <c r="BA1104" s="116"/>
      <c r="BD1104" s="116"/>
      <c r="BG1104" s="116"/>
      <c r="BJ1104" s="116"/>
      <c r="BM1104" s="116"/>
      <c r="BP1104" s="116"/>
      <c r="BS1104" s="116"/>
      <c r="BV1104" s="116"/>
      <c r="BY1104" s="116"/>
      <c r="CB1104" s="116"/>
      <c r="CE1104" s="116"/>
      <c r="CH1104" s="116"/>
      <c r="CK1104" s="116"/>
      <c r="CN1104" s="116"/>
      <c r="CQ1104" s="116"/>
    </row>
    <row r="1105" spans="49:95">
      <c r="AW1105" s="79"/>
      <c r="AX1105" s="116"/>
      <c r="BA1105" s="116"/>
      <c r="BD1105" s="116"/>
      <c r="BG1105" s="116"/>
      <c r="BJ1105" s="116"/>
      <c r="BM1105" s="116"/>
      <c r="BP1105" s="116"/>
      <c r="BS1105" s="116"/>
      <c r="BV1105" s="116"/>
      <c r="BY1105" s="116"/>
      <c r="CB1105" s="116"/>
      <c r="CE1105" s="116"/>
      <c r="CH1105" s="116"/>
      <c r="CK1105" s="116"/>
      <c r="CN1105" s="116"/>
      <c r="CQ1105" s="116"/>
    </row>
    <row r="1106" spans="49:95">
      <c r="AW1106" s="79"/>
      <c r="AX1106" s="116"/>
      <c r="BA1106" s="116"/>
      <c r="BD1106" s="116"/>
      <c r="BG1106" s="116"/>
      <c r="BJ1106" s="116"/>
      <c r="BM1106" s="116"/>
      <c r="BP1106" s="116"/>
      <c r="BS1106" s="116"/>
      <c r="BV1106" s="116"/>
      <c r="BY1106" s="116"/>
      <c r="CB1106" s="116"/>
      <c r="CE1106" s="116"/>
      <c r="CH1106" s="116"/>
      <c r="CK1106" s="116"/>
      <c r="CN1106" s="116"/>
      <c r="CQ1106" s="116"/>
    </row>
    <row r="1107" spans="49:95">
      <c r="AW1107" s="79"/>
      <c r="AX1107" s="116"/>
      <c r="BA1107" s="116"/>
      <c r="BD1107" s="116"/>
      <c r="BG1107" s="116"/>
      <c r="BJ1107" s="116"/>
      <c r="BM1107" s="116"/>
      <c r="BP1107" s="116"/>
      <c r="BS1107" s="116"/>
      <c r="BV1107" s="116"/>
      <c r="BY1107" s="116"/>
      <c r="CB1107" s="116"/>
      <c r="CE1107" s="116"/>
      <c r="CH1107" s="116"/>
      <c r="CK1107" s="116"/>
      <c r="CN1107" s="116"/>
      <c r="CQ1107" s="116"/>
    </row>
    <row r="1108" spans="49:95">
      <c r="AW1108" s="79"/>
      <c r="AX1108" s="116"/>
      <c r="BA1108" s="116"/>
      <c r="BD1108" s="116"/>
      <c r="BG1108" s="116"/>
      <c r="BJ1108" s="116"/>
      <c r="BM1108" s="116"/>
      <c r="BP1108" s="116"/>
      <c r="BS1108" s="116"/>
      <c r="BV1108" s="116"/>
      <c r="BY1108" s="116"/>
      <c r="CB1108" s="116"/>
      <c r="CE1108" s="116"/>
      <c r="CH1108" s="116"/>
      <c r="CK1108" s="116"/>
      <c r="CN1108" s="116"/>
      <c r="CQ1108" s="116"/>
    </row>
    <row r="1109" spans="49:95">
      <c r="AW1109" s="79"/>
      <c r="AX1109" s="116"/>
      <c r="BA1109" s="116"/>
      <c r="BD1109" s="116"/>
      <c r="BG1109" s="116"/>
      <c r="BJ1109" s="116"/>
      <c r="BM1109" s="116"/>
      <c r="BP1109" s="116"/>
      <c r="BS1109" s="116"/>
      <c r="BV1109" s="116"/>
      <c r="BY1109" s="116"/>
      <c r="CB1109" s="116"/>
      <c r="CE1109" s="116"/>
      <c r="CH1109" s="116"/>
      <c r="CK1109" s="116"/>
      <c r="CN1109" s="116"/>
      <c r="CQ1109" s="116"/>
    </row>
    <row r="1110" spans="49:95">
      <c r="AW1110" s="79"/>
      <c r="AX1110" s="116"/>
      <c r="BA1110" s="116"/>
      <c r="BD1110" s="116"/>
      <c r="BG1110" s="116"/>
      <c r="BJ1110" s="116"/>
      <c r="BM1110" s="116"/>
      <c r="BP1110" s="116"/>
      <c r="BS1110" s="116"/>
      <c r="BV1110" s="116"/>
      <c r="BY1110" s="116"/>
      <c r="CB1110" s="116"/>
      <c r="CE1110" s="116"/>
      <c r="CH1110" s="116"/>
      <c r="CK1110" s="116"/>
      <c r="CN1110" s="116"/>
      <c r="CQ1110" s="116"/>
    </row>
    <row r="1111" spans="49:95">
      <c r="AW1111" s="79"/>
      <c r="AX1111" s="116"/>
      <c r="BA1111" s="116"/>
      <c r="BD1111" s="116"/>
      <c r="BG1111" s="116"/>
      <c r="BJ1111" s="116"/>
      <c r="BM1111" s="116"/>
      <c r="BP1111" s="116"/>
      <c r="BS1111" s="116"/>
      <c r="BV1111" s="116"/>
      <c r="BY1111" s="116"/>
      <c r="CB1111" s="116"/>
      <c r="CE1111" s="116"/>
      <c r="CH1111" s="116"/>
      <c r="CK1111" s="116"/>
      <c r="CN1111" s="116"/>
      <c r="CQ1111" s="116"/>
    </row>
    <row r="1112" spans="49:95">
      <c r="AW1112" s="79"/>
      <c r="AX1112" s="116"/>
      <c r="BA1112" s="116"/>
      <c r="BD1112" s="116"/>
      <c r="BG1112" s="116"/>
      <c r="BJ1112" s="116"/>
      <c r="BM1112" s="116"/>
      <c r="BP1112" s="116"/>
      <c r="BS1112" s="116"/>
      <c r="BV1112" s="116"/>
      <c r="BY1112" s="116"/>
      <c r="CB1112" s="116"/>
      <c r="CE1112" s="116"/>
      <c r="CH1112" s="116"/>
      <c r="CK1112" s="116"/>
      <c r="CN1112" s="116"/>
      <c r="CQ1112" s="116"/>
    </row>
    <row r="1113" spans="49:95">
      <c r="AW1113" s="79"/>
      <c r="AX1113" s="116"/>
      <c r="BA1113" s="116"/>
      <c r="BD1113" s="116"/>
      <c r="BG1113" s="116"/>
      <c r="BJ1113" s="116"/>
      <c r="BM1113" s="116"/>
      <c r="BP1113" s="116"/>
      <c r="BS1113" s="116"/>
      <c r="BV1113" s="116"/>
      <c r="BY1113" s="116"/>
      <c r="CB1113" s="116"/>
      <c r="CE1113" s="116"/>
      <c r="CH1113" s="116"/>
      <c r="CK1113" s="116"/>
      <c r="CN1113" s="116"/>
      <c r="CQ1113" s="116"/>
    </row>
    <row r="1114" spans="49:95">
      <c r="AW1114" s="79"/>
      <c r="AX1114" s="116"/>
      <c r="BA1114" s="116"/>
      <c r="BD1114" s="116"/>
      <c r="BG1114" s="116"/>
      <c r="BJ1114" s="116"/>
      <c r="BM1114" s="116"/>
      <c r="BP1114" s="116"/>
      <c r="BS1114" s="116"/>
      <c r="BV1114" s="116"/>
      <c r="BY1114" s="116"/>
      <c r="CB1114" s="116"/>
      <c r="CE1114" s="116"/>
      <c r="CH1114" s="116"/>
      <c r="CK1114" s="116"/>
      <c r="CN1114" s="116"/>
      <c r="CQ1114" s="116"/>
    </row>
    <row r="1115" spans="49:95">
      <c r="AW1115" s="79"/>
      <c r="AX1115" s="116"/>
      <c r="BA1115" s="116"/>
      <c r="BD1115" s="116"/>
      <c r="BG1115" s="116"/>
      <c r="BJ1115" s="116"/>
      <c r="BM1115" s="116"/>
      <c r="BP1115" s="116"/>
      <c r="BS1115" s="116"/>
      <c r="BV1115" s="116"/>
      <c r="BY1115" s="116"/>
      <c r="CB1115" s="116"/>
      <c r="CE1115" s="116"/>
      <c r="CH1115" s="116"/>
      <c r="CK1115" s="116"/>
      <c r="CN1115" s="116"/>
      <c r="CQ1115" s="116"/>
    </row>
    <row r="1116" spans="49:95">
      <c r="AW1116" s="79"/>
      <c r="AX1116" s="116"/>
      <c r="BA1116" s="116"/>
      <c r="BD1116" s="116"/>
      <c r="BG1116" s="116"/>
      <c r="BJ1116" s="116"/>
      <c r="BM1116" s="116"/>
      <c r="BP1116" s="116"/>
      <c r="BS1116" s="116"/>
      <c r="BV1116" s="116"/>
      <c r="BY1116" s="116"/>
      <c r="CB1116" s="116"/>
      <c r="CE1116" s="116"/>
      <c r="CH1116" s="116"/>
      <c r="CK1116" s="116"/>
      <c r="CN1116" s="116"/>
      <c r="CQ1116" s="116"/>
    </row>
    <row r="1117" spans="49:95">
      <c r="AW1117" s="79"/>
      <c r="AX1117" s="116"/>
      <c r="BA1117" s="116"/>
      <c r="BD1117" s="116"/>
      <c r="BG1117" s="116"/>
      <c r="BJ1117" s="116"/>
      <c r="BM1117" s="116"/>
      <c r="BP1117" s="116"/>
      <c r="BS1117" s="116"/>
      <c r="BV1117" s="116"/>
      <c r="BY1117" s="116"/>
      <c r="CB1117" s="116"/>
      <c r="CE1117" s="116"/>
      <c r="CH1117" s="116"/>
      <c r="CK1117" s="116"/>
      <c r="CN1117" s="116"/>
      <c r="CQ1117" s="116"/>
    </row>
    <row r="1118" spans="49:95">
      <c r="AW1118" s="79"/>
      <c r="AX1118" s="116"/>
      <c r="BA1118" s="116"/>
      <c r="BD1118" s="116"/>
      <c r="BG1118" s="116"/>
      <c r="BJ1118" s="116"/>
      <c r="BM1118" s="116"/>
      <c r="BP1118" s="116"/>
      <c r="BS1118" s="116"/>
      <c r="BV1118" s="116"/>
      <c r="BY1118" s="116"/>
      <c r="CB1118" s="116"/>
      <c r="CE1118" s="116"/>
      <c r="CH1118" s="116"/>
      <c r="CK1118" s="116"/>
      <c r="CN1118" s="116"/>
      <c r="CQ1118" s="116"/>
    </row>
    <row r="1119" spans="49:95">
      <c r="AW1119" s="79"/>
      <c r="AX1119" s="116"/>
      <c r="BA1119" s="116"/>
      <c r="BD1119" s="116"/>
      <c r="BG1119" s="116"/>
      <c r="BJ1119" s="116"/>
      <c r="BM1119" s="116"/>
      <c r="BP1119" s="116"/>
      <c r="BS1119" s="116"/>
      <c r="BV1119" s="116"/>
      <c r="BY1119" s="116"/>
      <c r="CB1119" s="116"/>
      <c r="CE1119" s="116"/>
      <c r="CH1119" s="116"/>
      <c r="CK1119" s="116"/>
      <c r="CN1119" s="116"/>
      <c r="CQ1119" s="116"/>
    </row>
    <row r="1120" spans="49:95">
      <c r="AW1120" s="79"/>
      <c r="AX1120" s="116"/>
      <c r="BA1120" s="116"/>
      <c r="BD1120" s="116"/>
      <c r="BG1120" s="116"/>
      <c r="BJ1120" s="116"/>
      <c r="BM1120" s="116"/>
      <c r="BP1120" s="116"/>
      <c r="BS1120" s="116"/>
      <c r="BV1120" s="116"/>
      <c r="BY1120" s="116"/>
      <c r="CB1120" s="116"/>
      <c r="CE1120" s="116"/>
      <c r="CH1120" s="116"/>
      <c r="CK1120" s="116"/>
      <c r="CN1120" s="116"/>
      <c r="CQ1120" s="116"/>
    </row>
    <row r="1121" spans="49:95">
      <c r="AW1121" s="79"/>
      <c r="AX1121" s="116"/>
      <c r="BA1121" s="116"/>
      <c r="BD1121" s="116"/>
      <c r="BG1121" s="116"/>
      <c r="BJ1121" s="116"/>
      <c r="BM1121" s="116"/>
      <c r="BP1121" s="116"/>
      <c r="BS1121" s="116"/>
      <c r="BV1121" s="116"/>
      <c r="BY1121" s="116"/>
      <c r="CB1121" s="116"/>
      <c r="CE1121" s="116"/>
      <c r="CH1121" s="116"/>
      <c r="CK1121" s="116"/>
      <c r="CN1121" s="116"/>
      <c r="CQ1121" s="116"/>
    </row>
    <row r="1122" spans="49:95">
      <c r="AW1122" s="79"/>
      <c r="AX1122" s="116"/>
      <c r="BA1122" s="116"/>
      <c r="BD1122" s="116"/>
      <c r="BG1122" s="116"/>
      <c r="BJ1122" s="116"/>
      <c r="BM1122" s="116"/>
      <c r="BP1122" s="116"/>
      <c r="BS1122" s="116"/>
      <c r="BV1122" s="116"/>
      <c r="BY1122" s="116"/>
      <c r="CB1122" s="116"/>
      <c r="CE1122" s="116"/>
      <c r="CH1122" s="116"/>
      <c r="CK1122" s="116"/>
      <c r="CN1122" s="116"/>
      <c r="CQ1122" s="116"/>
    </row>
    <row r="1123" spans="49:95">
      <c r="AW1123" s="79"/>
      <c r="AX1123" s="116"/>
      <c r="BA1123" s="116"/>
      <c r="BD1123" s="116"/>
      <c r="BG1123" s="116"/>
      <c r="BJ1123" s="116"/>
      <c r="BM1123" s="116"/>
      <c r="BP1123" s="116"/>
      <c r="BS1123" s="116"/>
      <c r="BV1123" s="116"/>
      <c r="BY1123" s="116"/>
      <c r="CB1123" s="116"/>
      <c r="CE1123" s="116"/>
      <c r="CH1123" s="116"/>
      <c r="CK1123" s="116"/>
      <c r="CN1123" s="116"/>
      <c r="CQ1123" s="116"/>
    </row>
    <row r="1124" spans="49:95">
      <c r="AW1124" s="79"/>
      <c r="AX1124" s="116"/>
      <c r="BA1124" s="116"/>
      <c r="BD1124" s="116"/>
      <c r="BG1124" s="116"/>
      <c r="BJ1124" s="116"/>
      <c r="BM1124" s="116"/>
      <c r="BP1124" s="116"/>
      <c r="BS1124" s="116"/>
      <c r="BV1124" s="116"/>
      <c r="BY1124" s="116"/>
      <c r="CB1124" s="116"/>
      <c r="CE1124" s="116"/>
      <c r="CH1124" s="116"/>
      <c r="CK1124" s="116"/>
      <c r="CN1124" s="116"/>
      <c r="CQ1124" s="116"/>
    </row>
    <row r="1125" spans="49:95">
      <c r="AW1125" s="79"/>
      <c r="AX1125" s="116"/>
      <c r="BA1125" s="116"/>
      <c r="BD1125" s="116"/>
      <c r="BG1125" s="116"/>
      <c r="BJ1125" s="116"/>
      <c r="BM1125" s="116"/>
      <c r="BP1125" s="116"/>
      <c r="BS1125" s="116"/>
      <c r="BV1125" s="116"/>
      <c r="BY1125" s="116"/>
      <c r="CB1125" s="116"/>
      <c r="CE1125" s="116"/>
      <c r="CH1125" s="116"/>
      <c r="CK1125" s="116"/>
      <c r="CN1125" s="116"/>
      <c r="CQ1125" s="116"/>
    </row>
    <row r="1126" spans="49:95">
      <c r="AW1126" s="79"/>
      <c r="AX1126" s="116"/>
      <c r="BA1126" s="116"/>
      <c r="BD1126" s="116"/>
      <c r="BG1126" s="116"/>
      <c r="BJ1126" s="116"/>
      <c r="BM1126" s="116"/>
      <c r="BP1126" s="116"/>
      <c r="BS1126" s="116"/>
      <c r="BV1126" s="116"/>
      <c r="BY1126" s="116"/>
      <c r="CB1126" s="116"/>
      <c r="CE1126" s="116"/>
      <c r="CH1126" s="116"/>
      <c r="CK1126" s="116"/>
      <c r="CN1126" s="116"/>
      <c r="CQ1126" s="116"/>
    </row>
    <row r="1127" spans="49:95">
      <c r="AW1127" s="79"/>
      <c r="AX1127" s="116"/>
      <c r="BA1127" s="116"/>
      <c r="BD1127" s="116"/>
      <c r="BG1127" s="116"/>
      <c r="BJ1127" s="116"/>
      <c r="BM1127" s="116"/>
      <c r="BP1127" s="116"/>
      <c r="BS1127" s="116"/>
      <c r="BV1127" s="116"/>
      <c r="BY1127" s="116"/>
      <c r="CB1127" s="116"/>
      <c r="CE1127" s="116"/>
      <c r="CH1127" s="116"/>
      <c r="CK1127" s="116"/>
      <c r="CN1127" s="116"/>
      <c r="CQ1127" s="116"/>
    </row>
    <row r="1128" spans="49:95">
      <c r="AW1128" s="79"/>
      <c r="AX1128" s="116"/>
      <c r="BA1128" s="116"/>
      <c r="BD1128" s="116"/>
      <c r="BG1128" s="116"/>
      <c r="BJ1128" s="116"/>
      <c r="BM1128" s="116"/>
      <c r="BP1128" s="116"/>
      <c r="BS1128" s="116"/>
      <c r="BV1128" s="116"/>
      <c r="BY1128" s="116"/>
      <c r="CB1128" s="116"/>
      <c r="CE1128" s="116"/>
      <c r="CH1128" s="116"/>
      <c r="CK1128" s="116"/>
      <c r="CN1128" s="116"/>
      <c r="CQ1128" s="116"/>
    </row>
    <row r="1129" spans="49:95">
      <c r="AW1129" s="79"/>
      <c r="AX1129" s="116"/>
      <c r="BA1129" s="116"/>
      <c r="BD1129" s="116"/>
      <c r="BG1129" s="116"/>
      <c r="BJ1129" s="116"/>
      <c r="BM1129" s="116"/>
      <c r="BP1129" s="116"/>
      <c r="BS1129" s="116"/>
      <c r="BV1129" s="116"/>
      <c r="BY1129" s="116"/>
      <c r="CB1129" s="116"/>
      <c r="CE1129" s="116"/>
      <c r="CH1129" s="116"/>
      <c r="CK1129" s="116"/>
      <c r="CN1129" s="116"/>
      <c r="CQ1129" s="116"/>
    </row>
    <row r="1130" spans="49:95">
      <c r="AW1130" s="79"/>
      <c r="AX1130" s="116"/>
      <c r="BA1130" s="116"/>
      <c r="BD1130" s="116"/>
      <c r="BG1130" s="116"/>
      <c r="BJ1130" s="116"/>
      <c r="BM1130" s="116"/>
      <c r="BP1130" s="116"/>
      <c r="BS1130" s="116"/>
      <c r="BV1130" s="116"/>
      <c r="BY1130" s="116"/>
      <c r="CB1130" s="116"/>
      <c r="CE1130" s="116"/>
      <c r="CH1130" s="116"/>
      <c r="CK1130" s="116"/>
      <c r="CN1130" s="116"/>
      <c r="CQ1130" s="116"/>
    </row>
    <row r="1131" spans="49:95">
      <c r="AW1131" s="79"/>
      <c r="AX1131" s="116"/>
      <c r="BA1131" s="116"/>
      <c r="BD1131" s="116"/>
      <c r="BG1131" s="116"/>
      <c r="BJ1131" s="116"/>
      <c r="BM1131" s="116"/>
      <c r="BP1131" s="116"/>
      <c r="BS1131" s="116"/>
      <c r="BV1131" s="116"/>
      <c r="BY1131" s="116"/>
      <c r="CB1131" s="116"/>
      <c r="CE1131" s="116"/>
      <c r="CH1131" s="116"/>
      <c r="CK1131" s="116"/>
      <c r="CN1131" s="116"/>
      <c r="CQ1131" s="116"/>
    </row>
    <row r="1132" spans="49:95">
      <c r="AW1132" s="79"/>
      <c r="AX1132" s="116"/>
      <c r="BA1132" s="116"/>
      <c r="BD1132" s="116"/>
      <c r="BG1132" s="116"/>
      <c r="BJ1132" s="116"/>
      <c r="BM1132" s="116"/>
      <c r="BP1132" s="116"/>
      <c r="BS1132" s="116"/>
      <c r="BV1132" s="116"/>
      <c r="BY1132" s="116"/>
      <c r="CB1132" s="116"/>
      <c r="CE1132" s="116"/>
      <c r="CH1132" s="116"/>
      <c r="CK1132" s="116"/>
      <c r="CN1132" s="116"/>
      <c r="CQ1132" s="116"/>
    </row>
    <row r="1133" spans="49:95">
      <c r="AW1133" s="79"/>
      <c r="AX1133" s="116"/>
      <c r="BA1133" s="116"/>
      <c r="BD1133" s="116"/>
      <c r="BG1133" s="116"/>
      <c r="BJ1133" s="116"/>
      <c r="BM1133" s="116"/>
      <c r="BP1133" s="116"/>
      <c r="BS1133" s="116"/>
      <c r="BV1133" s="116"/>
      <c r="BY1133" s="116"/>
      <c r="CB1133" s="116"/>
      <c r="CE1133" s="116"/>
      <c r="CH1133" s="116"/>
      <c r="CK1133" s="116"/>
      <c r="CN1133" s="116"/>
      <c r="CQ1133" s="116"/>
    </row>
    <row r="1134" spans="49:95">
      <c r="AW1134" s="79"/>
      <c r="AX1134" s="116"/>
      <c r="BA1134" s="116"/>
      <c r="BD1134" s="116"/>
      <c r="BG1134" s="116"/>
      <c r="BJ1134" s="116"/>
      <c r="BM1134" s="116"/>
      <c r="BP1134" s="116"/>
      <c r="BS1134" s="116"/>
      <c r="BV1134" s="116"/>
      <c r="BY1134" s="116"/>
      <c r="CB1134" s="116"/>
      <c r="CE1134" s="116"/>
      <c r="CH1134" s="116"/>
      <c r="CK1134" s="116"/>
      <c r="CN1134" s="116"/>
      <c r="CQ1134" s="116"/>
    </row>
    <row r="1135" spans="49:95">
      <c r="AW1135" s="79"/>
      <c r="AX1135" s="116"/>
      <c r="BA1135" s="116"/>
      <c r="BD1135" s="116"/>
      <c r="BG1135" s="116"/>
      <c r="BJ1135" s="116"/>
      <c r="BM1135" s="116"/>
      <c r="BP1135" s="116"/>
      <c r="BS1135" s="116"/>
      <c r="BV1135" s="116"/>
      <c r="BY1135" s="116"/>
      <c r="CB1135" s="116"/>
      <c r="CE1135" s="116"/>
      <c r="CH1135" s="116"/>
      <c r="CK1135" s="116"/>
      <c r="CN1135" s="116"/>
      <c r="CQ1135" s="116"/>
    </row>
    <row r="1136" spans="49:95">
      <c r="AW1136" s="79"/>
      <c r="AX1136" s="116"/>
      <c r="BA1136" s="116"/>
      <c r="BD1136" s="116"/>
      <c r="BG1136" s="116"/>
      <c r="BJ1136" s="116"/>
      <c r="BM1136" s="116"/>
      <c r="BP1136" s="116"/>
      <c r="BS1136" s="116"/>
      <c r="BV1136" s="116"/>
      <c r="BY1136" s="116"/>
      <c r="CB1136" s="116"/>
      <c r="CE1136" s="116"/>
      <c r="CH1136" s="116"/>
      <c r="CK1136" s="116"/>
      <c r="CN1136" s="116"/>
      <c r="CQ1136" s="116"/>
    </row>
    <row r="1137" spans="49:95">
      <c r="AW1137" s="79"/>
      <c r="AX1137" s="116"/>
      <c r="BA1137" s="116"/>
      <c r="BD1137" s="116"/>
      <c r="BG1137" s="116"/>
      <c r="BJ1137" s="116"/>
      <c r="BM1137" s="116"/>
      <c r="BP1137" s="116"/>
      <c r="BS1137" s="116"/>
      <c r="BV1137" s="116"/>
      <c r="BY1137" s="116"/>
      <c r="CB1137" s="116"/>
      <c r="CE1137" s="116"/>
      <c r="CH1137" s="116"/>
      <c r="CK1137" s="116"/>
      <c r="CN1137" s="116"/>
      <c r="CQ1137" s="116"/>
    </row>
    <row r="1138" spans="49:95">
      <c r="AW1138" s="79"/>
      <c r="AX1138" s="116"/>
      <c r="BA1138" s="116"/>
      <c r="BD1138" s="116"/>
      <c r="BG1138" s="116"/>
      <c r="BJ1138" s="116"/>
      <c r="BM1138" s="116"/>
      <c r="BP1138" s="116"/>
      <c r="BS1138" s="116"/>
      <c r="BV1138" s="116"/>
      <c r="BY1138" s="116"/>
      <c r="CB1138" s="116"/>
      <c r="CE1138" s="116"/>
      <c r="CH1138" s="116"/>
      <c r="CK1138" s="116"/>
      <c r="CN1138" s="116"/>
      <c r="CQ1138" s="116"/>
    </row>
    <row r="1139" spans="49:95">
      <c r="AW1139" s="79"/>
      <c r="AX1139" s="116"/>
      <c r="BA1139" s="116"/>
      <c r="BD1139" s="116"/>
      <c r="BG1139" s="116"/>
      <c r="BJ1139" s="116"/>
      <c r="BM1139" s="116"/>
      <c r="BP1139" s="116"/>
      <c r="BS1139" s="116"/>
      <c r="BV1139" s="116"/>
      <c r="BY1139" s="116"/>
      <c r="CB1139" s="116"/>
      <c r="CE1139" s="116"/>
      <c r="CH1139" s="116"/>
      <c r="CK1139" s="116"/>
      <c r="CN1139" s="116"/>
      <c r="CQ1139" s="116"/>
    </row>
    <row r="1140" spans="49:95">
      <c r="AW1140" s="79"/>
      <c r="AX1140" s="116"/>
      <c r="BA1140" s="116"/>
      <c r="BD1140" s="116"/>
      <c r="BG1140" s="116"/>
      <c r="BJ1140" s="116"/>
      <c r="BM1140" s="116"/>
      <c r="BP1140" s="116"/>
      <c r="BS1140" s="116"/>
      <c r="BV1140" s="116"/>
      <c r="BY1140" s="116"/>
      <c r="CB1140" s="116"/>
      <c r="CE1140" s="116"/>
      <c r="CH1140" s="116"/>
      <c r="CK1140" s="116"/>
      <c r="CN1140" s="116"/>
      <c r="CQ1140" s="116"/>
    </row>
    <row r="1141" spans="49:95">
      <c r="AW1141" s="79"/>
      <c r="AX1141" s="116"/>
      <c r="BA1141" s="116"/>
      <c r="BD1141" s="116"/>
      <c r="BG1141" s="116"/>
      <c r="BJ1141" s="116"/>
      <c r="BM1141" s="116"/>
      <c r="BP1141" s="116"/>
      <c r="BS1141" s="116"/>
      <c r="BV1141" s="116"/>
      <c r="BY1141" s="116"/>
      <c r="CB1141" s="116"/>
      <c r="CE1141" s="116"/>
      <c r="CH1141" s="116"/>
      <c r="CK1141" s="116"/>
      <c r="CN1141" s="116"/>
      <c r="CQ1141" s="116"/>
    </row>
    <row r="1142" spans="49:95">
      <c r="AW1142" s="79"/>
      <c r="AX1142" s="116"/>
      <c r="BA1142" s="116"/>
      <c r="BD1142" s="116"/>
      <c r="BG1142" s="116"/>
      <c r="BJ1142" s="116"/>
      <c r="BM1142" s="116"/>
      <c r="BP1142" s="116"/>
      <c r="BS1142" s="116"/>
      <c r="BV1142" s="116"/>
      <c r="BY1142" s="116"/>
      <c r="CB1142" s="116"/>
      <c r="CE1142" s="116"/>
      <c r="CH1142" s="116"/>
      <c r="CK1142" s="116"/>
      <c r="CN1142" s="116"/>
      <c r="CQ1142" s="116"/>
    </row>
    <row r="1143" spans="49:95">
      <c r="AW1143" s="79"/>
      <c r="AX1143" s="116"/>
      <c r="BA1143" s="116"/>
      <c r="BD1143" s="116"/>
      <c r="BG1143" s="116"/>
      <c r="BJ1143" s="116"/>
      <c r="BM1143" s="116"/>
      <c r="BP1143" s="116"/>
      <c r="BS1143" s="116"/>
      <c r="BV1143" s="116"/>
      <c r="BY1143" s="116"/>
      <c r="CB1143" s="116"/>
      <c r="CE1143" s="116"/>
      <c r="CH1143" s="116"/>
      <c r="CK1143" s="116"/>
      <c r="CN1143" s="116"/>
      <c r="CQ1143" s="116"/>
    </row>
    <row r="1144" spans="49:95">
      <c r="AW1144" s="79"/>
      <c r="AX1144" s="116"/>
      <c r="BA1144" s="116"/>
      <c r="BD1144" s="116"/>
      <c r="BG1144" s="116"/>
      <c r="BJ1144" s="116"/>
      <c r="BM1144" s="116"/>
      <c r="BP1144" s="116"/>
      <c r="BS1144" s="116"/>
      <c r="BV1144" s="116"/>
      <c r="BY1144" s="116"/>
      <c r="CB1144" s="116"/>
      <c r="CE1144" s="116"/>
      <c r="CH1144" s="116"/>
      <c r="CK1144" s="116"/>
      <c r="CN1144" s="116"/>
      <c r="CQ1144" s="116"/>
    </row>
    <row r="1145" spans="49:95">
      <c r="AW1145" s="79"/>
      <c r="AX1145" s="116"/>
      <c r="BA1145" s="116"/>
      <c r="BD1145" s="116"/>
      <c r="BG1145" s="116"/>
      <c r="BJ1145" s="116"/>
      <c r="BM1145" s="116"/>
      <c r="BP1145" s="116"/>
      <c r="BS1145" s="116"/>
      <c r="BV1145" s="116"/>
      <c r="BY1145" s="116"/>
      <c r="CB1145" s="116"/>
      <c r="CE1145" s="116"/>
      <c r="CH1145" s="116"/>
      <c r="CK1145" s="116"/>
      <c r="CN1145" s="116"/>
      <c r="CQ1145" s="116"/>
    </row>
    <row r="1146" spans="49:95">
      <c r="AW1146" s="79"/>
      <c r="AX1146" s="116"/>
      <c r="BA1146" s="116"/>
      <c r="BD1146" s="116"/>
      <c r="BG1146" s="116"/>
      <c r="BJ1146" s="116"/>
      <c r="BM1146" s="116"/>
      <c r="BP1146" s="116"/>
      <c r="BS1146" s="116"/>
      <c r="BV1146" s="116"/>
      <c r="BY1146" s="116"/>
      <c r="CB1146" s="116"/>
      <c r="CE1146" s="116"/>
      <c r="CH1146" s="116"/>
      <c r="CK1146" s="116"/>
      <c r="CN1146" s="116"/>
      <c r="CQ1146" s="116"/>
    </row>
    <row r="1147" spans="49:95">
      <c r="AW1147" s="79"/>
      <c r="AX1147" s="116"/>
      <c r="BA1147" s="116"/>
      <c r="BD1147" s="116"/>
      <c r="BG1147" s="116"/>
      <c r="BJ1147" s="116"/>
      <c r="BM1147" s="116"/>
      <c r="BP1147" s="116"/>
      <c r="BS1147" s="116"/>
      <c r="BV1147" s="116"/>
      <c r="BY1147" s="116"/>
      <c r="CB1147" s="116"/>
      <c r="CE1147" s="116"/>
      <c r="CH1147" s="116"/>
      <c r="CK1147" s="116"/>
      <c r="CN1147" s="116"/>
      <c r="CQ1147" s="116"/>
    </row>
    <row r="1148" spans="49:95">
      <c r="AW1148" s="79"/>
      <c r="AX1148" s="116"/>
      <c r="BA1148" s="116"/>
      <c r="BD1148" s="116"/>
      <c r="BG1148" s="116"/>
      <c r="BJ1148" s="116"/>
      <c r="BM1148" s="116"/>
      <c r="BP1148" s="116"/>
      <c r="BS1148" s="116"/>
      <c r="BV1148" s="116"/>
      <c r="BY1148" s="116"/>
      <c r="CB1148" s="116"/>
      <c r="CE1148" s="116"/>
      <c r="CH1148" s="116"/>
      <c r="CK1148" s="116"/>
      <c r="CN1148" s="116"/>
      <c r="CQ1148" s="116"/>
    </row>
    <row r="1149" spans="49:95">
      <c r="AW1149" s="79"/>
      <c r="AX1149" s="116"/>
      <c r="BA1149" s="116"/>
      <c r="BD1149" s="116"/>
      <c r="BG1149" s="116"/>
      <c r="BJ1149" s="116"/>
      <c r="BM1149" s="116"/>
      <c r="BP1149" s="116"/>
      <c r="BS1149" s="116"/>
      <c r="BV1149" s="116"/>
      <c r="BY1149" s="116"/>
      <c r="CB1149" s="116"/>
      <c r="CE1149" s="116"/>
      <c r="CH1149" s="116"/>
      <c r="CK1149" s="116"/>
      <c r="CN1149" s="116"/>
      <c r="CQ1149" s="116"/>
    </row>
    <row r="1150" spans="49:95">
      <c r="AW1150" s="79"/>
      <c r="AX1150" s="116"/>
      <c r="BA1150" s="116"/>
      <c r="BD1150" s="116"/>
      <c r="BG1150" s="116"/>
      <c r="BJ1150" s="116"/>
      <c r="BM1150" s="116"/>
      <c r="BP1150" s="116"/>
      <c r="BS1150" s="116"/>
      <c r="BV1150" s="116"/>
      <c r="BY1150" s="116"/>
      <c r="CB1150" s="116"/>
      <c r="CE1150" s="116"/>
      <c r="CH1150" s="116"/>
      <c r="CK1150" s="116"/>
      <c r="CN1150" s="116"/>
      <c r="CQ1150" s="116"/>
    </row>
    <row r="1151" spans="49:95">
      <c r="AW1151" s="79"/>
      <c r="AX1151" s="116"/>
      <c r="BA1151" s="116"/>
      <c r="BD1151" s="116"/>
      <c r="BG1151" s="116"/>
      <c r="BJ1151" s="116"/>
      <c r="BM1151" s="116"/>
      <c r="BP1151" s="116"/>
      <c r="BS1151" s="116"/>
      <c r="BV1151" s="116"/>
      <c r="BY1151" s="116"/>
      <c r="CB1151" s="116"/>
      <c r="CE1151" s="116"/>
      <c r="CH1151" s="116"/>
      <c r="CK1151" s="116"/>
      <c r="CN1151" s="116"/>
      <c r="CQ1151" s="116"/>
    </row>
    <row r="1152" spans="49:95">
      <c r="AW1152" s="79"/>
      <c r="AX1152" s="116"/>
      <c r="BA1152" s="116"/>
      <c r="BD1152" s="116"/>
      <c r="BG1152" s="116"/>
      <c r="BJ1152" s="116"/>
      <c r="BM1152" s="116"/>
      <c r="BP1152" s="116"/>
      <c r="BS1152" s="116"/>
      <c r="BV1152" s="116"/>
      <c r="BY1152" s="116"/>
      <c r="CB1152" s="116"/>
      <c r="CE1152" s="116"/>
      <c r="CH1152" s="116"/>
      <c r="CK1152" s="116"/>
      <c r="CN1152" s="116"/>
      <c r="CQ1152" s="116"/>
    </row>
    <row r="1153" spans="49:95">
      <c r="AW1153" s="79"/>
      <c r="AX1153" s="116"/>
      <c r="BA1153" s="116"/>
      <c r="BD1153" s="116"/>
      <c r="BG1153" s="116"/>
      <c r="BJ1153" s="116"/>
      <c r="BM1153" s="116"/>
      <c r="BP1153" s="116"/>
      <c r="BS1153" s="116"/>
      <c r="BV1153" s="116"/>
      <c r="BY1153" s="116"/>
      <c r="CB1153" s="116"/>
      <c r="CE1153" s="116"/>
      <c r="CH1153" s="116"/>
      <c r="CK1153" s="116"/>
      <c r="CN1153" s="116"/>
      <c r="CQ1153" s="116"/>
    </row>
    <row r="1154" spans="49:95">
      <c r="AW1154" s="79"/>
      <c r="AX1154" s="116"/>
      <c r="BA1154" s="116"/>
      <c r="BD1154" s="116"/>
      <c r="BG1154" s="116"/>
      <c r="BJ1154" s="116"/>
      <c r="BM1154" s="116"/>
      <c r="BP1154" s="116"/>
      <c r="BS1154" s="116"/>
      <c r="BV1154" s="116"/>
      <c r="BY1154" s="116"/>
      <c r="CB1154" s="116"/>
      <c r="CE1154" s="116"/>
      <c r="CH1154" s="116"/>
      <c r="CK1154" s="116"/>
      <c r="CN1154" s="116"/>
      <c r="CQ1154" s="116"/>
    </row>
    <row r="1155" spans="49:95">
      <c r="AW1155" s="79"/>
      <c r="AX1155" s="116"/>
      <c r="BA1155" s="116"/>
      <c r="BD1155" s="116"/>
      <c r="BG1155" s="116"/>
      <c r="BJ1155" s="116"/>
      <c r="BM1155" s="116"/>
      <c r="BP1155" s="116"/>
      <c r="BS1155" s="116"/>
      <c r="BV1155" s="116"/>
      <c r="BY1155" s="116"/>
      <c r="CB1155" s="116"/>
      <c r="CE1155" s="116"/>
      <c r="CH1155" s="116"/>
      <c r="CK1155" s="116"/>
      <c r="CN1155" s="116"/>
      <c r="CQ1155" s="116"/>
    </row>
    <row r="1156" spans="49:95">
      <c r="AW1156" s="79"/>
      <c r="AX1156" s="116"/>
      <c r="BA1156" s="116"/>
      <c r="BD1156" s="116"/>
      <c r="BG1156" s="116"/>
      <c r="BJ1156" s="116"/>
      <c r="BM1156" s="116"/>
      <c r="BP1156" s="116"/>
      <c r="BS1156" s="116"/>
      <c r="BV1156" s="116"/>
      <c r="BY1156" s="116"/>
      <c r="CB1156" s="116"/>
      <c r="CE1156" s="116"/>
      <c r="CH1156" s="116"/>
      <c r="CK1156" s="116"/>
      <c r="CN1156" s="116"/>
      <c r="CQ1156" s="116"/>
    </row>
    <row r="1157" spans="49:95">
      <c r="AW1157" s="79"/>
      <c r="AX1157" s="116"/>
      <c r="BA1157" s="116"/>
      <c r="BD1157" s="116"/>
      <c r="BG1157" s="116"/>
      <c r="BJ1157" s="116"/>
      <c r="BM1157" s="116"/>
      <c r="BP1157" s="116"/>
      <c r="BS1157" s="116"/>
      <c r="BV1157" s="116"/>
      <c r="BY1157" s="116"/>
      <c r="CB1157" s="116"/>
      <c r="CE1157" s="116"/>
      <c r="CH1157" s="116"/>
      <c r="CK1157" s="116"/>
      <c r="CN1157" s="116"/>
      <c r="CQ1157" s="116"/>
    </row>
    <row r="1158" spans="49:95">
      <c r="AW1158" s="79"/>
      <c r="AX1158" s="116"/>
      <c r="BA1158" s="116"/>
      <c r="BD1158" s="116"/>
      <c r="BG1158" s="116"/>
      <c r="BJ1158" s="116"/>
      <c r="BM1158" s="116"/>
      <c r="BP1158" s="116"/>
      <c r="BS1158" s="116"/>
      <c r="BV1158" s="116"/>
      <c r="BY1158" s="116"/>
      <c r="CB1158" s="116"/>
      <c r="CE1158" s="116"/>
      <c r="CH1158" s="116"/>
      <c r="CK1158" s="116"/>
      <c r="CN1158" s="116"/>
      <c r="CQ1158" s="116"/>
    </row>
    <row r="1159" spans="49:95">
      <c r="AW1159" s="79"/>
      <c r="AX1159" s="116"/>
      <c r="BA1159" s="116"/>
      <c r="BD1159" s="116"/>
      <c r="BG1159" s="116"/>
      <c r="BJ1159" s="116"/>
      <c r="BM1159" s="116"/>
      <c r="BP1159" s="116"/>
      <c r="BS1159" s="116"/>
      <c r="BV1159" s="116"/>
      <c r="BY1159" s="116"/>
      <c r="CB1159" s="116"/>
      <c r="CE1159" s="116"/>
      <c r="CH1159" s="116"/>
      <c r="CK1159" s="116"/>
      <c r="CN1159" s="116"/>
      <c r="CQ1159" s="116"/>
    </row>
    <row r="1160" spans="49:95">
      <c r="AW1160" s="79"/>
      <c r="AX1160" s="116"/>
      <c r="BA1160" s="116"/>
      <c r="BD1160" s="116"/>
      <c r="BG1160" s="116"/>
      <c r="BJ1160" s="116"/>
      <c r="BM1160" s="116"/>
      <c r="BP1160" s="116"/>
      <c r="BS1160" s="116"/>
      <c r="BV1160" s="116"/>
      <c r="BY1160" s="116"/>
      <c r="CB1160" s="116"/>
      <c r="CE1160" s="116"/>
      <c r="CH1160" s="116"/>
      <c r="CK1160" s="116"/>
      <c r="CN1160" s="116"/>
      <c r="CQ1160" s="116"/>
    </row>
    <row r="1161" spans="49:95">
      <c r="AW1161" s="79"/>
      <c r="AX1161" s="116"/>
      <c r="BA1161" s="116"/>
      <c r="BD1161" s="116"/>
      <c r="BG1161" s="116"/>
      <c r="BJ1161" s="116"/>
      <c r="BM1161" s="116"/>
      <c r="BP1161" s="116"/>
      <c r="BS1161" s="116"/>
      <c r="BV1161" s="116"/>
      <c r="BY1161" s="116"/>
      <c r="CB1161" s="116"/>
      <c r="CE1161" s="116"/>
      <c r="CH1161" s="116"/>
      <c r="CK1161" s="116"/>
      <c r="CN1161" s="116"/>
      <c r="CQ1161" s="116"/>
    </row>
    <row r="1162" spans="49:95">
      <c r="AW1162" s="79"/>
      <c r="AX1162" s="116"/>
      <c r="BA1162" s="116"/>
      <c r="BD1162" s="116"/>
      <c r="BG1162" s="116"/>
      <c r="BJ1162" s="116"/>
      <c r="BM1162" s="116"/>
      <c r="BP1162" s="116"/>
      <c r="BS1162" s="116"/>
      <c r="BV1162" s="116"/>
      <c r="BY1162" s="116"/>
      <c r="CB1162" s="116"/>
      <c r="CE1162" s="116"/>
      <c r="CH1162" s="116"/>
      <c r="CK1162" s="116"/>
      <c r="CN1162" s="116"/>
      <c r="CQ1162" s="116"/>
    </row>
    <row r="1163" spans="49:95">
      <c r="AW1163" s="79"/>
      <c r="AX1163" s="116"/>
      <c r="BA1163" s="116"/>
      <c r="BD1163" s="116"/>
      <c r="BG1163" s="116"/>
      <c r="BJ1163" s="116"/>
      <c r="BM1163" s="116"/>
      <c r="BP1163" s="116"/>
      <c r="BS1163" s="116"/>
      <c r="BV1163" s="116"/>
      <c r="BY1163" s="116"/>
      <c r="CB1163" s="116"/>
      <c r="CE1163" s="116"/>
      <c r="CH1163" s="116"/>
      <c r="CK1163" s="116"/>
      <c r="CN1163" s="116"/>
      <c r="CQ1163" s="116"/>
    </row>
    <row r="1164" spans="49:95">
      <c r="AW1164" s="79"/>
      <c r="AX1164" s="116"/>
      <c r="BA1164" s="116"/>
      <c r="BD1164" s="116"/>
      <c r="BG1164" s="116"/>
      <c r="BJ1164" s="116"/>
      <c r="BM1164" s="116"/>
      <c r="BP1164" s="116"/>
      <c r="BS1164" s="116"/>
      <c r="BV1164" s="116"/>
      <c r="BY1164" s="116"/>
      <c r="CB1164" s="116"/>
      <c r="CE1164" s="116"/>
      <c r="CH1164" s="116"/>
      <c r="CK1164" s="116"/>
      <c r="CN1164" s="116"/>
      <c r="CQ1164" s="116"/>
    </row>
    <row r="1165" spans="49:95">
      <c r="AW1165" s="79"/>
      <c r="AX1165" s="116"/>
      <c r="BA1165" s="116"/>
      <c r="BD1165" s="116"/>
      <c r="BG1165" s="116"/>
      <c r="BJ1165" s="116"/>
      <c r="BM1165" s="116"/>
      <c r="BP1165" s="116"/>
      <c r="BS1165" s="116"/>
      <c r="BV1165" s="116"/>
      <c r="BY1165" s="116"/>
      <c r="CB1165" s="116"/>
      <c r="CE1165" s="116"/>
      <c r="CH1165" s="116"/>
      <c r="CK1165" s="116"/>
      <c r="CN1165" s="116"/>
      <c r="CQ1165" s="116"/>
    </row>
    <row r="1166" spans="49:95">
      <c r="AW1166" s="79"/>
      <c r="AX1166" s="116"/>
      <c r="BA1166" s="116"/>
      <c r="BD1166" s="116"/>
      <c r="BG1166" s="116"/>
      <c r="BJ1166" s="116"/>
      <c r="BM1166" s="116"/>
      <c r="BP1166" s="116"/>
      <c r="BS1166" s="116"/>
      <c r="BV1166" s="116"/>
      <c r="BY1166" s="116"/>
      <c r="CB1166" s="116"/>
      <c r="CE1166" s="116"/>
      <c r="CH1166" s="116"/>
      <c r="CK1166" s="116"/>
      <c r="CN1166" s="116"/>
      <c r="CQ1166" s="116"/>
    </row>
    <row r="1167" spans="49:95">
      <c r="AW1167" s="79"/>
      <c r="AX1167" s="116"/>
      <c r="BA1167" s="116"/>
      <c r="BD1167" s="116"/>
      <c r="BG1167" s="116"/>
      <c r="BJ1167" s="116"/>
      <c r="BM1167" s="116"/>
      <c r="BP1167" s="116"/>
      <c r="BS1167" s="116"/>
      <c r="BV1167" s="116"/>
      <c r="BY1167" s="116"/>
      <c r="CB1167" s="116"/>
      <c r="CE1167" s="116"/>
      <c r="CH1167" s="116"/>
      <c r="CK1167" s="116"/>
      <c r="CN1167" s="116"/>
      <c r="CQ1167" s="116"/>
    </row>
    <row r="1168" spans="49:95">
      <c r="AW1168" s="79"/>
      <c r="AX1168" s="116"/>
      <c r="BA1168" s="116"/>
      <c r="BD1168" s="116"/>
      <c r="BG1168" s="116"/>
      <c r="BJ1168" s="116"/>
      <c r="BM1168" s="116"/>
      <c r="BP1168" s="116"/>
      <c r="BS1168" s="116"/>
      <c r="BV1168" s="116"/>
      <c r="BY1168" s="116"/>
      <c r="CB1168" s="116"/>
      <c r="CE1168" s="116"/>
      <c r="CH1168" s="116"/>
      <c r="CK1168" s="116"/>
      <c r="CN1168" s="116"/>
      <c r="CQ1168" s="116"/>
    </row>
    <row r="1169" spans="49:95">
      <c r="AW1169" s="79"/>
      <c r="AX1169" s="116"/>
      <c r="BA1169" s="116"/>
      <c r="BD1169" s="116"/>
      <c r="BG1169" s="116"/>
      <c r="BJ1169" s="116"/>
      <c r="BM1169" s="116"/>
      <c r="BP1169" s="116"/>
      <c r="BS1169" s="116"/>
      <c r="BV1169" s="116"/>
      <c r="BY1169" s="116"/>
      <c r="CB1169" s="116"/>
      <c r="CE1169" s="116"/>
      <c r="CH1169" s="116"/>
      <c r="CK1169" s="116"/>
      <c r="CN1169" s="116"/>
      <c r="CQ1169" s="116"/>
    </row>
    <row r="1170" spans="49:95">
      <c r="AW1170" s="79"/>
      <c r="AX1170" s="116"/>
      <c r="BA1170" s="116"/>
      <c r="BD1170" s="116"/>
      <c r="BG1170" s="116"/>
      <c r="BJ1170" s="116"/>
      <c r="BM1170" s="116"/>
      <c r="BP1170" s="116"/>
      <c r="BS1170" s="116"/>
      <c r="BV1170" s="116"/>
      <c r="BY1170" s="116"/>
      <c r="CB1170" s="116"/>
      <c r="CE1170" s="116"/>
      <c r="CH1170" s="116"/>
      <c r="CK1170" s="116"/>
      <c r="CN1170" s="116"/>
      <c r="CQ1170" s="116"/>
    </row>
    <row r="1171" spans="49:95">
      <c r="AW1171" s="79"/>
      <c r="AX1171" s="116"/>
      <c r="BA1171" s="116"/>
      <c r="BD1171" s="116"/>
      <c r="BG1171" s="116"/>
      <c r="BJ1171" s="116"/>
      <c r="BM1171" s="116"/>
      <c r="BP1171" s="116"/>
      <c r="BS1171" s="116"/>
      <c r="BV1171" s="116"/>
      <c r="BY1171" s="116"/>
      <c r="CB1171" s="116"/>
      <c r="CE1171" s="116"/>
      <c r="CH1171" s="116"/>
      <c r="CK1171" s="116"/>
      <c r="CN1171" s="116"/>
      <c r="CQ1171" s="116"/>
    </row>
    <row r="1172" spans="49:95">
      <c r="AW1172" s="79"/>
      <c r="AX1172" s="116"/>
      <c r="BA1172" s="116"/>
      <c r="BD1172" s="116"/>
      <c r="BG1172" s="116"/>
      <c r="BJ1172" s="116"/>
      <c r="BM1172" s="116"/>
      <c r="BP1172" s="116"/>
      <c r="BS1172" s="116"/>
      <c r="BV1172" s="116"/>
      <c r="BY1172" s="116"/>
      <c r="CB1172" s="116"/>
      <c r="CE1172" s="116"/>
      <c r="CH1172" s="116"/>
      <c r="CK1172" s="116"/>
      <c r="CN1172" s="116"/>
      <c r="CQ1172" s="116"/>
    </row>
    <row r="1173" spans="49:95">
      <c r="AW1173" s="79"/>
      <c r="AX1173" s="116"/>
      <c r="BA1173" s="116"/>
      <c r="BD1173" s="116"/>
      <c r="BG1173" s="116"/>
      <c r="BJ1173" s="116"/>
      <c r="BM1173" s="116"/>
      <c r="BP1173" s="116"/>
      <c r="BS1173" s="116"/>
      <c r="BV1173" s="116"/>
      <c r="BY1173" s="116"/>
      <c r="CB1173" s="116"/>
      <c r="CE1173" s="116"/>
      <c r="CH1173" s="116"/>
      <c r="CK1173" s="116"/>
      <c r="CN1173" s="116"/>
      <c r="CQ1173" s="116"/>
    </row>
    <row r="1174" spans="49:95">
      <c r="AW1174" s="79"/>
      <c r="AX1174" s="116"/>
      <c r="BA1174" s="116"/>
      <c r="BD1174" s="116"/>
      <c r="BG1174" s="116"/>
      <c r="BJ1174" s="116"/>
      <c r="BM1174" s="116"/>
      <c r="BP1174" s="116"/>
      <c r="BS1174" s="116"/>
      <c r="BV1174" s="116"/>
      <c r="BY1174" s="116"/>
      <c r="CB1174" s="116"/>
      <c r="CE1174" s="116"/>
      <c r="CH1174" s="116"/>
      <c r="CK1174" s="116"/>
      <c r="CN1174" s="116"/>
      <c r="CQ1174" s="116"/>
    </row>
    <row r="1175" spans="49:95">
      <c r="AW1175" s="79"/>
      <c r="AX1175" s="116"/>
      <c r="BA1175" s="116"/>
      <c r="BD1175" s="116"/>
      <c r="BG1175" s="116"/>
      <c r="BJ1175" s="116"/>
      <c r="BM1175" s="116"/>
      <c r="BP1175" s="116"/>
      <c r="BS1175" s="116"/>
      <c r="BV1175" s="116"/>
      <c r="BY1175" s="116"/>
      <c r="CB1175" s="116"/>
      <c r="CE1175" s="116"/>
      <c r="CH1175" s="116"/>
      <c r="CK1175" s="116"/>
      <c r="CN1175" s="116"/>
      <c r="CQ1175" s="116"/>
    </row>
    <row r="1176" spans="49:95">
      <c r="AW1176" s="79"/>
      <c r="AX1176" s="116"/>
      <c r="BA1176" s="116"/>
      <c r="BD1176" s="116"/>
      <c r="BG1176" s="116"/>
      <c r="BJ1176" s="116"/>
      <c r="BM1176" s="116"/>
      <c r="BP1176" s="116"/>
      <c r="BS1176" s="116"/>
      <c r="BV1176" s="116"/>
      <c r="BY1176" s="116"/>
      <c r="CB1176" s="116"/>
      <c r="CE1176" s="116"/>
      <c r="CH1176" s="116"/>
      <c r="CK1176" s="116"/>
      <c r="CN1176" s="116"/>
      <c r="CQ1176" s="116"/>
    </row>
    <row r="1177" spans="49:95">
      <c r="AW1177" s="79"/>
      <c r="AX1177" s="116"/>
      <c r="BA1177" s="116"/>
      <c r="BD1177" s="116"/>
      <c r="BG1177" s="116"/>
      <c r="BJ1177" s="116"/>
      <c r="BM1177" s="116"/>
      <c r="BP1177" s="116"/>
      <c r="BS1177" s="116"/>
      <c r="BV1177" s="116"/>
      <c r="BY1177" s="116"/>
      <c r="CB1177" s="116"/>
      <c r="CE1177" s="116"/>
      <c r="CH1177" s="116"/>
      <c r="CK1177" s="116"/>
      <c r="CN1177" s="116"/>
      <c r="CQ1177" s="116"/>
    </row>
    <row r="1178" spans="49:95">
      <c r="AW1178" s="79"/>
      <c r="AX1178" s="116"/>
      <c r="BA1178" s="116"/>
      <c r="BD1178" s="116"/>
      <c r="BG1178" s="116"/>
      <c r="BJ1178" s="116"/>
      <c r="BM1178" s="116"/>
      <c r="BP1178" s="116"/>
      <c r="BS1178" s="116"/>
      <c r="BV1178" s="116"/>
      <c r="BY1178" s="116"/>
      <c r="CB1178" s="116"/>
      <c r="CE1178" s="116"/>
      <c r="CH1178" s="116"/>
      <c r="CK1178" s="116"/>
      <c r="CN1178" s="116"/>
      <c r="CQ1178" s="116"/>
    </row>
    <row r="1179" spans="49:95">
      <c r="AW1179" s="79"/>
      <c r="AX1179" s="116"/>
      <c r="BA1179" s="116"/>
      <c r="BD1179" s="116"/>
      <c r="BG1179" s="116"/>
      <c r="BJ1179" s="116"/>
      <c r="BM1179" s="116"/>
      <c r="BP1179" s="116"/>
      <c r="BS1179" s="116"/>
      <c r="BV1179" s="116"/>
      <c r="BY1179" s="116"/>
      <c r="CB1179" s="116"/>
      <c r="CE1179" s="116"/>
      <c r="CH1179" s="116"/>
      <c r="CK1179" s="116"/>
      <c r="CN1179" s="116"/>
      <c r="CQ1179" s="116"/>
    </row>
    <row r="1180" spans="49:95">
      <c r="AW1180" s="79"/>
      <c r="AX1180" s="116"/>
      <c r="BA1180" s="116"/>
      <c r="BD1180" s="116"/>
      <c r="BG1180" s="116"/>
      <c r="BJ1180" s="116"/>
      <c r="BM1180" s="116"/>
      <c r="BP1180" s="116"/>
      <c r="BS1180" s="116"/>
      <c r="BV1180" s="116"/>
      <c r="BY1180" s="116"/>
      <c r="CB1180" s="116"/>
      <c r="CE1180" s="116"/>
      <c r="CH1180" s="116"/>
      <c r="CK1180" s="116"/>
      <c r="CN1180" s="116"/>
      <c r="CQ1180" s="116"/>
    </row>
    <row r="1181" spans="49:95">
      <c r="AW1181" s="79"/>
      <c r="AX1181" s="116"/>
      <c r="BA1181" s="116"/>
      <c r="BD1181" s="116"/>
      <c r="BG1181" s="116"/>
      <c r="BJ1181" s="116"/>
      <c r="BM1181" s="116"/>
      <c r="BP1181" s="116"/>
      <c r="BS1181" s="116"/>
      <c r="BV1181" s="116"/>
      <c r="BY1181" s="116"/>
      <c r="CB1181" s="116"/>
      <c r="CE1181" s="116"/>
      <c r="CH1181" s="116"/>
      <c r="CK1181" s="116"/>
      <c r="CN1181" s="116"/>
      <c r="CQ1181" s="116"/>
    </row>
    <row r="1182" spans="49:95">
      <c r="AW1182" s="79"/>
      <c r="AX1182" s="116"/>
      <c r="BA1182" s="116"/>
      <c r="BD1182" s="116"/>
      <c r="BG1182" s="116"/>
      <c r="BJ1182" s="116"/>
      <c r="BM1182" s="116"/>
      <c r="BP1182" s="116"/>
      <c r="BS1182" s="116"/>
      <c r="BV1182" s="116"/>
      <c r="BY1182" s="116"/>
      <c r="CB1182" s="116"/>
      <c r="CE1182" s="116"/>
      <c r="CH1182" s="116"/>
      <c r="CK1182" s="116"/>
      <c r="CN1182" s="116"/>
      <c r="CQ1182" s="116"/>
    </row>
    <row r="1183" spans="49:95">
      <c r="AW1183" s="79"/>
      <c r="AX1183" s="116"/>
      <c r="BA1183" s="116"/>
      <c r="BD1183" s="116"/>
      <c r="BG1183" s="116"/>
      <c r="BJ1183" s="116"/>
      <c r="BM1183" s="116"/>
      <c r="BP1183" s="116"/>
      <c r="BS1183" s="116"/>
      <c r="BV1183" s="116"/>
      <c r="BY1183" s="116"/>
      <c r="CB1183" s="116"/>
      <c r="CE1183" s="116"/>
      <c r="CH1183" s="116"/>
      <c r="CK1183" s="116"/>
      <c r="CN1183" s="116"/>
      <c r="CQ1183" s="116"/>
    </row>
    <row r="1184" spans="49:95">
      <c r="AW1184" s="79"/>
      <c r="AX1184" s="116"/>
      <c r="BA1184" s="116"/>
      <c r="BD1184" s="116"/>
      <c r="BG1184" s="116"/>
      <c r="BJ1184" s="116"/>
      <c r="BM1184" s="116"/>
      <c r="BP1184" s="116"/>
      <c r="BS1184" s="116"/>
      <c r="BV1184" s="116"/>
      <c r="BY1184" s="116"/>
      <c r="CB1184" s="116"/>
      <c r="CE1184" s="116"/>
      <c r="CH1184" s="116"/>
      <c r="CK1184" s="116"/>
      <c r="CN1184" s="116"/>
      <c r="CQ1184" s="116"/>
    </row>
    <row r="1185" spans="49:95">
      <c r="AW1185" s="79"/>
      <c r="AX1185" s="116"/>
      <c r="BA1185" s="116"/>
      <c r="BD1185" s="116"/>
      <c r="BG1185" s="116"/>
      <c r="BJ1185" s="116"/>
      <c r="BM1185" s="116"/>
      <c r="BP1185" s="116"/>
      <c r="BS1185" s="116"/>
      <c r="BV1185" s="116"/>
      <c r="BY1185" s="116"/>
      <c r="CB1185" s="116"/>
      <c r="CE1185" s="116"/>
      <c r="CH1185" s="116"/>
      <c r="CK1185" s="116"/>
      <c r="CN1185" s="116"/>
      <c r="CQ1185" s="116"/>
    </row>
    <row r="1186" spans="49:95">
      <c r="AW1186" s="79"/>
      <c r="AX1186" s="116"/>
      <c r="BA1186" s="116"/>
      <c r="BD1186" s="116"/>
      <c r="BG1186" s="116"/>
      <c r="BJ1186" s="116"/>
      <c r="BM1186" s="116"/>
      <c r="BP1186" s="116"/>
      <c r="BS1186" s="116"/>
      <c r="BV1186" s="116"/>
      <c r="BY1186" s="116"/>
      <c r="CB1186" s="116"/>
      <c r="CE1186" s="116"/>
      <c r="CH1186" s="116"/>
      <c r="CK1186" s="116"/>
      <c r="CN1186" s="116"/>
      <c r="CQ1186" s="116"/>
    </row>
    <row r="1187" spans="49:95">
      <c r="AW1187" s="79"/>
      <c r="AX1187" s="116"/>
      <c r="BA1187" s="116"/>
      <c r="BD1187" s="116"/>
      <c r="BG1187" s="116"/>
      <c r="BJ1187" s="116"/>
      <c r="BM1187" s="116"/>
      <c r="BP1187" s="116"/>
      <c r="BS1187" s="116"/>
      <c r="BV1187" s="116"/>
      <c r="BY1187" s="116"/>
      <c r="CB1187" s="116"/>
      <c r="CE1187" s="116"/>
      <c r="CH1187" s="116"/>
      <c r="CK1187" s="116"/>
      <c r="CN1187" s="116"/>
      <c r="CQ1187" s="116"/>
    </row>
    <row r="1188" spans="49:95">
      <c r="AW1188" s="79"/>
      <c r="AX1188" s="116"/>
      <c r="BA1188" s="116"/>
      <c r="BD1188" s="116"/>
      <c r="BG1188" s="116"/>
      <c r="BJ1188" s="116"/>
      <c r="BM1188" s="116"/>
      <c r="BP1188" s="116"/>
      <c r="BS1188" s="116"/>
      <c r="BV1188" s="116"/>
      <c r="BY1188" s="116"/>
      <c r="CB1188" s="116"/>
      <c r="CE1188" s="116"/>
      <c r="CH1188" s="116"/>
      <c r="CK1188" s="116"/>
      <c r="CN1188" s="116"/>
      <c r="CQ1188" s="116"/>
    </row>
    <row r="1189" spans="49:95">
      <c r="AW1189" s="79"/>
      <c r="AX1189" s="116"/>
      <c r="BA1189" s="116"/>
      <c r="BD1189" s="116"/>
      <c r="BG1189" s="116"/>
      <c r="BJ1189" s="116"/>
      <c r="BM1189" s="116"/>
      <c r="BP1189" s="116"/>
      <c r="BS1189" s="116"/>
      <c r="BV1189" s="116"/>
      <c r="BY1189" s="116"/>
      <c r="CB1189" s="116"/>
      <c r="CE1189" s="116"/>
      <c r="CH1189" s="116"/>
      <c r="CK1189" s="116"/>
      <c r="CN1189" s="116"/>
      <c r="CQ1189" s="116"/>
    </row>
    <row r="1190" spans="49:95">
      <c r="AW1190" s="79"/>
      <c r="AX1190" s="116"/>
      <c r="BA1190" s="116"/>
      <c r="BD1190" s="116"/>
      <c r="BG1190" s="116"/>
      <c r="BJ1190" s="116"/>
      <c r="BM1190" s="116"/>
      <c r="BP1190" s="116"/>
      <c r="BS1190" s="116"/>
      <c r="BV1190" s="116"/>
      <c r="BY1190" s="116"/>
      <c r="CB1190" s="116"/>
      <c r="CE1190" s="116"/>
      <c r="CH1190" s="116"/>
      <c r="CK1190" s="116"/>
      <c r="CN1190" s="116"/>
      <c r="CQ1190" s="116"/>
    </row>
    <row r="1191" spans="49:95">
      <c r="AW1191" s="79"/>
      <c r="AX1191" s="116"/>
      <c r="BA1191" s="116"/>
      <c r="BD1191" s="116"/>
      <c r="BG1191" s="116"/>
      <c r="BJ1191" s="116"/>
      <c r="BM1191" s="116"/>
      <c r="BP1191" s="116"/>
      <c r="BS1191" s="116"/>
      <c r="BV1191" s="116"/>
      <c r="BY1191" s="116"/>
      <c r="CB1191" s="116"/>
      <c r="CE1191" s="116"/>
      <c r="CH1191" s="116"/>
      <c r="CK1191" s="116"/>
      <c r="CN1191" s="116"/>
      <c r="CQ1191" s="116"/>
    </row>
    <row r="1192" spans="49:95">
      <c r="AW1192" s="79"/>
      <c r="AX1192" s="116"/>
      <c r="BA1192" s="116"/>
      <c r="BD1192" s="116"/>
      <c r="BG1192" s="116"/>
      <c r="BJ1192" s="116"/>
      <c r="BM1192" s="116"/>
      <c r="BP1192" s="116"/>
      <c r="BS1192" s="116"/>
      <c r="BV1192" s="116"/>
      <c r="BY1192" s="116"/>
      <c r="CB1192" s="116"/>
      <c r="CE1192" s="116"/>
      <c r="CH1192" s="116"/>
      <c r="CK1192" s="116"/>
      <c r="CN1192" s="116"/>
      <c r="CQ1192" s="116"/>
    </row>
    <row r="1193" spans="49:95">
      <c r="AW1193" s="79"/>
      <c r="AX1193" s="116"/>
      <c r="BA1193" s="116"/>
      <c r="BD1193" s="116"/>
      <c r="BG1193" s="116"/>
      <c r="BJ1193" s="116"/>
      <c r="BM1193" s="116"/>
      <c r="BP1193" s="116"/>
      <c r="BS1193" s="116"/>
      <c r="BV1193" s="116"/>
      <c r="BY1193" s="116"/>
      <c r="CB1193" s="116"/>
      <c r="CE1193" s="116"/>
      <c r="CH1193" s="116"/>
      <c r="CK1193" s="116"/>
      <c r="CN1193" s="116"/>
      <c r="CQ1193" s="116"/>
    </row>
    <row r="1194" spans="49:95">
      <c r="AW1194" s="79"/>
      <c r="AX1194" s="116"/>
      <c r="BA1194" s="116"/>
      <c r="BD1194" s="116"/>
      <c r="BG1194" s="116"/>
      <c r="BJ1194" s="116"/>
      <c r="BM1194" s="116"/>
      <c r="BP1194" s="116"/>
      <c r="BS1194" s="116"/>
      <c r="BV1194" s="116"/>
      <c r="BY1194" s="116"/>
      <c r="CB1194" s="116"/>
      <c r="CE1194" s="116"/>
      <c r="CH1194" s="116"/>
      <c r="CK1194" s="116"/>
      <c r="CN1194" s="116"/>
      <c r="CQ1194" s="116"/>
    </row>
    <row r="1195" spans="49:95">
      <c r="AW1195" s="79"/>
      <c r="AX1195" s="116"/>
      <c r="BA1195" s="116"/>
      <c r="BD1195" s="116"/>
      <c r="BG1195" s="116"/>
      <c r="BJ1195" s="116"/>
      <c r="BM1195" s="116"/>
      <c r="BP1195" s="116"/>
      <c r="BS1195" s="116"/>
      <c r="BV1195" s="116"/>
      <c r="BY1195" s="116"/>
      <c r="CB1195" s="116"/>
      <c r="CE1195" s="116"/>
      <c r="CH1195" s="116"/>
      <c r="CK1195" s="116"/>
      <c r="CN1195" s="116"/>
      <c r="CQ1195" s="116"/>
    </row>
    <row r="1196" spans="49:95">
      <c r="AW1196" s="79"/>
      <c r="AX1196" s="116"/>
      <c r="BA1196" s="116"/>
      <c r="BD1196" s="116"/>
      <c r="BG1196" s="116"/>
      <c r="BJ1196" s="116"/>
      <c r="BM1196" s="116"/>
      <c r="BP1196" s="116"/>
      <c r="BS1196" s="116"/>
      <c r="BV1196" s="116"/>
      <c r="BY1196" s="116"/>
      <c r="CB1196" s="116"/>
      <c r="CE1196" s="116"/>
      <c r="CH1196" s="116"/>
      <c r="CK1196" s="116"/>
      <c r="CN1196" s="116"/>
      <c r="CQ1196" s="116"/>
    </row>
    <row r="1197" spans="49:95">
      <c r="AW1197" s="79"/>
      <c r="AX1197" s="116"/>
      <c r="BA1197" s="116"/>
      <c r="BD1197" s="116"/>
      <c r="BG1197" s="116"/>
      <c r="BJ1197" s="116"/>
      <c r="BM1197" s="116"/>
      <c r="BP1197" s="116"/>
      <c r="BS1197" s="116"/>
      <c r="BV1197" s="116"/>
      <c r="BY1197" s="116"/>
      <c r="CB1197" s="116"/>
      <c r="CE1197" s="116"/>
      <c r="CH1197" s="116"/>
      <c r="CK1197" s="116"/>
      <c r="CN1197" s="116"/>
      <c r="CQ1197" s="116"/>
    </row>
    <row r="1198" spans="49:95">
      <c r="AW1198" s="79"/>
      <c r="AX1198" s="116"/>
      <c r="BA1198" s="116"/>
      <c r="BD1198" s="116"/>
      <c r="BG1198" s="116"/>
      <c r="BJ1198" s="116"/>
      <c r="BM1198" s="116"/>
      <c r="BP1198" s="116"/>
      <c r="BS1198" s="116"/>
      <c r="BV1198" s="116"/>
      <c r="BY1198" s="116"/>
      <c r="CB1198" s="116"/>
      <c r="CE1198" s="116"/>
      <c r="CH1198" s="116"/>
      <c r="CK1198" s="116"/>
      <c r="CN1198" s="116"/>
      <c r="CQ1198" s="116"/>
    </row>
    <row r="1199" spans="49:95">
      <c r="AW1199" s="79"/>
      <c r="AX1199" s="116"/>
      <c r="BA1199" s="116"/>
      <c r="BD1199" s="116"/>
      <c r="BG1199" s="116"/>
      <c r="BJ1199" s="116"/>
      <c r="BM1199" s="116"/>
      <c r="BP1199" s="116"/>
      <c r="BS1199" s="116"/>
      <c r="BV1199" s="116"/>
      <c r="BY1199" s="116"/>
      <c r="CB1199" s="116"/>
      <c r="CE1199" s="116"/>
      <c r="CH1199" s="116"/>
      <c r="CK1199" s="116"/>
      <c r="CN1199" s="116"/>
      <c r="CQ1199" s="116"/>
    </row>
    <row r="1200" spans="49:95">
      <c r="AW1200" s="79"/>
      <c r="AX1200" s="116"/>
      <c r="BA1200" s="116"/>
      <c r="BD1200" s="116"/>
      <c r="BG1200" s="116"/>
      <c r="BJ1200" s="116"/>
      <c r="BM1200" s="116"/>
      <c r="BP1200" s="116"/>
      <c r="BS1200" s="116"/>
      <c r="BV1200" s="116"/>
      <c r="BY1200" s="116"/>
      <c r="CB1200" s="116"/>
      <c r="CE1200" s="116"/>
      <c r="CH1200" s="116"/>
      <c r="CK1200" s="116"/>
      <c r="CN1200" s="116"/>
      <c r="CQ1200" s="116"/>
    </row>
    <row r="1201" spans="49:95">
      <c r="AW1201" s="79"/>
      <c r="AX1201" s="116"/>
      <c r="BA1201" s="116"/>
      <c r="BD1201" s="116"/>
      <c r="BG1201" s="116"/>
      <c r="BJ1201" s="116"/>
      <c r="BM1201" s="116"/>
      <c r="BP1201" s="116"/>
      <c r="BS1201" s="116"/>
      <c r="BV1201" s="116"/>
      <c r="BY1201" s="116"/>
      <c r="CB1201" s="116"/>
      <c r="CE1201" s="116"/>
      <c r="CH1201" s="116"/>
      <c r="CK1201" s="116"/>
      <c r="CN1201" s="116"/>
      <c r="CQ1201" s="116"/>
    </row>
    <row r="1202" spans="49:95">
      <c r="AW1202" s="79"/>
      <c r="AX1202" s="116"/>
      <c r="BA1202" s="116"/>
      <c r="BD1202" s="116"/>
      <c r="BG1202" s="116"/>
      <c r="BJ1202" s="116"/>
      <c r="BM1202" s="116"/>
      <c r="BP1202" s="116"/>
      <c r="BS1202" s="116"/>
      <c r="BV1202" s="116"/>
      <c r="BY1202" s="116"/>
      <c r="CB1202" s="116"/>
      <c r="CE1202" s="116"/>
      <c r="CH1202" s="116"/>
      <c r="CK1202" s="116"/>
      <c r="CN1202" s="116"/>
      <c r="CQ1202" s="116"/>
    </row>
    <row r="1203" spans="49:95">
      <c r="AW1203" s="79"/>
      <c r="AX1203" s="116"/>
      <c r="BA1203" s="116"/>
      <c r="BD1203" s="116"/>
      <c r="BG1203" s="116"/>
      <c r="BJ1203" s="116"/>
      <c r="BM1203" s="116"/>
      <c r="BP1203" s="116"/>
      <c r="BS1203" s="116"/>
      <c r="BV1203" s="116"/>
      <c r="BY1203" s="116"/>
      <c r="CB1203" s="116"/>
      <c r="CE1203" s="116"/>
      <c r="CH1203" s="116"/>
      <c r="CK1203" s="116"/>
      <c r="CN1203" s="116"/>
      <c r="CQ1203" s="116"/>
    </row>
    <row r="1204" spans="49:95">
      <c r="AW1204" s="79"/>
      <c r="AX1204" s="116"/>
      <c r="BA1204" s="116"/>
      <c r="BD1204" s="116"/>
      <c r="BG1204" s="116"/>
      <c r="BJ1204" s="116"/>
      <c r="BM1204" s="116"/>
      <c r="BP1204" s="116"/>
      <c r="BS1204" s="116"/>
      <c r="BV1204" s="116"/>
      <c r="BY1204" s="116"/>
      <c r="CB1204" s="116"/>
      <c r="CE1204" s="116"/>
      <c r="CH1204" s="116"/>
      <c r="CK1204" s="116"/>
      <c r="CN1204" s="116"/>
      <c r="CQ1204" s="116"/>
    </row>
    <row r="1205" spans="49:95">
      <c r="AW1205" s="79"/>
      <c r="AX1205" s="116"/>
      <c r="BA1205" s="116"/>
      <c r="BD1205" s="116"/>
      <c r="BG1205" s="116"/>
      <c r="BJ1205" s="116"/>
      <c r="BM1205" s="116"/>
      <c r="BP1205" s="116"/>
      <c r="BS1205" s="116"/>
      <c r="BV1205" s="116"/>
      <c r="BY1205" s="116"/>
      <c r="CB1205" s="116"/>
      <c r="CE1205" s="116"/>
      <c r="CH1205" s="116"/>
      <c r="CK1205" s="116"/>
      <c r="CN1205" s="116"/>
      <c r="CQ1205" s="116"/>
    </row>
    <row r="1206" spans="49:95">
      <c r="AW1206" s="79"/>
      <c r="AX1206" s="116"/>
      <c r="BA1206" s="116"/>
      <c r="BD1206" s="116"/>
      <c r="BG1206" s="116"/>
      <c r="BJ1206" s="116"/>
      <c r="BM1206" s="116"/>
      <c r="BP1206" s="116"/>
      <c r="BS1206" s="116"/>
      <c r="BV1206" s="116"/>
      <c r="BY1206" s="116"/>
      <c r="CB1206" s="116"/>
      <c r="CE1206" s="116"/>
      <c r="CH1206" s="116"/>
      <c r="CK1206" s="116"/>
      <c r="CN1206" s="116"/>
      <c r="CQ1206" s="116"/>
    </row>
    <row r="1207" spans="49:95">
      <c r="AW1207" s="79"/>
      <c r="AX1207" s="116"/>
      <c r="BA1207" s="116"/>
      <c r="BD1207" s="116"/>
      <c r="BG1207" s="116"/>
      <c r="BJ1207" s="116"/>
      <c r="BM1207" s="116"/>
      <c r="BP1207" s="116"/>
      <c r="BS1207" s="116"/>
      <c r="BV1207" s="116"/>
      <c r="BY1207" s="116"/>
      <c r="CB1207" s="116"/>
      <c r="CE1207" s="116"/>
      <c r="CH1207" s="116"/>
      <c r="CK1207" s="116"/>
      <c r="CN1207" s="116"/>
      <c r="CQ1207" s="116"/>
    </row>
    <row r="1208" spans="49:95">
      <c r="AW1208" s="79"/>
      <c r="AX1208" s="116"/>
      <c r="BA1208" s="116"/>
      <c r="BD1208" s="116"/>
      <c r="BG1208" s="116"/>
      <c r="BJ1208" s="116"/>
      <c r="BM1208" s="116"/>
      <c r="BP1208" s="116"/>
      <c r="BS1208" s="116"/>
      <c r="BV1208" s="116"/>
      <c r="BY1208" s="116"/>
      <c r="CB1208" s="116"/>
      <c r="CE1208" s="116"/>
      <c r="CH1208" s="116"/>
      <c r="CK1208" s="116"/>
      <c r="CN1208" s="116"/>
      <c r="CQ1208" s="116"/>
    </row>
    <row r="1209" spans="49:95">
      <c r="AW1209" s="79"/>
      <c r="AX1209" s="116"/>
      <c r="BA1209" s="116"/>
      <c r="BD1209" s="116"/>
      <c r="BG1209" s="116"/>
      <c r="BJ1209" s="116"/>
      <c r="BM1209" s="116"/>
      <c r="BP1209" s="116"/>
      <c r="BS1209" s="116"/>
      <c r="BV1209" s="116"/>
      <c r="BY1209" s="116"/>
      <c r="CB1209" s="116"/>
      <c r="CE1209" s="116"/>
      <c r="CH1209" s="116"/>
      <c r="CK1209" s="116"/>
      <c r="CN1209" s="116"/>
      <c r="CQ1209" s="116"/>
    </row>
    <row r="1210" spans="49:95">
      <c r="AW1210" s="79"/>
      <c r="AX1210" s="116"/>
      <c r="BA1210" s="116"/>
      <c r="BD1210" s="116"/>
      <c r="BG1210" s="116"/>
      <c r="BJ1210" s="116"/>
      <c r="BM1210" s="116"/>
      <c r="BP1210" s="116"/>
      <c r="BS1210" s="116"/>
      <c r="BV1210" s="116"/>
      <c r="BY1210" s="116"/>
      <c r="CB1210" s="116"/>
      <c r="CE1210" s="116"/>
      <c r="CH1210" s="116"/>
      <c r="CK1210" s="116"/>
      <c r="CN1210" s="116"/>
      <c r="CQ1210" s="116"/>
    </row>
    <row r="1211" spans="49:95">
      <c r="AW1211" s="79"/>
      <c r="AX1211" s="116"/>
      <c r="BA1211" s="116"/>
      <c r="BD1211" s="116"/>
      <c r="BG1211" s="116"/>
      <c r="BJ1211" s="116"/>
      <c r="BM1211" s="116"/>
      <c r="BP1211" s="116"/>
      <c r="BS1211" s="116"/>
      <c r="BV1211" s="116"/>
      <c r="BY1211" s="116"/>
      <c r="CB1211" s="116"/>
      <c r="CE1211" s="116"/>
      <c r="CH1211" s="116"/>
      <c r="CK1211" s="116"/>
      <c r="CN1211" s="116"/>
      <c r="CQ1211" s="116"/>
    </row>
    <row r="1212" spans="49:95">
      <c r="AW1212" s="79"/>
      <c r="AX1212" s="116"/>
      <c r="BA1212" s="116"/>
      <c r="BD1212" s="116"/>
      <c r="BG1212" s="116"/>
      <c r="BJ1212" s="116"/>
      <c r="BM1212" s="116"/>
      <c r="BP1212" s="116"/>
      <c r="BS1212" s="116"/>
      <c r="BV1212" s="116"/>
      <c r="BY1212" s="116"/>
      <c r="CB1212" s="116"/>
      <c r="CE1212" s="116"/>
      <c r="CH1212" s="116"/>
      <c r="CK1212" s="116"/>
      <c r="CN1212" s="116"/>
      <c r="CQ1212" s="116"/>
    </row>
    <row r="1213" spans="49:95">
      <c r="AW1213" s="79"/>
      <c r="AX1213" s="116"/>
      <c r="BA1213" s="116"/>
      <c r="BD1213" s="116"/>
      <c r="BG1213" s="116"/>
      <c r="BJ1213" s="116"/>
      <c r="BM1213" s="116"/>
      <c r="BP1213" s="116"/>
      <c r="BS1213" s="116"/>
      <c r="BV1213" s="116"/>
      <c r="BY1213" s="116"/>
      <c r="CB1213" s="116"/>
      <c r="CE1213" s="116"/>
      <c r="CH1213" s="116"/>
      <c r="CK1213" s="116"/>
      <c r="CN1213" s="116"/>
      <c r="CQ1213" s="116"/>
    </row>
    <row r="1214" spans="49:95">
      <c r="AW1214" s="79"/>
      <c r="AX1214" s="116"/>
      <c r="BA1214" s="116"/>
      <c r="BD1214" s="116"/>
      <c r="BG1214" s="116"/>
      <c r="BJ1214" s="116"/>
      <c r="BM1214" s="116"/>
      <c r="BP1214" s="116"/>
      <c r="BS1214" s="116"/>
      <c r="BV1214" s="116"/>
      <c r="BY1214" s="116"/>
      <c r="CB1214" s="116"/>
      <c r="CE1214" s="116"/>
      <c r="CH1214" s="116"/>
      <c r="CK1214" s="116"/>
      <c r="CN1214" s="116"/>
      <c r="CQ1214" s="116"/>
    </row>
    <row r="1215" spans="49:95">
      <c r="AW1215" s="79"/>
      <c r="AX1215" s="116"/>
      <c r="BA1215" s="116"/>
      <c r="BD1215" s="116"/>
      <c r="BG1215" s="116"/>
      <c r="BJ1215" s="116"/>
      <c r="BM1215" s="116"/>
      <c r="BP1215" s="116"/>
      <c r="BS1215" s="116"/>
      <c r="BV1215" s="116"/>
      <c r="BY1215" s="116"/>
      <c r="CB1215" s="116"/>
      <c r="CE1215" s="116"/>
      <c r="CH1215" s="116"/>
      <c r="CK1215" s="116"/>
      <c r="CN1215" s="116"/>
      <c r="CQ1215" s="116"/>
    </row>
    <row r="1216" spans="49:95">
      <c r="AW1216" s="79"/>
      <c r="AX1216" s="116"/>
      <c r="BA1216" s="116"/>
      <c r="BD1216" s="116"/>
      <c r="BG1216" s="116"/>
      <c r="BJ1216" s="116"/>
      <c r="BM1216" s="116"/>
      <c r="BP1216" s="116"/>
      <c r="BS1216" s="116"/>
      <c r="BV1216" s="116"/>
      <c r="BY1216" s="116"/>
      <c r="CB1216" s="116"/>
      <c r="CE1216" s="116"/>
      <c r="CH1216" s="116"/>
      <c r="CK1216" s="116"/>
      <c r="CN1216" s="116"/>
      <c r="CQ1216" s="116"/>
    </row>
    <row r="1217" spans="49:95">
      <c r="AW1217" s="79"/>
      <c r="AX1217" s="116"/>
      <c r="BA1217" s="116"/>
      <c r="BD1217" s="116"/>
      <c r="BG1217" s="116"/>
      <c r="BJ1217" s="116"/>
      <c r="BM1217" s="116"/>
      <c r="BP1217" s="116"/>
      <c r="BS1217" s="116"/>
      <c r="BV1217" s="116"/>
      <c r="BY1217" s="116"/>
      <c r="CB1217" s="116"/>
      <c r="CE1217" s="116"/>
      <c r="CH1217" s="116"/>
      <c r="CK1217" s="116"/>
      <c r="CN1217" s="116"/>
      <c r="CQ1217" s="116"/>
    </row>
    <row r="1218" spans="49:95">
      <c r="AW1218" s="79"/>
      <c r="AX1218" s="116"/>
      <c r="BA1218" s="116"/>
      <c r="BD1218" s="116"/>
      <c r="BG1218" s="116"/>
      <c r="BJ1218" s="116"/>
      <c r="BM1218" s="116"/>
      <c r="BP1218" s="116"/>
      <c r="BS1218" s="116"/>
      <c r="BV1218" s="116"/>
      <c r="BY1218" s="116"/>
      <c r="CB1218" s="116"/>
      <c r="CE1218" s="116"/>
      <c r="CH1218" s="116"/>
      <c r="CK1218" s="116"/>
      <c r="CN1218" s="116"/>
      <c r="CQ1218" s="116"/>
    </row>
    <row r="1219" spans="49:95">
      <c r="AW1219" s="79"/>
      <c r="AX1219" s="116"/>
      <c r="BA1219" s="116"/>
      <c r="BD1219" s="116"/>
      <c r="BG1219" s="116"/>
      <c r="BJ1219" s="116"/>
      <c r="BM1219" s="116"/>
      <c r="BP1219" s="116"/>
      <c r="BS1219" s="116"/>
      <c r="BV1219" s="116"/>
      <c r="BY1219" s="116"/>
      <c r="CB1219" s="116"/>
      <c r="CE1219" s="116"/>
      <c r="CH1219" s="116"/>
      <c r="CK1219" s="116"/>
      <c r="CN1219" s="116"/>
      <c r="CQ1219" s="116"/>
    </row>
    <row r="1220" spans="49:95">
      <c r="AW1220" s="79"/>
      <c r="AX1220" s="116"/>
      <c r="BA1220" s="116"/>
      <c r="BD1220" s="116"/>
      <c r="BG1220" s="116"/>
      <c r="BJ1220" s="116"/>
      <c r="BM1220" s="116"/>
      <c r="BP1220" s="116"/>
      <c r="BS1220" s="116"/>
      <c r="BV1220" s="116"/>
      <c r="BY1220" s="116"/>
      <c r="CB1220" s="116"/>
      <c r="CE1220" s="116"/>
      <c r="CH1220" s="116"/>
      <c r="CK1220" s="116"/>
      <c r="CN1220" s="116"/>
      <c r="CQ1220" s="116"/>
    </row>
    <row r="1221" spans="49:95">
      <c r="AW1221" s="79"/>
      <c r="AX1221" s="116"/>
      <c r="BA1221" s="116"/>
      <c r="BD1221" s="116"/>
      <c r="BG1221" s="116"/>
      <c r="BJ1221" s="116"/>
      <c r="BM1221" s="116"/>
      <c r="BP1221" s="116"/>
      <c r="BS1221" s="116"/>
      <c r="BV1221" s="116"/>
      <c r="BY1221" s="116"/>
      <c r="CB1221" s="116"/>
      <c r="CE1221" s="116"/>
      <c r="CH1221" s="116"/>
      <c r="CK1221" s="116"/>
      <c r="CN1221" s="116"/>
      <c r="CQ1221" s="116"/>
    </row>
    <row r="1222" spans="49:95">
      <c r="AW1222" s="79"/>
      <c r="AX1222" s="116"/>
      <c r="BA1222" s="116"/>
      <c r="BD1222" s="116"/>
      <c r="BG1222" s="116"/>
      <c r="BJ1222" s="116"/>
      <c r="BM1222" s="116"/>
      <c r="BP1222" s="116"/>
      <c r="BS1222" s="116"/>
      <c r="BV1222" s="116"/>
      <c r="BY1222" s="116"/>
      <c r="CB1222" s="116"/>
      <c r="CE1222" s="116"/>
      <c r="CH1222" s="116"/>
      <c r="CK1222" s="116"/>
      <c r="CN1222" s="116"/>
      <c r="CQ1222" s="116"/>
    </row>
    <row r="1223" spans="49:95">
      <c r="AW1223" s="79"/>
      <c r="AX1223" s="116"/>
      <c r="BA1223" s="116"/>
      <c r="BD1223" s="116"/>
      <c r="BG1223" s="116"/>
      <c r="BJ1223" s="116"/>
      <c r="BM1223" s="116"/>
      <c r="BP1223" s="116"/>
      <c r="BS1223" s="116"/>
      <c r="BV1223" s="116"/>
      <c r="BY1223" s="116"/>
      <c r="CB1223" s="116"/>
      <c r="CE1223" s="116"/>
      <c r="CH1223" s="116"/>
      <c r="CK1223" s="116"/>
      <c r="CN1223" s="116"/>
      <c r="CQ1223" s="116"/>
    </row>
    <row r="1224" spans="49:95">
      <c r="AW1224" s="79"/>
      <c r="AX1224" s="116"/>
      <c r="BA1224" s="116"/>
      <c r="BD1224" s="116"/>
      <c r="BG1224" s="116"/>
      <c r="BJ1224" s="116"/>
      <c r="BM1224" s="116"/>
      <c r="BP1224" s="116"/>
      <c r="BS1224" s="116"/>
      <c r="BV1224" s="116"/>
      <c r="BY1224" s="116"/>
      <c r="CB1224" s="116"/>
      <c r="CE1224" s="116"/>
      <c r="CH1224" s="116"/>
      <c r="CK1224" s="116"/>
      <c r="CN1224" s="116"/>
      <c r="CQ1224" s="116"/>
    </row>
    <row r="1225" spans="49:95">
      <c r="AW1225" s="79"/>
      <c r="AX1225" s="116"/>
      <c r="BA1225" s="116"/>
      <c r="BD1225" s="116"/>
      <c r="BG1225" s="116"/>
      <c r="BJ1225" s="116"/>
      <c r="BM1225" s="116"/>
      <c r="BP1225" s="116"/>
      <c r="BS1225" s="116"/>
      <c r="BV1225" s="116"/>
      <c r="BY1225" s="116"/>
      <c r="CB1225" s="116"/>
      <c r="CE1225" s="116"/>
      <c r="CH1225" s="116"/>
      <c r="CK1225" s="116"/>
      <c r="CN1225" s="116"/>
      <c r="CQ1225" s="116"/>
    </row>
    <row r="1226" spans="49:95">
      <c r="AW1226" s="79"/>
      <c r="AX1226" s="116"/>
      <c r="BA1226" s="116"/>
      <c r="BD1226" s="116"/>
      <c r="BG1226" s="116"/>
      <c r="BJ1226" s="116"/>
      <c r="BM1226" s="116"/>
      <c r="BP1226" s="116"/>
      <c r="BS1226" s="116"/>
      <c r="BV1226" s="116"/>
      <c r="BY1226" s="116"/>
      <c r="CB1226" s="116"/>
      <c r="CE1226" s="116"/>
      <c r="CH1226" s="116"/>
      <c r="CK1226" s="116"/>
      <c r="CN1226" s="116"/>
      <c r="CQ1226" s="116"/>
    </row>
    <row r="1227" spans="49:95">
      <c r="AW1227" s="79"/>
      <c r="AX1227" s="116"/>
      <c r="BA1227" s="116"/>
      <c r="BD1227" s="116"/>
      <c r="BG1227" s="116"/>
      <c r="BJ1227" s="116"/>
      <c r="BM1227" s="116"/>
      <c r="BP1227" s="116"/>
      <c r="BS1227" s="116"/>
      <c r="BV1227" s="116"/>
      <c r="BY1227" s="116"/>
      <c r="CB1227" s="116"/>
      <c r="CE1227" s="116"/>
      <c r="CH1227" s="116"/>
      <c r="CK1227" s="116"/>
      <c r="CN1227" s="116"/>
      <c r="CQ1227" s="116"/>
    </row>
    <row r="1228" spans="49:95">
      <c r="AW1228" s="79"/>
      <c r="AX1228" s="116"/>
      <c r="BA1228" s="116"/>
      <c r="BD1228" s="116"/>
      <c r="BG1228" s="116"/>
      <c r="BJ1228" s="116"/>
      <c r="BM1228" s="116"/>
      <c r="BP1228" s="116"/>
      <c r="BS1228" s="116"/>
      <c r="BV1228" s="116"/>
      <c r="BY1228" s="116"/>
      <c r="CB1228" s="116"/>
      <c r="CE1228" s="116"/>
      <c r="CH1228" s="116"/>
      <c r="CK1228" s="116"/>
      <c r="CN1228" s="116"/>
      <c r="CQ1228" s="116"/>
    </row>
    <row r="1229" spans="49:95">
      <c r="AW1229" s="79"/>
      <c r="AX1229" s="116"/>
      <c r="BA1229" s="116"/>
      <c r="BD1229" s="116"/>
      <c r="BG1229" s="116"/>
      <c r="BJ1229" s="116"/>
      <c r="BM1229" s="116"/>
      <c r="BP1229" s="116"/>
      <c r="BS1229" s="116"/>
      <c r="BV1229" s="116"/>
      <c r="BY1229" s="116"/>
      <c r="CB1229" s="116"/>
      <c r="CE1229" s="116"/>
      <c r="CH1229" s="116"/>
      <c r="CK1229" s="116"/>
      <c r="CN1229" s="116"/>
      <c r="CQ1229" s="116"/>
    </row>
    <row r="1230" spans="49:95">
      <c r="AW1230" s="79"/>
      <c r="AX1230" s="116"/>
      <c r="BA1230" s="116"/>
      <c r="BD1230" s="116"/>
      <c r="BG1230" s="116"/>
      <c r="BJ1230" s="116"/>
      <c r="BM1230" s="116"/>
      <c r="BP1230" s="116"/>
      <c r="BS1230" s="116"/>
      <c r="BV1230" s="116"/>
      <c r="BY1230" s="116"/>
      <c r="CB1230" s="116"/>
      <c r="CE1230" s="116"/>
      <c r="CH1230" s="116"/>
      <c r="CK1230" s="116"/>
      <c r="CN1230" s="116"/>
      <c r="CQ1230" s="116"/>
    </row>
    <row r="1231" spans="49:95">
      <c r="AW1231" s="79"/>
      <c r="AX1231" s="116"/>
      <c r="BA1231" s="116"/>
      <c r="BD1231" s="116"/>
      <c r="BG1231" s="116"/>
      <c r="BJ1231" s="116"/>
      <c r="BM1231" s="116"/>
      <c r="BP1231" s="116"/>
      <c r="BS1231" s="116"/>
      <c r="BV1231" s="116"/>
      <c r="BY1231" s="116"/>
      <c r="CB1231" s="116"/>
      <c r="CE1231" s="116"/>
      <c r="CH1231" s="116"/>
      <c r="CK1231" s="116"/>
      <c r="CN1231" s="116"/>
      <c r="CQ1231" s="116"/>
    </row>
    <row r="1232" spans="49:95">
      <c r="AW1232" s="79"/>
      <c r="AX1232" s="116"/>
      <c r="BA1232" s="116"/>
      <c r="BD1232" s="116"/>
      <c r="BG1232" s="116"/>
      <c r="BJ1232" s="116"/>
      <c r="BM1232" s="116"/>
      <c r="BP1232" s="116"/>
      <c r="BS1232" s="116"/>
      <c r="BV1232" s="116"/>
      <c r="BY1232" s="116"/>
      <c r="CB1232" s="116"/>
      <c r="CE1232" s="116"/>
      <c r="CH1232" s="116"/>
      <c r="CK1232" s="116"/>
      <c r="CN1232" s="116"/>
      <c r="CQ1232" s="116"/>
    </row>
    <row r="1233" spans="49:95">
      <c r="AW1233" s="79"/>
      <c r="AX1233" s="116"/>
      <c r="BA1233" s="116"/>
      <c r="BD1233" s="116"/>
      <c r="BG1233" s="116"/>
      <c r="BJ1233" s="116"/>
      <c r="BM1233" s="116"/>
      <c r="BP1233" s="116"/>
      <c r="BS1233" s="116"/>
      <c r="BV1233" s="116"/>
      <c r="BY1233" s="116"/>
      <c r="CB1233" s="116"/>
      <c r="CE1233" s="116"/>
      <c r="CH1233" s="116"/>
      <c r="CK1233" s="116"/>
      <c r="CN1233" s="116"/>
      <c r="CQ1233" s="116"/>
    </row>
    <row r="1234" spans="49:95">
      <c r="AW1234" s="79"/>
      <c r="AX1234" s="116"/>
      <c r="BA1234" s="116"/>
      <c r="BD1234" s="116"/>
      <c r="BG1234" s="116"/>
      <c r="BJ1234" s="116"/>
      <c r="BM1234" s="116"/>
      <c r="BP1234" s="116"/>
      <c r="BS1234" s="116"/>
      <c r="BV1234" s="116"/>
      <c r="BY1234" s="116"/>
      <c r="CB1234" s="116"/>
      <c r="CE1234" s="116"/>
      <c r="CH1234" s="116"/>
      <c r="CK1234" s="116"/>
      <c r="CN1234" s="116"/>
      <c r="CQ1234" s="116"/>
    </row>
    <row r="1235" spans="49:95">
      <c r="AW1235" s="79"/>
      <c r="AX1235" s="116"/>
      <c r="BA1235" s="116"/>
      <c r="BD1235" s="116"/>
      <c r="BG1235" s="116"/>
      <c r="BJ1235" s="116"/>
      <c r="BM1235" s="116"/>
      <c r="BP1235" s="116"/>
      <c r="BS1235" s="116"/>
      <c r="BV1235" s="116"/>
      <c r="BY1235" s="116"/>
      <c r="CB1235" s="116"/>
      <c r="CE1235" s="116"/>
      <c r="CH1235" s="116"/>
      <c r="CK1235" s="116"/>
      <c r="CN1235" s="116"/>
      <c r="CQ1235" s="116"/>
    </row>
    <row r="1236" spans="49:95">
      <c r="AW1236" s="79"/>
      <c r="AX1236" s="116"/>
      <c r="BA1236" s="116"/>
      <c r="BD1236" s="116"/>
      <c r="BG1236" s="116"/>
      <c r="BJ1236" s="116"/>
      <c r="BM1236" s="116"/>
      <c r="BP1236" s="116"/>
      <c r="BS1236" s="116"/>
      <c r="BV1236" s="116"/>
      <c r="BY1236" s="116"/>
      <c r="CB1236" s="116"/>
      <c r="CE1236" s="116"/>
      <c r="CH1236" s="116"/>
      <c r="CK1236" s="116"/>
      <c r="CN1236" s="116"/>
      <c r="CQ1236" s="116"/>
    </row>
    <row r="1237" spans="49:95">
      <c r="AW1237" s="79"/>
      <c r="AX1237" s="116"/>
      <c r="BA1237" s="116"/>
      <c r="BD1237" s="116"/>
      <c r="BG1237" s="116"/>
      <c r="BJ1237" s="116"/>
      <c r="BM1237" s="116"/>
      <c r="BP1237" s="116"/>
      <c r="BS1237" s="116"/>
      <c r="BV1237" s="116"/>
      <c r="BY1237" s="116"/>
      <c r="CB1237" s="116"/>
      <c r="CE1237" s="116"/>
      <c r="CH1237" s="116"/>
      <c r="CK1237" s="116"/>
      <c r="CN1237" s="116"/>
      <c r="CQ1237" s="116"/>
    </row>
    <row r="1238" spans="49:95">
      <c r="AW1238" s="79"/>
      <c r="AX1238" s="116"/>
      <c r="BA1238" s="116"/>
      <c r="BD1238" s="116"/>
      <c r="BG1238" s="116"/>
      <c r="BJ1238" s="116"/>
      <c r="BM1238" s="116"/>
      <c r="BP1238" s="116"/>
      <c r="BS1238" s="116"/>
      <c r="BV1238" s="116"/>
      <c r="BY1238" s="116"/>
      <c r="CB1238" s="116"/>
      <c r="CE1238" s="116"/>
      <c r="CH1238" s="116"/>
      <c r="CK1238" s="116"/>
      <c r="CN1238" s="116"/>
      <c r="CQ1238" s="116"/>
    </row>
    <row r="1239" spans="49:95">
      <c r="AW1239" s="79"/>
      <c r="AX1239" s="116"/>
      <c r="BA1239" s="116"/>
      <c r="BD1239" s="116"/>
      <c r="BG1239" s="116"/>
      <c r="BJ1239" s="116"/>
      <c r="BM1239" s="116"/>
      <c r="BP1239" s="116"/>
      <c r="BS1239" s="116"/>
      <c r="BV1239" s="116"/>
      <c r="BY1239" s="116"/>
      <c r="CB1239" s="116"/>
      <c r="CE1239" s="116"/>
      <c r="CH1239" s="116"/>
      <c r="CK1239" s="116"/>
      <c r="CN1239" s="116"/>
      <c r="CQ1239" s="116"/>
    </row>
    <row r="1240" spans="49:95">
      <c r="AW1240" s="79"/>
      <c r="AX1240" s="116"/>
      <c r="BA1240" s="116"/>
      <c r="BD1240" s="116"/>
      <c r="BG1240" s="116"/>
      <c r="BJ1240" s="116"/>
      <c r="BM1240" s="116"/>
      <c r="BP1240" s="116"/>
      <c r="BS1240" s="116"/>
      <c r="BV1240" s="116"/>
      <c r="BY1240" s="116"/>
      <c r="CB1240" s="116"/>
      <c r="CE1240" s="116"/>
      <c r="CH1240" s="116"/>
      <c r="CK1240" s="116"/>
      <c r="CN1240" s="116"/>
      <c r="CQ1240" s="116"/>
    </row>
    <row r="1241" spans="49:95">
      <c r="AW1241" s="79"/>
      <c r="AX1241" s="116"/>
      <c r="BA1241" s="116"/>
      <c r="BD1241" s="116"/>
      <c r="BG1241" s="116"/>
      <c r="BJ1241" s="116"/>
      <c r="BM1241" s="116"/>
      <c r="BP1241" s="116"/>
      <c r="BS1241" s="116"/>
      <c r="BV1241" s="116"/>
      <c r="BY1241" s="116"/>
      <c r="CB1241" s="116"/>
      <c r="CE1241" s="116"/>
      <c r="CH1241" s="116"/>
      <c r="CK1241" s="116"/>
      <c r="CN1241" s="116"/>
      <c r="CQ1241" s="116"/>
    </row>
    <row r="1242" spans="49:95">
      <c r="AW1242" s="79"/>
      <c r="AX1242" s="116"/>
      <c r="BA1242" s="116"/>
      <c r="BD1242" s="116"/>
      <c r="BG1242" s="116"/>
      <c r="BJ1242" s="116"/>
      <c r="BM1242" s="116"/>
      <c r="BP1242" s="116"/>
      <c r="BS1242" s="116"/>
      <c r="BV1242" s="116"/>
      <c r="BY1242" s="116"/>
      <c r="CB1242" s="116"/>
      <c r="CE1242" s="116"/>
      <c r="CH1242" s="116"/>
      <c r="CK1242" s="116"/>
      <c r="CN1242" s="116"/>
      <c r="CQ1242" s="116"/>
    </row>
    <row r="1243" spans="49:95">
      <c r="AW1243" s="79"/>
      <c r="AX1243" s="116"/>
      <c r="BA1243" s="116"/>
      <c r="BD1243" s="116"/>
      <c r="BG1243" s="116"/>
      <c r="BJ1243" s="116"/>
      <c r="BM1243" s="116"/>
      <c r="BP1243" s="116"/>
      <c r="BS1243" s="116"/>
      <c r="BV1243" s="116"/>
      <c r="BY1243" s="116"/>
      <c r="CB1243" s="116"/>
      <c r="CE1243" s="116"/>
      <c r="CH1243" s="116"/>
      <c r="CK1243" s="116"/>
      <c r="CN1243" s="116"/>
      <c r="CQ1243" s="116"/>
    </row>
    <row r="1244" spans="49:95">
      <c r="AW1244" s="79"/>
      <c r="AX1244" s="116"/>
      <c r="BA1244" s="116"/>
      <c r="BD1244" s="116"/>
      <c r="BG1244" s="116"/>
      <c r="BJ1244" s="116"/>
      <c r="BM1244" s="116"/>
      <c r="BP1244" s="116"/>
      <c r="BS1244" s="116"/>
      <c r="BV1244" s="116"/>
      <c r="BY1244" s="116"/>
      <c r="CB1244" s="116"/>
      <c r="CE1244" s="116"/>
      <c r="CH1244" s="116"/>
      <c r="CK1244" s="116"/>
      <c r="CN1244" s="116"/>
      <c r="CQ1244" s="116"/>
    </row>
    <row r="1245" spans="49:95">
      <c r="AW1245" s="79"/>
      <c r="AX1245" s="116"/>
      <c r="BA1245" s="116"/>
      <c r="BD1245" s="116"/>
      <c r="BG1245" s="116"/>
      <c r="BJ1245" s="116"/>
      <c r="BM1245" s="116"/>
      <c r="BP1245" s="116"/>
      <c r="BS1245" s="116"/>
      <c r="BV1245" s="116"/>
      <c r="BY1245" s="116"/>
      <c r="CB1245" s="116"/>
      <c r="CE1245" s="116"/>
      <c r="CH1245" s="116"/>
      <c r="CK1245" s="116"/>
      <c r="CN1245" s="116"/>
      <c r="CQ1245" s="116"/>
    </row>
    <row r="1246" spans="49:95">
      <c r="AW1246" s="79"/>
      <c r="AX1246" s="116"/>
      <c r="BA1246" s="116"/>
      <c r="BD1246" s="116"/>
      <c r="BG1246" s="116"/>
      <c r="BJ1246" s="116"/>
      <c r="BM1246" s="116"/>
      <c r="BP1246" s="116"/>
      <c r="BS1246" s="116"/>
      <c r="BV1246" s="116"/>
      <c r="BY1246" s="116"/>
      <c r="CB1246" s="116"/>
      <c r="CE1246" s="116"/>
      <c r="CH1246" s="116"/>
      <c r="CK1246" s="116"/>
      <c r="CN1246" s="116"/>
      <c r="CQ1246" s="116"/>
    </row>
    <row r="1247" spans="49:95">
      <c r="AW1247" s="79"/>
      <c r="AX1247" s="116"/>
      <c r="BA1247" s="116"/>
      <c r="BD1247" s="116"/>
      <c r="BG1247" s="116"/>
      <c r="BJ1247" s="116"/>
      <c r="BM1247" s="116"/>
      <c r="BP1247" s="116"/>
      <c r="BS1247" s="116"/>
      <c r="BV1247" s="116"/>
      <c r="BY1247" s="116"/>
      <c r="CB1247" s="116"/>
      <c r="CE1247" s="116"/>
      <c r="CH1247" s="116"/>
      <c r="CK1247" s="116"/>
      <c r="CN1247" s="116"/>
      <c r="CQ1247" s="116"/>
    </row>
    <row r="1248" spans="49:95">
      <c r="AW1248" s="79"/>
      <c r="AX1248" s="116"/>
      <c r="BA1248" s="116"/>
      <c r="BD1248" s="116"/>
      <c r="BG1248" s="116"/>
      <c r="BJ1248" s="116"/>
      <c r="BM1248" s="116"/>
      <c r="BP1248" s="116"/>
      <c r="BS1248" s="116"/>
      <c r="BV1248" s="116"/>
      <c r="BY1248" s="116"/>
      <c r="CB1248" s="116"/>
      <c r="CE1248" s="116"/>
      <c r="CH1248" s="116"/>
      <c r="CK1248" s="116"/>
      <c r="CN1248" s="116"/>
      <c r="CQ1248" s="116"/>
    </row>
    <row r="1249" spans="49:95">
      <c r="AW1249" s="79"/>
      <c r="AX1249" s="116"/>
      <c r="BA1249" s="116"/>
      <c r="BD1249" s="116"/>
      <c r="BG1249" s="116"/>
      <c r="BJ1249" s="116"/>
      <c r="BM1249" s="116"/>
      <c r="BP1249" s="116"/>
      <c r="BS1249" s="116"/>
      <c r="BV1249" s="116"/>
      <c r="BY1249" s="116"/>
      <c r="CB1249" s="116"/>
      <c r="CE1249" s="116"/>
      <c r="CH1249" s="116"/>
      <c r="CK1249" s="116"/>
      <c r="CN1249" s="116"/>
      <c r="CQ1249" s="116"/>
    </row>
    <row r="1250" spans="49:95">
      <c r="AW1250" s="79"/>
      <c r="AX1250" s="116"/>
      <c r="BA1250" s="116"/>
      <c r="BD1250" s="116"/>
      <c r="BG1250" s="116"/>
      <c r="BJ1250" s="116"/>
      <c r="BM1250" s="116"/>
      <c r="BP1250" s="116"/>
      <c r="BS1250" s="116"/>
      <c r="BV1250" s="116"/>
      <c r="BY1250" s="116"/>
      <c r="CB1250" s="116"/>
      <c r="CE1250" s="116"/>
      <c r="CH1250" s="116"/>
      <c r="CK1250" s="116"/>
      <c r="CN1250" s="116"/>
      <c r="CQ1250" s="116"/>
    </row>
    <row r="1251" spans="49:95">
      <c r="AW1251" s="79"/>
      <c r="AX1251" s="116"/>
      <c r="BA1251" s="116"/>
      <c r="BD1251" s="116"/>
      <c r="BG1251" s="116"/>
      <c r="BJ1251" s="116"/>
      <c r="BM1251" s="116"/>
      <c r="BP1251" s="116"/>
      <c r="BS1251" s="116"/>
      <c r="BV1251" s="116"/>
      <c r="BY1251" s="116"/>
      <c r="CB1251" s="116"/>
      <c r="CE1251" s="116"/>
      <c r="CH1251" s="116"/>
      <c r="CK1251" s="116"/>
      <c r="CN1251" s="116"/>
      <c r="CQ1251" s="116"/>
    </row>
    <row r="1252" spans="49:95">
      <c r="AW1252" s="79"/>
      <c r="AX1252" s="116"/>
      <c r="BA1252" s="116"/>
      <c r="BD1252" s="116"/>
      <c r="BG1252" s="116"/>
      <c r="BJ1252" s="116"/>
      <c r="BM1252" s="116"/>
      <c r="BP1252" s="116"/>
      <c r="BS1252" s="116"/>
      <c r="BV1252" s="116"/>
      <c r="BY1252" s="116"/>
      <c r="CB1252" s="116"/>
      <c r="CE1252" s="116"/>
      <c r="CH1252" s="116"/>
      <c r="CK1252" s="116"/>
      <c r="CN1252" s="116"/>
      <c r="CQ1252" s="116"/>
    </row>
    <row r="1253" spans="49:95">
      <c r="AW1253" s="79"/>
      <c r="AX1253" s="116"/>
      <c r="BA1253" s="116"/>
      <c r="BD1253" s="116"/>
      <c r="BG1253" s="116"/>
      <c r="BJ1253" s="116"/>
      <c r="BM1253" s="116"/>
      <c r="BP1253" s="116"/>
      <c r="BS1253" s="116"/>
      <c r="BV1253" s="116"/>
      <c r="BY1253" s="116"/>
      <c r="CB1253" s="116"/>
      <c r="CE1253" s="116"/>
      <c r="CH1253" s="116"/>
      <c r="CK1253" s="116"/>
      <c r="CN1253" s="116"/>
      <c r="CQ1253" s="116"/>
    </row>
    <row r="1254" spans="49:95">
      <c r="AW1254" s="79"/>
      <c r="AX1254" s="116"/>
      <c r="BA1254" s="116"/>
      <c r="BD1254" s="116"/>
      <c r="BG1254" s="116"/>
      <c r="BJ1254" s="116"/>
      <c r="BM1254" s="116"/>
      <c r="BP1254" s="116"/>
      <c r="BS1254" s="116"/>
      <c r="BV1254" s="116"/>
      <c r="BY1254" s="116"/>
      <c r="CB1254" s="116"/>
      <c r="CE1254" s="116"/>
      <c r="CH1254" s="116"/>
      <c r="CK1254" s="116"/>
      <c r="CN1254" s="116"/>
      <c r="CQ1254" s="116"/>
    </row>
    <row r="1255" spans="49:95">
      <c r="AW1255" s="79"/>
      <c r="AX1255" s="116"/>
      <c r="BA1255" s="116"/>
      <c r="BD1255" s="116"/>
      <c r="BG1255" s="116"/>
      <c r="BJ1255" s="116"/>
      <c r="BM1255" s="116"/>
      <c r="BP1255" s="116"/>
      <c r="BS1255" s="116"/>
      <c r="BV1255" s="116"/>
      <c r="BY1255" s="116"/>
      <c r="CB1255" s="116"/>
      <c r="CE1255" s="116"/>
      <c r="CH1255" s="116"/>
      <c r="CK1255" s="116"/>
      <c r="CN1255" s="116"/>
      <c r="CQ1255" s="116"/>
    </row>
    <row r="1256" spans="49:95">
      <c r="AW1256" s="79"/>
      <c r="AX1256" s="116"/>
      <c r="BA1256" s="116"/>
      <c r="BD1256" s="116"/>
      <c r="BG1256" s="116"/>
      <c r="BJ1256" s="116"/>
      <c r="BM1256" s="116"/>
      <c r="BP1256" s="116"/>
      <c r="BS1256" s="116"/>
      <c r="BV1256" s="116"/>
      <c r="BY1256" s="116"/>
      <c r="CB1256" s="116"/>
      <c r="CE1256" s="116"/>
      <c r="CH1256" s="116"/>
      <c r="CK1256" s="116"/>
      <c r="CN1256" s="116"/>
      <c r="CQ1256" s="116"/>
    </row>
    <row r="1257" spans="49:95">
      <c r="AW1257" s="79"/>
      <c r="AX1257" s="116"/>
      <c r="BA1257" s="116"/>
      <c r="BD1257" s="116"/>
      <c r="BG1257" s="116"/>
      <c r="BJ1257" s="116"/>
      <c r="BM1257" s="116"/>
      <c r="BP1257" s="116"/>
      <c r="BS1257" s="116"/>
      <c r="BV1257" s="116"/>
      <c r="BY1257" s="116"/>
      <c r="CB1257" s="116"/>
      <c r="CE1257" s="116"/>
      <c r="CH1257" s="116"/>
      <c r="CK1257" s="116"/>
      <c r="CN1257" s="116"/>
      <c r="CQ1257" s="116"/>
    </row>
    <row r="1258" spans="49:95">
      <c r="AW1258" s="79"/>
      <c r="AX1258" s="116"/>
      <c r="BA1258" s="116"/>
      <c r="BD1258" s="116"/>
      <c r="BG1258" s="116"/>
      <c r="BJ1258" s="116"/>
      <c r="BM1258" s="116"/>
      <c r="BP1258" s="116"/>
      <c r="BS1258" s="116"/>
      <c r="BV1258" s="116"/>
      <c r="BY1258" s="116"/>
      <c r="CB1258" s="116"/>
      <c r="CE1258" s="116"/>
      <c r="CH1258" s="116"/>
      <c r="CK1258" s="116"/>
      <c r="CN1258" s="116"/>
      <c r="CQ1258" s="116"/>
    </row>
    <row r="1259" spans="49:95">
      <c r="AW1259" s="79"/>
      <c r="AX1259" s="116"/>
      <c r="BA1259" s="116"/>
      <c r="BD1259" s="116"/>
      <c r="BG1259" s="116"/>
      <c r="BJ1259" s="116"/>
      <c r="BM1259" s="116"/>
      <c r="BP1259" s="116"/>
      <c r="BS1259" s="116"/>
      <c r="BV1259" s="116"/>
      <c r="BY1259" s="116"/>
      <c r="CB1259" s="116"/>
      <c r="CE1259" s="116"/>
      <c r="CH1259" s="116"/>
      <c r="CK1259" s="116"/>
      <c r="CN1259" s="116"/>
      <c r="CQ1259" s="116"/>
    </row>
    <row r="1260" spans="49:95">
      <c r="AW1260" s="79"/>
      <c r="AX1260" s="116"/>
      <c r="BA1260" s="116"/>
      <c r="BD1260" s="116"/>
      <c r="BG1260" s="116"/>
      <c r="BJ1260" s="116"/>
      <c r="BM1260" s="116"/>
      <c r="BP1260" s="116"/>
      <c r="BS1260" s="116"/>
      <c r="BV1260" s="116"/>
      <c r="BY1260" s="116"/>
      <c r="CB1260" s="116"/>
      <c r="CE1260" s="116"/>
      <c r="CH1260" s="116"/>
      <c r="CK1260" s="116"/>
      <c r="CN1260" s="116"/>
      <c r="CQ1260" s="116"/>
    </row>
    <row r="1261" spans="49:95">
      <c r="AW1261" s="79"/>
      <c r="AX1261" s="116"/>
      <c r="BA1261" s="116"/>
      <c r="BD1261" s="116"/>
      <c r="BG1261" s="116"/>
      <c r="BJ1261" s="116"/>
      <c r="BM1261" s="116"/>
      <c r="BP1261" s="116"/>
      <c r="BS1261" s="116"/>
      <c r="BV1261" s="116"/>
      <c r="BY1261" s="116"/>
      <c r="CB1261" s="116"/>
      <c r="CE1261" s="116"/>
      <c r="CH1261" s="116"/>
      <c r="CK1261" s="116"/>
      <c r="CN1261" s="116"/>
      <c r="CQ1261" s="116"/>
    </row>
    <row r="1262" spans="49:95">
      <c r="AW1262" s="79"/>
      <c r="AX1262" s="116"/>
      <c r="BA1262" s="116"/>
      <c r="BD1262" s="116"/>
      <c r="BG1262" s="116"/>
      <c r="BJ1262" s="116"/>
      <c r="BM1262" s="116"/>
      <c r="BP1262" s="116"/>
      <c r="BS1262" s="116"/>
      <c r="BV1262" s="116"/>
      <c r="BY1262" s="116"/>
      <c r="CB1262" s="116"/>
      <c r="CE1262" s="116"/>
      <c r="CH1262" s="116"/>
      <c r="CK1262" s="116"/>
      <c r="CN1262" s="116"/>
      <c r="CQ1262" s="116"/>
    </row>
    <row r="1263" spans="49:95">
      <c r="AW1263" s="79"/>
      <c r="AX1263" s="116"/>
      <c r="BA1263" s="116"/>
      <c r="BD1263" s="116"/>
      <c r="BG1263" s="116"/>
      <c r="BJ1263" s="116"/>
      <c r="BM1263" s="116"/>
      <c r="BP1263" s="116"/>
      <c r="BS1263" s="116"/>
      <c r="BV1263" s="116"/>
      <c r="BY1263" s="116"/>
      <c r="CB1263" s="116"/>
      <c r="CE1263" s="116"/>
      <c r="CH1263" s="116"/>
      <c r="CK1263" s="116"/>
      <c r="CN1263" s="116"/>
      <c r="CQ1263" s="116"/>
    </row>
    <row r="1264" spans="49:95">
      <c r="AW1264" s="79"/>
      <c r="AX1264" s="116"/>
      <c r="BA1264" s="116"/>
      <c r="BD1264" s="116"/>
      <c r="BG1264" s="116"/>
      <c r="BJ1264" s="116"/>
      <c r="BM1264" s="116"/>
      <c r="BP1264" s="116"/>
      <c r="BS1264" s="116"/>
      <c r="BV1264" s="116"/>
      <c r="BY1264" s="116"/>
      <c r="CB1264" s="116"/>
      <c r="CE1264" s="116"/>
      <c r="CH1264" s="116"/>
      <c r="CK1264" s="116"/>
      <c r="CN1264" s="116"/>
      <c r="CQ1264" s="116"/>
    </row>
    <row r="1265" spans="49:95">
      <c r="AW1265" s="79"/>
      <c r="AX1265" s="116"/>
      <c r="BA1265" s="116"/>
      <c r="BD1265" s="116"/>
      <c r="BG1265" s="116"/>
      <c r="BJ1265" s="116"/>
      <c r="BM1265" s="116"/>
      <c r="BP1265" s="116"/>
      <c r="BS1265" s="116"/>
      <c r="BV1265" s="116"/>
      <c r="BY1265" s="116"/>
      <c r="CB1265" s="116"/>
      <c r="CE1265" s="116"/>
      <c r="CH1265" s="116"/>
      <c r="CK1265" s="116"/>
      <c r="CN1265" s="116"/>
      <c r="CQ1265" s="116"/>
    </row>
    <row r="1266" spans="49:95">
      <c r="AW1266" s="79"/>
      <c r="AX1266" s="116"/>
      <c r="BA1266" s="116"/>
      <c r="BD1266" s="116"/>
      <c r="BG1266" s="116"/>
      <c r="BJ1266" s="116"/>
      <c r="BM1266" s="116"/>
      <c r="BP1266" s="116"/>
      <c r="BS1266" s="116"/>
      <c r="BV1266" s="116"/>
      <c r="BY1266" s="116"/>
      <c r="CB1266" s="116"/>
      <c r="CE1266" s="116"/>
      <c r="CH1266" s="116"/>
      <c r="CK1266" s="116"/>
      <c r="CN1266" s="116"/>
      <c r="CQ1266" s="116"/>
    </row>
    <row r="1267" spans="49:95">
      <c r="AW1267" s="79"/>
      <c r="AX1267" s="116"/>
      <c r="BA1267" s="116"/>
      <c r="BD1267" s="116"/>
      <c r="BG1267" s="116"/>
      <c r="BJ1267" s="116"/>
      <c r="BM1267" s="116"/>
      <c r="BP1267" s="116"/>
      <c r="BS1267" s="116"/>
      <c r="BV1267" s="116"/>
      <c r="BY1267" s="116"/>
      <c r="CB1267" s="116"/>
      <c r="CE1267" s="116"/>
      <c r="CH1267" s="116"/>
      <c r="CK1267" s="116"/>
      <c r="CN1267" s="116"/>
      <c r="CQ1267" s="116"/>
    </row>
    <row r="1268" spans="49:95">
      <c r="AW1268" s="79"/>
      <c r="AX1268" s="116"/>
      <c r="BA1268" s="116"/>
      <c r="BD1268" s="116"/>
      <c r="BG1268" s="116"/>
      <c r="BJ1268" s="116"/>
      <c r="BM1268" s="116"/>
      <c r="BP1268" s="116"/>
      <c r="BS1268" s="116"/>
      <c r="BV1268" s="116"/>
      <c r="BY1268" s="116"/>
      <c r="CB1268" s="116"/>
      <c r="CE1268" s="116"/>
      <c r="CH1268" s="116"/>
      <c r="CK1268" s="116"/>
      <c r="CN1268" s="116"/>
      <c r="CQ1268" s="116"/>
    </row>
    <row r="1269" spans="49:95">
      <c r="AW1269" s="79"/>
      <c r="AX1269" s="116"/>
      <c r="BA1269" s="116"/>
      <c r="BD1269" s="116"/>
      <c r="BG1269" s="116"/>
      <c r="BJ1269" s="116"/>
      <c r="BM1269" s="116"/>
      <c r="BP1269" s="116"/>
      <c r="BS1269" s="116"/>
      <c r="BV1269" s="116"/>
      <c r="BY1269" s="116"/>
      <c r="CB1269" s="116"/>
      <c r="CE1269" s="116"/>
      <c r="CH1269" s="116"/>
      <c r="CK1269" s="116"/>
      <c r="CN1269" s="116"/>
      <c r="CQ1269" s="116"/>
    </row>
    <row r="1270" spans="49:95">
      <c r="AW1270" s="79"/>
      <c r="AX1270" s="116"/>
      <c r="BA1270" s="116"/>
      <c r="BD1270" s="116"/>
      <c r="BG1270" s="116"/>
      <c r="BJ1270" s="116"/>
      <c r="BM1270" s="116"/>
      <c r="BP1270" s="116"/>
      <c r="BS1270" s="116"/>
      <c r="BV1270" s="116"/>
      <c r="BY1270" s="116"/>
      <c r="CB1270" s="116"/>
      <c r="CE1270" s="116"/>
      <c r="CH1270" s="116"/>
      <c r="CK1270" s="116"/>
      <c r="CN1270" s="116"/>
      <c r="CQ1270" s="116"/>
    </row>
    <row r="1271" spans="49:95">
      <c r="AW1271" s="79"/>
      <c r="AX1271" s="116"/>
      <c r="BA1271" s="116"/>
      <c r="BD1271" s="116"/>
      <c r="BG1271" s="116"/>
      <c r="BJ1271" s="116"/>
      <c r="BM1271" s="116"/>
      <c r="BP1271" s="116"/>
      <c r="BS1271" s="116"/>
      <c r="BV1271" s="116"/>
      <c r="BY1271" s="116"/>
      <c r="CB1271" s="116"/>
      <c r="CE1271" s="116"/>
      <c r="CH1271" s="116"/>
      <c r="CK1271" s="116"/>
      <c r="CN1271" s="116"/>
      <c r="CQ1271" s="116"/>
    </row>
    <row r="1272" spans="49:95">
      <c r="AW1272" s="79"/>
      <c r="AX1272" s="116"/>
      <c r="BA1272" s="116"/>
      <c r="BD1272" s="116"/>
      <c r="BG1272" s="116"/>
      <c r="BJ1272" s="116"/>
      <c r="BM1272" s="116"/>
      <c r="BP1272" s="116"/>
      <c r="BS1272" s="116"/>
      <c r="BV1272" s="116"/>
      <c r="BY1272" s="116"/>
      <c r="CB1272" s="116"/>
      <c r="CE1272" s="116"/>
      <c r="CH1272" s="116"/>
      <c r="CK1272" s="116"/>
      <c r="CN1272" s="116"/>
      <c r="CQ1272" s="116"/>
    </row>
    <row r="1273" spans="49:95">
      <c r="AW1273" s="79"/>
      <c r="AX1273" s="116"/>
      <c r="BA1273" s="116"/>
      <c r="BD1273" s="116"/>
      <c r="BG1273" s="116"/>
      <c r="BJ1273" s="116"/>
      <c r="BM1273" s="116"/>
      <c r="BP1273" s="116"/>
      <c r="BS1273" s="116"/>
      <c r="BV1273" s="116"/>
      <c r="BY1273" s="116"/>
      <c r="CB1273" s="116"/>
      <c r="CE1273" s="116"/>
      <c r="CH1273" s="116"/>
      <c r="CK1273" s="116"/>
      <c r="CN1273" s="116"/>
      <c r="CQ1273" s="116"/>
    </row>
    <row r="1274" spans="49:95">
      <c r="AW1274" s="79"/>
      <c r="AX1274" s="116"/>
      <c r="BA1274" s="116"/>
      <c r="BD1274" s="116"/>
      <c r="BG1274" s="116"/>
      <c r="BJ1274" s="116"/>
      <c r="BM1274" s="116"/>
      <c r="BP1274" s="116"/>
      <c r="BS1274" s="116"/>
      <c r="BV1274" s="116"/>
      <c r="BY1274" s="116"/>
      <c r="CB1274" s="116"/>
      <c r="CE1274" s="116"/>
      <c r="CH1274" s="116"/>
      <c r="CK1274" s="116"/>
      <c r="CN1274" s="116"/>
      <c r="CQ1274" s="116"/>
    </row>
    <row r="1275" spans="49:95">
      <c r="AW1275" s="79"/>
      <c r="AX1275" s="116"/>
      <c r="BA1275" s="116"/>
      <c r="BD1275" s="116"/>
      <c r="BG1275" s="116"/>
      <c r="BJ1275" s="116"/>
      <c r="BM1275" s="116"/>
      <c r="BP1275" s="116"/>
      <c r="BS1275" s="116"/>
      <c r="BV1275" s="116"/>
      <c r="BY1275" s="116"/>
      <c r="CB1275" s="116"/>
      <c r="CE1275" s="116"/>
      <c r="CH1275" s="116"/>
      <c r="CK1275" s="116"/>
      <c r="CN1275" s="116"/>
      <c r="CQ1275" s="116"/>
    </row>
    <row r="1276" spans="49:95">
      <c r="AW1276" s="79"/>
      <c r="AX1276" s="116"/>
      <c r="BA1276" s="116"/>
      <c r="BD1276" s="116"/>
      <c r="BG1276" s="116"/>
      <c r="BJ1276" s="116"/>
      <c r="BM1276" s="116"/>
      <c r="BP1276" s="116"/>
      <c r="BS1276" s="116"/>
      <c r="BV1276" s="116"/>
      <c r="BY1276" s="116"/>
      <c r="CB1276" s="116"/>
      <c r="CE1276" s="116"/>
      <c r="CH1276" s="116"/>
      <c r="CK1276" s="116"/>
      <c r="CN1276" s="116"/>
      <c r="CQ1276" s="116"/>
    </row>
    <row r="1277" spans="49:95">
      <c r="AW1277" s="79"/>
      <c r="AX1277" s="116"/>
      <c r="BA1277" s="116"/>
      <c r="BD1277" s="116"/>
      <c r="BG1277" s="116"/>
      <c r="BJ1277" s="116"/>
      <c r="BM1277" s="116"/>
      <c r="BP1277" s="116"/>
      <c r="BS1277" s="116"/>
      <c r="BV1277" s="116"/>
      <c r="BY1277" s="116"/>
      <c r="CB1277" s="116"/>
      <c r="CE1277" s="116"/>
      <c r="CH1277" s="116"/>
      <c r="CK1277" s="116"/>
      <c r="CN1277" s="116"/>
      <c r="CQ1277" s="116"/>
    </row>
    <row r="1278" spans="49:95">
      <c r="AW1278" s="79"/>
      <c r="AX1278" s="116"/>
      <c r="BA1278" s="116"/>
      <c r="BD1278" s="116"/>
      <c r="BG1278" s="116"/>
      <c r="BJ1278" s="116"/>
      <c r="BM1278" s="116"/>
      <c r="BP1278" s="116"/>
      <c r="BS1278" s="116"/>
      <c r="BV1278" s="116"/>
      <c r="BY1278" s="116"/>
      <c r="CB1278" s="116"/>
      <c r="CE1278" s="116"/>
      <c r="CH1278" s="116"/>
      <c r="CK1278" s="116"/>
      <c r="CN1278" s="116"/>
      <c r="CQ1278" s="116"/>
    </row>
    <row r="1279" spans="49:95">
      <c r="AW1279" s="79"/>
      <c r="AX1279" s="116"/>
      <c r="BA1279" s="116"/>
      <c r="BD1279" s="116"/>
      <c r="BG1279" s="116"/>
      <c r="BJ1279" s="116"/>
      <c r="BM1279" s="116"/>
      <c r="BP1279" s="116"/>
      <c r="BS1279" s="116"/>
      <c r="BV1279" s="116"/>
      <c r="BY1279" s="116"/>
      <c r="CB1279" s="116"/>
      <c r="CE1279" s="116"/>
      <c r="CH1279" s="116"/>
      <c r="CK1279" s="116"/>
      <c r="CN1279" s="116"/>
      <c r="CQ1279" s="116"/>
    </row>
    <row r="1280" spans="49:95">
      <c r="AW1280" s="79"/>
      <c r="AX1280" s="116"/>
      <c r="BA1280" s="116"/>
      <c r="BD1280" s="116"/>
      <c r="BG1280" s="116"/>
      <c r="BJ1280" s="116"/>
      <c r="BM1280" s="116"/>
      <c r="BP1280" s="116"/>
      <c r="BS1280" s="116"/>
      <c r="BV1280" s="116"/>
      <c r="BY1280" s="116"/>
      <c r="CB1280" s="116"/>
      <c r="CE1280" s="116"/>
      <c r="CH1280" s="116"/>
      <c r="CK1280" s="116"/>
      <c r="CN1280" s="116"/>
      <c r="CQ1280" s="116"/>
    </row>
    <row r="1281" spans="49:95">
      <c r="AW1281" s="79"/>
      <c r="AX1281" s="116"/>
      <c r="BA1281" s="116"/>
      <c r="BD1281" s="116"/>
      <c r="BG1281" s="116"/>
      <c r="BJ1281" s="116"/>
      <c r="BM1281" s="116"/>
      <c r="BP1281" s="116"/>
      <c r="BS1281" s="116"/>
      <c r="BV1281" s="116"/>
      <c r="BY1281" s="116"/>
      <c r="CB1281" s="116"/>
      <c r="CE1281" s="116"/>
      <c r="CH1281" s="116"/>
      <c r="CK1281" s="116"/>
      <c r="CN1281" s="116"/>
      <c r="CQ1281" s="116"/>
    </row>
    <row r="1282" spans="49:95">
      <c r="AW1282" s="79"/>
      <c r="AX1282" s="116"/>
      <c r="BA1282" s="116"/>
      <c r="BD1282" s="116"/>
      <c r="BG1282" s="116"/>
      <c r="BJ1282" s="116"/>
      <c r="BM1282" s="116"/>
      <c r="BP1282" s="116"/>
      <c r="BS1282" s="116"/>
      <c r="BV1282" s="116"/>
      <c r="BY1282" s="116"/>
      <c r="CB1282" s="116"/>
      <c r="CE1282" s="116"/>
      <c r="CH1282" s="116"/>
      <c r="CK1282" s="116"/>
      <c r="CN1282" s="116"/>
      <c r="CQ1282" s="116"/>
    </row>
    <row r="1283" spans="49:95">
      <c r="AW1283" s="79"/>
      <c r="AX1283" s="116"/>
      <c r="BA1283" s="116"/>
      <c r="BD1283" s="116"/>
      <c r="BG1283" s="116"/>
      <c r="BJ1283" s="116"/>
      <c r="BM1283" s="116"/>
      <c r="BP1283" s="116"/>
      <c r="BS1283" s="116"/>
      <c r="BV1283" s="116"/>
      <c r="BY1283" s="116"/>
      <c r="CB1283" s="116"/>
      <c r="CE1283" s="116"/>
      <c r="CH1283" s="116"/>
      <c r="CK1283" s="116"/>
      <c r="CN1283" s="116"/>
      <c r="CQ1283" s="116"/>
    </row>
    <row r="1284" spans="49:95">
      <c r="AW1284" s="79"/>
      <c r="AX1284" s="116"/>
      <c r="BA1284" s="116"/>
      <c r="BD1284" s="116"/>
      <c r="BG1284" s="116"/>
      <c r="BJ1284" s="116"/>
      <c r="BM1284" s="116"/>
      <c r="BP1284" s="116"/>
      <c r="BS1284" s="116"/>
      <c r="BV1284" s="116"/>
      <c r="BY1284" s="116"/>
      <c r="CB1284" s="116"/>
      <c r="CE1284" s="116"/>
      <c r="CH1284" s="116"/>
      <c r="CK1284" s="116"/>
      <c r="CN1284" s="116"/>
      <c r="CQ1284" s="116"/>
    </row>
    <row r="1285" spans="49:95">
      <c r="AW1285" s="79"/>
      <c r="AX1285" s="116"/>
      <c r="BA1285" s="116"/>
      <c r="BD1285" s="116"/>
      <c r="BG1285" s="116"/>
      <c r="BJ1285" s="116"/>
      <c r="BM1285" s="116"/>
      <c r="BP1285" s="116"/>
      <c r="BS1285" s="116"/>
      <c r="BV1285" s="116"/>
      <c r="BY1285" s="116"/>
      <c r="CB1285" s="116"/>
      <c r="CE1285" s="116"/>
      <c r="CH1285" s="116"/>
      <c r="CK1285" s="116"/>
      <c r="CN1285" s="116"/>
      <c r="CQ1285" s="116"/>
    </row>
    <row r="1286" spans="49:95">
      <c r="AW1286" s="79"/>
      <c r="AX1286" s="116"/>
      <c r="BA1286" s="116"/>
      <c r="BD1286" s="116"/>
      <c r="BG1286" s="116"/>
      <c r="BJ1286" s="116"/>
      <c r="BM1286" s="116"/>
      <c r="BP1286" s="116"/>
      <c r="BS1286" s="116"/>
      <c r="BV1286" s="116"/>
      <c r="BY1286" s="116"/>
      <c r="CB1286" s="116"/>
      <c r="CE1286" s="116"/>
      <c r="CH1286" s="116"/>
      <c r="CK1286" s="116"/>
      <c r="CN1286" s="116"/>
      <c r="CQ1286" s="116"/>
    </row>
    <row r="1287" spans="49:95">
      <c r="AW1287" s="79"/>
      <c r="AX1287" s="116"/>
      <c r="BA1287" s="116"/>
      <c r="BD1287" s="116"/>
      <c r="BG1287" s="116"/>
      <c r="BJ1287" s="116"/>
      <c r="BM1287" s="116"/>
      <c r="BP1287" s="116"/>
      <c r="BS1287" s="116"/>
      <c r="BV1287" s="116"/>
      <c r="BY1287" s="116"/>
      <c r="CB1287" s="116"/>
      <c r="CE1287" s="116"/>
      <c r="CH1287" s="116"/>
      <c r="CK1287" s="116"/>
      <c r="CN1287" s="116"/>
      <c r="CQ1287" s="116"/>
    </row>
    <row r="1288" spans="49:95">
      <c r="AW1288" s="79"/>
      <c r="AX1288" s="116"/>
      <c r="BA1288" s="116"/>
      <c r="BD1288" s="116"/>
      <c r="BG1288" s="116"/>
      <c r="BJ1288" s="116"/>
      <c r="BM1288" s="116"/>
      <c r="BP1288" s="116"/>
      <c r="BS1288" s="116"/>
      <c r="BV1288" s="116"/>
      <c r="BY1288" s="116"/>
      <c r="CB1288" s="116"/>
      <c r="CE1288" s="116"/>
      <c r="CH1288" s="116"/>
      <c r="CK1288" s="116"/>
      <c r="CN1288" s="116"/>
      <c r="CQ1288" s="116"/>
    </row>
    <row r="1289" spans="49:95">
      <c r="AW1289" s="79"/>
      <c r="AX1289" s="116"/>
      <c r="BA1289" s="116"/>
      <c r="BD1289" s="116"/>
      <c r="BG1289" s="116"/>
      <c r="BJ1289" s="116"/>
      <c r="BM1289" s="116"/>
      <c r="BP1289" s="116"/>
      <c r="BS1289" s="116"/>
      <c r="BV1289" s="116"/>
      <c r="BY1289" s="116"/>
      <c r="CB1289" s="116"/>
      <c r="CE1289" s="116"/>
      <c r="CH1289" s="116"/>
      <c r="CK1289" s="116"/>
      <c r="CN1289" s="116"/>
      <c r="CQ1289" s="116"/>
    </row>
    <row r="1290" spans="49:95">
      <c r="AW1290" s="79"/>
      <c r="AX1290" s="116"/>
      <c r="BA1290" s="116"/>
      <c r="BD1290" s="116"/>
      <c r="BG1290" s="116"/>
      <c r="BJ1290" s="116"/>
      <c r="BM1290" s="116"/>
      <c r="BP1290" s="116"/>
      <c r="BS1290" s="116"/>
      <c r="BV1290" s="116"/>
      <c r="BY1290" s="116"/>
      <c r="CB1290" s="116"/>
      <c r="CE1290" s="116"/>
      <c r="CH1290" s="116"/>
      <c r="CK1290" s="116"/>
      <c r="CN1290" s="116"/>
      <c r="CQ1290" s="116"/>
    </row>
    <row r="1291" spans="49:95">
      <c r="AW1291" s="79"/>
      <c r="AX1291" s="116"/>
      <c r="BA1291" s="116"/>
      <c r="BD1291" s="116"/>
      <c r="BG1291" s="116"/>
      <c r="BJ1291" s="116"/>
      <c r="BM1291" s="116"/>
      <c r="BP1291" s="116"/>
      <c r="BS1291" s="116"/>
      <c r="BV1291" s="116"/>
      <c r="BY1291" s="116"/>
      <c r="CB1291" s="116"/>
      <c r="CE1291" s="116"/>
      <c r="CH1291" s="116"/>
      <c r="CK1291" s="116"/>
      <c r="CN1291" s="116"/>
      <c r="CQ1291" s="116"/>
    </row>
    <row r="1292" spans="49:95">
      <c r="AW1292" s="79"/>
      <c r="AX1292" s="116"/>
      <c r="BA1292" s="116"/>
      <c r="BD1292" s="116"/>
      <c r="BG1292" s="116"/>
      <c r="BJ1292" s="116"/>
      <c r="BM1292" s="116"/>
      <c r="BP1292" s="116"/>
      <c r="BS1292" s="116"/>
      <c r="BV1292" s="116"/>
      <c r="BY1292" s="116"/>
      <c r="CB1292" s="116"/>
      <c r="CE1292" s="116"/>
      <c r="CH1292" s="116"/>
      <c r="CK1292" s="116"/>
      <c r="CN1292" s="116"/>
      <c r="CQ1292" s="116"/>
    </row>
    <row r="1293" spans="49:95">
      <c r="AW1293" s="79"/>
      <c r="AX1293" s="116"/>
      <c r="BA1293" s="116"/>
      <c r="BD1293" s="116"/>
      <c r="BG1293" s="116"/>
      <c r="BJ1293" s="116"/>
      <c r="BM1293" s="116"/>
      <c r="BP1293" s="116"/>
      <c r="BS1293" s="116"/>
      <c r="BV1293" s="116"/>
      <c r="BY1293" s="116"/>
      <c r="CB1293" s="116"/>
      <c r="CE1293" s="116"/>
      <c r="CH1293" s="116"/>
      <c r="CK1293" s="116"/>
      <c r="CN1293" s="116"/>
      <c r="CQ1293" s="116"/>
    </row>
    <row r="1294" spans="49:95">
      <c r="AW1294" s="79"/>
      <c r="AX1294" s="116"/>
      <c r="BA1294" s="116"/>
      <c r="BD1294" s="116"/>
      <c r="BG1294" s="116"/>
      <c r="BJ1294" s="116"/>
      <c r="BM1294" s="116"/>
      <c r="BP1294" s="116"/>
      <c r="BS1294" s="116"/>
      <c r="BV1294" s="116"/>
      <c r="BY1294" s="116"/>
      <c r="CB1294" s="116"/>
      <c r="CE1294" s="116"/>
      <c r="CH1294" s="116"/>
      <c r="CK1294" s="116"/>
      <c r="CN1294" s="116"/>
      <c r="CQ1294" s="116"/>
    </row>
    <row r="1295" spans="49:95">
      <c r="AW1295" s="79"/>
      <c r="AX1295" s="116"/>
      <c r="BA1295" s="116"/>
      <c r="BD1295" s="116"/>
      <c r="BG1295" s="116"/>
      <c r="BJ1295" s="116"/>
      <c r="BM1295" s="116"/>
      <c r="BP1295" s="116"/>
      <c r="BS1295" s="116"/>
      <c r="BV1295" s="116"/>
      <c r="BY1295" s="116"/>
      <c r="CB1295" s="116"/>
      <c r="CE1295" s="116"/>
      <c r="CH1295" s="116"/>
      <c r="CK1295" s="116"/>
      <c r="CN1295" s="116"/>
      <c r="CQ1295" s="116"/>
    </row>
    <row r="1296" spans="49:95">
      <c r="AW1296" s="79"/>
      <c r="AX1296" s="116"/>
      <c r="BA1296" s="116"/>
      <c r="BD1296" s="116"/>
      <c r="BG1296" s="116"/>
      <c r="BJ1296" s="116"/>
      <c r="BM1296" s="116"/>
      <c r="BP1296" s="116"/>
      <c r="BS1296" s="116"/>
      <c r="BV1296" s="116"/>
      <c r="BY1296" s="116"/>
      <c r="CB1296" s="116"/>
      <c r="CE1296" s="116"/>
      <c r="CH1296" s="116"/>
      <c r="CK1296" s="116"/>
      <c r="CN1296" s="116"/>
      <c r="CQ1296" s="116"/>
    </row>
    <row r="1297" spans="49:95">
      <c r="AW1297" s="79"/>
      <c r="AX1297" s="116"/>
      <c r="BA1297" s="116"/>
      <c r="BD1297" s="116"/>
      <c r="BG1297" s="116"/>
      <c r="BJ1297" s="116"/>
      <c r="BM1297" s="116"/>
      <c r="BP1297" s="116"/>
      <c r="BS1297" s="116"/>
      <c r="BV1297" s="116"/>
      <c r="BY1297" s="116"/>
      <c r="CB1297" s="116"/>
      <c r="CE1297" s="116"/>
      <c r="CH1297" s="116"/>
      <c r="CK1297" s="116"/>
      <c r="CN1297" s="116"/>
      <c r="CQ1297" s="116"/>
    </row>
    <row r="1298" spans="49:95">
      <c r="AW1298" s="79"/>
      <c r="AX1298" s="116"/>
      <c r="BA1298" s="116"/>
      <c r="BD1298" s="116"/>
      <c r="BG1298" s="116"/>
      <c r="BJ1298" s="116"/>
      <c r="BM1298" s="116"/>
      <c r="BP1298" s="116"/>
      <c r="BS1298" s="116"/>
      <c r="BV1298" s="116"/>
      <c r="BY1298" s="116"/>
      <c r="CB1298" s="116"/>
      <c r="CE1298" s="116"/>
      <c r="CH1298" s="116"/>
      <c r="CK1298" s="116"/>
      <c r="CN1298" s="116"/>
      <c r="CQ1298" s="116"/>
    </row>
    <row r="1299" spans="49:95">
      <c r="AW1299" s="79"/>
      <c r="AX1299" s="116"/>
      <c r="BA1299" s="116"/>
      <c r="BD1299" s="116"/>
      <c r="BG1299" s="116"/>
      <c r="BJ1299" s="116"/>
      <c r="BM1299" s="116"/>
      <c r="BP1299" s="116"/>
      <c r="BS1299" s="116"/>
      <c r="BV1299" s="116"/>
      <c r="BY1299" s="116"/>
      <c r="CB1299" s="116"/>
      <c r="CE1299" s="116"/>
      <c r="CH1299" s="116"/>
      <c r="CK1299" s="116"/>
      <c r="CN1299" s="116"/>
      <c r="CQ1299" s="116"/>
    </row>
    <row r="1300" spans="49:95">
      <c r="AW1300" s="79"/>
      <c r="AX1300" s="116"/>
      <c r="BA1300" s="116"/>
      <c r="BD1300" s="116"/>
      <c r="BG1300" s="116"/>
      <c r="BJ1300" s="116"/>
      <c r="BM1300" s="116"/>
      <c r="BP1300" s="116"/>
      <c r="BS1300" s="116"/>
      <c r="BV1300" s="116"/>
      <c r="BY1300" s="116"/>
      <c r="CB1300" s="116"/>
      <c r="CE1300" s="116"/>
      <c r="CH1300" s="116"/>
      <c r="CK1300" s="116"/>
      <c r="CN1300" s="116"/>
      <c r="CQ1300" s="116"/>
    </row>
    <row r="1301" spans="49:95">
      <c r="AW1301" s="79"/>
      <c r="AX1301" s="116"/>
      <c r="BA1301" s="116"/>
      <c r="BD1301" s="116"/>
      <c r="BG1301" s="116"/>
      <c r="BJ1301" s="116"/>
      <c r="BM1301" s="116"/>
      <c r="BP1301" s="116"/>
      <c r="BS1301" s="116"/>
      <c r="BV1301" s="116"/>
      <c r="BY1301" s="116"/>
      <c r="CB1301" s="116"/>
      <c r="CE1301" s="116"/>
      <c r="CH1301" s="116"/>
      <c r="CK1301" s="116"/>
      <c r="CN1301" s="116"/>
      <c r="CQ1301" s="116"/>
    </row>
    <row r="1302" spans="49:95">
      <c r="AW1302" s="79"/>
      <c r="AX1302" s="116"/>
      <c r="BA1302" s="116"/>
      <c r="BD1302" s="116"/>
      <c r="BG1302" s="116"/>
      <c r="BJ1302" s="116"/>
      <c r="BM1302" s="116"/>
      <c r="BP1302" s="116"/>
      <c r="BS1302" s="116"/>
      <c r="BV1302" s="116"/>
      <c r="BY1302" s="116"/>
      <c r="CB1302" s="116"/>
      <c r="CE1302" s="116"/>
      <c r="CH1302" s="116"/>
      <c r="CK1302" s="116"/>
      <c r="CN1302" s="116"/>
      <c r="CQ1302" s="116"/>
    </row>
    <row r="1303" spans="49:95">
      <c r="AW1303" s="79"/>
      <c r="AX1303" s="116"/>
      <c r="BA1303" s="116"/>
      <c r="BD1303" s="116"/>
      <c r="BG1303" s="116"/>
      <c r="BJ1303" s="116"/>
      <c r="BM1303" s="116"/>
      <c r="BP1303" s="116"/>
      <c r="BS1303" s="116"/>
      <c r="BV1303" s="116"/>
      <c r="BY1303" s="116"/>
      <c r="CB1303" s="116"/>
      <c r="CE1303" s="116"/>
      <c r="CH1303" s="116"/>
      <c r="CK1303" s="116"/>
      <c r="CN1303" s="116"/>
      <c r="CQ1303" s="116"/>
    </row>
    <row r="1304" spans="49:95">
      <c r="AW1304" s="79"/>
      <c r="AX1304" s="116"/>
      <c r="BA1304" s="116"/>
      <c r="BD1304" s="116"/>
      <c r="BG1304" s="116"/>
      <c r="BJ1304" s="116"/>
      <c r="BM1304" s="116"/>
      <c r="BP1304" s="116"/>
      <c r="BS1304" s="116"/>
      <c r="BV1304" s="116"/>
      <c r="BY1304" s="116"/>
      <c r="CB1304" s="116"/>
      <c r="CE1304" s="116"/>
      <c r="CH1304" s="116"/>
      <c r="CK1304" s="116"/>
      <c r="CN1304" s="116"/>
      <c r="CQ1304" s="116"/>
    </row>
    <row r="1305" spans="49:95">
      <c r="AW1305" s="79"/>
      <c r="AX1305" s="116"/>
      <c r="BA1305" s="116"/>
      <c r="BD1305" s="116"/>
      <c r="BG1305" s="116"/>
      <c r="BJ1305" s="116"/>
      <c r="BM1305" s="116"/>
      <c r="BP1305" s="116"/>
      <c r="BS1305" s="116"/>
      <c r="BV1305" s="116"/>
      <c r="BY1305" s="116"/>
      <c r="CB1305" s="116"/>
      <c r="CE1305" s="116"/>
      <c r="CH1305" s="116"/>
      <c r="CK1305" s="116"/>
      <c r="CN1305" s="116"/>
      <c r="CQ1305" s="116"/>
    </row>
    <row r="1306" spans="49:95">
      <c r="AW1306" s="79"/>
      <c r="AX1306" s="116"/>
      <c r="BA1306" s="116"/>
      <c r="BD1306" s="116"/>
      <c r="BG1306" s="116"/>
      <c r="BJ1306" s="116"/>
      <c r="BM1306" s="116"/>
      <c r="BP1306" s="116"/>
      <c r="BS1306" s="116"/>
      <c r="BV1306" s="116"/>
      <c r="BY1306" s="116"/>
      <c r="CB1306" s="116"/>
      <c r="CE1306" s="116"/>
      <c r="CH1306" s="116"/>
      <c r="CK1306" s="116"/>
      <c r="CN1306" s="116"/>
      <c r="CQ1306" s="116"/>
    </row>
    <row r="1307" spans="49:95">
      <c r="AW1307" s="79"/>
      <c r="AX1307" s="116"/>
      <c r="BA1307" s="116"/>
      <c r="BD1307" s="116"/>
      <c r="BG1307" s="116"/>
      <c r="BJ1307" s="116"/>
      <c r="BM1307" s="116"/>
      <c r="BP1307" s="116"/>
      <c r="BS1307" s="116"/>
      <c r="BV1307" s="116"/>
      <c r="BY1307" s="116"/>
      <c r="CB1307" s="116"/>
      <c r="CE1307" s="116"/>
      <c r="CH1307" s="116"/>
      <c r="CK1307" s="116"/>
      <c r="CN1307" s="116"/>
      <c r="CQ1307" s="116"/>
    </row>
    <row r="1308" spans="49:95">
      <c r="AW1308" s="79"/>
      <c r="AX1308" s="116"/>
      <c r="BA1308" s="116"/>
      <c r="BD1308" s="116"/>
      <c r="BG1308" s="116"/>
      <c r="BJ1308" s="116"/>
      <c r="BM1308" s="116"/>
      <c r="BP1308" s="116"/>
      <c r="BS1308" s="116"/>
      <c r="BV1308" s="116"/>
      <c r="BY1308" s="116"/>
      <c r="CB1308" s="116"/>
      <c r="CE1308" s="116"/>
      <c r="CH1308" s="116"/>
      <c r="CK1308" s="116"/>
      <c r="CN1308" s="116"/>
      <c r="CQ1308" s="116"/>
    </row>
    <row r="1309" spans="49:95">
      <c r="AW1309" s="79"/>
      <c r="AX1309" s="116"/>
      <c r="BA1309" s="116"/>
      <c r="BD1309" s="116"/>
      <c r="BG1309" s="116"/>
      <c r="BJ1309" s="116"/>
      <c r="BM1309" s="116"/>
      <c r="BP1309" s="116"/>
      <c r="BS1309" s="116"/>
      <c r="BV1309" s="116"/>
      <c r="BY1309" s="116"/>
      <c r="CB1309" s="116"/>
      <c r="CE1309" s="116"/>
      <c r="CH1309" s="116"/>
      <c r="CK1309" s="116"/>
      <c r="CN1309" s="116"/>
      <c r="CQ1309" s="116"/>
    </row>
    <row r="1310" spans="49:95">
      <c r="AW1310" s="79"/>
      <c r="AX1310" s="116"/>
      <c r="BA1310" s="116"/>
      <c r="BD1310" s="116"/>
      <c r="BG1310" s="116"/>
      <c r="BJ1310" s="116"/>
      <c r="BM1310" s="116"/>
      <c r="BP1310" s="116"/>
      <c r="BS1310" s="116"/>
      <c r="BV1310" s="116"/>
      <c r="BY1310" s="116"/>
      <c r="CB1310" s="116"/>
      <c r="CE1310" s="116"/>
      <c r="CH1310" s="116"/>
      <c r="CK1310" s="116"/>
      <c r="CN1310" s="116"/>
      <c r="CQ1310" s="116"/>
    </row>
    <row r="1311" spans="49:95">
      <c r="AW1311" s="79"/>
      <c r="AX1311" s="116"/>
      <c r="BA1311" s="116"/>
      <c r="BD1311" s="116"/>
      <c r="BG1311" s="116"/>
      <c r="BJ1311" s="116"/>
      <c r="BM1311" s="116"/>
      <c r="BP1311" s="116"/>
      <c r="BS1311" s="116"/>
      <c r="BV1311" s="116"/>
      <c r="BY1311" s="116"/>
      <c r="CB1311" s="116"/>
      <c r="CE1311" s="116"/>
      <c r="CH1311" s="116"/>
      <c r="CK1311" s="116"/>
      <c r="CN1311" s="116"/>
      <c r="CQ1311" s="116"/>
    </row>
    <row r="1312" spans="49:95">
      <c r="AW1312" s="79"/>
      <c r="AX1312" s="116"/>
      <c r="BA1312" s="116"/>
      <c r="BD1312" s="116"/>
      <c r="BG1312" s="116"/>
      <c r="BJ1312" s="116"/>
      <c r="BM1312" s="116"/>
      <c r="BP1312" s="116"/>
      <c r="BS1312" s="116"/>
      <c r="BV1312" s="116"/>
      <c r="BY1312" s="116"/>
      <c r="CB1312" s="116"/>
      <c r="CE1312" s="116"/>
      <c r="CH1312" s="116"/>
      <c r="CK1312" s="116"/>
      <c r="CN1312" s="116"/>
      <c r="CQ1312" s="116"/>
    </row>
    <row r="1313" spans="49:95">
      <c r="AW1313" s="79"/>
      <c r="AX1313" s="116"/>
      <c r="BA1313" s="116"/>
      <c r="BD1313" s="116"/>
      <c r="BG1313" s="116"/>
      <c r="BJ1313" s="116"/>
      <c r="BM1313" s="116"/>
      <c r="BP1313" s="116"/>
      <c r="BS1313" s="116"/>
      <c r="BV1313" s="116"/>
      <c r="BY1313" s="116"/>
      <c r="CB1313" s="116"/>
      <c r="CE1313" s="116"/>
      <c r="CH1313" s="116"/>
      <c r="CK1313" s="116"/>
      <c r="CN1313" s="116"/>
      <c r="CQ1313" s="116"/>
    </row>
    <row r="1314" spans="49:95">
      <c r="AW1314" s="79"/>
      <c r="AX1314" s="116"/>
      <c r="BA1314" s="116"/>
      <c r="BD1314" s="116"/>
      <c r="BG1314" s="116"/>
      <c r="BJ1314" s="116"/>
      <c r="BM1314" s="116"/>
      <c r="BP1314" s="116"/>
      <c r="BS1314" s="116"/>
      <c r="BV1314" s="116"/>
      <c r="BY1314" s="116"/>
      <c r="CB1314" s="116"/>
      <c r="CE1314" s="116"/>
      <c r="CH1314" s="116"/>
      <c r="CK1314" s="116"/>
      <c r="CN1314" s="116"/>
      <c r="CQ1314" s="116"/>
    </row>
    <row r="1315" spans="49:95">
      <c r="AW1315" s="79"/>
      <c r="AX1315" s="116"/>
      <c r="BA1315" s="116"/>
      <c r="BD1315" s="116"/>
      <c r="BG1315" s="116"/>
      <c r="BJ1315" s="116"/>
      <c r="BM1315" s="116"/>
      <c r="BP1315" s="116"/>
      <c r="BS1315" s="116"/>
      <c r="BV1315" s="116"/>
      <c r="BY1315" s="116"/>
      <c r="CB1315" s="116"/>
      <c r="CE1315" s="116"/>
      <c r="CH1315" s="116"/>
      <c r="CK1315" s="116"/>
      <c r="CN1315" s="116"/>
      <c r="CQ1315" s="116"/>
    </row>
    <row r="1316" spans="49:95">
      <c r="AW1316" s="79"/>
      <c r="AX1316" s="116"/>
      <c r="BA1316" s="116"/>
      <c r="BD1316" s="116"/>
      <c r="BG1316" s="116"/>
      <c r="BJ1316" s="116"/>
      <c r="BM1316" s="116"/>
      <c r="BP1316" s="116"/>
      <c r="BS1316" s="116"/>
      <c r="BV1316" s="116"/>
      <c r="BY1316" s="116"/>
      <c r="CB1316" s="116"/>
      <c r="CE1316" s="116"/>
      <c r="CH1316" s="116"/>
      <c r="CK1316" s="116"/>
      <c r="CN1316" s="116"/>
      <c r="CQ1316" s="116"/>
    </row>
    <row r="1317" spans="49:95">
      <c r="AW1317" s="79"/>
      <c r="AX1317" s="116"/>
      <c r="BA1317" s="116"/>
      <c r="BD1317" s="116"/>
      <c r="BG1317" s="116"/>
      <c r="BJ1317" s="116"/>
      <c r="BM1317" s="116"/>
      <c r="BP1317" s="116"/>
      <c r="BS1317" s="116"/>
      <c r="BV1317" s="116"/>
      <c r="BY1317" s="116"/>
      <c r="CB1317" s="116"/>
      <c r="CE1317" s="116"/>
      <c r="CH1317" s="116"/>
      <c r="CK1317" s="116"/>
      <c r="CN1317" s="116"/>
      <c r="CQ1317" s="116"/>
    </row>
    <row r="1318" spans="49:95">
      <c r="AW1318" s="79"/>
      <c r="AX1318" s="116"/>
      <c r="BA1318" s="116"/>
      <c r="BD1318" s="116"/>
      <c r="BG1318" s="116"/>
      <c r="BJ1318" s="116"/>
      <c r="BM1318" s="116"/>
      <c r="BP1318" s="116"/>
      <c r="BS1318" s="116"/>
      <c r="BV1318" s="116"/>
      <c r="BY1318" s="116"/>
      <c r="CB1318" s="116"/>
      <c r="CE1318" s="116"/>
      <c r="CH1318" s="116"/>
      <c r="CK1318" s="116"/>
      <c r="CN1318" s="116"/>
      <c r="CQ1318" s="116"/>
    </row>
    <row r="1319" spans="49:95">
      <c r="AW1319" s="79"/>
      <c r="AX1319" s="116"/>
      <c r="BA1319" s="116"/>
      <c r="BD1319" s="116"/>
      <c r="BG1319" s="116"/>
      <c r="BJ1319" s="116"/>
      <c r="BM1319" s="116"/>
      <c r="BP1319" s="116"/>
      <c r="BS1319" s="116"/>
      <c r="BV1319" s="116"/>
      <c r="BY1319" s="116"/>
      <c r="CB1319" s="116"/>
      <c r="CE1319" s="116"/>
      <c r="CH1319" s="116"/>
      <c r="CK1319" s="116"/>
      <c r="CN1319" s="116"/>
      <c r="CQ1319" s="116"/>
    </row>
    <row r="1320" spans="49:95">
      <c r="AW1320" s="79"/>
      <c r="AX1320" s="116"/>
      <c r="BA1320" s="116"/>
      <c r="BD1320" s="116"/>
      <c r="BG1320" s="116"/>
      <c r="BJ1320" s="116"/>
      <c r="BM1320" s="116"/>
      <c r="BP1320" s="116"/>
      <c r="BS1320" s="116"/>
      <c r="BV1320" s="116"/>
      <c r="BY1320" s="116"/>
      <c r="CB1320" s="116"/>
      <c r="CE1320" s="116"/>
      <c r="CH1320" s="116"/>
      <c r="CK1320" s="116"/>
      <c r="CN1320" s="116"/>
      <c r="CQ1320" s="116"/>
    </row>
    <row r="1321" spans="49:95">
      <c r="AW1321" s="79"/>
      <c r="AX1321" s="116"/>
      <c r="BA1321" s="116"/>
      <c r="BD1321" s="116"/>
      <c r="BG1321" s="116"/>
      <c r="BJ1321" s="116"/>
      <c r="BM1321" s="116"/>
      <c r="BP1321" s="116"/>
      <c r="BS1321" s="116"/>
      <c r="BV1321" s="116"/>
      <c r="BY1321" s="116"/>
      <c r="CB1321" s="116"/>
      <c r="CE1321" s="116"/>
      <c r="CH1321" s="116"/>
      <c r="CK1321" s="116"/>
      <c r="CN1321" s="116"/>
      <c r="CQ1321" s="116"/>
    </row>
    <row r="1322" spans="49:95">
      <c r="AW1322" s="79"/>
      <c r="AX1322" s="116"/>
      <c r="BA1322" s="116"/>
      <c r="BD1322" s="116"/>
      <c r="BG1322" s="116"/>
      <c r="BJ1322" s="116"/>
      <c r="BM1322" s="116"/>
      <c r="BP1322" s="116"/>
      <c r="BS1322" s="116"/>
      <c r="BV1322" s="116"/>
      <c r="BY1322" s="116"/>
      <c r="CB1322" s="116"/>
      <c r="CE1322" s="116"/>
      <c r="CH1322" s="116"/>
      <c r="CK1322" s="116"/>
      <c r="CN1322" s="116"/>
      <c r="CQ1322" s="116"/>
    </row>
    <row r="1323" spans="49:95">
      <c r="AW1323" s="79"/>
      <c r="AX1323" s="116"/>
      <c r="BA1323" s="116"/>
      <c r="BD1323" s="116"/>
      <c r="BG1323" s="116"/>
      <c r="BJ1323" s="116"/>
      <c r="BM1323" s="116"/>
      <c r="BP1323" s="116"/>
      <c r="BS1323" s="116"/>
      <c r="BV1323" s="116"/>
      <c r="BY1323" s="116"/>
      <c r="CB1323" s="116"/>
      <c r="CE1323" s="116"/>
      <c r="CH1323" s="116"/>
      <c r="CK1323" s="116"/>
      <c r="CN1323" s="116"/>
      <c r="CQ1323" s="116"/>
    </row>
    <row r="1324" spans="49:95">
      <c r="AW1324" s="79"/>
      <c r="AX1324" s="116"/>
      <c r="BA1324" s="116"/>
      <c r="BD1324" s="116"/>
      <c r="BG1324" s="116"/>
      <c r="BJ1324" s="116"/>
      <c r="BM1324" s="116"/>
      <c r="BP1324" s="116"/>
      <c r="BS1324" s="116"/>
      <c r="BV1324" s="116"/>
      <c r="BY1324" s="116"/>
      <c r="CB1324" s="116"/>
      <c r="CE1324" s="116"/>
      <c r="CH1324" s="116"/>
      <c r="CK1324" s="116"/>
      <c r="CN1324" s="116"/>
      <c r="CQ1324" s="116"/>
    </row>
    <row r="1325" spans="49:95">
      <c r="AW1325" s="79"/>
      <c r="AX1325" s="116"/>
      <c r="BA1325" s="116"/>
      <c r="BD1325" s="116"/>
      <c r="BG1325" s="116"/>
      <c r="BJ1325" s="116"/>
      <c r="BM1325" s="116"/>
      <c r="BP1325" s="116"/>
      <c r="BS1325" s="116"/>
      <c r="BV1325" s="116"/>
      <c r="BY1325" s="116"/>
      <c r="CB1325" s="116"/>
      <c r="CE1325" s="116"/>
      <c r="CH1325" s="116"/>
      <c r="CK1325" s="116"/>
      <c r="CN1325" s="116"/>
      <c r="CQ1325" s="116"/>
    </row>
    <row r="1326" spans="49:95">
      <c r="AW1326" s="79"/>
      <c r="AX1326" s="116"/>
      <c r="BA1326" s="116"/>
      <c r="BD1326" s="116"/>
      <c r="BG1326" s="116"/>
      <c r="BJ1326" s="116"/>
      <c r="BM1326" s="116"/>
      <c r="BP1326" s="116"/>
      <c r="BS1326" s="116"/>
      <c r="BV1326" s="116"/>
      <c r="BY1326" s="116"/>
      <c r="CB1326" s="116"/>
      <c r="CE1326" s="116"/>
      <c r="CH1326" s="116"/>
      <c r="CK1326" s="116"/>
      <c r="CN1326" s="116"/>
      <c r="CQ1326" s="116"/>
    </row>
    <row r="1327" spans="49:95">
      <c r="AW1327" s="79"/>
      <c r="AX1327" s="116"/>
      <c r="BA1327" s="116"/>
      <c r="BD1327" s="116"/>
      <c r="BG1327" s="116"/>
      <c r="BJ1327" s="116"/>
      <c r="BM1327" s="116"/>
      <c r="BP1327" s="116"/>
      <c r="BS1327" s="116"/>
      <c r="BV1327" s="116"/>
      <c r="BY1327" s="116"/>
      <c r="CB1327" s="116"/>
      <c r="CE1327" s="116"/>
      <c r="CH1327" s="116"/>
      <c r="CK1327" s="116"/>
      <c r="CN1327" s="116"/>
      <c r="CQ1327" s="116"/>
    </row>
    <row r="1328" spans="49:95">
      <c r="AW1328" s="79"/>
      <c r="AX1328" s="116"/>
      <c r="BA1328" s="116"/>
      <c r="BD1328" s="116"/>
      <c r="BG1328" s="116"/>
      <c r="BJ1328" s="116"/>
      <c r="BM1328" s="116"/>
      <c r="BP1328" s="116"/>
      <c r="BS1328" s="116"/>
      <c r="BV1328" s="116"/>
      <c r="BY1328" s="116"/>
      <c r="CB1328" s="116"/>
      <c r="CE1328" s="116"/>
      <c r="CH1328" s="116"/>
      <c r="CK1328" s="116"/>
      <c r="CN1328" s="116"/>
      <c r="CQ1328" s="116"/>
    </row>
    <row r="1329" spans="49:95">
      <c r="AW1329" s="79"/>
      <c r="AX1329" s="116"/>
      <c r="BA1329" s="116"/>
      <c r="BD1329" s="116"/>
      <c r="BG1329" s="116"/>
      <c r="BJ1329" s="116"/>
      <c r="BM1329" s="116"/>
      <c r="BP1329" s="116"/>
      <c r="BS1329" s="116"/>
      <c r="BV1329" s="116"/>
      <c r="BY1329" s="116"/>
      <c r="CB1329" s="116"/>
      <c r="CE1329" s="116"/>
      <c r="CH1329" s="116"/>
      <c r="CK1329" s="116"/>
      <c r="CN1329" s="116"/>
      <c r="CQ1329" s="116"/>
    </row>
    <row r="1330" spans="49:95">
      <c r="AW1330" s="79"/>
      <c r="AX1330" s="116"/>
      <c r="BA1330" s="116"/>
      <c r="BD1330" s="116"/>
      <c r="BG1330" s="116"/>
      <c r="BJ1330" s="116"/>
      <c r="BM1330" s="116"/>
      <c r="BP1330" s="116"/>
      <c r="BS1330" s="116"/>
      <c r="BV1330" s="116"/>
      <c r="BY1330" s="116"/>
      <c r="CB1330" s="116"/>
      <c r="CE1330" s="116"/>
      <c r="CH1330" s="116"/>
      <c r="CK1330" s="116"/>
      <c r="CN1330" s="116"/>
      <c r="CQ1330" s="116"/>
    </row>
    <row r="1331" spans="49:95">
      <c r="AW1331" s="79"/>
      <c r="AX1331" s="116"/>
      <c r="BA1331" s="116"/>
      <c r="BD1331" s="116"/>
      <c r="BG1331" s="116"/>
      <c r="BJ1331" s="116"/>
      <c r="BM1331" s="116"/>
      <c r="BP1331" s="116"/>
      <c r="BS1331" s="116"/>
      <c r="BV1331" s="116"/>
      <c r="BY1331" s="116"/>
      <c r="CB1331" s="116"/>
      <c r="CE1331" s="116"/>
      <c r="CH1331" s="116"/>
      <c r="CK1331" s="116"/>
      <c r="CN1331" s="116"/>
      <c r="CQ1331" s="116"/>
    </row>
    <row r="1332" spans="49:95">
      <c r="AW1332" s="79"/>
      <c r="AX1332" s="116"/>
      <c r="BA1332" s="116"/>
      <c r="BD1332" s="116"/>
      <c r="BG1332" s="116"/>
      <c r="BJ1332" s="116"/>
      <c r="BM1332" s="116"/>
      <c r="BP1332" s="116"/>
      <c r="BS1332" s="116"/>
      <c r="BV1332" s="116"/>
      <c r="BY1332" s="116"/>
      <c r="CB1332" s="116"/>
      <c r="CE1332" s="116"/>
      <c r="CH1332" s="116"/>
      <c r="CK1332" s="116"/>
      <c r="CN1332" s="116"/>
      <c r="CQ1332" s="116"/>
    </row>
    <row r="1333" spans="49:95">
      <c r="AW1333" s="79"/>
      <c r="AX1333" s="116"/>
      <c r="BA1333" s="116"/>
      <c r="BD1333" s="116"/>
      <c r="BG1333" s="116"/>
      <c r="BJ1333" s="116"/>
      <c r="BM1333" s="116"/>
      <c r="BP1333" s="116"/>
      <c r="BS1333" s="116"/>
      <c r="BV1333" s="116"/>
      <c r="BY1333" s="116"/>
      <c r="CB1333" s="116"/>
      <c r="CE1333" s="116"/>
      <c r="CH1333" s="116"/>
      <c r="CK1333" s="116"/>
      <c r="CN1333" s="116"/>
      <c r="CQ1333" s="116"/>
    </row>
    <row r="1334" spans="49:95">
      <c r="AW1334" s="79"/>
      <c r="AX1334" s="116"/>
      <c r="BA1334" s="116"/>
      <c r="BD1334" s="116"/>
      <c r="BG1334" s="116"/>
      <c r="BJ1334" s="116"/>
      <c r="BM1334" s="116"/>
      <c r="BP1334" s="116"/>
      <c r="BS1334" s="116"/>
      <c r="BV1334" s="116"/>
      <c r="BY1334" s="116"/>
      <c r="CB1334" s="116"/>
      <c r="CE1334" s="116"/>
      <c r="CH1334" s="116"/>
      <c r="CK1334" s="116"/>
      <c r="CN1334" s="116"/>
      <c r="CQ1334" s="116"/>
    </row>
    <row r="1335" spans="49:95">
      <c r="AW1335" s="79"/>
      <c r="AX1335" s="116"/>
      <c r="BA1335" s="116"/>
      <c r="BD1335" s="116"/>
      <c r="BG1335" s="116"/>
      <c r="BJ1335" s="116"/>
      <c r="BM1335" s="116"/>
      <c r="BP1335" s="116"/>
      <c r="BS1335" s="116"/>
      <c r="BV1335" s="116"/>
      <c r="BY1335" s="116"/>
      <c r="CB1335" s="116"/>
      <c r="CE1335" s="116"/>
      <c r="CH1335" s="116"/>
      <c r="CK1335" s="116"/>
      <c r="CN1335" s="116"/>
      <c r="CQ1335" s="116"/>
    </row>
    <row r="1336" spans="49:95">
      <c r="AW1336" s="79"/>
      <c r="AX1336" s="116"/>
      <c r="BA1336" s="116"/>
      <c r="BD1336" s="116"/>
      <c r="BG1336" s="116"/>
      <c r="BJ1336" s="116"/>
      <c r="BM1336" s="116"/>
      <c r="BP1336" s="116"/>
      <c r="BS1336" s="116"/>
      <c r="BV1336" s="116"/>
      <c r="BY1336" s="116"/>
      <c r="CB1336" s="116"/>
      <c r="CE1336" s="116"/>
      <c r="CH1336" s="116"/>
      <c r="CK1336" s="116"/>
      <c r="CN1336" s="116"/>
      <c r="CQ1336" s="116"/>
    </row>
    <row r="1337" spans="49:95">
      <c r="AW1337" s="79"/>
      <c r="AX1337" s="116"/>
      <c r="BA1337" s="116"/>
      <c r="BD1337" s="116"/>
      <c r="BG1337" s="116"/>
      <c r="BJ1337" s="116"/>
      <c r="BM1337" s="116"/>
      <c r="BP1337" s="116"/>
      <c r="BS1337" s="116"/>
      <c r="BV1337" s="116"/>
      <c r="BY1337" s="116"/>
      <c r="CB1337" s="116"/>
      <c r="CE1337" s="116"/>
      <c r="CH1337" s="116"/>
      <c r="CK1337" s="116"/>
      <c r="CN1337" s="116"/>
      <c r="CQ1337" s="116"/>
    </row>
    <row r="1338" spans="49:95">
      <c r="AW1338" s="79"/>
      <c r="AX1338" s="116"/>
      <c r="BA1338" s="116"/>
      <c r="BD1338" s="116"/>
      <c r="BG1338" s="116"/>
      <c r="BJ1338" s="116"/>
      <c r="BM1338" s="116"/>
      <c r="BP1338" s="116"/>
      <c r="BS1338" s="116"/>
      <c r="BV1338" s="116"/>
      <c r="BY1338" s="116"/>
      <c r="CB1338" s="116"/>
      <c r="CE1338" s="116"/>
      <c r="CH1338" s="116"/>
      <c r="CK1338" s="116"/>
      <c r="CN1338" s="116"/>
      <c r="CQ1338" s="116"/>
    </row>
    <row r="1339" spans="49:95">
      <c r="AW1339" s="79"/>
      <c r="AX1339" s="116"/>
      <c r="BA1339" s="116"/>
      <c r="BD1339" s="116"/>
      <c r="BG1339" s="116"/>
      <c r="BJ1339" s="116"/>
      <c r="BM1339" s="116"/>
      <c r="BP1339" s="116"/>
      <c r="BS1339" s="116"/>
      <c r="BV1339" s="116"/>
      <c r="BY1339" s="116"/>
      <c r="CB1339" s="116"/>
      <c r="CE1339" s="116"/>
      <c r="CH1339" s="116"/>
      <c r="CK1339" s="116"/>
      <c r="CN1339" s="116"/>
      <c r="CQ1339" s="116"/>
    </row>
    <row r="1340" spans="49:95">
      <c r="AW1340" s="79"/>
      <c r="AX1340" s="116"/>
      <c r="BA1340" s="116"/>
      <c r="BD1340" s="116"/>
      <c r="BG1340" s="116"/>
      <c r="BJ1340" s="116"/>
      <c r="BM1340" s="116"/>
      <c r="BP1340" s="116"/>
      <c r="BS1340" s="116"/>
      <c r="BV1340" s="116"/>
      <c r="BY1340" s="116"/>
      <c r="CB1340" s="116"/>
      <c r="CE1340" s="116"/>
      <c r="CH1340" s="116"/>
      <c r="CK1340" s="116"/>
      <c r="CN1340" s="116"/>
      <c r="CQ1340" s="116"/>
    </row>
    <row r="1341" spans="49:95">
      <c r="AW1341" s="79"/>
      <c r="AX1341" s="116"/>
      <c r="BA1341" s="116"/>
      <c r="BD1341" s="116"/>
      <c r="BG1341" s="116"/>
      <c r="BJ1341" s="116"/>
      <c r="BM1341" s="116"/>
      <c r="BP1341" s="116"/>
      <c r="BS1341" s="116"/>
      <c r="BV1341" s="116"/>
      <c r="BY1341" s="116"/>
      <c r="CB1341" s="116"/>
      <c r="CE1341" s="116"/>
      <c r="CH1341" s="116"/>
      <c r="CK1341" s="116"/>
      <c r="CN1341" s="116"/>
      <c r="CQ1341" s="116"/>
    </row>
    <row r="1342" spans="49:95">
      <c r="AW1342" s="79"/>
      <c r="AX1342" s="116"/>
      <c r="BA1342" s="116"/>
      <c r="BD1342" s="116"/>
      <c r="BG1342" s="116"/>
      <c r="BJ1342" s="116"/>
      <c r="BM1342" s="116"/>
      <c r="BP1342" s="116"/>
      <c r="BS1342" s="116"/>
      <c r="BV1342" s="116"/>
      <c r="BY1342" s="116"/>
      <c r="CB1342" s="116"/>
      <c r="CE1342" s="116"/>
      <c r="CH1342" s="116"/>
      <c r="CK1342" s="116"/>
      <c r="CN1342" s="116"/>
      <c r="CQ1342" s="116"/>
    </row>
    <row r="1343" spans="49:95">
      <c r="AW1343" s="79"/>
      <c r="AX1343" s="116"/>
      <c r="BA1343" s="116"/>
      <c r="BD1343" s="116"/>
      <c r="BG1343" s="116"/>
      <c r="BJ1343" s="116"/>
      <c r="BM1343" s="116"/>
      <c r="BP1343" s="116"/>
      <c r="BS1343" s="116"/>
      <c r="BV1343" s="116"/>
      <c r="BY1343" s="116"/>
      <c r="CB1343" s="116"/>
      <c r="CE1343" s="116"/>
      <c r="CH1343" s="116"/>
      <c r="CK1343" s="116"/>
      <c r="CN1343" s="116"/>
      <c r="CQ1343" s="116"/>
    </row>
    <row r="1344" spans="49:95">
      <c r="AW1344" s="79"/>
      <c r="AX1344" s="116"/>
      <c r="BA1344" s="116"/>
      <c r="BD1344" s="116"/>
      <c r="BG1344" s="116"/>
      <c r="BJ1344" s="116"/>
      <c r="BM1344" s="116"/>
      <c r="BP1344" s="116"/>
      <c r="BS1344" s="116"/>
      <c r="BV1344" s="116"/>
      <c r="BY1344" s="116"/>
      <c r="CB1344" s="116"/>
      <c r="CE1344" s="116"/>
      <c r="CH1344" s="116"/>
      <c r="CK1344" s="116"/>
      <c r="CN1344" s="116"/>
      <c r="CQ1344" s="116"/>
    </row>
    <row r="1345" spans="49:95">
      <c r="AW1345" s="79"/>
      <c r="AX1345" s="116"/>
      <c r="BA1345" s="116"/>
      <c r="BD1345" s="116"/>
      <c r="BG1345" s="116"/>
      <c r="BJ1345" s="116"/>
      <c r="BM1345" s="116"/>
      <c r="BP1345" s="116"/>
      <c r="BS1345" s="116"/>
      <c r="BV1345" s="116"/>
      <c r="BY1345" s="116"/>
      <c r="CB1345" s="116"/>
      <c r="CE1345" s="116"/>
      <c r="CH1345" s="116"/>
      <c r="CK1345" s="116"/>
      <c r="CN1345" s="116"/>
      <c r="CQ1345" s="116"/>
    </row>
    <row r="1346" spans="49:95">
      <c r="AW1346" s="79"/>
      <c r="AX1346" s="116"/>
      <c r="BA1346" s="116"/>
      <c r="BD1346" s="116"/>
      <c r="BG1346" s="116"/>
      <c r="BJ1346" s="116"/>
      <c r="BM1346" s="116"/>
      <c r="BP1346" s="116"/>
      <c r="BS1346" s="116"/>
      <c r="BV1346" s="116"/>
      <c r="BY1346" s="116"/>
      <c r="CB1346" s="116"/>
      <c r="CE1346" s="116"/>
      <c r="CH1346" s="116"/>
      <c r="CK1346" s="116"/>
      <c r="CN1346" s="116"/>
      <c r="CQ1346" s="116"/>
    </row>
    <row r="1347" spans="49:95">
      <c r="AW1347" s="79"/>
      <c r="AX1347" s="116"/>
      <c r="BA1347" s="116"/>
      <c r="BD1347" s="116"/>
      <c r="BG1347" s="116"/>
      <c r="BJ1347" s="116"/>
      <c r="BM1347" s="116"/>
      <c r="BP1347" s="116"/>
      <c r="BS1347" s="116"/>
      <c r="BV1347" s="116"/>
      <c r="BY1347" s="116"/>
      <c r="CB1347" s="116"/>
      <c r="CE1347" s="116"/>
      <c r="CH1347" s="116"/>
      <c r="CK1347" s="116"/>
      <c r="CN1347" s="116"/>
      <c r="CQ1347" s="116"/>
    </row>
    <row r="1348" spans="49:95">
      <c r="AW1348" s="79"/>
      <c r="AX1348" s="116"/>
      <c r="BA1348" s="116"/>
      <c r="BD1348" s="116"/>
      <c r="BG1348" s="116"/>
      <c r="BJ1348" s="116"/>
      <c r="BM1348" s="116"/>
      <c r="BP1348" s="116"/>
      <c r="BS1348" s="116"/>
      <c r="BV1348" s="116"/>
      <c r="BY1348" s="116"/>
      <c r="CB1348" s="116"/>
      <c r="CE1348" s="116"/>
      <c r="CH1348" s="116"/>
      <c r="CK1348" s="116"/>
      <c r="CN1348" s="116"/>
      <c r="CQ1348" s="116"/>
    </row>
    <row r="1349" spans="49:95">
      <c r="AW1349" s="79"/>
      <c r="AX1349" s="116"/>
      <c r="BA1349" s="116"/>
      <c r="BD1349" s="116"/>
      <c r="BG1349" s="116"/>
      <c r="BJ1349" s="116"/>
      <c r="BM1349" s="116"/>
      <c r="BP1349" s="116"/>
      <c r="BS1349" s="116"/>
      <c r="BV1349" s="116"/>
      <c r="BY1349" s="116"/>
      <c r="CB1349" s="116"/>
      <c r="CE1349" s="116"/>
      <c r="CH1349" s="116"/>
      <c r="CK1349" s="116"/>
      <c r="CN1349" s="116"/>
      <c r="CQ1349" s="116"/>
    </row>
    <row r="1350" spans="49:95">
      <c r="AW1350" s="79"/>
      <c r="AX1350" s="116"/>
      <c r="BA1350" s="116"/>
      <c r="BD1350" s="116"/>
      <c r="BG1350" s="116"/>
      <c r="BJ1350" s="116"/>
      <c r="BM1350" s="116"/>
      <c r="BP1350" s="116"/>
      <c r="BS1350" s="116"/>
      <c r="BV1350" s="116"/>
      <c r="BY1350" s="116"/>
      <c r="CB1350" s="116"/>
      <c r="CE1350" s="116"/>
      <c r="CH1350" s="116"/>
      <c r="CK1350" s="116"/>
      <c r="CN1350" s="116"/>
      <c r="CQ1350" s="116"/>
    </row>
    <row r="1351" spans="49:95">
      <c r="AW1351" s="79"/>
      <c r="AX1351" s="116"/>
      <c r="BA1351" s="116"/>
      <c r="BD1351" s="116"/>
      <c r="BG1351" s="116"/>
      <c r="BJ1351" s="116"/>
      <c r="BM1351" s="116"/>
      <c r="BP1351" s="116"/>
      <c r="BS1351" s="116"/>
      <c r="BV1351" s="116"/>
      <c r="BY1351" s="116"/>
      <c r="CB1351" s="116"/>
      <c r="CE1351" s="116"/>
      <c r="CH1351" s="116"/>
      <c r="CK1351" s="116"/>
      <c r="CN1351" s="116"/>
      <c r="CQ1351" s="116"/>
    </row>
    <row r="1352" spans="49:95">
      <c r="AW1352" s="79"/>
      <c r="AX1352" s="116"/>
      <c r="BA1352" s="116"/>
      <c r="BD1352" s="116"/>
      <c r="BG1352" s="116"/>
      <c r="BJ1352" s="116"/>
      <c r="BM1352" s="116"/>
      <c r="BP1352" s="116"/>
      <c r="BS1352" s="116"/>
      <c r="BV1352" s="116"/>
      <c r="BY1352" s="116"/>
      <c r="CB1352" s="116"/>
      <c r="CE1352" s="116"/>
      <c r="CH1352" s="116"/>
      <c r="CK1352" s="116"/>
      <c r="CN1352" s="116"/>
      <c r="CQ1352" s="116"/>
    </row>
    <row r="1353" spans="49:95">
      <c r="AW1353" s="79"/>
      <c r="AX1353" s="116"/>
      <c r="BA1353" s="116"/>
      <c r="BD1353" s="116"/>
      <c r="BG1353" s="116"/>
      <c r="BJ1353" s="116"/>
      <c r="BM1353" s="116"/>
      <c r="BP1353" s="116"/>
      <c r="BS1353" s="116"/>
      <c r="BV1353" s="116"/>
      <c r="BY1353" s="116"/>
      <c r="CB1353" s="116"/>
      <c r="CE1353" s="116"/>
      <c r="CH1353" s="116"/>
      <c r="CK1353" s="116"/>
      <c r="CN1353" s="116"/>
      <c r="CQ1353" s="116"/>
    </row>
    <row r="1354" spans="49:95">
      <c r="AW1354" s="79"/>
      <c r="AX1354" s="116"/>
      <c r="BA1354" s="116"/>
      <c r="BD1354" s="116"/>
      <c r="BG1354" s="116"/>
      <c r="BJ1354" s="116"/>
      <c r="BM1354" s="116"/>
      <c r="BP1354" s="116"/>
      <c r="BS1354" s="116"/>
      <c r="BV1354" s="116"/>
      <c r="BY1354" s="116"/>
      <c r="CB1354" s="116"/>
      <c r="CE1354" s="116"/>
      <c r="CH1354" s="116"/>
      <c r="CK1354" s="116"/>
      <c r="CN1354" s="116"/>
      <c r="CQ1354" s="116"/>
    </row>
    <row r="1355" spans="49:95">
      <c r="AW1355" s="79"/>
      <c r="AX1355" s="116"/>
      <c r="BA1355" s="116"/>
      <c r="BD1355" s="116"/>
      <c r="BG1355" s="116"/>
      <c r="BJ1355" s="116"/>
      <c r="BM1355" s="116"/>
      <c r="BP1355" s="116"/>
      <c r="BS1355" s="116"/>
      <c r="BV1355" s="116"/>
      <c r="BY1355" s="116"/>
      <c r="CB1355" s="116"/>
      <c r="CE1355" s="116"/>
      <c r="CH1355" s="116"/>
      <c r="CK1355" s="116"/>
      <c r="CN1355" s="116"/>
      <c r="CQ1355" s="116"/>
    </row>
    <row r="1356" spans="49:95">
      <c r="AW1356" s="79"/>
      <c r="AX1356" s="116"/>
      <c r="BA1356" s="116"/>
      <c r="BD1356" s="116"/>
      <c r="BG1356" s="116"/>
      <c r="BJ1356" s="116"/>
      <c r="BM1356" s="116"/>
      <c r="BP1356" s="116"/>
      <c r="BS1356" s="116"/>
      <c r="BV1356" s="116"/>
      <c r="BY1356" s="116"/>
      <c r="CB1356" s="116"/>
      <c r="CE1356" s="116"/>
      <c r="CH1356" s="116"/>
      <c r="CK1356" s="116"/>
      <c r="CN1356" s="116"/>
      <c r="CQ1356" s="116"/>
    </row>
    <row r="1357" spans="49:95">
      <c r="AW1357" s="79"/>
      <c r="AX1357" s="116"/>
      <c r="BA1357" s="116"/>
      <c r="BD1357" s="116"/>
      <c r="BG1357" s="116"/>
      <c r="BJ1357" s="116"/>
      <c r="BM1357" s="116"/>
      <c r="BP1357" s="116"/>
      <c r="BS1357" s="116"/>
      <c r="BV1357" s="116"/>
      <c r="BY1357" s="116"/>
      <c r="CB1357" s="116"/>
      <c r="CE1357" s="116"/>
      <c r="CH1357" s="116"/>
      <c r="CK1357" s="116"/>
      <c r="CN1357" s="116"/>
      <c r="CQ1357" s="116"/>
    </row>
    <row r="1358" spans="49:95">
      <c r="AW1358" s="79"/>
      <c r="AX1358" s="116"/>
      <c r="BA1358" s="116"/>
      <c r="BD1358" s="116"/>
      <c r="BG1358" s="116"/>
      <c r="BJ1358" s="116"/>
      <c r="BM1358" s="116"/>
      <c r="BP1358" s="116"/>
      <c r="BS1358" s="116"/>
      <c r="BV1358" s="116"/>
      <c r="BY1358" s="116"/>
      <c r="CB1358" s="116"/>
      <c r="CE1358" s="116"/>
      <c r="CH1358" s="116"/>
      <c r="CK1358" s="116"/>
      <c r="CN1358" s="116"/>
      <c r="CQ1358" s="116"/>
    </row>
    <row r="1359" spans="49:95">
      <c r="AW1359" s="79"/>
      <c r="AX1359" s="116"/>
      <c r="BA1359" s="116"/>
      <c r="BD1359" s="116"/>
      <c r="BG1359" s="116"/>
      <c r="BJ1359" s="116"/>
      <c r="BM1359" s="116"/>
      <c r="BP1359" s="116"/>
      <c r="BS1359" s="116"/>
      <c r="BV1359" s="116"/>
      <c r="BY1359" s="116"/>
      <c r="CB1359" s="116"/>
      <c r="CE1359" s="116"/>
      <c r="CH1359" s="116"/>
      <c r="CK1359" s="116"/>
      <c r="CN1359" s="116"/>
      <c r="CQ1359" s="116"/>
    </row>
    <row r="1360" spans="49:95">
      <c r="AW1360" s="79"/>
      <c r="AX1360" s="116"/>
      <c r="BA1360" s="116"/>
      <c r="BD1360" s="116"/>
      <c r="BG1360" s="116"/>
      <c r="BJ1360" s="116"/>
      <c r="BM1360" s="116"/>
      <c r="BP1360" s="116"/>
      <c r="BS1360" s="116"/>
      <c r="BV1360" s="116"/>
      <c r="BY1360" s="116"/>
      <c r="CB1360" s="116"/>
      <c r="CE1360" s="116"/>
      <c r="CH1360" s="116"/>
      <c r="CK1360" s="116"/>
      <c r="CN1360" s="116"/>
      <c r="CQ1360" s="116"/>
    </row>
    <row r="1361" spans="49:95">
      <c r="AW1361" s="79"/>
      <c r="AX1361" s="116"/>
      <c r="BA1361" s="116"/>
      <c r="BD1361" s="116"/>
      <c r="BG1361" s="116"/>
      <c r="BJ1361" s="116"/>
      <c r="BM1361" s="116"/>
      <c r="BP1361" s="116"/>
      <c r="BS1361" s="116"/>
      <c r="BV1361" s="116"/>
      <c r="BY1361" s="116"/>
      <c r="CB1361" s="116"/>
      <c r="CE1361" s="116"/>
      <c r="CH1361" s="116"/>
      <c r="CK1361" s="116"/>
      <c r="CN1361" s="116"/>
      <c r="CQ1361" s="116"/>
    </row>
    <row r="1362" spans="49:95">
      <c r="AW1362" s="79"/>
      <c r="AX1362" s="116"/>
      <c r="BA1362" s="116"/>
      <c r="BD1362" s="116"/>
      <c r="BG1362" s="116"/>
      <c r="BJ1362" s="116"/>
      <c r="BM1362" s="116"/>
      <c r="BP1362" s="116"/>
      <c r="BS1362" s="116"/>
      <c r="BV1362" s="116"/>
      <c r="BY1362" s="116"/>
      <c r="CB1362" s="116"/>
      <c r="CE1362" s="116"/>
      <c r="CH1362" s="116"/>
      <c r="CK1362" s="116"/>
      <c r="CN1362" s="116"/>
      <c r="CQ1362" s="116"/>
    </row>
    <row r="1363" spans="49:95">
      <c r="AW1363" s="79"/>
      <c r="AX1363" s="116"/>
      <c r="BA1363" s="116"/>
      <c r="BD1363" s="116"/>
      <c r="BG1363" s="116"/>
      <c r="BJ1363" s="116"/>
      <c r="BM1363" s="116"/>
      <c r="BP1363" s="116"/>
      <c r="BS1363" s="116"/>
      <c r="BV1363" s="116"/>
      <c r="BY1363" s="116"/>
      <c r="CB1363" s="116"/>
      <c r="CE1363" s="116"/>
      <c r="CH1363" s="116"/>
      <c r="CK1363" s="116"/>
      <c r="CN1363" s="116"/>
      <c r="CQ1363" s="116"/>
    </row>
    <row r="1364" spans="49:95">
      <c r="AW1364" s="79"/>
      <c r="AX1364" s="116"/>
      <c r="BA1364" s="116"/>
      <c r="BD1364" s="116"/>
      <c r="BG1364" s="116"/>
      <c r="BJ1364" s="116"/>
      <c r="BM1364" s="116"/>
      <c r="BP1364" s="116"/>
      <c r="BS1364" s="116"/>
      <c r="BV1364" s="116"/>
      <c r="BY1364" s="116"/>
      <c r="CB1364" s="116"/>
      <c r="CE1364" s="116"/>
      <c r="CH1364" s="116"/>
      <c r="CK1364" s="116"/>
      <c r="CN1364" s="116"/>
      <c r="CQ1364" s="116"/>
    </row>
    <row r="1365" spans="49:95">
      <c r="AW1365" s="79"/>
      <c r="AX1365" s="116"/>
      <c r="BA1365" s="116"/>
      <c r="BD1365" s="116"/>
      <c r="BG1365" s="116"/>
      <c r="BJ1365" s="116"/>
      <c r="BM1365" s="116"/>
      <c r="BP1365" s="116"/>
      <c r="BS1365" s="116"/>
      <c r="BV1365" s="116"/>
      <c r="BY1365" s="116"/>
      <c r="CB1365" s="116"/>
      <c r="CE1365" s="116"/>
      <c r="CH1365" s="116"/>
      <c r="CK1365" s="116"/>
      <c r="CN1365" s="116"/>
      <c r="CQ1365" s="116"/>
    </row>
    <row r="1366" spans="49:95">
      <c r="AW1366" s="79"/>
      <c r="AX1366" s="116"/>
      <c r="BA1366" s="116"/>
      <c r="BD1366" s="116"/>
      <c r="BG1366" s="116"/>
      <c r="BJ1366" s="116"/>
      <c r="BM1366" s="116"/>
      <c r="BP1366" s="116"/>
      <c r="BS1366" s="116"/>
      <c r="BV1366" s="116"/>
      <c r="BY1366" s="116"/>
      <c r="CB1366" s="116"/>
      <c r="CE1366" s="116"/>
      <c r="CH1366" s="116"/>
      <c r="CK1366" s="116"/>
      <c r="CN1366" s="116"/>
      <c r="CQ1366" s="116"/>
    </row>
    <row r="1367" spans="49:95">
      <c r="AW1367" s="79"/>
      <c r="AX1367" s="116"/>
      <c r="BA1367" s="116"/>
      <c r="BD1367" s="116"/>
      <c r="BG1367" s="116"/>
      <c r="BJ1367" s="116"/>
      <c r="BM1367" s="116"/>
      <c r="BP1367" s="116"/>
      <c r="BS1367" s="116"/>
      <c r="BV1367" s="116"/>
      <c r="BY1367" s="116"/>
      <c r="CB1367" s="116"/>
      <c r="CE1367" s="116"/>
      <c r="CH1367" s="116"/>
      <c r="CK1367" s="116"/>
      <c r="CN1367" s="116"/>
      <c r="CQ1367" s="116"/>
    </row>
    <row r="1368" spans="49:95">
      <c r="AW1368" s="79"/>
      <c r="AX1368" s="116"/>
      <c r="BA1368" s="116"/>
      <c r="BD1368" s="116"/>
      <c r="BG1368" s="116"/>
      <c r="BJ1368" s="116"/>
      <c r="BM1368" s="116"/>
      <c r="BP1368" s="116"/>
      <c r="BS1368" s="116"/>
      <c r="BV1368" s="116"/>
      <c r="BY1368" s="116"/>
      <c r="CB1368" s="116"/>
      <c r="CE1368" s="116"/>
      <c r="CH1368" s="116"/>
      <c r="CK1368" s="116"/>
      <c r="CN1368" s="116"/>
      <c r="CQ1368" s="116"/>
    </row>
    <row r="1369" spans="49:95">
      <c r="AW1369" s="79"/>
      <c r="AX1369" s="116"/>
      <c r="BA1369" s="116"/>
      <c r="BD1369" s="116"/>
      <c r="BG1369" s="116"/>
      <c r="BJ1369" s="116"/>
      <c r="BM1369" s="116"/>
      <c r="BP1369" s="116"/>
      <c r="BS1369" s="116"/>
      <c r="BV1369" s="116"/>
      <c r="BY1369" s="116"/>
      <c r="CB1369" s="116"/>
      <c r="CE1369" s="116"/>
      <c r="CH1369" s="116"/>
      <c r="CK1369" s="116"/>
      <c r="CN1369" s="116"/>
      <c r="CQ1369" s="116"/>
    </row>
    <row r="1370" spans="49:95">
      <c r="AW1370" s="79"/>
      <c r="AX1370" s="116"/>
      <c r="BA1370" s="116"/>
      <c r="BD1370" s="116"/>
      <c r="BG1370" s="116"/>
      <c r="BJ1370" s="116"/>
      <c r="BM1370" s="116"/>
      <c r="BP1370" s="116"/>
      <c r="BS1370" s="116"/>
      <c r="BV1370" s="116"/>
      <c r="BY1370" s="116"/>
      <c r="CB1370" s="116"/>
      <c r="CE1370" s="116"/>
      <c r="CH1370" s="116"/>
      <c r="CK1370" s="116"/>
      <c r="CN1370" s="116"/>
      <c r="CQ1370" s="116"/>
    </row>
    <row r="1371" spans="49:95">
      <c r="AW1371" s="79"/>
      <c r="AX1371" s="116"/>
      <c r="BA1371" s="116"/>
      <c r="BD1371" s="116"/>
      <c r="BG1371" s="116"/>
      <c r="BJ1371" s="116"/>
      <c r="BM1371" s="116"/>
      <c r="BP1371" s="116"/>
      <c r="BS1371" s="116"/>
      <c r="BV1371" s="116"/>
      <c r="BY1371" s="116"/>
      <c r="CB1371" s="116"/>
      <c r="CE1371" s="116"/>
      <c r="CH1371" s="116"/>
      <c r="CK1371" s="116"/>
      <c r="CN1371" s="116"/>
      <c r="CQ1371" s="116"/>
    </row>
    <row r="1372" spans="49:95">
      <c r="AW1372" s="79"/>
      <c r="AX1372" s="116"/>
      <c r="BA1372" s="116"/>
      <c r="BD1372" s="116"/>
      <c r="BG1372" s="116"/>
      <c r="BJ1372" s="116"/>
      <c r="BM1372" s="116"/>
      <c r="BP1372" s="116"/>
      <c r="BS1372" s="116"/>
      <c r="BV1372" s="116"/>
      <c r="BY1372" s="116"/>
      <c r="CB1372" s="116"/>
      <c r="CE1372" s="116"/>
      <c r="CH1372" s="116"/>
      <c r="CK1372" s="116"/>
      <c r="CN1372" s="116"/>
      <c r="CQ1372" s="116"/>
    </row>
    <row r="1373" spans="49:95">
      <c r="AW1373" s="79"/>
      <c r="AX1373" s="116"/>
      <c r="BA1373" s="116"/>
      <c r="BD1373" s="116"/>
      <c r="BG1373" s="116"/>
      <c r="BJ1373" s="116"/>
      <c r="BM1373" s="116"/>
      <c r="BP1373" s="116"/>
      <c r="BS1373" s="116"/>
      <c r="BV1373" s="116"/>
      <c r="BY1373" s="116"/>
      <c r="CB1373" s="116"/>
      <c r="CE1373" s="116"/>
      <c r="CH1373" s="116"/>
      <c r="CK1373" s="116"/>
      <c r="CN1373" s="116"/>
      <c r="CQ1373" s="116"/>
    </row>
    <row r="1374" spans="49:95">
      <c r="AW1374" s="79"/>
      <c r="AX1374" s="116"/>
      <c r="BA1374" s="116"/>
      <c r="BD1374" s="116"/>
      <c r="BG1374" s="116"/>
      <c r="BJ1374" s="116"/>
      <c r="BM1374" s="116"/>
      <c r="BP1374" s="116"/>
      <c r="BS1374" s="116"/>
      <c r="BV1374" s="116"/>
      <c r="BY1374" s="116"/>
      <c r="CB1374" s="116"/>
      <c r="CE1374" s="116"/>
      <c r="CH1374" s="116"/>
      <c r="CK1374" s="116"/>
      <c r="CN1374" s="116"/>
      <c r="CQ1374" s="116"/>
    </row>
    <row r="1375" spans="49:95">
      <c r="AW1375" s="79"/>
      <c r="AX1375" s="116"/>
      <c r="BA1375" s="116"/>
      <c r="BD1375" s="116"/>
      <c r="BG1375" s="116"/>
      <c r="BJ1375" s="116"/>
      <c r="BM1375" s="116"/>
      <c r="BP1375" s="116"/>
      <c r="BS1375" s="116"/>
      <c r="BV1375" s="116"/>
      <c r="BY1375" s="116"/>
      <c r="CB1375" s="116"/>
      <c r="CE1375" s="116"/>
      <c r="CH1375" s="116"/>
      <c r="CK1375" s="116"/>
      <c r="CN1375" s="116"/>
      <c r="CQ1375" s="116"/>
    </row>
    <row r="1376" spans="49:95">
      <c r="AW1376" s="79"/>
      <c r="AX1376" s="116"/>
      <c r="BA1376" s="116"/>
      <c r="BD1376" s="116"/>
      <c r="BG1376" s="116"/>
      <c r="BJ1376" s="116"/>
      <c r="BM1376" s="116"/>
      <c r="BP1376" s="116"/>
      <c r="BS1376" s="116"/>
      <c r="BV1376" s="116"/>
      <c r="BY1376" s="116"/>
      <c r="CB1376" s="116"/>
      <c r="CE1376" s="116"/>
      <c r="CH1376" s="116"/>
      <c r="CK1376" s="116"/>
      <c r="CN1376" s="116"/>
      <c r="CQ1376" s="116"/>
    </row>
    <row r="1377" spans="49:95">
      <c r="AW1377" s="79"/>
      <c r="AX1377" s="116"/>
      <c r="BA1377" s="116"/>
      <c r="BD1377" s="116"/>
      <c r="BG1377" s="116"/>
      <c r="BJ1377" s="116"/>
      <c r="BM1377" s="116"/>
      <c r="BP1377" s="116"/>
      <c r="BS1377" s="116"/>
      <c r="BV1377" s="116"/>
      <c r="BY1377" s="116"/>
      <c r="CB1377" s="116"/>
      <c r="CE1377" s="116"/>
      <c r="CH1377" s="116"/>
      <c r="CK1377" s="116"/>
      <c r="CN1377" s="116"/>
      <c r="CQ1377" s="116"/>
    </row>
    <row r="1378" spans="49:95">
      <c r="AW1378" s="79"/>
      <c r="AX1378" s="116"/>
      <c r="BA1378" s="116"/>
      <c r="BD1378" s="116"/>
      <c r="BG1378" s="116"/>
      <c r="BJ1378" s="116"/>
      <c r="BM1378" s="116"/>
      <c r="BP1378" s="116"/>
      <c r="BS1378" s="116"/>
      <c r="BV1378" s="116"/>
      <c r="BY1378" s="116"/>
      <c r="CB1378" s="116"/>
      <c r="CE1378" s="116"/>
      <c r="CH1378" s="116"/>
      <c r="CK1378" s="116"/>
      <c r="CN1378" s="116"/>
      <c r="CQ1378" s="116"/>
    </row>
    <row r="1379" spans="49:95">
      <c r="AW1379" s="79"/>
      <c r="AX1379" s="116"/>
      <c r="BA1379" s="116"/>
      <c r="BD1379" s="116"/>
      <c r="BG1379" s="116"/>
      <c r="BJ1379" s="116"/>
      <c r="BM1379" s="116"/>
      <c r="BP1379" s="116"/>
      <c r="BS1379" s="116"/>
      <c r="BV1379" s="116"/>
      <c r="BY1379" s="116"/>
      <c r="CB1379" s="116"/>
      <c r="CE1379" s="116"/>
      <c r="CH1379" s="116"/>
      <c r="CK1379" s="116"/>
      <c r="CN1379" s="116"/>
      <c r="CQ1379" s="116"/>
    </row>
    <row r="1380" spans="49:95">
      <c r="AW1380" s="79"/>
      <c r="AX1380" s="116"/>
      <c r="BA1380" s="116"/>
      <c r="BD1380" s="116"/>
      <c r="BG1380" s="116"/>
      <c r="BJ1380" s="116"/>
      <c r="BM1380" s="116"/>
      <c r="BP1380" s="116"/>
      <c r="BS1380" s="116"/>
      <c r="BV1380" s="116"/>
      <c r="BY1380" s="116"/>
      <c r="CB1380" s="116"/>
      <c r="CE1380" s="116"/>
      <c r="CH1380" s="116"/>
      <c r="CK1380" s="116"/>
      <c r="CN1380" s="116"/>
      <c r="CQ1380" s="116"/>
    </row>
    <row r="1381" spans="49:95">
      <c r="AW1381" s="79"/>
      <c r="AX1381" s="116"/>
      <c r="BA1381" s="116"/>
      <c r="BD1381" s="116"/>
      <c r="BG1381" s="116"/>
      <c r="BJ1381" s="116"/>
      <c r="BM1381" s="116"/>
      <c r="BP1381" s="116"/>
      <c r="BS1381" s="116"/>
      <c r="BV1381" s="116"/>
      <c r="BY1381" s="116"/>
      <c r="CB1381" s="116"/>
      <c r="CE1381" s="116"/>
      <c r="CH1381" s="116"/>
      <c r="CK1381" s="116"/>
      <c r="CN1381" s="116"/>
      <c r="CQ1381" s="116"/>
    </row>
    <row r="1382" spans="49:95">
      <c r="AW1382" s="79"/>
      <c r="AX1382" s="116"/>
      <c r="BA1382" s="116"/>
      <c r="BD1382" s="116"/>
      <c r="BG1382" s="116"/>
      <c r="BJ1382" s="116"/>
      <c r="BM1382" s="116"/>
      <c r="BP1382" s="116"/>
      <c r="BS1382" s="116"/>
      <c r="BV1382" s="116"/>
      <c r="BY1382" s="116"/>
      <c r="CB1382" s="116"/>
      <c r="CE1382" s="116"/>
      <c r="CH1382" s="116"/>
      <c r="CK1382" s="116"/>
      <c r="CN1382" s="116"/>
      <c r="CQ1382" s="116"/>
    </row>
    <row r="1383" spans="49:95">
      <c r="AW1383" s="79"/>
      <c r="AX1383" s="116"/>
      <c r="BA1383" s="116"/>
      <c r="BD1383" s="116"/>
      <c r="BG1383" s="116"/>
      <c r="BJ1383" s="116"/>
      <c r="BM1383" s="116"/>
      <c r="BP1383" s="116"/>
      <c r="BS1383" s="116"/>
      <c r="BV1383" s="116"/>
      <c r="BY1383" s="116"/>
      <c r="CB1383" s="116"/>
      <c r="CE1383" s="116"/>
      <c r="CH1383" s="116"/>
      <c r="CK1383" s="116"/>
      <c r="CN1383" s="116"/>
      <c r="CQ1383" s="116"/>
    </row>
    <row r="1384" spans="49:95">
      <c r="AW1384" s="79"/>
      <c r="AX1384" s="116"/>
      <c r="BA1384" s="116"/>
      <c r="BD1384" s="116"/>
      <c r="BG1384" s="116"/>
      <c r="BJ1384" s="116"/>
      <c r="BM1384" s="116"/>
      <c r="BP1384" s="116"/>
      <c r="BS1384" s="116"/>
      <c r="BV1384" s="116"/>
      <c r="BY1384" s="116"/>
      <c r="CB1384" s="116"/>
      <c r="CE1384" s="116"/>
      <c r="CH1384" s="116"/>
      <c r="CK1384" s="116"/>
      <c r="CN1384" s="116"/>
      <c r="CQ1384" s="116"/>
    </row>
    <row r="1385" spans="49:95">
      <c r="AW1385" s="79"/>
      <c r="AX1385" s="116"/>
      <c r="BA1385" s="116"/>
      <c r="BD1385" s="116"/>
      <c r="BG1385" s="116"/>
      <c r="BJ1385" s="116"/>
      <c r="BM1385" s="116"/>
      <c r="BP1385" s="116"/>
      <c r="BS1385" s="116"/>
      <c r="BV1385" s="116"/>
      <c r="BY1385" s="116"/>
      <c r="CB1385" s="116"/>
      <c r="CE1385" s="116"/>
      <c r="CH1385" s="116"/>
      <c r="CK1385" s="116"/>
      <c r="CN1385" s="116"/>
      <c r="CQ1385" s="116"/>
    </row>
    <row r="1386" spans="49:95">
      <c r="AW1386" s="79"/>
      <c r="AX1386" s="116"/>
      <c r="BA1386" s="116"/>
      <c r="BD1386" s="116"/>
      <c r="BG1386" s="116"/>
      <c r="BJ1386" s="116"/>
      <c r="BM1386" s="116"/>
      <c r="BP1386" s="116"/>
      <c r="BS1386" s="116"/>
      <c r="BV1386" s="116"/>
      <c r="BY1386" s="116"/>
      <c r="CB1386" s="116"/>
      <c r="CE1386" s="116"/>
      <c r="CH1386" s="116"/>
      <c r="CK1386" s="116"/>
      <c r="CN1386" s="116"/>
      <c r="CQ1386" s="116"/>
    </row>
    <row r="1387" spans="49:95">
      <c r="AW1387" s="79"/>
      <c r="AX1387" s="116"/>
      <c r="BA1387" s="116"/>
      <c r="BD1387" s="116"/>
      <c r="BG1387" s="116"/>
      <c r="BJ1387" s="116"/>
      <c r="BM1387" s="116"/>
      <c r="BP1387" s="116"/>
      <c r="BS1387" s="116"/>
      <c r="BV1387" s="116"/>
      <c r="BY1387" s="116"/>
      <c r="CB1387" s="116"/>
      <c r="CE1387" s="116"/>
      <c r="CH1387" s="116"/>
      <c r="CK1387" s="116"/>
      <c r="CN1387" s="116"/>
      <c r="CQ1387" s="116"/>
    </row>
    <row r="1388" spans="49:95">
      <c r="AW1388" s="79"/>
      <c r="AX1388" s="116"/>
      <c r="BA1388" s="116"/>
      <c r="BD1388" s="116"/>
      <c r="BG1388" s="116"/>
      <c r="BJ1388" s="116"/>
      <c r="BM1388" s="116"/>
      <c r="BP1388" s="116"/>
      <c r="BS1388" s="116"/>
      <c r="BV1388" s="116"/>
      <c r="BY1388" s="116"/>
      <c r="CB1388" s="116"/>
      <c r="CE1388" s="116"/>
      <c r="CH1388" s="116"/>
      <c r="CK1388" s="116"/>
      <c r="CN1388" s="116"/>
      <c r="CQ1388" s="116"/>
    </row>
    <row r="1389" spans="49:95">
      <c r="AW1389" s="79"/>
      <c r="AX1389" s="116"/>
      <c r="BA1389" s="116"/>
      <c r="BD1389" s="116"/>
      <c r="BG1389" s="116"/>
      <c r="BJ1389" s="116"/>
      <c r="BM1389" s="116"/>
      <c r="BP1389" s="116"/>
      <c r="BS1389" s="116"/>
      <c r="BV1389" s="116"/>
      <c r="BY1389" s="116"/>
      <c r="CB1389" s="116"/>
      <c r="CE1389" s="116"/>
      <c r="CH1389" s="116"/>
      <c r="CK1389" s="116"/>
      <c r="CN1389" s="116"/>
      <c r="CQ1389" s="116"/>
    </row>
    <row r="1390" spans="49:95">
      <c r="AW1390" s="79"/>
      <c r="AX1390" s="116"/>
      <c r="BA1390" s="116"/>
      <c r="BD1390" s="116"/>
      <c r="BG1390" s="116"/>
      <c r="BJ1390" s="116"/>
      <c r="BM1390" s="116"/>
      <c r="BP1390" s="116"/>
      <c r="BS1390" s="116"/>
      <c r="BV1390" s="116"/>
      <c r="BY1390" s="116"/>
      <c r="CB1390" s="116"/>
      <c r="CE1390" s="116"/>
      <c r="CH1390" s="116"/>
      <c r="CK1390" s="116"/>
      <c r="CN1390" s="116"/>
      <c r="CQ1390" s="116"/>
    </row>
    <row r="1391" spans="49:95">
      <c r="AW1391" s="79"/>
      <c r="AX1391" s="116"/>
      <c r="BA1391" s="116"/>
      <c r="BD1391" s="116"/>
      <c r="BG1391" s="116"/>
      <c r="BJ1391" s="116"/>
      <c r="BM1391" s="116"/>
      <c r="BP1391" s="116"/>
      <c r="BS1391" s="116"/>
      <c r="BV1391" s="116"/>
      <c r="BY1391" s="116"/>
      <c r="CB1391" s="116"/>
      <c r="CE1391" s="116"/>
      <c r="CH1391" s="116"/>
      <c r="CK1391" s="116"/>
      <c r="CN1391" s="116"/>
      <c r="CQ1391" s="116"/>
    </row>
    <row r="1392" spans="49:95">
      <c r="AW1392" s="79"/>
      <c r="AX1392" s="116"/>
      <c r="BA1392" s="116"/>
      <c r="BD1392" s="116"/>
      <c r="BG1392" s="116"/>
      <c r="BJ1392" s="116"/>
      <c r="BM1392" s="116"/>
      <c r="BP1392" s="116"/>
      <c r="BS1392" s="116"/>
      <c r="BV1392" s="116"/>
      <c r="BY1392" s="116"/>
      <c r="CB1392" s="116"/>
      <c r="CE1392" s="116"/>
      <c r="CH1392" s="116"/>
      <c r="CK1392" s="116"/>
      <c r="CN1392" s="116"/>
      <c r="CQ1392" s="116"/>
    </row>
    <row r="1393" spans="49:95">
      <c r="AW1393" s="79"/>
      <c r="AX1393" s="116"/>
      <c r="BA1393" s="116"/>
      <c r="BD1393" s="116"/>
      <c r="BG1393" s="116"/>
      <c r="BJ1393" s="116"/>
      <c r="BM1393" s="116"/>
      <c r="BP1393" s="116"/>
      <c r="BS1393" s="116"/>
      <c r="BV1393" s="116"/>
      <c r="BY1393" s="116"/>
      <c r="CB1393" s="116"/>
      <c r="CE1393" s="116"/>
      <c r="CH1393" s="116"/>
      <c r="CK1393" s="116"/>
      <c r="CN1393" s="116"/>
      <c r="CQ1393" s="116"/>
    </row>
    <row r="1394" spans="49:95">
      <c r="AW1394" s="79"/>
      <c r="AX1394" s="116"/>
      <c r="BA1394" s="116"/>
      <c r="BD1394" s="116"/>
      <c r="BG1394" s="116"/>
      <c r="BJ1394" s="116"/>
      <c r="BM1394" s="116"/>
      <c r="BP1394" s="116"/>
      <c r="BS1394" s="116"/>
      <c r="BV1394" s="116"/>
      <c r="BY1394" s="116"/>
      <c r="CB1394" s="116"/>
      <c r="CE1394" s="116"/>
      <c r="CH1394" s="116"/>
      <c r="CK1394" s="116"/>
      <c r="CN1394" s="116"/>
      <c r="CQ1394" s="116"/>
    </row>
    <row r="1395" spans="49:95">
      <c r="AW1395" s="79"/>
      <c r="AX1395" s="116"/>
      <c r="BA1395" s="116"/>
      <c r="BD1395" s="116"/>
      <c r="BG1395" s="116"/>
      <c r="BJ1395" s="116"/>
      <c r="BM1395" s="116"/>
      <c r="BP1395" s="116"/>
      <c r="BS1395" s="116"/>
      <c r="BV1395" s="116"/>
      <c r="BY1395" s="116"/>
      <c r="CB1395" s="116"/>
      <c r="CE1395" s="116"/>
      <c r="CH1395" s="116"/>
      <c r="CK1395" s="116"/>
      <c r="CN1395" s="116"/>
      <c r="CQ1395" s="116"/>
    </row>
    <row r="1396" spans="49:95">
      <c r="AW1396" s="79"/>
      <c r="AX1396" s="116"/>
      <c r="BA1396" s="116"/>
      <c r="BD1396" s="116"/>
      <c r="BG1396" s="116"/>
      <c r="BJ1396" s="116"/>
      <c r="BM1396" s="116"/>
      <c r="BP1396" s="116"/>
      <c r="BS1396" s="116"/>
      <c r="BV1396" s="116"/>
      <c r="BY1396" s="116"/>
      <c r="CB1396" s="116"/>
      <c r="CE1396" s="116"/>
      <c r="CH1396" s="116"/>
      <c r="CK1396" s="116"/>
      <c r="CN1396" s="116"/>
      <c r="CQ1396" s="116"/>
    </row>
    <row r="1397" spans="49:95">
      <c r="AW1397" s="79"/>
      <c r="AX1397" s="116"/>
      <c r="BA1397" s="116"/>
      <c r="BD1397" s="116"/>
      <c r="BG1397" s="116"/>
      <c r="BJ1397" s="116"/>
      <c r="BM1397" s="116"/>
      <c r="BP1397" s="116"/>
      <c r="BS1397" s="116"/>
      <c r="BV1397" s="116"/>
      <c r="BY1397" s="116"/>
      <c r="CB1397" s="116"/>
      <c r="CE1397" s="116"/>
      <c r="CH1397" s="116"/>
      <c r="CK1397" s="116"/>
      <c r="CN1397" s="116"/>
      <c r="CQ1397" s="116"/>
    </row>
    <row r="1398" spans="49:95">
      <c r="AW1398" s="79"/>
      <c r="AX1398" s="116"/>
      <c r="BA1398" s="116"/>
      <c r="BD1398" s="116"/>
      <c r="BG1398" s="116"/>
      <c r="BJ1398" s="116"/>
      <c r="BM1398" s="116"/>
      <c r="BP1398" s="116"/>
      <c r="BS1398" s="116"/>
      <c r="BV1398" s="116"/>
      <c r="BY1398" s="116"/>
      <c r="CB1398" s="116"/>
      <c r="CE1398" s="116"/>
      <c r="CH1398" s="116"/>
      <c r="CK1398" s="116"/>
      <c r="CN1398" s="116"/>
      <c r="CQ1398" s="116"/>
    </row>
    <row r="1399" spans="49:95">
      <c r="AW1399" s="79"/>
      <c r="AX1399" s="116"/>
      <c r="BA1399" s="116"/>
      <c r="BD1399" s="116"/>
      <c r="BG1399" s="116"/>
      <c r="BJ1399" s="116"/>
      <c r="BM1399" s="116"/>
      <c r="BP1399" s="116"/>
      <c r="BS1399" s="116"/>
      <c r="BV1399" s="116"/>
      <c r="BY1399" s="116"/>
      <c r="CB1399" s="116"/>
      <c r="CE1399" s="116"/>
      <c r="CH1399" s="116"/>
      <c r="CK1399" s="116"/>
      <c r="CN1399" s="116"/>
      <c r="CQ1399" s="116"/>
    </row>
    <row r="1400" spans="49:95">
      <c r="AW1400" s="79"/>
      <c r="AX1400" s="116"/>
      <c r="BA1400" s="116"/>
      <c r="BD1400" s="116"/>
      <c r="BG1400" s="116"/>
      <c r="BJ1400" s="116"/>
      <c r="BM1400" s="116"/>
      <c r="BP1400" s="116"/>
      <c r="BS1400" s="116"/>
      <c r="BV1400" s="116"/>
      <c r="BY1400" s="116"/>
      <c r="CB1400" s="116"/>
      <c r="CE1400" s="116"/>
      <c r="CH1400" s="116"/>
      <c r="CK1400" s="116"/>
      <c r="CN1400" s="116"/>
      <c r="CQ1400" s="116"/>
    </row>
    <row r="1401" spans="49:95">
      <c r="AW1401" s="79"/>
      <c r="AX1401" s="116"/>
      <c r="BA1401" s="116"/>
      <c r="BD1401" s="116"/>
      <c r="BG1401" s="116"/>
      <c r="BJ1401" s="116"/>
      <c r="BM1401" s="116"/>
      <c r="BP1401" s="116"/>
      <c r="BS1401" s="116"/>
      <c r="BV1401" s="116"/>
      <c r="BY1401" s="116"/>
      <c r="CB1401" s="116"/>
      <c r="CE1401" s="116"/>
      <c r="CH1401" s="116"/>
      <c r="CK1401" s="116"/>
      <c r="CN1401" s="116"/>
      <c r="CQ1401" s="116"/>
    </row>
    <row r="1402" spans="49:95">
      <c r="AW1402" s="79"/>
      <c r="AX1402" s="116"/>
      <c r="BA1402" s="116"/>
      <c r="BD1402" s="116"/>
      <c r="BG1402" s="116"/>
      <c r="BJ1402" s="116"/>
      <c r="BM1402" s="116"/>
      <c r="BP1402" s="116"/>
      <c r="BS1402" s="116"/>
      <c r="BV1402" s="116"/>
      <c r="BY1402" s="116"/>
      <c r="CB1402" s="116"/>
      <c r="CE1402" s="116"/>
      <c r="CH1402" s="116"/>
      <c r="CK1402" s="116"/>
      <c r="CN1402" s="116"/>
      <c r="CQ1402" s="116"/>
    </row>
    <row r="1403" spans="49:95">
      <c r="AW1403" s="79"/>
      <c r="AX1403" s="116"/>
      <c r="BA1403" s="116"/>
      <c r="BD1403" s="116"/>
      <c r="BG1403" s="116"/>
      <c r="BJ1403" s="116"/>
      <c r="BM1403" s="116"/>
      <c r="BP1403" s="116"/>
      <c r="BS1403" s="116"/>
      <c r="BV1403" s="116"/>
      <c r="BY1403" s="116"/>
      <c r="CB1403" s="116"/>
      <c r="CE1403" s="116"/>
      <c r="CH1403" s="116"/>
      <c r="CK1403" s="116"/>
      <c r="CN1403" s="116"/>
      <c r="CQ1403" s="116"/>
    </row>
    <row r="1404" spans="49:95">
      <c r="AW1404" s="79"/>
      <c r="AX1404" s="116"/>
      <c r="BA1404" s="116"/>
      <c r="BD1404" s="116"/>
      <c r="BG1404" s="116"/>
      <c r="BJ1404" s="116"/>
      <c r="BM1404" s="116"/>
      <c r="BP1404" s="116"/>
      <c r="BS1404" s="116"/>
      <c r="BV1404" s="116"/>
      <c r="BY1404" s="116"/>
      <c r="CB1404" s="116"/>
      <c r="CE1404" s="116"/>
      <c r="CH1404" s="116"/>
      <c r="CK1404" s="116"/>
      <c r="CN1404" s="116"/>
      <c r="CQ1404" s="116"/>
    </row>
    <row r="1405" spans="49:95">
      <c r="AW1405" s="79"/>
      <c r="AX1405" s="116"/>
      <c r="BA1405" s="116"/>
      <c r="BD1405" s="116"/>
      <c r="BG1405" s="116"/>
      <c r="BJ1405" s="116"/>
      <c r="BM1405" s="116"/>
      <c r="BP1405" s="116"/>
      <c r="BS1405" s="116"/>
      <c r="BV1405" s="116"/>
      <c r="BY1405" s="116"/>
      <c r="CB1405" s="116"/>
      <c r="CE1405" s="116"/>
      <c r="CH1405" s="116"/>
      <c r="CK1405" s="116"/>
      <c r="CN1405" s="116"/>
      <c r="CQ1405" s="116"/>
    </row>
    <row r="1406" spans="49:95">
      <c r="AW1406" s="79"/>
      <c r="AX1406" s="116"/>
      <c r="BA1406" s="116"/>
      <c r="BD1406" s="116"/>
      <c r="BG1406" s="116"/>
      <c r="BJ1406" s="116"/>
      <c r="BM1406" s="116"/>
      <c r="BP1406" s="116"/>
      <c r="BS1406" s="116"/>
      <c r="BV1406" s="116"/>
      <c r="BY1406" s="116"/>
      <c r="CB1406" s="116"/>
      <c r="CE1406" s="116"/>
      <c r="CH1406" s="116"/>
      <c r="CK1406" s="116"/>
      <c r="CN1406" s="116"/>
      <c r="CQ1406" s="116"/>
    </row>
    <row r="1407" spans="49:95">
      <c r="AW1407" s="79"/>
      <c r="AX1407" s="116"/>
      <c r="BA1407" s="116"/>
      <c r="BD1407" s="116"/>
      <c r="BG1407" s="116"/>
      <c r="BJ1407" s="116"/>
      <c r="BM1407" s="116"/>
      <c r="BP1407" s="116"/>
      <c r="BS1407" s="116"/>
      <c r="BV1407" s="116"/>
      <c r="BY1407" s="116"/>
      <c r="CB1407" s="116"/>
      <c r="CE1407" s="116"/>
      <c r="CH1407" s="116"/>
      <c r="CK1407" s="116"/>
      <c r="CN1407" s="116"/>
      <c r="CQ1407" s="116"/>
    </row>
    <row r="1408" spans="49:95">
      <c r="AW1408" s="79"/>
      <c r="AX1408" s="116"/>
      <c r="BA1408" s="116"/>
      <c r="BD1408" s="116"/>
      <c r="BG1408" s="116"/>
      <c r="BJ1408" s="116"/>
      <c r="BM1408" s="116"/>
      <c r="BP1408" s="116"/>
      <c r="BS1408" s="116"/>
      <c r="BV1408" s="116"/>
      <c r="BY1408" s="116"/>
      <c r="CB1408" s="116"/>
      <c r="CE1408" s="116"/>
      <c r="CH1408" s="116"/>
      <c r="CK1408" s="116"/>
      <c r="CN1408" s="116"/>
      <c r="CQ1408" s="116"/>
    </row>
    <row r="1409" spans="49:95">
      <c r="AW1409" s="79"/>
      <c r="AX1409" s="116"/>
      <c r="BA1409" s="116"/>
      <c r="BD1409" s="116"/>
      <c r="BG1409" s="116"/>
      <c r="BJ1409" s="116"/>
      <c r="BM1409" s="116"/>
      <c r="BP1409" s="116"/>
      <c r="BS1409" s="116"/>
      <c r="BV1409" s="116"/>
      <c r="BY1409" s="116"/>
      <c r="CB1409" s="116"/>
      <c r="CE1409" s="116"/>
      <c r="CH1409" s="116"/>
      <c r="CK1409" s="116"/>
      <c r="CN1409" s="116"/>
      <c r="CQ1409" s="116"/>
    </row>
    <row r="1410" spans="49:95">
      <c r="AW1410" s="79"/>
      <c r="AX1410" s="116"/>
      <c r="BA1410" s="116"/>
      <c r="BD1410" s="116"/>
      <c r="BG1410" s="116"/>
      <c r="BJ1410" s="116"/>
      <c r="BM1410" s="116"/>
      <c r="BP1410" s="116"/>
      <c r="BS1410" s="116"/>
      <c r="BV1410" s="116"/>
      <c r="BY1410" s="116"/>
      <c r="CB1410" s="116"/>
      <c r="CE1410" s="116"/>
      <c r="CH1410" s="116"/>
      <c r="CK1410" s="116"/>
      <c r="CN1410" s="116"/>
      <c r="CQ1410" s="116"/>
    </row>
    <row r="1411" spans="49:95">
      <c r="AW1411" s="79"/>
      <c r="AX1411" s="116"/>
      <c r="BA1411" s="116"/>
      <c r="BD1411" s="116"/>
      <c r="BG1411" s="116"/>
      <c r="BJ1411" s="116"/>
      <c r="BM1411" s="116"/>
      <c r="BP1411" s="116"/>
      <c r="BS1411" s="116"/>
      <c r="BV1411" s="116"/>
      <c r="BY1411" s="116"/>
      <c r="CB1411" s="116"/>
      <c r="CE1411" s="116"/>
      <c r="CH1411" s="116"/>
      <c r="CK1411" s="116"/>
      <c r="CN1411" s="116"/>
      <c r="CQ1411" s="116"/>
    </row>
    <row r="1412" spans="49:95">
      <c r="AW1412" s="79"/>
      <c r="AX1412" s="116"/>
      <c r="BA1412" s="116"/>
      <c r="BD1412" s="116"/>
      <c r="BG1412" s="116"/>
      <c r="BJ1412" s="116"/>
      <c r="BM1412" s="116"/>
      <c r="BP1412" s="116"/>
      <c r="BS1412" s="116"/>
      <c r="BV1412" s="116"/>
      <c r="BY1412" s="116"/>
      <c r="CB1412" s="116"/>
      <c r="CE1412" s="116"/>
      <c r="CH1412" s="116"/>
      <c r="CK1412" s="116"/>
      <c r="CN1412" s="116"/>
      <c r="CQ1412" s="116"/>
    </row>
    <row r="1413" spans="49:95">
      <c r="AW1413" s="79"/>
      <c r="AX1413" s="116"/>
      <c r="BA1413" s="116"/>
      <c r="BD1413" s="116"/>
      <c r="BG1413" s="116"/>
      <c r="BJ1413" s="116"/>
      <c r="BM1413" s="116"/>
      <c r="BP1413" s="116"/>
      <c r="BS1413" s="116"/>
      <c r="BV1413" s="116"/>
      <c r="BY1413" s="116"/>
      <c r="CB1413" s="116"/>
      <c r="CE1413" s="116"/>
      <c r="CH1413" s="116"/>
      <c r="CK1413" s="116"/>
      <c r="CN1413" s="116"/>
      <c r="CQ1413" s="116"/>
    </row>
    <row r="1414" spans="49:95">
      <c r="AW1414" s="79"/>
      <c r="AX1414" s="116"/>
      <c r="BA1414" s="116"/>
      <c r="BD1414" s="116"/>
      <c r="BG1414" s="116"/>
      <c r="BJ1414" s="116"/>
      <c r="BM1414" s="116"/>
      <c r="BP1414" s="116"/>
      <c r="BS1414" s="116"/>
      <c r="BV1414" s="116"/>
      <c r="BY1414" s="116"/>
      <c r="CB1414" s="116"/>
      <c r="CE1414" s="116"/>
      <c r="CH1414" s="116"/>
      <c r="CK1414" s="116"/>
      <c r="CN1414" s="116"/>
      <c r="CQ1414" s="116"/>
    </row>
    <row r="1415" spans="49:95">
      <c r="AW1415" s="79"/>
      <c r="AX1415" s="116"/>
      <c r="BA1415" s="116"/>
      <c r="BD1415" s="116"/>
      <c r="BG1415" s="116"/>
      <c r="BJ1415" s="116"/>
      <c r="BM1415" s="116"/>
      <c r="BP1415" s="116"/>
      <c r="BS1415" s="116"/>
      <c r="BV1415" s="116"/>
      <c r="BY1415" s="116"/>
      <c r="CB1415" s="116"/>
      <c r="CE1415" s="116"/>
      <c r="CH1415" s="116"/>
      <c r="CK1415" s="116"/>
      <c r="CN1415" s="116"/>
      <c r="CQ1415" s="116"/>
    </row>
    <row r="1416" spans="49:95">
      <c r="AW1416" s="79"/>
      <c r="AX1416" s="116"/>
      <c r="BA1416" s="116"/>
      <c r="BD1416" s="116"/>
      <c r="BG1416" s="116"/>
      <c r="BJ1416" s="116"/>
      <c r="BM1416" s="116"/>
      <c r="BP1416" s="116"/>
      <c r="BS1416" s="116"/>
      <c r="BV1416" s="116"/>
      <c r="BY1416" s="116"/>
      <c r="CB1416" s="116"/>
      <c r="CE1416" s="116"/>
      <c r="CH1416" s="116"/>
      <c r="CK1416" s="116"/>
      <c r="CN1416" s="116"/>
      <c r="CQ1416" s="116"/>
    </row>
    <row r="1417" spans="49:95">
      <c r="AW1417" s="79"/>
      <c r="AX1417" s="116"/>
      <c r="BA1417" s="116"/>
      <c r="BD1417" s="116"/>
      <c r="BG1417" s="116"/>
      <c r="BJ1417" s="116"/>
      <c r="BM1417" s="116"/>
      <c r="BP1417" s="116"/>
      <c r="BS1417" s="116"/>
      <c r="BV1417" s="116"/>
      <c r="BY1417" s="116"/>
      <c r="CB1417" s="116"/>
      <c r="CE1417" s="116"/>
      <c r="CH1417" s="116"/>
      <c r="CK1417" s="116"/>
      <c r="CN1417" s="116"/>
      <c r="CQ1417" s="116"/>
    </row>
    <row r="1418" spans="49:95">
      <c r="AW1418" s="79"/>
      <c r="AX1418" s="116"/>
      <c r="BA1418" s="116"/>
      <c r="BD1418" s="116"/>
      <c r="BG1418" s="116"/>
      <c r="BJ1418" s="116"/>
      <c r="BM1418" s="116"/>
      <c r="BP1418" s="116"/>
      <c r="BS1418" s="116"/>
      <c r="BV1418" s="116"/>
      <c r="BY1418" s="116"/>
      <c r="CB1418" s="116"/>
      <c r="CE1418" s="116"/>
      <c r="CH1418" s="116"/>
      <c r="CK1418" s="116"/>
      <c r="CN1418" s="116"/>
      <c r="CQ1418" s="116"/>
    </row>
    <row r="1419" spans="49:95">
      <c r="AW1419" s="79"/>
      <c r="AX1419" s="116"/>
      <c r="BA1419" s="116"/>
      <c r="BD1419" s="116"/>
      <c r="BG1419" s="116"/>
      <c r="BJ1419" s="116"/>
      <c r="BM1419" s="116"/>
      <c r="BP1419" s="116"/>
      <c r="BS1419" s="116"/>
      <c r="BV1419" s="116"/>
      <c r="BY1419" s="116"/>
      <c r="CB1419" s="116"/>
      <c r="CE1419" s="116"/>
      <c r="CH1419" s="116"/>
      <c r="CK1419" s="116"/>
      <c r="CN1419" s="116"/>
      <c r="CQ1419" s="116"/>
    </row>
    <row r="1420" spans="49:95">
      <c r="AW1420" s="79"/>
      <c r="AX1420" s="116"/>
      <c r="BA1420" s="116"/>
      <c r="BD1420" s="116"/>
      <c r="BG1420" s="116"/>
      <c r="BJ1420" s="116"/>
      <c r="BM1420" s="116"/>
      <c r="BP1420" s="116"/>
      <c r="BS1420" s="116"/>
      <c r="BV1420" s="116"/>
      <c r="BY1420" s="116"/>
      <c r="CB1420" s="116"/>
      <c r="CE1420" s="116"/>
      <c r="CH1420" s="116"/>
      <c r="CK1420" s="116"/>
      <c r="CN1420" s="116"/>
      <c r="CQ1420" s="116"/>
    </row>
    <row r="1421" spans="49:95">
      <c r="AW1421" s="79"/>
      <c r="AX1421" s="116"/>
      <c r="BA1421" s="116"/>
      <c r="BD1421" s="116"/>
      <c r="BG1421" s="116"/>
      <c r="BJ1421" s="116"/>
      <c r="BM1421" s="116"/>
      <c r="BP1421" s="116"/>
      <c r="BS1421" s="116"/>
      <c r="BV1421" s="116"/>
      <c r="BY1421" s="116"/>
      <c r="CB1421" s="116"/>
      <c r="CE1421" s="116"/>
      <c r="CH1421" s="116"/>
      <c r="CK1421" s="116"/>
      <c r="CN1421" s="116"/>
      <c r="CQ1421" s="116"/>
    </row>
    <row r="1422" spans="49:95">
      <c r="AW1422" s="79"/>
      <c r="AX1422" s="116"/>
      <c r="BA1422" s="116"/>
      <c r="BD1422" s="116"/>
      <c r="BG1422" s="116"/>
      <c r="BJ1422" s="116"/>
      <c r="BM1422" s="116"/>
      <c r="BP1422" s="116"/>
      <c r="BS1422" s="116"/>
      <c r="BV1422" s="116"/>
      <c r="BY1422" s="116"/>
      <c r="CB1422" s="116"/>
      <c r="CE1422" s="116"/>
      <c r="CH1422" s="116"/>
      <c r="CK1422" s="116"/>
      <c r="CN1422" s="116"/>
      <c r="CQ1422" s="116"/>
    </row>
    <row r="1423" spans="49:95">
      <c r="AW1423" s="79"/>
      <c r="AX1423" s="116"/>
      <c r="BA1423" s="116"/>
      <c r="BD1423" s="116"/>
      <c r="BG1423" s="116"/>
      <c r="BJ1423" s="116"/>
      <c r="BM1423" s="116"/>
      <c r="BP1423" s="116"/>
      <c r="BS1423" s="116"/>
      <c r="BV1423" s="116"/>
      <c r="BY1423" s="116"/>
      <c r="CB1423" s="116"/>
      <c r="CE1423" s="116"/>
      <c r="CH1423" s="116"/>
      <c r="CK1423" s="116"/>
      <c r="CN1423" s="116"/>
      <c r="CQ1423" s="116"/>
    </row>
    <row r="1424" spans="49:95">
      <c r="AW1424" s="79"/>
      <c r="AX1424" s="116"/>
      <c r="BA1424" s="116"/>
      <c r="BD1424" s="116"/>
      <c r="BG1424" s="116"/>
      <c r="BJ1424" s="116"/>
      <c r="BM1424" s="116"/>
      <c r="BP1424" s="116"/>
      <c r="BS1424" s="116"/>
      <c r="BV1424" s="116"/>
      <c r="BY1424" s="116"/>
      <c r="CB1424" s="116"/>
      <c r="CE1424" s="116"/>
      <c r="CH1424" s="116"/>
      <c r="CK1424" s="116"/>
      <c r="CN1424" s="116"/>
      <c r="CQ1424" s="116"/>
    </row>
    <row r="1425" spans="49:95">
      <c r="AW1425" s="79"/>
      <c r="AX1425" s="116"/>
      <c r="BA1425" s="116"/>
      <c r="BD1425" s="116"/>
      <c r="BG1425" s="116"/>
      <c r="BJ1425" s="116"/>
      <c r="BM1425" s="116"/>
      <c r="BP1425" s="116"/>
      <c r="BS1425" s="116"/>
      <c r="BV1425" s="116"/>
      <c r="BY1425" s="116"/>
      <c r="CB1425" s="116"/>
      <c r="CE1425" s="116"/>
      <c r="CH1425" s="116"/>
      <c r="CK1425" s="116"/>
      <c r="CN1425" s="116"/>
      <c r="CQ1425" s="116"/>
    </row>
    <row r="1426" spans="49:95">
      <c r="AW1426" s="79"/>
      <c r="AX1426" s="116"/>
      <c r="BA1426" s="116"/>
      <c r="BD1426" s="116"/>
      <c r="BG1426" s="116"/>
      <c r="BJ1426" s="116"/>
      <c r="BM1426" s="116"/>
      <c r="BP1426" s="116"/>
      <c r="BS1426" s="116"/>
      <c r="BV1426" s="116"/>
      <c r="BY1426" s="116"/>
      <c r="CB1426" s="116"/>
      <c r="CE1426" s="116"/>
      <c r="CH1426" s="116"/>
      <c r="CK1426" s="116"/>
      <c r="CN1426" s="116"/>
      <c r="CQ1426" s="116"/>
    </row>
    <row r="1427" spans="49:95">
      <c r="AW1427" s="79"/>
      <c r="AX1427" s="116"/>
      <c r="BA1427" s="116"/>
      <c r="BD1427" s="116"/>
      <c r="BG1427" s="116"/>
      <c r="BJ1427" s="116"/>
      <c r="BM1427" s="116"/>
      <c r="BP1427" s="116"/>
      <c r="BS1427" s="116"/>
      <c r="BV1427" s="116"/>
      <c r="BY1427" s="116"/>
      <c r="CB1427" s="116"/>
      <c r="CE1427" s="116"/>
      <c r="CH1427" s="116"/>
      <c r="CK1427" s="116"/>
      <c r="CN1427" s="116"/>
      <c r="CQ1427" s="116"/>
    </row>
    <row r="1428" spans="49:95">
      <c r="AW1428" s="79"/>
      <c r="AX1428" s="116"/>
      <c r="BA1428" s="116"/>
      <c r="BD1428" s="116"/>
      <c r="BG1428" s="116"/>
      <c r="BJ1428" s="116"/>
      <c r="BM1428" s="116"/>
      <c r="BP1428" s="116"/>
      <c r="BS1428" s="116"/>
      <c r="BV1428" s="116"/>
      <c r="BY1428" s="116"/>
      <c r="CB1428" s="116"/>
      <c r="CE1428" s="116"/>
      <c r="CH1428" s="116"/>
      <c r="CK1428" s="116"/>
      <c r="CN1428" s="116"/>
      <c r="CQ1428" s="116"/>
    </row>
    <row r="1429" spans="49:95">
      <c r="AW1429" s="79"/>
      <c r="AX1429" s="116"/>
      <c r="BA1429" s="116"/>
      <c r="BD1429" s="116"/>
      <c r="BG1429" s="116"/>
      <c r="BJ1429" s="116"/>
      <c r="BM1429" s="116"/>
      <c r="BP1429" s="116"/>
      <c r="BS1429" s="116"/>
      <c r="BV1429" s="116"/>
      <c r="BY1429" s="116"/>
      <c r="CB1429" s="116"/>
      <c r="CE1429" s="116"/>
      <c r="CH1429" s="116"/>
      <c r="CK1429" s="116"/>
      <c r="CN1429" s="116"/>
      <c r="CQ1429" s="116"/>
    </row>
    <row r="1430" spans="49:95">
      <c r="AW1430" s="79"/>
      <c r="AX1430" s="116"/>
      <c r="BA1430" s="116"/>
      <c r="BD1430" s="116"/>
      <c r="BG1430" s="116"/>
      <c r="BJ1430" s="116"/>
      <c r="BM1430" s="116"/>
      <c r="BP1430" s="116"/>
      <c r="BS1430" s="116"/>
      <c r="BV1430" s="116"/>
      <c r="BY1430" s="116"/>
      <c r="CB1430" s="116"/>
      <c r="CE1430" s="116"/>
      <c r="CH1430" s="116"/>
      <c r="CK1430" s="116"/>
      <c r="CN1430" s="116"/>
      <c r="CQ1430" s="116"/>
    </row>
    <row r="1431" spans="49:95">
      <c r="AW1431" s="79"/>
      <c r="AX1431" s="116"/>
      <c r="BA1431" s="116"/>
      <c r="BD1431" s="116"/>
      <c r="BG1431" s="116"/>
      <c r="BJ1431" s="116"/>
      <c r="BM1431" s="116"/>
      <c r="BP1431" s="116"/>
      <c r="BS1431" s="116"/>
      <c r="BV1431" s="116"/>
      <c r="BY1431" s="116"/>
      <c r="CB1431" s="116"/>
      <c r="CE1431" s="116"/>
      <c r="CH1431" s="116"/>
      <c r="CK1431" s="116"/>
      <c r="CN1431" s="116"/>
      <c r="CQ1431" s="116"/>
    </row>
    <row r="1432" spans="49:95">
      <c r="AW1432" s="79"/>
      <c r="AX1432" s="116"/>
      <c r="BA1432" s="116"/>
      <c r="BD1432" s="116"/>
      <c r="BG1432" s="116"/>
      <c r="BJ1432" s="116"/>
      <c r="BM1432" s="116"/>
      <c r="BP1432" s="116"/>
      <c r="BS1432" s="116"/>
      <c r="BV1432" s="116"/>
      <c r="BY1432" s="116"/>
      <c r="CB1432" s="116"/>
      <c r="CE1432" s="116"/>
      <c r="CH1432" s="116"/>
      <c r="CK1432" s="116"/>
      <c r="CN1432" s="116"/>
      <c r="CQ1432" s="116"/>
    </row>
    <row r="1433" spans="49:95">
      <c r="AW1433" s="79"/>
      <c r="AX1433" s="116"/>
      <c r="BA1433" s="116"/>
      <c r="BD1433" s="116"/>
      <c r="BG1433" s="116"/>
      <c r="BJ1433" s="116"/>
      <c r="BM1433" s="116"/>
      <c r="BP1433" s="116"/>
      <c r="BS1433" s="116"/>
      <c r="BV1433" s="116"/>
      <c r="BY1433" s="116"/>
      <c r="CB1433" s="116"/>
      <c r="CE1433" s="116"/>
      <c r="CH1433" s="116"/>
      <c r="CK1433" s="116"/>
      <c r="CN1433" s="116"/>
      <c r="CQ1433" s="116"/>
    </row>
    <row r="1434" spans="49:95">
      <c r="AW1434" s="79"/>
      <c r="AX1434" s="116"/>
      <c r="BA1434" s="116"/>
      <c r="BD1434" s="116"/>
      <c r="BG1434" s="116"/>
      <c r="BJ1434" s="116"/>
      <c r="BM1434" s="116"/>
      <c r="BP1434" s="116"/>
      <c r="BS1434" s="116"/>
      <c r="BV1434" s="116"/>
      <c r="BY1434" s="116"/>
      <c r="CB1434" s="116"/>
      <c r="CE1434" s="116"/>
      <c r="CH1434" s="116"/>
      <c r="CK1434" s="116"/>
      <c r="CN1434" s="116"/>
      <c r="CQ1434" s="116"/>
    </row>
    <row r="1435" spans="49:95">
      <c r="AW1435" s="79"/>
      <c r="AX1435" s="116"/>
      <c r="BA1435" s="116"/>
      <c r="BD1435" s="116"/>
      <c r="BG1435" s="116"/>
      <c r="BJ1435" s="116"/>
      <c r="BM1435" s="116"/>
      <c r="BP1435" s="116"/>
      <c r="BS1435" s="116"/>
      <c r="BV1435" s="116"/>
      <c r="BY1435" s="116"/>
      <c r="CB1435" s="116"/>
      <c r="CE1435" s="116"/>
      <c r="CH1435" s="116"/>
      <c r="CK1435" s="116"/>
      <c r="CN1435" s="116"/>
      <c r="CQ1435" s="116"/>
    </row>
    <row r="1436" spans="49:95">
      <c r="AW1436" s="79"/>
      <c r="AX1436" s="116"/>
      <c r="BA1436" s="116"/>
      <c r="BD1436" s="116"/>
      <c r="BG1436" s="116"/>
      <c r="BJ1436" s="116"/>
      <c r="BM1436" s="116"/>
      <c r="BP1436" s="116"/>
      <c r="BS1436" s="116"/>
      <c r="BV1436" s="116"/>
      <c r="BY1436" s="116"/>
      <c r="CB1436" s="116"/>
      <c r="CE1436" s="116"/>
      <c r="CH1436" s="116"/>
      <c r="CK1436" s="116"/>
      <c r="CN1436" s="116"/>
      <c r="CQ1436" s="116"/>
    </row>
    <row r="1437" spans="49:95">
      <c r="AW1437" s="79"/>
      <c r="AX1437" s="116"/>
      <c r="BA1437" s="116"/>
      <c r="BD1437" s="116"/>
      <c r="BG1437" s="116"/>
      <c r="BJ1437" s="116"/>
      <c r="BM1437" s="116"/>
      <c r="BP1437" s="116"/>
      <c r="BS1437" s="116"/>
      <c r="BV1437" s="116"/>
      <c r="BY1437" s="116"/>
      <c r="CB1437" s="116"/>
      <c r="CE1437" s="116"/>
      <c r="CH1437" s="116"/>
      <c r="CK1437" s="116"/>
      <c r="CN1437" s="116"/>
      <c r="CQ1437" s="116"/>
    </row>
    <row r="1438" spans="49:95">
      <c r="AW1438" s="79"/>
      <c r="AX1438" s="116"/>
      <c r="BA1438" s="116"/>
      <c r="BD1438" s="116"/>
      <c r="BG1438" s="116"/>
      <c r="BJ1438" s="116"/>
      <c r="BM1438" s="116"/>
      <c r="BP1438" s="116"/>
      <c r="BS1438" s="116"/>
      <c r="BV1438" s="116"/>
      <c r="BY1438" s="116"/>
      <c r="CB1438" s="116"/>
      <c r="CE1438" s="116"/>
      <c r="CH1438" s="116"/>
      <c r="CK1438" s="116"/>
      <c r="CN1438" s="116"/>
      <c r="CQ1438" s="116"/>
    </row>
    <row r="1439" spans="49:95">
      <c r="AW1439" s="79"/>
      <c r="AX1439" s="116"/>
      <c r="BA1439" s="116"/>
      <c r="BD1439" s="116"/>
      <c r="BG1439" s="116"/>
      <c r="BJ1439" s="116"/>
      <c r="BM1439" s="116"/>
      <c r="BP1439" s="116"/>
      <c r="BS1439" s="116"/>
      <c r="BV1439" s="116"/>
      <c r="BY1439" s="116"/>
      <c r="CB1439" s="116"/>
      <c r="CE1439" s="116"/>
      <c r="CH1439" s="116"/>
      <c r="CK1439" s="116"/>
      <c r="CN1439" s="116"/>
      <c r="CQ1439" s="116"/>
    </row>
    <row r="1440" spans="49:95">
      <c r="AW1440" s="79"/>
      <c r="AX1440" s="116"/>
      <c r="BA1440" s="116"/>
      <c r="BD1440" s="116"/>
      <c r="BG1440" s="116"/>
      <c r="BJ1440" s="116"/>
      <c r="BM1440" s="116"/>
      <c r="BP1440" s="116"/>
      <c r="BS1440" s="116"/>
      <c r="BV1440" s="116"/>
      <c r="BY1440" s="116"/>
      <c r="CB1440" s="116"/>
      <c r="CE1440" s="116"/>
      <c r="CH1440" s="116"/>
      <c r="CK1440" s="116"/>
      <c r="CN1440" s="116"/>
      <c r="CQ1440" s="116"/>
    </row>
    <row r="1441" spans="49:95">
      <c r="AW1441" s="79"/>
      <c r="AX1441" s="116"/>
      <c r="BA1441" s="116"/>
      <c r="BD1441" s="116"/>
      <c r="BG1441" s="116"/>
      <c r="BJ1441" s="116"/>
      <c r="BM1441" s="116"/>
      <c r="BP1441" s="116"/>
      <c r="BS1441" s="116"/>
      <c r="BV1441" s="116"/>
      <c r="BY1441" s="116"/>
      <c r="CB1441" s="116"/>
      <c r="CE1441" s="116"/>
      <c r="CH1441" s="116"/>
      <c r="CK1441" s="116"/>
      <c r="CN1441" s="116"/>
      <c r="CQ1441" s="116"/>
    </row>
    <row r="1442" spans="49:95">
      <c r="AW1442" s="79"/>
      <c r="AX1442" s="116"/>
      <c r="BA1442" s="116"/>
      <c r="BD1442" s="116"/>
      <c r="BG1442" s="116"/>
      <c r="BJ1442" s="116"/>
      <c r="BM1442" s="116"/>
      <c r="BP1442" s="116"/>
      <c r="BS1442" s="116"/>
      <c r="BV1442" s="116"/>
      <c r="BY1442" s="116"/>
      <c r="CB1442" s="116"/>
      <c r="CE1442" s="116"/>
      <c r="CH1442" s="116"/>
      <c r="CK1442" s="116"/>
      <c r="CN1442" s="116"/>
      <c r="CQ1442" s="116"/>
    </row>
    <row r="1443" spans="49:95">
      <c r="AW1443" s="79"/>
      <c r="AX1443" s="116"/>
      <c r="BA1443" s="116"/>
      <c r="BD1443" s="116"/>
      <c r="BG1443" s="116"/>
      <c r="BJ1443" s="116"/>
      <c r="BM1443" s="116"/>
      <c r="BP1443" s="116"/>
      <c r="BS1443" s="116"/>
      <c r="BV1443" s="116"/>
      <c r="BY1443" s="116"/>
      <c r="CB1443" s="116"/>
      <c r="CE1443" s="116"/>
      <c r="CH1443" s="116"/>
      <c r="CK1443" s="116"/>
      <c r="CN1443" s="116"/>
      <c r="CQ1443" s="116"/>
    </row>
    <row r="1444" spans="49:95">
      <c r="AW1444" s="79"/>
      <c r="AX1444" s="116"/>
      <c r="BA1444" s="116"/>
      <c r="BD1444" s="116"/>
      <c r="BG1444" s="116"/>
      <c r="BJ1444" s="116"/>
      <c r="BM1444" s="116"/>
      <c r="BP1444" s="116"/>
      <c r="BS1444" s="116"/>
      <c r="BV1444" s="116"/>
      <c r="BY1444" s="116"/>
      <c r="CB1444" s="116"/>
      <c r="CE1444" s="116"/>
      <c r="CH1444" s="116"/>
      <c r="CK1444" s="116"/>
      <c r="CN1444" s="116"/>
      <c r="CQ1444" s="116"/>
    </row>
    <row r="1445" spans="49:95">
      <c r="AW1445" s="79"/>
      <c r="AX1445" s="116"/>
      <c r="BA1445" s="116"/>
      <c r="BD1445" s="116"/>
      <c r="BG1445" s="116"/>
      <c r="BJ1445" s="116"/>
      <c r="BM1445" s="116"/>
      <c r="BP1445" s="116"/>
      <c r="BS1445" s="116"/>
      <c r="BV1445" s="116"/>
      <c r="BY1445" s="116"/>
      <c r="CB1445" s="116"/>
      <c r="CE1445" s="116"/>
      <c r="CH1445" s="116"/>
      <c r="CK1445" s="116"/>
      <c r="CN1445" s="116"/>
      <c r="CQ1445" s="116"/>
    </row>
    <row r="1446" spans="49:95">
      <c r="AW1446" s="79"/>
      <c r="AX1446" s="116"/>
      <c r="BA1446" s="116"/>
      <c r="BD1446" s="116"/>
      <c r="BG1446" s="116"/>
      <c r="BJ1446" s="116"/>
      <c r="BM1446" s="116"/>
      <c r="BP1446" s="116"/>
      <c r="BS1446" s="116"/>
      <c r="BV1446" s="116"/>
      <c r="BY1446" s="116"/>
      <c r="CB1446" s="116"/>
      <c r="CE1446" s="116"/>
      <c r="CH1446" s="116"/>
      <c r="CK1446" s="116"/>
      <c r="CN1446" s="116"/>
      <c r="CQ1446" s="116"/>
    </row>
    <row r="1447" spans="49:95">
      <c r="AW1447" s="79"/>
      <c r="AX1447" s="116"/>
      <c r="BA1447" s="116"/>
      <c r="BD1447" s="116"/>
      <c r="BG1447" s="116"/>
      <c r="BJ1447" s="116"/>
      <c r="BM1447" s="116"/>
      <c r="BP1447" s="116"/>
      <c r="BS1447" s="116"/>
      <c r="BV1447" s="116"/>
      <c r="BY1447" s="116"/>
      <c r="CB1447" s="116"/>
      <c r="CE1447" s="116"/>
      <c r="CH1447" s="116"/>
      <c r="CK1447" s="116"/>
      <c r="CN1447" s="116"/>
      <c r="CQ1447" s="116"/>
    </row>
    <row r="1448" spans="49:95">
      <c r="AW1448" s="79"/>
      <c r="AX1448" s="116"/>
      <c r="BA1448" s="116"/>
      <c r="BD1448" s="116"/>
      <c r="BG1448" s="116"/>
      <c r="BJ1448" s="116"/>
      <c r="BM1448" s="116"/>
      <c r="BP1448" s="116"/>
      <c r="BS1448" s="116"/>
      <c r="BV1448" s="116"/>
      <c r="BY1448" s="116"/>
      <c r="CB1448" s="116"/>
      <c r="CE1448" s="116"/>
      <c r="CH1448" s="116"/>
      <c r="CK1448" s="116"/>
      <c r="CN1448" s="116"/>
      <c r="CQ1448" s="116"/>
    </row>
    <row r="1449" spans="49:95">
      <c r="AW1449" s="79"/>
      <c r="AX1449" s="116"/>
      <c r="BA1449" s="116"/>
      <c r="BD1449" s="116"/>
      <c r="BG1449" s="116"/>
      <c r="BJ1449" s="116"/>
      <c r="BM1449" s="116"/>
      <c r="BP1449" s="116"/>
      <c r="BS1449" s="116"/>
      <c r="BV1449" s="116"/>
      <c r="BY1449" s="116"/>
      <c r="CB1449" s="116"/>
      <c r="CE1449" s="116"/>
      <c r="CH1449" s="116"/>
      <c r="CK1449" s="116"/>
      <c r="CN1449" s="116"/>
      <c r="CQ1449" s="116"/>
    </row>
    <row r="1450" spans="49:95">
      <c r="AW1450" s="79"/>
      <c r="AX1450" s="116"/>
      <c r="BA1450" s="116"/>
      <c r="BD1450" s="116"/>
      <c r="BG1450" s="116"/>
      <c r="BJ1450" s="116"/>
      <c r="BM1450" s="116"/>
      <c r="BP1450" s="116"/>
      <c r="BS1450" s="116"/>
      <c r="BV1450" s="116"/>
      <c r="BY1450" s="116"/>
      <c r="CB1450" s="116"/>
      <c r="CE1450" s="116"/>
      <c r="CH1450" s="116"/>
      <c r="CK1450" s="116"/>
      <c r="CN1450" s="116"/>
      <c r="CQ1450" s="116"/>
    </row>
    <row r="1451" spans="49:95">
      <c r="AW1451" s="79"/>
      <c r="AX1451" s="116"/>
      <c r="BA1451" s="116"/>
      <c r="BD1451" s="116"/>
      <c r="BG1451" s="116"/>
      <c r="BJ1451" s="116"/>
      <c r="BM1451" s="116"/>
      <c r="BP1451" s="116"/>
      <c r="BS1451" s="116"/>
      <c r="BV1451" s="116"/>
      <c r="BY1451" s="116"/>
      <c r="CB1451" s="116"/>
      <c r="CE1451" s="116"/>
      <c r="CH1451" s="116"/>
      <c r="CK1451" s="116"/>
      <c r="CN1451" s="116"/>
      <c r="CQ1451" s="116"/>
    </row>
    <row r="1452" spans="49:95">
      <c r="AW1452" s="79"/>
      <c r="AX1452" s="116"/>
      <c r="BA1452" s="116"/>
      <c r="BD1452" s="116"/>
      <c r="BG1452" s="116"/>
      <c r="BJ1452" s="116"/>
      <c r="BM1452" s="116"/>
      <c r="BP1452" s="116"/>
      <c r="BS1452" s="116"/>
      <c r="BV1452" s="116"/>
      <c r="BY1452" s="116"/>
      <c r="CB1452" s="116"/>
      <c r="CE1452" s="116"/>
      <c r="CH1452" s="116"/>
      <c r="CK1452" s="116"/>
      <c r="CN1452" s="116"/>
      <c r="CQ1452" s="116"/>
    </row>
    <row r="1453" spans="49:95">
      <c r="AW1453" s="79"/>
      <c r="AX1453" s="116"/>
      <c r="BA1453" s="116"/>
      <c r="BD1453" s="116"/>
      <c r="BG1453" s="116"/>
      <c r="BJ1453" s="116"/>
      <c r="BM1453" s="116"/>
      <c r="BP1453" s="116"/>
      <c r="BS1453" s="116"/>
      <c r="BV1453" s="116"/>
      <c r="BY1453" s="116"/>
      <c r="CB1453" s="116"/>
      <c r="CE1453" s="116"/>
      <c r="CH1453" s="116"/>
      <c r="CK1453" s="116"/>
      <c r="CN1453" s="116"/>
      <c r="CQ1453" s="116"/>
    </row>
    <row r="1454" spans="49:95">
      <c r="AW1454" s="79"/>
      <c r="AX1454" s="116"/>
      <c r="BA1454" s="116"/>
      <c r="BD1454" s="116"/>
      <c r="BG1454" s="116"/>
      <c r="BJ1454" s="116"/>
      <c r="BM1454" s="116"/>
      <c r="BP1454" s="116"/>
      <c r="BS1454" s="116"/>
      <c r="BV1454" s="116"/>
      <c r="BY1454" s="116"/>
      <c r="CB1454" s="116"/>
      <c r="CE1454" s="116"/>
      <c r="CH1454" s="116"/>
      <c r="CK1454" s="116"/>
      <c r="CN1454" s="116"/>
      <c r="CQ1454" s="116"/>
    </row>
    <row r="1455" spans="49:95">
      <c r="AW1455" s="79"/>
      <c r="AX1455" s="116"/>
      <c r="BA1455" s="116"/>
      <c r="BD1455" s="116"/>
      <c r="BG1455" s="116"/>
      <c r="BJ1455" s="116"/>
      <c r="BM1455" s="116"/>
      <c r="BP1455" s="116"/>
      <c r="BS1455" s="116"/>
      <c r="BV1455" s="116"/>
      <c r="BY1455" s="116"/>
      <c r="CB1455" s="116"/>
      <c r="CE1455" s="116"/>
      <c r="CH1455" s="116"/>
      <c r="CK1455" s="116"/>
      <c r="CN1455" s="116"/>
      <c r="CQ1455" s="116"/>
    </row>
    <row r="1456" spans="49:95">
      <c r="AW1456" s="79"/>
      <c r="AX1456" s="116"/>
      <c r="BA1456" s="116"/>
      <c r="BD1456" s="116"/>
      <c r="BG1456" s="116"/>
      <c r="BJ1456" s="116"/>
      <c r="BM1456" s="116"/>
      <c r="BP1456" s="116"/>
      <c r="BS1456" s="116"/>
      <c r="BV1456" s="116"/>
      <c r="BY1456" s="116"/>
      <c r="CB1456" s="116"/>
      <c r="CE1456" s="116"/>
      <c r="CH1456" s="116"/>
      <c r="CK1456" s="116"/>
      <c r="CN1456" s="116"/>
      <c r="CQ1456" s="116"/>
    </row>
    <row r="1457" spans="49:95">
      <c r="AW1457" s="79"/>
      <c r="AX1457" s="116"/>
      <c r="BA1457" s="116"/>
      <c r="BD1457" s="116"/>
      <c r="BG1457" s="116"/>
      <c r="BJ1457" s="116"/>
      <c r="BM1457" s="116"/>
      <c r="BP1457" s="116"/>
      <c r="BS1457" s="116"/>
      <c r="BV1457" s="116"/>
      <c r="BY1457" s="116"/>
      <c r="CB1457" s="116"/>
      <c r="CE1457" s="116"/>
      <c r="CH1457" s="116"/>
      <c r="CK1457" s="116"/>
      <c r="CN1457" s="116"/>
      <c r="CQ1457" s="116"/>
    </row>
    <row r="1458" spans="49:95">
      <c r="AW1458" s="79"/>
      <c r="AX1458" s="116"/>
      <c r="BA1458" s="116"/>
      <c r="BD1458" s="116"/>
      <c r="BG1458" s="116"/>
      <c r="BJ1458" s="116"/>
      <c r="BM1458" s="116"/>
      <c r="BP1458" s="116"/>
      <c r="BS1458" s="116"/>
      <c r="BV1458" s="116"/>
      <c r="BY1458" s="116"/>
      <c r="CB1458" s="116"/>
      <c r="CE1458" s="116"/>
      <c r="CH1458" s="116"/>
      <c r="CK1458" s="116"/>
      <c r="CN1458" s="116"/>
      <c r="CQ1458" s="116"/>
    </row>
    <row r="1459" spans="49:95">
      <c r="AW1459" s="79"/>
      <c r="AX1459" s="116"/>
      <c r="BA1459" s="116"/>
      <c r="BD1459" s="116"/>
      <c r="BG1459" s="116"/>
      <c r="BJ1459" s="116"/>
      <c r="BM1459" s="116"/>
      <c r="BP1459" s="116"/>
      <c r="BS1459" s="116"/>
      <c r="BV1459" s="116"/>
      <c r="BY1459" s="116"/>
      <c r="CB1459" s="116"/>
      <c r="CE1459" s="116"/>
      <c r="CH1459" s="116"/>
      <c r="CK1459" s="116"/>
      <c r="CN1459" s="116"/>
      <c r="CQ1459" s="116"/>
    </row>
    <row r="1460" spans="49:95">
      <c r="AW1460" s="79"/>
      <c r="AX1460" s="116"/>
      <c r="BA1460" s="116"/>
      <c r="BD1460" s="116"/>
      <c r="BG1460" s="116"/>
      <c r="BJ1460" s="116"/>
      <c r="BM1460" s="116"/>
      <c r="BP1460" s="116"/>
      <c r="BS1460" s="116"/>
      <c r="BV1460" s="116"/>
      <c r="BY1460" s="116"/>
      <c r="CB1460" s="116"/>
      <c r="CE1460" s="116"/>
      <c r="CH1460" s="116"/>
      <c r="CK1460" s="116"/>
      <c r="CN1460" s="116"/>
      <c r="CQ1460" s="116"/>
    </row>
    <row r="1461" spans="49:95">
      <c r="AW1461" s="79"/>
      <c r="AX1461" s="116"/>
      <c r="BA1461" s="116"/>
      <c r="BD1461" s="116"/>
      <c r="BG1461" s="116"/>
      <c r="BJ1461" s="116"/>
      <c r="BM1461" s="116"/>
      <c r="BP1461" s="116"/>
      <c r="BS1461" s="116"/>
      <c r="BV1461" s="116"/>
      <c r="BY1461" s="116"/>
      <c r="CB1461" s="116"/>
      <c r="CE1461" s="116"/>
      <c r="CH1461" s="116"/>
      <c r="CK1461" s="116"/>
      <c r="CN1461" s="116"/>
      <c r="CQ1461" s="116"/>
    </row>
    <row r="1462" spans="49:95">
      <c r="AW1462" s="79"/>
      <c r="AX1462" s="116"/>
      <c r="BA1462" s="116"/>
      <c r="BD1462" s="116"/>
      <c r="BG1462" s="116"/>
      <c r="BJ1462" s="116"/>
      <c r="BM1462" s="116"/>
      <c r="BP1462" s="116"/>
      <c r="BS1462" s="116"/>
      <c r="BV1462" s="116"/>
      <c r="BY1462" s="116"/>
      <c r="CB1462" s="116"/>
      <c r="CE1462" s="116"/>
      <c r="CH1462" s="116"/>
      <c r="CK1462" s="116"/>
      <c r="CN1462" s="116"/>
      <c r="CQ1462" s="116"/>
    </row>
    <row r="1463" spans="49:95">
      <c r="AW1463" s="79"/>
      <c r="AX1463" s="116"/>
      <c r="BA1463" s="116"/>
      <c r="BD1463" s="116"/>
      <c r="BG1463" s="116"/>
      <c r="BJ1463" s="116"/>
      <c r="BM1463" s="116"/>
      <c r="BP1463" s="116"/>
      <c r="BS1463" s="116"/>
      <c r="BV1463" s="116"/>
      <c r="BY1463" s="116"/>
      <c r="CB1463" s="116"/>
      <c r="CE1463" s="116"/>
      <c r="CH1463" s="116"/>
      <c r="CK1463" s="116"/>
      <c r="CN1463" s="116"/>
      <c r="CQ1463" s="116"/>
    </row>
    <row r="1464" spans="49:95">
      <c r="AW1464" s="79"/>
      <c r="AX1464" s="116"/>
      <c r="BA1464" s="116"/>
      <c r="BD1464" s="116"/>
      <c r="BG1464" s="116"/>
      <c r="BJ1464" s="116"/>
      <c r="BM1464" s="116"/>
      <c r="BP1464" s="116"/>
      <c r="BS1464" s="116"/>
      <c r="BV1464" s="116"/>
      <c r="BY1464" s="116"/>
      <c r="CB1464" s="116"/>
      <c r="CE1464" s="116"/>
      <c r="CH1464" s="116"/>
      <c r="CK1464" s="116"/>
      <c r="CN1464" s="116"/>
      <c r="CQ1464" s="116"/>
    </row>
    <row r="1465" spans="49:95">
      <c r="AW1465" s="79"/>
      <c r="AX1465" s="116"/>
      <c r="BA1465" s="116"/>
      <c r="BD1465" s="116"/>
      <c r="BG1465" s="116"/>
      <c r="BJ1465" s="116"/>
      <c r="BM1465" s="116"/>
      <c r="BP1465" s="116"/>
      <c r="BS1465" s="116"/>
      <c r="BV1465" s="116"/>
      <c r="BY1465" s="116"/>
      <c r="CB1465" s="116"/>
      <c r="CE1465" s="116"/>
      <c r="CH1465" s="116"/>
      <c r="CK1465" s="116"/>
      <c r="CN1465" s="116"/>
      <c r="CQ1465" s="116"/>
    </row>
    <row r="1466" spans="49:95">
      <c r="AW1466" s="79"/>
      <c r="AX1466" s="116"/>
      <c r="BA1466" s="116"/>
      <c r="BD1466" s="116"/>
      <c r="BG1466" s="116"/>
      <c r="BJ1466" s="116"/>
      <c r="BM1466" s="116"/>
      <c r="BP1466" s="116"/>
      <c r="BS1466" s="116"/>
      <c r="BV1466" s="116"/>
      <c r="BY1466" s="116"/>
      <c r="CB1466" s="116"/>
      <c r="CE1466" s="116"/>
      <c r="CH1466" s="116"/>
      <c r="CK1466" s="116"/>
      <c r="CN1466" s="116"/>
      <c r="CQ1466" s="116"/>
    </row>
    <row r="1467" spans="49:95">
      <c r="AW1467" s="79"/>
      <c r="AX1467" s="116"/>
      <c r="BA1467" s="116"/>
      <c r="BD1467" s="116"/>
      <c r="BG1467" s="116"/>
      <c r="BJ1467" s="116"/>
      <c r="BM1467" s="116"/>
      <c r="BP1467" s="116"/>
      <c r="BS1467" s="116"/>
      <c r="BV1467" s="116"/>
      <c r="BY1467" s="116"/>
      <c r="CB1467" s="116"/>
      <c r="CE1467" s="116"/>
      <c r="CH1467" s="116"/>
      <c r="CK1467" s="116"/>
      <c r="CN1467" s="116"/>
      <c r="CQ1467" s="116"/>
    </row>
    <row r="1468" spans="49:95">
      <c r="AW1468" s="79"/>
      <c r="AX1468" s="116"/>
      <c r="BA1468" s="116"/>
      <c r="BD1468" s="116"/>
      <c r="BG1468" s="116"/>
      <c r="BJ1468" s="116"/>
      <c r="BM1468" s="116"/>
      <c r="BP1468" s="116"/>
      <c r="BS1468" s="116"/>
      <c r="BV1468" s="116"/>
      <c r="BY1468" s="116"/>
      <c r="CB1468" s="116"/>
      <c r="CE1468" s="116"/>
      <c r="CH1468" s="116"/>
      <c r="CK1468" s="116"/>
      <c r="CN1468" s="116"/>
      <c r="CQ1468" s="116"/>
    </row>
    <row r="1469" spans="49:95">
      <c r="AW1469" s="79"/>
      <c r="AX1469" s="116"/>
      <c r="BA1469" s="116"/>
      <c r="BD1469" s="116"/>
      <c r="BG1469" s="116"/>
      <c r="BJ1469" s="116"/>
      <c r="BM1469" s="116"/>
      <c r="BP1469" s="116"/>
      <c r="BS1469" s="116"/>
      <c r="BV1469" s="116"/>
      <c r="BY1469" s="116"/>
      <c r="CB1469" s="116"/>
      <c r="CE1469" s="116"/>
      <c r="CH1469" s="116"/>
      <c r="CK1469" s="116"/>
      <c r="CN1469" s="116"/>
      <c r="CQ1469" s="116"/>
    </row>
    <row r="1470" spans="49:95">
      <c r="AW1470" s="79"/>
      <c r="AX1470" s="116"/>
      <c r="BA1470" s="116"/>
      <c r="BD1470" s="116"/>
      <c r="BG1470" s="116"/>
      <c r="BJ1470" s="116"/>
      <c r="BM1470" s="116"/>
      <c r="BP1470" s="116"/>
      <c r="BS1470" s="116"/>
      <c r="BV1470" s="116"/>
      <c r="BY1470" s="116"/>
      <c r="CB1470" s="116"/>
      <c r="CE1470" s="116"/>
      <c r="CH1470" s="116"/>
      <c r="CK1470" s="116"/>
      <c r="CN1470" s="116"/>
      <c r="CQ1470" s="116"/>
    </row>
    <row r="1471" spans="49:95">
      <c r="AW1471" s="79"/>
      <c r="AX1471" s="116"/>
      <c r="BA1471" s="116"/>
      <c r="BD1471" s="116"/>
      <c r="BG1471" s="116"/>
      <c r="BJ1471" s="116"/>
      <c r="BM1471" s="116"/>
      <c r="BP1471" s="116"/>
      <c r="BS1471" s="116"/>
      <c r="BV1471" s="116"/>
      <c r="BY1471" s="116"/>
      <c r="CB1471" s="116"/>
      <c r="CE1471" s="116"/>
      <c r="CH1471" s="116"/>
      <c r="CK1471" s="116"/>
      <c r="CN1471" s="116"/>
      <c r="CQ1471" s="116"/>
    </row>
    <row r="1472" spans="49:95">
      <c r="AW1472" s="79"/>
      <c r="AX1472" s="116"/>
      <c r="BA1472" s="116"/>
      <c r="BD1472" s="116"/>
      <c r="BG1472" s="116"/>
      <c r="BJ1472" s="116"/>
      <c r="BM1472" s="116"/>
      <c r="BP1472" s="116"/>
      <c r="BS1472" s="116"/>
      <c r="BV1472" s="116"/>
      <c r="BY1472" s="116"/>
      <c r="CB1472" s="116"/>
      <c r="CE1472" s="116"/>
      <c r="CH1472" s="116"/>
      <c r="CK1472" s="116"/>
      <c r="CN1472" s="116"/>
      <c r="CQ1472" s="116"/>
    </row>
    <row r="1473" spans="49:95">
      <c r="AW1473" s="79"/>
      <c r="AX1473" s="116"/>
      <c r="BA1473" s="116"/>
      <c r="BD1473" s="116"/>
      <c r="BG1473" s="116"/>
      <c r="BJ1473" s="116"/>
      <c r="BM1473" s="116"/>
      <c r="BP1473" s="116"/>
      <c r="BS1473" s="116"/>
      <c r="BV1473" s="116"/>
      <c r="BY1473" s="116"/>
      <c r="CB1473" s="116"/>
      <c r="CE1473" s="116"/>
      <c r="CH1473" s="116"/>
      <c r="CK1473" s="116"/>
      <c r="CN1473" s="116"/>
      <c r="CQ1473" s="116"/>
    </row>
    <row r="1474" spans="49:95">
      <c r="AW1474" s="79"/>
      <c r="AX1474" s="116"/>
      <c r="BA1474" s="116"/>
      <c r="BD1474" s="116"/>
      <c r="BG1474" s="116"/>
      <c r="BJ1474" s="116"/>
      <c r="BM1474" s="116"/>
      <c r="BP1474" s="116"/>
      <c r="BS1474" s="116"/>
      <c r="BV1474" s="116"/>
      <c r="BY1474" s="116"/>
      <c r="CB1474" s="116"/>
      <c r="CE1474" s="116"/>
      <c r="CH1474" s="116"/>
      <c r="CK1474" s="116"/>
      <c r="CN1474" s="116"/>
      <c r="CQ1474" s="116"/>
    </row>
    <row r="1475" spans="49:95">
      <c r="AW1475" s="79"/>
      <c r="AX1475" s="116"/>
      <c r="BA1475" s="116"/>
      <c r="BD1475" s="116"/>
      <c r="BG1475" s="116"/>
      <c r="BJ1475" s="116"/>
      <c r="BM1475" s="116"/>
      <c r="BP1475" s="116"/>
      <c r="BS1475" s="116"/>
      <c r="BV1475" s="116"/>
      <c r="BY1475" s="116"/>
      <c r="CB1475" s="116"/>
      <c r="CE1475" s="116"/>
      <c r="CH1475" s="116"/>
      <c r="CK1475" s="116"/>
      <c r="CN1475" s="116"/>
      <c r="CQ1475" s="116"/>
    </row>
    <row r="1476" spans="49:95">
      <c r="AW1476" s="79"/>
      <c r="AX1476" s="116"/>
      <c r="BA1476" s="116"/>
      <c r="BD1476" s="116"/>
      <c r="BG1476" s="116"/>
      <c r="BJ1476" s="116"/>
      <c r="BM1476" s="116"/>
      <c r="BP1476" s="116"/>
      <c r="BS1476" s="116"/>
      <c r="BV1476" s="116"/>
      <c r="BY1476" s="116"/>
      <c r="CB1476" s="116"/>
      <c r="CE1476" s="116"/>
      <c r="CH1476" s="116"/>
      <c r="CK1476" s="116"/>
      <c r="CN1476" s="116"/>
      <c r="CQ1476" s="116"/>
    </row>
    <row r="1477" spans="49:95">
      <c r="AW1477" s="79"/>
      <c r="AX1477" s="116"/>
      <c r="BA1477" s="116"/>
      <c r="BD1477" s="116"/>
      <c r="BG1477" s="116"/>
      <c r="BJ1477" s="116"/>
      <c r="BM1477" s="116"/>
      <c r="BP1477" s="116"/>
      <c r="BS1477" s="116"/>
      <c r="BV1477" s="116"/>
      <c r="BY1477" s="116"/>
      <c r="CB1477" s="116"/>
      <c r="CE1477" s="116"/>
      <c r="CH1477" s="116"/>
      <c r="CK1477" s="116"/>
      <c r="CN1477" s="116"/>
      <c r="CQ1477" s="116"/>
    </row>
    <row r="1478" spans="49:95">
      <c r="AW1478" s="79"/>
      <c r="AX1478" s="116"/>
      <c r="BA1478" s="116"/>
      <c r="BD1478" s="116"/>
      <c r="BG1478" s="116"/>
      <c r="BJ1478" s="116"/>
      <c r="BM1478" s="116"/>
      <c r="BP1478" s="116"/>
      <c r="BS1478" s="116"/>
      <c r="BV1478" s="116"/>
      <c r="BY1478" s="116"/>
      <c r="CB1478" s="116"/>
      <c r="CE1478" s="116"/>
      <c r="CH1478" s="116"/>
      <c r="CK1478" s="116"/>
      <c r="CN1478" s="116"/>
      <c r="CQ1478" s="116"/>
    </row>
    <row r="1479" spans="49:95">
      <c r="AW1479" s="79"/>
      <c r="AX1479" s="116"/>
      <c r="BA1479" s="116"/>
      <c r="BD1479" s="116"/>
      <c r="BG1479" s="116"/>
      <c r="BJ1479" s="116"/>
      <c r="BM1479" s="116"/>
      <c r="BP1479" s="116"/>
      <c r="BS1479" s="116"/>
      <c r="BV1479" s="116"/>
      <c r="BY1479" s="116"/>
      <c r="CB1479" s="116"/>
      <c r="CE1479" s="116"/>
      <c r="CH1479" s="116"/>
      <c r="CK1479" s="116"/>
      <c r="CN1479" s="116"/>
      <c r="CQ1479" s="116"/>
    </row>
    <row r="1480" spans="49:95">
      <c r="AW1480" s="79"/>
      <c r="AX1480" s="116"/>
      <c r="BA1480" s="116"/>
      <c r="BD1480" s="116"/>
      <c r="BG1480" s="116"/>
      <c r="BJ1480" s="116"/>
      <c r="BM1480" s="116"/>
      <c r="BP1480" s="116"/>
      <c r="BS1480" s="116"/>
      <c r="BV1480" s="116"/>
      <c r="BY1480" s="116"/>
      <c r="CB1480" s="116"/>
      <c r="CE1480" s="116"/>
      <c r="CH1480" s="116"/>
      <c r="CK1480" s="116"/>
      <c r="CN1480" s="116"/>
      <c r="CQ1480" s="116"/>
    </row>
    <row r="1481" spans="49:95">
      <c r="AW1481" s="79"/>
      <c r="AX1481" s="116"/>
      <c r="BA1481" s="116"/>
      <c r="BD1481" s="116"/>
      <c r="BG1481" s="116"/>
      <c r="BJ1481" s="116"/>
      <c r="BM1481" s="116"/>
      <c r="BP1481" s="116"/>
      <c r="BS1481" s="116"/>
      <c r="BV1481" s="116"/>
      <c r="BY1481" s="116"/>
      <c r="CB1481" s="116"/>
      <c r="CE1481" s="116"/>
      <c r="CH1481" s="116"/>
      <c r="CK1481" s="116"/>
      <c r="CN1481" s="116"/>
      <c r="CQ1481" s="116"/>
    </row>
    <row r="1482" spans="49:95">
      <c r="AW1482" s="79"/>
      <c r="AX1482" s="116"/>
      <c r="BA1482" s="116"/>
      <c r="BD1482" s="116"/>
      <c r="BG1482" s="116"/>
      <c r="BJ1482" s="116"/>
      <c r="BM1482" s="116"/>
      <c r="BP1482" s="116"/>
      <c r="BS1482" s="116"/>
      <c r="BV1482" s="116"/>
      <c r="BY1482" s="116"/>
      <c r="CB1482" s="116"/>
      <c r="CE1482" s="116"/>
      <c r="CH1482" s="116"/>
      <c r="CK1482" s="116"/>
      <c r="CN1482" s="116"/>
      <c r="CQ1482" s="116"/>
    </row>
    <row r="1483" spans="49:95">
      <c r="AW1483" s="79"/>
      <c r="AX1483" s="116"/>
      <c r="BA1483" s="116"/>
      <c r="BD1483" s="116"/>
      <c r="BG1483" s="116"/>
      <c r="BJ1483" s="116"/>
      <c r="BM1483" s="116"/>
      <c r="BP1483" s="116"/>
      <c r="BS1483" s="116"/>
      <c r="BV1483" s="116"/>
      <c r="BY1483" s="116"/>
      <c r="CB1483" s="116"/>
      <c r="CE1483" s="116"/>
      <c r="CH1483" s="116"/>
      <c r="CK1483" s="116"/>
      <c r="CN1483" s="116"/>
      <c r="CQ1483" s="116"/>
    </row>
    <row r="1484" spans="49:95">
      <c r="AW1484" s="79"/>
      <c r="AX1484" s="116"/>
      <c r="BA1484" s="116"/>
      <c r="BD1484" s="116"/>
      <c r="BG1484" s="116"/>
      <c r="BJ1484" s="116"/>
      <c r="BM1484" s="116"/>
      <c r="BP1484" s="116"/>
      <c r="BS1484" s="116"/>
      <c r="BV1484" s="116"/>
      <c r="BY1484" s="116"/>
      <c r="CB1484" s="116"/>
      <c r="CE1484" s="116"/>
      <c r="CH1484" s="116"/>
      <c r="CK1484" s="116"/>
      <c r="CN1484" s="116"/>
      <c r="CQ1484" s="116"/>
    </row>
    <row r="1485" spans="49:95">
      <c r="AW1485" s="79"/>
      <c r="AX1485" s="116"/>
      <c r="BA1485" s="116"/>
      <c r="BD1485" s="116"/>
      <c r="BG1485" s="116"/>
      <c r="BJ1485" s="116"/>
      <c r="BM1485" s="116"/>
      <c r="BP1485" s="116"/>
      <c r="BS1485" s="116"/>
      <c r="BV1485" s="116"/>
      <c r="BY1485" s="116"/>
      <c r="CB1485" s="116"/>
      <c r="CE1485" s="116"/>
      <c r="CH1485" s="116"/>
      <c r="CK1485" s="116"/>
      <c r="CN1485" s="116"/>
      <c r="CQ1485" s="116"/>
    </row>
    <row r="1486" spans="49:95">
      <c r="AW1486" s="79"/>
      <c r="AX1486" s="116"/>
      <c r="BA1486" s="116"/>
      <c r="BD1486" s="116"/>
      <c r="BG1486" s="116"/>
      <c r="BJ1486" s="116"/>
      <c r="BM1486" s="116"/>
      <c r="BP1486" s="116"/>
      <c r="BS1486" s="116"/>
      <c r="BV1486" s="116"/>
      <c r="BY1486" s="116"/>
      <c r="CB1486" s="116"/>
      <c r="CE1486" s="116"/>
      <c r="CH1486" s="116"/>
      <c r="CK1486" s="116"/>
      <c r="CN1486" s="116"/>
      <c r="CQ1486" s="116"/>
    </row>
    <row r="1487" spans="49:95">
      <c r="AW1487" s="79"/>
      <c r="AX1487" s="116"/>
      <c r="BA1487" s="116"/>
      <c r="BD1487" s="116"/>
      <c r="BG1487" s="116"/>
      <c r="BJ1487" s="116"/>
      <c r="BM1487" s="116"/>
      <c r="BP1487" s="116"/>
      <c r="BS1487" s="116"/>
      <c r="BV1487" s="116"/>
      <c r="BY1487" s="116"/>
      <c r="CB1487" s="116"/>
      <c r="CE1487" s="116"/>
      <c r="CH1487" s="116"/>
      <c r="CK1487" s="116"/>
      <c r="CN1487" s="116"/>
      <c r="CQ1487" s="116"/>
    </row>
    <row r="1488" spans="49:95">
      <c r="AW1488" s="79"/>
      <c r="AX1488" s="116"/>
      <c r="BA1488" s="116"/>
      <c r="BD1488" s="116"/>
      <c r="BG1488" s="116"/>
      <c r="BJ1488" s="116"/>
      <c r="BM1488" s="116"/>
      <c r="BP1488" s="116"/>
      <c r="BS1488" s="116"/>
      <c r="BV1488" s="116"/>
      <c r="BY1488" s="116"/>
      <c r="CB1488" s="116"/>
      <c r="CE1488" s="116"/>
      <c r="CH1488" s="116"/>
      <c r="CK1488" s="116"/>
      <c r="CN1488" s="116"/>
      <c r="CQ1488" s="116"/>
    </row>
    <row r="1489" spans="49:95">
      <c r="AW1489" s="79"/>
      <c r="AX1489" s="116"/>
      <c r="BA1489" s="116"/>
      <c r="BD1489" s="116"/>
      <c r="BG1489" s="116"/>
      <c r="BJ1489" s="116"/>
      <c r="BM1489" s="116"/>
      <c r="BP1489" s="116"/>
      <c r="BS1489" s="116"/>
      <c r="BV1489" s="116"/>
      <c r="BY1489" s="116"/>
      <c r="CB1489" s="116"/>
      <c r="CE1489" s="116"/>
      <c r="CH1489" s="116"/>
      <c r="CK1489" s="116"/>
      <c r="CN1489" s="116"/>
      <c r="CQ1489" s="116"/>
    </row>
    <row r="1490" spans="49:95">
      <c r="AW1490" s="79"/>
      <c r="AX1490" s="116"/>
      <c r="BA1490" s="116"/>
      <c r="BD1490" s="116"/>
      <c r="BG1490" s="116"/>
      <c r="BJ1490" s="116"/>
      <c r="BM1490" s="116"/>
      <c r="BP1490" s="116"/>
      <c r="BS1490" s="116"/>
      <c r="BV1490" s="116"/>
      <c r="BY1490" s="116"/>
      <c r="CB1490" s="116"/>
      <c r="CE1490" s="116"/>
      <c r="CH1490" s="116"/>
      <c r="CK1490" s="116"/>
      <c r="CN1490" s="116"/>
      <c r="CQ1490" s="116"/>
    </row>
    <row r="1491" spans="49:95">
      <c r="AW1491" s="79"/>
      <c r="AX1491" s="116"/>
      <c r="BA1491" s="116"/>
      <c r="BD1491" s="116"/>
      <c r="BG1491" s="116"/>
      <c r="BJ1491" s="116"/>
      <c r="BM1491" s="116"/>
      <c r="BP1491" s="116"/>
      <c r="BS1491" s="116"/>
      <c r="BV1491" s="116"/>
      <c r="BY1491" s="116"/>
      <c r="CB1491" s="116"/>
      <c r="CE1491" s="116"/>
      <c r="CH1491" s="116"/>
      <c r="CK1491" s="116"/>
      <c r="CN1491" s="116"/>
      <c r="CQ1491" s="116"/>
    </row>
    <row r="1492" spans="49:95">
      <c r="AW1492" s="79"/>
      <c r="AX1492" s="116"/>
      <c r="BA1492" s="116"/>
      <c r="BD1492" s="116"/>
      <c r="BG1492" s="116"/>
      <c r="BJ1492" s="116"/>
      <c r="BM1492" s="116"/>
      <c r="BP1492" s="116"/>
      <c r="BS1492" s="116"/>
      <c r="BV1492" s="116"/>
      <c r="BY1492" s="116"/>
      <c r="CB1492" s="116"/>
      <c r="CE1492" s="116"/>
      <c r="CH1492" s="116"/>
      <c r="CK1492" s="116"/>
      <c r="CN1492" s="116"/>
      <c r="CQ1492" s="116"/>
    </row>
    <row r="1493" spans="49:95">
      <c r="AW1493" s="79"/>
      <c r="AX1493" s="116"/>
      <c r="BA1493" s="116"/>
      <c r="BD1493" s="116"/>
      <c r="BG1493" s="116"/>
      <c r="BJ1493" s="116"/>
      <c r="BM1493" s="116"/>
      <c r="BP1493" s="116"/>
      <c r="BS1493" s="116"/>
      <c r="BV1493" s="116"/>
      <c r="BY1493" s="116"/>
      <c r="CB1493" s="116"/>
      <c r="CE1493" s="116"/>
      <c r="CH1493" s="116"/>
      <c r="CK1493" s="116"/>
      <c r="CN1493" s="116"/>
      <c r="CQ1493" s="116"/>
    </row>
    <row r="1494" spans="49:95">
      <c r="AW1494" s="79"/>
      <c r="AX1494" s="116"/>
      <c r="BA1494" s="116"/>
      <c r="BD1494" s="116"/>
      <c r="BG1494" s="116"/>
      <c r="BJ1494" s="116"/>
      <c r="BM1494" s="116"/>
      <c r="BP1494" s="116"/>
      <c r="BS1494" s="116"/>
      <c r="BV1494" s="116"/>
      <c r="BY1494" s="116"/>
      <c r="CB1494" s="116"/>
      <c r="CE1494" s="116"/>
      <c r="CH1494" s="116"/>
      <c r="CK1494" s="116"/>
      <c r="CN1494" s="116"/>
      <c r="CQ1494" s="116"/>
    </row>
    <row r="1495" spans="49:95">
      <c r="AW1495" s="79"/>
      <c r="AX1495" s="116"/>
      <c r="BA1495" s="116"/>
      <c r="BD1495" s="116"/>
      <c r="BG1495" s="116"/>
      <c r="BJ1495" s="116"/>
      <c r="BM1495" s="116"/>
      <c r="BP1495" s="116"/>
      <c r="BS1495" s="116"/>
      <c r="BV1495" s="116"/>
      <c r="BY1495" s="116"/>
      <c r="CB1495" s="116"/>
      <c r="CE1495" s="116"/>
      <c r="CH1495" s="116"/>
      <c r="CK1495" s="116"/>
      <c r="CN1495" s="116"/>
      <c r="CQ1495" s="116"/>
    </row>
    <row r="1496" spans="49:95">
      <c r="AW1496" s="79"/>
      <c r="AX1496" s="116"/>
      <c r="BA1496" s="116"/>
      <c r="BD1496" s="116"/>
      <c r="BG1496" s="116"/>
      <c r="BJ1496" s="116"/>
      <c r="BM1496" s="116"/>
      <c r="BP1496" s="116"/>
      <c r="BS1496" s="116"/>
      <c r="BV1496" s="116"/>
      <c r="BY1496" s="116"/>
      <c r="CB1496" s="116"/>
      <c r="CE1496" s="116"/>
      <c r="CH1496" s="116"/>
      <c r="CK1496" s="116"/>
      <c r="CN1496" s="116"/>
      <c r="CQ1496" s="116"/>
    </row>
    <row r="1497" spans="49:95">
      <c r="AW1497" s="79"/>
      <c r="AX1497" s="116"/>
      <c r="BA1497" s="116"/>
      <c r="BD1497" s="116"/>
      <c r="BG1497" s="116"/>
      <c r="BJ1497" s="116"/>
      <c r="BM1497" s="116"/>
      <c r="BP1497" s="116"/>
      <c r="BS1497" s="116"/>
      <c r="BV1497" s="116"/>
      <c r="BY1497" s="116"/>
      <c r="CB1497" s="116"/>
      <c r="CE1497" s="116"/>
      <c r="CH1497" s="116"/>
      <c r="CK1497" s="116"/>
      <c r="CN1497" s="116"/>
      <c r="CQ1497" s="116"/>
    </row>
    <row r="1498" spans="49:95">
      <c r="AW1498" s="79"/>
      <c r="AX1498" s="116"/>
      <c r="BA1498" s="116"/>
      <c r="BD1498" s="116"/>
      <c r="BG1498" s="116"/>
      <c r="BJ1498" s="116"/>
      <c r="BM1498" s="116"/>
      <c r="BP1498" s="116"/>
      <c r="BS1498" s="116"/>
      <c r="BV1498" s="116"/>
      <c r="BY1498" s="116"/>
      <c r="CB1498" s="116"/>
      <c r="CE1498" s="116"/>
      <c r="CH1498" s="116"/>
      <c r="CK1498" s="116"/>
      <c r="CN1498" s="116"/>
      <c r="CQ1498" s="116"/>
    </row>
    <row r="1499" spans="49:95">
      <c r="AW1499" s="79"/>
      <c r="AX1499" s="116"/>
      <c r="BA1499" s="116"/>
      <c r="BD1499" s="116"/>
      <c r="BG1499" s="116"/>
      <c r="BJ1499" s="116"/>
      <c r="BM1499" s="116"/>
      <c r="BP1499" s="116"/>
      <c r="BS1499" s="116"/>
      <c r="BV1499" s="116"/>
      <c r="BY1499" s="116"/>
      <c r="CB1499" s="116"/>
      <c r="CE1499" s="116"/>
      <c r="CH1499" s="116"/>
      <c r="CK1499" s="116"/>
      <c r="CN1499" s="116"/>
      <c r="CQ1499" s="116"/>
    </row>
    <row r="1500" spans="49:95">
      <c r="AW1500" s="79"/>
      <c r="AX1500" s="116"/>
      <c r="BA1500" s="116"/>
      <c r="BD1500" s="116"/>
      <c r="BG1500" s="116"/>
      <c r="BJ1500" s="116"/>
      <c r="BM1500" s="116"/>
      <c r="BP1500" s="116"/>
      <c r="BS1500" s="116"/>
      <c r="BV1500" s="116"/>
      <c r="BY1500" s="116"/>
      <c r="CB1500" s="116"/>
      <c r="CE1500" s="116"/>
      <c r="CH1500" s="116"/>
      <c r="CK1500" s="116"/>
      <c r="CN1500" s="116"/>
      <c r="CQ1500" s="116"/>
    </row>
    <row r="1501" spans="49:95">
      <c r="AW1501" s="79"/>
      <c r="AX1501" s="116"/>
      <c r="BA1501" s="116"/>
      <c r="BD1501" s="116"/>
      <c r="BG1501" s="116"/>
      <c r="BJ1501" s="116"/>
      <c r="BM1501" s="116"/>
      <c r="BP1501" s="116"/>
      <c r="BS1501" s="116"/>
      <c r="BV1501" s="116"/>
      <c r="BY1501" s="116"/>
      <c r="CB1501" s="116"/>
      <c r="CE1501" s="116"/>
      <c r="CH1501" s="116"/>
      <c r="CK1501" s="116"/>
      <c r="CN1501" s="116"/>
      <c r="CQ1501" s="116"/>
    </row>
    <row r="1502" spans="49:95">
      <c r="AW1502" s="79"/>
      <c r="AX1502" s="116"/>
      <c r="BA1502" s="116"/>
      <c r="BD1502" s="116"/>
      <c r="BG1502" s="116"/>
      <c r="BJ1502" s="116"/>
      <c r="BM1502" s="116"/>
      <c r="BP1502" s="116"/>
      <c r="BS1502" s="116"/>
      <c r="BV1502" s="116"/>
      <c r="BY1502" s="116"/>
      <c r="CB1502" s="116"/>
      <c r="CE1502" s="116"/>
      <c r="CH1502" s="116"/>
      <c r="CK1502" s="116"/>
      <c r="CN1502" s="116"/>
      <c r="CQ1502" s="116"/>
    </row>
    <row r="1503" spans="49:95">
      <c r="AW1503" s="79"/>
      <c r="AX1503" s="116"/>
      <c r="BA1503" s="116"/>
      <c r="BD1503" s="116"/>
      <c r="BG1503" s="116"/>
      <c r="BJ1503" s="116"/>
      <c r="BM1503" s="116"/>
      <c r="BP1503" s="116"/>
      <c r="BS1503" s="116"/>
      <c r="BV1503" s="116"/>
      <c r="BY1503" s="116"/>
      <c r="CB1503" s="116"/>
      <c r="CE1503" s="116"/>
      <c r="CH1503" s="116"/>
      <c r="CK1503" s="116"/>
      <c r="CN1503" s="116"/>
      <c r="CQ1503" s="116"/>
    </row>
    <row r="1504" spans="49:95">
      <c r="AW1504" s="79"/>
      <c r="AX1504" s="116"/>
      <c r="BA1504" s="116"/>
      <c r="BD1504" s="116"/>
      <c r="BG1504" s="116"/>
      <c r="BJ1504" s="116"/>
      <c r="BM1504" s="116"/>
      <c r="BP1504" s="116"/>
      <c r="BS1504" s="116"/>
      <c r="BV1504" s="116"/>
      <c r="BY1504" s="116"/>
      <c r="CB1504" s="116"/>
      <c r="CE1504" s="116"/>
      <c r="CH1504" s="116"/>
      <c r="CK1504" s="116"/>
      <c r="CN1504" s="116"/>
      <c r="CQ1504" s="116"/>
    </row>
    <row r="1505" spans="49:95">
      <c r="AW1505" s="79"/>
      <c r="AX1505" s="116"/>
      <c r="BA1505" s="116"/>
      <c r="BD1505" s="116"/>
      <c r="BG1505" s="116"/>
      <c r="BJ1505" s="116"/>
      <c r="BM1505" s="116"/>
      <c r="BP1505" s="116"/>
      <c r="BS1505" s="116"/>
      <c r="BV1505" s="116"/>
      <c r="BY1505" s="116"/>
      <c r="CB1505" s="116"/>
      <c r="CE1505" s="116"/>
      <c r="CH1505" s="116"/>
      <c r="CK1505" s="116"/>
      <c r="CN1505" s="116"/>
      <c r="CQ1505" s="116"/>
    </row>
    <row r="1506" spans="49:95">
      <c r="AW1506" s="79"/>
      <c r="AX1506" s="116"/>
      <c r="BA1506" s="116"/>
      <c r="BD1506" s="116"/>
      <c r="BG1506" s="116"/>
      <c r="BJ1506" s="116"/>
      <c r="BM1506" s="116"/>
      <c r="BP1506" s="116"/>
      <c r="BS1506" s="116"/>
      <c r="BV1506" s="116"/>
      <c r="BY1506" s="116"/>
      <c r="CB1506" s="116"/>
      <c r="CE1506" s="116"/>
      <c r="CH1506" s="116"/>
      <c r="CK1506" s="116"/>
      <c r="CN1506" s="116"/>
      <c r="CQ1506" s="116"/>
    </row>
    <row r="1507" spans="49:95">
      <c r="AW1507" s="79"/>
      <c r="AX1507" s="116"/>
      <c r="BA1507" s="116"/>
      <c r="BD1507" s="116"/>
      <c r="BG1507" s="116"/>
      <c r="BJ1507" s="116"/>
      <c r="BM1507" s="116"/>
      <c r="BP1507" s="116"/>
      <c r="BS1507" s="116"/>
      <c r="BV1507" s="116"/>
      <c r="BY1507" s="116"/>
      <c r="CB1507" s="116"/>
      <c r="CE1507" s="116"/>
      <c r="CH1507" s="116"/>
      <c r="CK1507" s="116"/>
      <c r="CN1507" s="116"/>
      <c r="CQ1507" s="116"/>
    </row>
    <row r="1508" spans="49:95">
      <c r="AW1508" s="79"/>
      <c r="AX1508" s="116"/>
      <c r="BA1508" s="116"/>
      <c r="BD1508" s="116"/>
      <c r="BG1508" s="116"/>
      <c r="BJ1508" s="116"/>
      <c r="BM1508" s="116"/>
      <c r="BP1508" s="116"/>
      <c r="BS1508" s="116"/>
      <c r="BV1508" s="116"/>
      <c r="BY1508" s="116"/>
      <c r="CB1508" s="116"/>
      <c r="CE1508" s="116"/>
      <c r="CH1508" s="116"/>
      <c r="CK1508" s="116"/>
      <c r="CN1508" s="116"/>
      <c r="CQ1508" s="116"/>
    </row>
    <row r="1509" spans="49:95">
      <c r="AW1509" s="79"/>
      <c r="AX1509" s="116"/>
      <c r="BA1509" s="116"/>
      <c r="BD1509" s="116"/>
      <c r="BG1509" s="116"/>
      <c r="BJ1509" s="116"/>
      <c r="BM1509" s="116"/>
      <c r="BP1509" s="116"/>
      <c r="BS1509" s="116"/>
      <c r="BV1509" s="116"/>
      <c r="BY1509" s="116"/>
      <c r="CB1509" s="116"/>
      <c r="CE1509" s="116"/>
      <c r="CH1509" s="116"/>
      <c r="CK1509" s="116"/>
      <c r="CN1509" s="116"/>
      <c r="CQ1509" s="116"/>
    </row>
    <row r="1510" spans="49:95">
      <c r="AW1510" s="79"/>
      <c r="AX1510" s="116"/>
      <c r="BA1510" s="116"/>
      <c r="BD1510" s="116"/>
      <c r="BG1510" s="116"/>
      <c r="BJ1510" s="116"/>
      <c r="BM1510" s="116"/>
      <c r="BP1510" s="116"/>
      <c r="BS1510" s="116"/>
      <c r="BV1510" s="116"/>
      <c r="BY1510" s="116"/>
      <c r="CB1510" s="116"/>
      <c r="CE1510" s="116"/>
      <c r="CH1510" s="116"/>
      <c r="CK1510" s="116"/>
      <c r="CN1510" s="116"/>
      <c r="CQ1510" s="116"/>
    </row>
    <row r="1511" spans="49:95">
      <c r="AW1511" s="79"/>
      <c r="AX1511" s="116"/>
      <c r="BA1511" s="116"/>
      <c r="BD1511" s="116"/>
      <c r="BG1511" s="116"/>
      <c r="BJ1511" s="116"/>
      <c r="BM1511" s="116"/>
      <c r="BP1511" s="116"/>
      <c r="BS1511" s="116"/>
      <c r="BV1511" s="116"/>
      <c r="BY1511" s="116"/>
      <c r="CB1511" s="116"/>
      <c r="CE1511" s="116"/>
      <c r="CH1511" s="116"/>
      <c r="CK1511" s="116"/>
      <c r="CN1511" s="116"/>
      <c r="CQ1511" s="116"/>
    </row>
    <row r="1512" spans="49:95">
      <c r="AW1512" s="79"/>
      <c r="AX1512" s="116"/>
      <c r="BA1512" s="116"/>
      <c r="BD1512" s="116"/>
      <c r="BG1512" s="116"/>
      <c r="BJ1512" s="116"/>
      <c r="BM1512" s="116"/>
      <c r="BP1512" s="116"/>
      <c r="BS1512" s="116"/>
      <c r="BV1512" s="116"/>
      <c r="BY1512" s="116"/>
      <c r="CB1512" s="116"/>
      <c r="CE1512" s="116"/>
      <c r="CH1512" s="116"/>
      <c r="CK1512" s="116"/>
      <c r="CN1512" s="116"/>
      <c r="CQ1512" s="116"/>
    </row>
    <row r="1513" spans="49:95">
      <c r="AW1513" s="79"/>
      <c r="AX1513" s="116"/>
      <c r="BA1513" s="116"/>
      <c r="BD1513" s="116"/>
      <c r="BG1513" s="116"/>
      <c r="BJ1513" s="116"/>
      <c r="BM1513" s="116"/>
      <c r="BP1513" s="116"/>
      <c r="BS1513" s="116"/>
      <c r="BV1513" s="116"/>
      <c r="BY1513" s="116"/>
      <c r="CB1513" s="116"/>
      <c r="CE1513" s="116"/>
      <c r="CH1513" s="116"/>
      <c r="CK1513" s="116"/>
      <c r="CN1513" s="116"/>
      <c r="CQ1513" s="116"/>
    </row>
    <row r="1514" spans="49:95">
      <c r="AW1514" s="79"/>
      <c r="AX1514" s="116"/>
      <c r="BA1514" s="116"/>
      <c r="BD1514" s="116"/>
      <c r="BG1514" s="116"/>
      <c r="BJ1514" s="116"/>
      <c r="BM1514" s="116"/>
      <c r="BP1514" s="116"/>
      <c r="BS1514" s="116"/>
      <c r="BV1514" s="116"/>
      <c r="BY1514" s="116"/>
      <c r="CB1514" s="116"/>
      <c r="CE1514" s="116"/>
      <c r="CH1514" s="116"/>
      <c r="CK1514" s="116"/>
      <c r="CN1514" s="116"/>
      <c r="CQ1514" s="116"/>
    </row>
    <row r="1515" spans="49:95">
      <c r="AW1515" s="79"/>
      <c r="AX1515" s="116"/>
      <c r="BA1515" s="116"/>
      <c r="BD1515" s="116"/>
      <c r="BG1515" s="116"/>
      <c r="BJ1515" s="116"/>
      <c r="BM1515" s="116"/>
      <c r="BP1515" s="116"/>
      <c r="BS1515" s="116"/>
      <c r="BV1515" s="116"/>
      <c r="BY1515" s="116"/>
      <c r="CB1515" s="116"/>
      <c r="CE1515" s="116"/>
      <c r="CH1515" s="116"/>
      <c r="CK1515" s="116"/>
      <c r="CN1515" s="116"/>
      <c r="CQ1515" s="116"/>
    </row>
    <row r="1516" spans="49:95">
      <c r="AW1516" s="79"/>
      <c r="AX1516" s="116"/>
      <c r="BA1516" s="116"/>
      <c r="BD1516" s="116"/>
      <c r="BG1516" s="116"/>
      <c r="BJ1516" s="116"/>
      <c r="BM1516" s="116"/>
      <c r="BP1516" s="116"/>
      <c r="BS1516" s="116"/>
      <c r="BV1516" s="116"/>
      <c r="BY1516" s="116"/>
      <c r="CB1516" s="116"/>
      <c r="CE1516" s="116"/>
      <c r="CH1516" s="116"/>
      <c r="CK1516" s="116"/>
      <c r="CN1516" s="116"/>
      <c r="CQ1516" s="116"/>
    </row>
    <row r="1517" spans="49:95">
      <c r="AW1517" s="79"/>
      <c r="AX1517" s="116"/>
      <c r="BA1517" s="116"/>
      <c r="BD1517" s="116"/>
      <c r="BG1517" s="116"/>
      <c r="BJ1517" s="116"/>
      <c r="BM1517" s="116"/>
      <c r="BP1517" s="116"/>
      <c r="BS1517" s="116"/>
      <c r="BV1517" s="116"/>
      <c r="BY1517" s="116"/>
      <c r="CB1517" s="116"/>
      <c r="CE1517" s="116"/>
      <c r="CH1517" s="116"/>
      <c r="CK1517" s="116"/>
      <c r="CN1517" s="116"/>
      <c r="CQ1517" s="116"/>
    </row>
    <row r="1518" spans="49:95">
      <c r="AW1518" s="79"/>
      <c r="AX1518" s="116"/>
      <c r="BA1518" s="116"/>
      <c r="BD1518" s="116"/>
      <c r="BG1518" s="116"/>
      <c r="BJ1518" s="116"/>
      <c r="BM1518" s="116"/>
      <c r="BP1518" s="116"/>
      <c r="BS1518" s="116"/>
      <c r="BV1518" s="116"/>
      <c r="BY1518" s="116"/>
      <c r="CB1518" s="116"/>
      <c r="CE1518" s="116"/>
      <c r="CH1518" s="116"/>
      <c r="CK1518" s="116"/>
      <c r="CN1518" s="116"/>
      <c r="CQ1518" s="116"/>
    </row>
    <row r="1519" spans="49:95">
      <c r="AW1519" s="79"/>
      <c r="AX1519" s="116"/>
      <c r="BA1519" s="116"/>
      <c r="BD1519" s="116"/>
      <c r="BG1519" s="116"/>
      <c r="BJ1519" s="116"/>
      <c r="BM1519" s="116"/>
      <c r="BP1519" s="116"/>
      <c r="BS1519" s="116"/>
      <c r="BV1519" s="116"/>
      <c r="BY1519" s="116"/>
      <c r="CB1519" s="116"/>
      <c r="CE1519" s="116"/>
      <c r="CH1519" s="116"/>
      <c r="CK1519" s="116"/>
      <c r="CN1519" s="116"/>
      <c r="CQ1519" s="116"/>
    </row>
    <row r="1520" spans="49:95">
      <c r="AW1520" s="79"/>
      <c r="AX1520" s="116"/>
      <c r="BA1520" s="116"/>
      <c r="BD1520" s="116"/>
      <c r="BG1520" s="116"/>
      <c r="BJ1520" s="116"/>
      <c r="BM1520" s="116"/>
      <c r="BP1520" s="116"/>
      <c r="BS1520" s="116"/>
      <c r="BV1520" s="116"/>
      <c r="BY1520" s="116"/>
      <c r="CB1520" s="116"/>
      <c r="CE1520" s="116"/>
      <c r="CH1520" s="116"/>
      <c r="CK1520" s="116"/>
      <c r="CN1520" s="116"/>
      <c r="CQ1520" s="116"/>
    </row>
    <row r="1521" spans="49:95">
      <c r="AW1521" s="79"/>
      <c r="AX1521" s="116"/>
      <c r="BA1521" s="116"/>
      <c r="BD1521" s="116"/>
      <c r="BG1521" s="116"/>
      <c r="BJ1521" s="116"/>
      <c r="BM1521" s="116"/>
      <c r="BP1521" s="116"/>
      <c r="BS1521" s="116"/>
      <c r="BV1521" s="116"/>
      <c r="BY1521" s="116"/>
      <c r="CB1521" s="116"/>
      <c r="CE1521" s="116"/>
      <c r="CH1521" s="116"/>
      <c r="CK1521" s="116"/>
      <c r="CN1521" s="116"/>
      <c r="CQ1521" s="116"/>
    </row>
    <row r="1522" spans="49:95">
      <c r="AW1522" s="79"/>
      <c r="AX1522" s="116"/>
      <c r="BA1522" s="116"/>
      <c r="BD1522" s="116"/>
      <c r="BG1522" s="116"/>
      <c r="BJ1522" s="116"/>
      <c r="BM1522" s="116"/>
      <c r="BP1522" s="116"/>
      <c r="BS1522" s="116"/>
      <c r="BV1522" s="116"/>
      <c r="BY1522" s="116"/>
      <c r="CB1522" s="116"/>
      <c r="CE1522" s="116"/>
      <c r="CH1522" s="116"/>
      <c r="CK1522" s="116"/>
      <c r="CN1522" s="116"/>
      <c r="CQ1522" s="116"/>
    </row>
    <row r="1523" spans="49:95">
      <c r="AW1523" s="79"/>
      <c r="AX1523" s="116"/>
      <c r="BA1523" s="116"/>
      <c r="BD1523" s="116"/>
      <c r="BG1523" s="116"/>
      <c r="BJ1523" s="116"/>
      <c r="BM1523" s="116"/>
      <c r="BP1523" s="116"/>
      <c r="BS1523" s="116"/>
      <c r="BV1523" s="116"/>
      <c r="BY1523" s="116"/>
      <c r="CB1523" s="116"/>
      <c r="CE1523" s="116"/>
      <c r="CH1523" s="116"/>
      <c r="CK1523" s="116"/>
      <c r="CN1523" s="116"/>
      <c r="CQ1523" s="116"/>
    </row>
    <row r="1524" spans="49:95">
      <c r="AW1524" s="79"/>
      <c r="AX1524" s="116"/>
      <c r="BA1524" s="116"/>
      <c r="BD1524" s="116"/>
      <c r="BG1524" s="116"/>
      <c r="BJ1524" s="116"/>
      <c r="BM1524" s="116"/>
      <c r="BP1524" s="116"/>
      <c r="BS1524" s="116"/>
      <c r="BV1524" s="116"/>
      <c r="BY1524" s="116"/>
      <c r="CB1524" s="116"/>
      <c r="CE1524" s="116"/>
      <c r="CH1524" s="116"/>
      <c r="CK1524" s="116"/>
      <c r="CN1524" s="116"/>
      <c r="CQ1524" s="116"/>
    </row>
    <row r="1525" spans="49:95">
      <c r="AW1525" s="79"/>
      <c r="AX1525" s="116"/>
      <c r="BA1525" s="116"/>
      <c r="BD1525" s="116"/>
      <c r="BG1525" s="116"/>
      <c r="BJ1525" s="116"/>
      <c r="BM1525" s="116"/>
      <c r="BP1525" s="116"/>
      <c r="BS1525" s="116"/>
      <c r="BV1525" s="116"/>
      <c r="BY1525" s="116"/>
      <c r="CB1525" s="116"/>
      <c r="CE1525" s="116"/>
      <c r="CH1525" s="116"/>
      <c r="CK1525" s="116"/>
      <c r="CN1525" s="116"/>
      <c r="CQ1525" s="116"/>
    </row>
    <row r="1526" spans="49:95">
      <c r="AW1526" s="79"/>
      <c r="AX1526" s="116"/>
      <c r="BA1526" s="116"/>
      <c r="BD1526" s="116"/>
      <c r="BG1526" s="116"/>
      <c r="BJ1526" s="116"/>
      <c r="BM1526" s="116"/>
      <c r="BP1526" s="116"/>
      <c r="BS1526" s="116"/>
      <c r="BV1526" s="116"/>
      <c r="BY1526" s="116"/>
      <c r="CB1526" s="116"/>
      <c r="CE1526" s="116"/>
      <c r="CH1526" s="116"/>
      <c r="CK1526" s="116"/>
      <c r="CN1526" s="116"/>
      <c r="CQ1526" s="116"/>
    </row>
    <row r="1527" spans="49:95">
      <c r="AW1527" s="79"/>
      <c r="AX1527" s="116"/>
      <c r="BA1527" s="116"/>
      <c r="BD1527" s="116"/>
      <c r="BG1527" s="116"/>
      <c r="BJ1527" s="116"/>
      <c r="BM1527" s="116"/>
      <c r="BP1527" s="116"/>
      <c r="BS1527" s="116"/>
      <c r="BV1527" s="116"/>
      <c r="BY1527" s="116"/>
      <c r="CB1527" s="116"/>
      <c r="CE1527" s="116"/>
      <c r="CH1527" s="116"/>
      <c r="CK1527" s="116"/>
      <c r="CN1527" s="116"/>
      <c r="CQ1527" s="116"/>
    </row>
    <row r="1528" spans="49:95">
      <c r="AW1528" s="79"/>
      <c r="AX1528" s="116"/>
      <c r="BA1528" s="116"/>
      <c r="BD1528" s="116"/>
      <c r="BG1528" s="116"/>
      <c r="BJ1528" s="116"/>
      <c r="BM1528" s="116"/>
      <c r="BP1528" s="116"/>
      <c r="BS1528" s="116"/>
      <c r="BV1528" s="116"/>
      <c r="BY1528" s="116"/>
      <c r="CB1528" s="116"/>
      <c r="CE1528" s="116"/>
      <c r="CH1528" s="116"/>
      <c r="CK1528" s="116"/>
      <c r="CN1528" s="116"/>
      <c r="CQ1528" s="116"/>
    </row>
    <row r="1529" spans="49:95">
      <c r="AW1529" s="79"/>
      <c r="AX1529" s="116"/>
      <c r="BA1529" s="116"/>
      <c r="BD1529" s="116"/>
      <c r="BG1529" s="116"/>
      <c r="BJ1529" s="116"/>
      <c r="BM1529" s="116"/>
      <c r="BP1529" s="116"/>
      <c r="BS1529" s="116"/>
      <c r="BV1529" s="116"/>
      <c r="BY1529" s="116"/>
      <c r="CB1529" s="116"/>
      <c r="CE1529" s="116"/>
      <c r="CH1529" s="116"/>
      <c r="CK1529" s="116"/>
      <c r="CN1529" s="116"/>
      <c r="CQ1529" s="116"/>
    </row>
    <row r="1530" spans="49:95">
      <c r="AW1530" s="79"/>
      <c r="AX1530" s="116"/>
      <c r="BA1530" s="116"/>
      <c r="BD1530" s="116"/>
      <c r="BG1530" s="116"/>
      <c r="BJ1530" s="116"/>
      <c r="BM1530" s="116"/>
      <c r="BP1530" s="116"/>
      <c r="BS1530" s="116"/>
      <c r="BV1530" s="116"/>
      <c r="BY1530" s="116"/>
      <c r="CB1530" s="116"/>
      <c r="CE1530" s="116"/>
      <c r="CH1530" s="116"/>
      <c r="CK1530" s="116"/>
      <c r="CN1530" s="116"/>
      <c r="CQ1530" s="116"/>
    </row>
    <row r="1531" spans="49:95">
      <c r="AW1531" s="79"/>
      <c r="AX1531" s="116"/>
      <c r="BA1531" s="116"/>
      <c r="BD1531" s="116"/>
      <c r="BG1531" s="116"/>
      <c r="BJ1531" s="116"/>
      <c r="BM1531" s="116"/>
      <c r="BP1531" s="116"/>
      <c r="BS1531" s="116"/>
      <c r="BV1531" s="116"/>
      <c r="BY1531" s="116"/>
      <c r="CB1531" s="116"/>
      <c r="CE1531" s="116"/>
      <c r="CH1531" s="116"/>
      <c r="CK1531" s="116"/>
      <c r="CN1531" s="116"/>
      <c r="CQ1531" s="116"/>
    </row>
    <row r="1532" spans="49:95">
      <c r="AW1532" s="79"/>
      <c r="AX1532" s="116"/>
      <c r="BA1532" s="116"/>
      <c r="BD1532" s="116"/>
      <c r="BG1532" s="116"/>
      <c r="BJ1532" s="116"/>
      <c r="BM1532" s="116"/>
      <c r="BP1532" s="116"/>
      <c r="BS1532" s="116"/>
      <c r="BV1532" s="116"/>
      <c r="BY1532" s="116"/>
      <c r="CB1532" s="116"/>
      <c r="CE1532" s="116"/>
      <c r="CH1532" s="116"/>
      <c r="CK1532" s="116"/>
      <c r="CN1532" s="116"/>
      <c r="CQ1532" s="116"/>
    </row>
    <row r="1533" spans="49:95">
      <c r="AW1533" s="79"/>
      <c r="AX1533" s="116"/>
      <c r="BA1533" s="116"/>
      <c r="BD1533" s="116"/>
      <c r="BG1533" s="116"/>
      <c r="BJ1533" s="116"/>
      <c r="BM1533" s="116"/>
      <c r="BP1533" s="116"/>
      <c r="BS1533" s="116"/>
      <c r="BV1533" s="116"/>
      <c r="BY1533" s="116"/>
      <c r="CB1533" s="116"/>
      <c r="CE1533" s="116"/>
      <c r="CH1533" s="116"/>
      <c r="CK1533" s="116"/>
      <c r="CN1533" s="116"/>
      <c r="CQ1533" s="116"/>
    </row>
    <row r="1534" spans="49:95">
      <c r="AW1534" s="79"/>
      <c r="AX1534" s="116"/>
      <c r="BA1534" s="116"/>
      <c r="BD1534" s="116"/>
      <c r="BG1534" s="116"/>
      <c r="BJ1534" s="116"/>
      <c r="BM1534" s="116"/>
      <c r="BP1534" s="116"/>
      <c r="BS1534" s="116"/>
      <c r="BV1534" s="116"/>
      <c r="BY1534" s="116"/>
      <c r="CB1534" s="116"/>
      <c r="CE1534" s="116"/>
      <c r="CH1534" s="116"/>
      <c r="CK1534" s="116"/>
      <c r="CN1534" s="116"/>
      <c r="CQ1534" s="116"/>
    </row>
    <row r="1535" spans="49:95">
      <c r="AW1535" s="79"/>
      <c r="AX1535" s="116"/>
      <c r="BA1535" s="116"/>
      <c r="BD1535" s="116"/>
      <c r="BG1535" s="116"/>
      <c r="BJ1535" s="116"/>
      <c r="BM1535" s="116"/>
      <c r="BP1535" s="116"/>
      <c r="BS1535" s="116"/>
      <c r="BV1535" s="116"/>
      <c r="BY1535" s="116"/>
      <c r="CB1535" s="116"/>
      <c r="CE1535" s="116"/>
      <c r="CH1535" s="116"/>
      <c r="CK1535" s="116"/>
      <c r="CN1535" s="116"/>
      <c r="CQ1535" s="116"/>
    </row>
    <row r="1536" spans="49:95">
      <c r="AW1536" s="79"/>
      <c r="AX1536" s="116"/>
      <c r="BA1536" s="116"/>
      <c r="BD1536" s="116"/>
      <c r="BG1536" s="116"/>
      <c r="BJ1536" s="116"/>
      <c r="BM1536" s="116"/>
      <c r="BP1536" s="116"/>
      <c r="BS1536" s="116"/>
      <c r="BV1536" s="116"/>
      <c r="BY1536" s="116"/>
      <c r="CB1536" s="116"/>
      <c r="CE1536" s="116"/>
      <c r="CH1536" s="116"/>
      <c r="CK1536" s="116"/>
      <c r="CN1536" s="116"/>
      <c r="CQ1536" s="116"/>
    </row>
    <row r="1537" spans="49:95">
      <c r="AW1537" s="79"/>
      <c r="AX1537" s="116"/>
      <c r="BA1537" s="116"/>
      <c r="BD1537" s="116"/>
      <c r="BG1537" s="116"/>
      <c r="BJ1537" s="116"/>
      <c r="BM1537" s="116"/>
      <c r="BP1537" s="116"/>
      <c r="BS1537" s="116"/>
      <c r="BV1537" s="116"/>
      <c r="BY1537" s="116"/>
      <c r="CB1537" s="116"/>
      <c r="CE1537" s="116"/>
      <c r="CH1537" s="116"/>
      <c r="CK1537" s="116"/>
      <c r="CN1537" s="116"/>
      <c r="CQ1537" s="116"/>
    </row>
    <row r="1538" spans="49:95">
      <c r="AW1538" s="79"/>
      <c r="AX1538" s="116"/>
      <c r="BA1538" s="116"/>
      <c r="BD1538" s="116"/>
      <c r="BG1538" s="116"/>
      <c r="BJ1538" s="116"/>
      <c r="BM1538" s="116"/>
      <c r="BP1538" s="116"/>
      <c r="BS1538" s="116"/>
      <c r="BV1538" s="116"/>
      <c r="BY1538" s="116"/>
      <c r="CB1538" s="116"/>
      <c r="CE1538" s="116"/>
      <c r="CH1538" s="116"/>
      <c r="CK1538" s="116"/>
      <c r="CN1538" s="116"/>
      <c r="CQ1538" s="116"/>
    </row>
    <row r="1539" spans="49:95">
      <c r="AW1539" s="79"/>
      <c r="AX1539" s="116"/>
      <c r="BA1539" s="116"/>
      <c r="BD1539" s="116"/>
      <c r="BG1539" s="116"/>
      <c r="BJ1539" s="116"/>
      <c r="BM1539" s="116"/>
      <c r="BP1539" s="116"/>
      <c r="BS1539" s="116"/>
      <c r="BV1539" s="116"/>
      <c r="BY1539" s="116"/>
      <c r="CB1539" s="116"/>
      <c r="CE1539" s="116"/>
      <c r="CH1539" s="116"/>
      <c r="CK1539" s="116"/>
      <c r="CN1539" s="116"/>
      <c r="CQ1539" s="116"/>
    </row>
    <row r="1540" spans="49:95">
      <c r="AW1540" s="79"/>
      <c r="AX1540" s="116"/>
      <c r="BA1540" s="116"/>
      <c r="BD1540" s="116"/>
      <c r="BG1540" s="116"/>
      <c r="BJ1540" s="116"/>
      <c r="BM1540" s="116"/>
      <c r="BP1540" s="116"/>
      <c r="BS1540" s="116"/>
      <c r="BV1540" s="116"/>
      <c r="BY1540" s="116"/>
      <c r="CB1540" s="116"/>
      <c r="CE1540" s="116"/>
      <c r="CH1540" s="116"/>
      <c r="CK1540" s="116"/>
      <c r="CN1540" s="116"/>
      <c r="CQ1540" s="116"/>
    </row>
    <row r="1541" spans="49:95">
      <c r="AW1541" s="79"/>
      <c r="AX1541" s="116"/>
      <c r="BA1541" s="116"/>
      <c r="BD1541" s="116"/>
      <c r="BG1541" s="116"/>
      <c r="BJ1541" s="116"/>
      <c r="BM1541" s="116"/>
      <c r="BP1541" s="116"/>
      <c r="BS1541" s="116"/>
      <c r="BV1541" s="116"/>
      <c r="BY1541" s="116"/>
      <c r="CB1541" s="116"/>
      <c r="CE1541" s="116"/>
      <c r="CH1541" s="116"/>
      <c r="CK1541" s="116"/>
      <c r="CN1541" s="116"/>
      <c r="CQ1541" s="116"/>
    </row>
    <row r="1542" spans="49:95">
      <c r="AW1542" s="79"/>
      <c r="AX1542" s="116"/>
      <c r="BA1542" s="116"/>
      <c r="BD1542" s="116"/>
      <c r="BG1542" s="116"/>
      <c r="BJ1542" s="116"/>
      <c r="BM1542" s="116"/>
      <c r="BP1542" s="116"/>
      <c r="BS1542" s="116"/>
      <c r="BV1542" s="116"/>
      <c r="BY1542" s="116"/>
      <c r="CB1542" s="116"/>
      <c r="CE1542" s="116"/>
      <c r="CH1542" s="116"/>
      <c r="CK1542" s="116"/>
      <c r="CN1542" s="116"/>
      <c r="CQ1542" s="116"/>
    </row>
    <row r="1543" spans="49:95">
      <c r="AW1543" s="79"/>
      <c r="AX1543" s="116"/>
      <c r="BA1543" s="116"/>
      <c r="BD1543" s="116"/>
      <c r="BG1543" s="116"/>
      <c r="BJ1543" s="116"/>
      <c r="BM1543" s="116"/>
      <c r="BP1543" s="116"/>
      <c r="BS1543" s="116"/>
      <c r="BV1543" s="116"/>
      <c r="BY1543" s="116"/>
      <c r="CB1543" s="116"/>
      <c r="CE1543" s="116"/>
      <c r="CH1543" s="116"/>
      <c r="CK1543" s="116"/>
      <c r="CN1543" s="116"/>
      <c r="CQ1543" s="116"/>
    </row>
    <row r="1544" spans="49:95">
      <c r="AW1544" s="79"/>
      <c r="AX1544" s="116"/>
      <c r="BA1544" s="116"/>
      <c r="BD1544" s="116"/>
      <c r="BG1544" s="116"/>
      <c r="BJ1544" s="116"/>
      <c r="BM1544" s="116"/>
      <c r="BP1544" s="116"/>
      <c r="BS1544" s="116"/>
      <c r="BV1544" s="116"/>
      <c r="BY1544" s="116"/>
      <c r="CB1544" s="116"/>
      <c r="CE1544" s="116"/>
      <c r="CH1544" s="116"/>
      <c r="CK1544" s="116"/>
      <c r="CN1544" s="116"/>
      <c r="CQ1544" s="116"/>
    </row>
    <row r="1545" spans="49:95">
      <c r="AW1545" s="79"/>
      <c r="AX1545" s="116"/>
      <c r="BA1545" s="116"/>
      <c r="BD1545" s="116"/>
      <c r="BG1545" s="116"/>
      <c r="BJ1545" s="116"/>
      <c r="BM1545" s="116"/>
      <c r="BP1545" s="116"/>
      <c r="BS1545" s="116"/>
      <c r="BV1545" s="116"/>
      <c r="BY1545" s="116"/>
      <c r="CB1545" s="116"/>
      <c r="CE1545" s="116"/>
      <c r="CH1545" s="116"/>
      <c r="CK1545" s="116"/>
      <c r="CN1545" s="116"/>
      <c r="CQ1545" s="116"/>
    </row>
    <row r="1546" spans="49:95">
      <c r="AW1546" s="79"/>
      <c r="AX1546" s="116"/>
      <c r="BA1546" s="116"/>
      <c r="BD1546" s="116"/>
      <c r="BG1546" s="116"/>
      <c r="BJ1546" s="116"/>
      <c r="BM1546" s="116"/>
      <c r="BP1546" s="116"/>
      <c r="BS1546" s="116"/>
      <c r="BV1546" s="116"/>
      <c r="BY1546" s="116"/>
      <c r="CB1546" s="116"/>
      <c r="CE1546" s="116"/>
      <c r="CH1546" s="116"/>
      <c r="CK1546" s="116"/>
      <c r="CN1546" s="116"/>
      <c r="CQ1546" s="116"/>
    </row>
    <row r="1547" spans="49:95">
      <c r="AW1547" s="79"/>
      <c r="AX1547" s="116"/>
      <c r="BA1547" s="116"/>
      <c r="BD1547" s="116"/>
      <c r="BG1547" s="116"/>
      <c r="BJ1547" s="116"/>
      <c r="BM1547" s="116"/>
      <c r="BP1547" s="116"/>
      <c r="BS1547" s="116"/>
      <c r="BV1547" s="116"/>
      <c r="BY1547" s="116"/>
      <c r="CB1547" s="116"/>
      <c r="CE1547" s="116"/>
      <c r="CH1547" s="116"/>
      <c r="CK1547" s="116"/>
      <c r="CN1547" s="116"/>
      <c r="CQ1547" s="116"/>
    </row>
    <row r="1548" spans="49:95">
      <c r="AW1548" s="79"/>
      <c r="AX1548" s="116"/>
      <c r="BA1548" s="116"/>
      <c r="BD1548" s="116"/>
      <c r="BG1548" s="116"/>
      <c r="BJ1548" s="116"/>
      <c r="BM1548" s="116"/>
      <c r="BP1548" s="116"/>
      <c r="BS1548" s="116"/>
      <c r="BV1548" s="116"/>
      <c r="BY1548" s="116"/>
      <c r="CB1548" s="116"/>
      <c r="CE1548" s="116"/>
      <c r="CH1548" s="116"/>
      <c r="CK1548" s="116"/>
      <c r="CN1548" s="116"/>
      <c r="CQ1548" s="116"/>
    </row>
    <row r="1549" spans="49:95">
      <c r="AW1549" s="79"/>
      <c r="AX1549" s="116"/>
      <c r="BA1549" s="116"/>
      <c r="BD1549" s="116"/>
      <c r="BG1549" s="116"/>
      <c r="BJ1549" s="116"/>
      <c r="BM1549" s="116"/>
      <c r="BP1549" s="116"/>
      <c r="BS1549" s="116"/>
      <c r="BV1549" s="116"/>
      <c r="BY1549" s="116"/>
      <c r="CB1549" s="116"/>
      <c r="CE1549" s="116"/>
      <c r="CH1549" s="116"/>
      <c r="CK1549" s="116"/>
      <c r="CN1549" s="116"/>
      <c r="CQ1549" s="116"/>
    </row>
    <row r="1550" spans="49:95">
      <c r="AW1550" s="79"/>
      <c r="AX1550" s="116"/>
      <c r="BA1550" s="116"/>
      <c r="BD1550" s="116"/>
      <c r="BG1550" s="116"/>
      <c r="BJ1550" s="116"/>
      <c r="BM1550" s="116"/>
      <c r="BP1550" s="116"/>
      <c r="BS1550" s="116"/>
      <c r="BV1550" s="116"/>
      <c r="BY1550" s="116"/>
      <c r="CB1550" s="116"/>
      <c r="CE1550" s="116"/>
      <c r="CH1550" s="116"/>
      <c r="CK1550" s="116"/>
      <c r="CN1550" s="116"/>
      <c r="CQ1550" s="116"/>
    </row>
    <row r="1551" spans="49:95">
      <c r="AW1551" s="79"/>
      <c r="AX1551" s="116"/>
      <c r="BA1551" s="116"/>
      <c r="BD1551" s="116"/>
      <c r="BG1551" s="116"/>
      <c r="BJ1551" s="116"/>
      <c r="BM1551" s="116"/>
      <c r="BP1551" s="116"/>
      <c r="BS1551" s="116"/>
      <c r="BV1551" s="116"/>
      <c r="BY1551" s="116"/>
      <c r="CB1551" s="116"/>
      <c r="CE1551" s="116"/>
      <c r="CH1551" s="116"/>
      <c r="CK1551" s="116"/>
      <c r="CN1551" s="116"/>
      <c r="CQ1551" s="116"/>
    </row>
    <row r="1552" spans="49:95">
      <c r="AW1552" s="79"/>
      <c r="AX1552" s="116"/>
      <c r="BA1552" s="116"/>
      <c r="BD1552" s="116"/>
      <c r="BG1552" s="116"/>
      <c r="BJ1552" s="116"/>
      <c r="BM1552" s="116"/>
      <c r="BP1552" s="116"/>
      <c r="BS1552" s="116"/>
      <c r="BV1552" s="116"/>
      <c r="BY1552" s="116"/>
      <c r="CB1552" s="116"/>
      <c r="CE1552" s="116"/>
      <c r="CH1552" s="116"/>
      <c r="CK1552" s="116"/>
      <c r="CN1552" s="116"/>
      <c r="CQ1552" s="116"/>
    </row>
    <row r="1553" spans="49:95">
      <c r="AW1553" s="79"/>
      <c r="AX1553" s="116"/>
      <c r="BA1553" s="116"/>
      <c r="BD1553" s="116"/>
      <c r="BG1553" s="116"/>
      <c r="BJ1553" s="116"/>
      <c r="BM1553" s="116"/>
      <c r="BP1553" s="116"/>
      <c r="BS1553" s="116"/>
      <c r="BV1553" s="116"/>
      <c r="BY1553" s="116"/>
      <c r="CB1553" s="116"/>
      <c r="CE1553" s="116"/>
      <c r="CH1553" s="116"/>
      <c r="CK1553" s="116"/>
      <c r="CN1553" s="116"/>
      <c r="CQ1553" s="116"/>
    </row>
    <row r="1554" spans="49:95">
      <c r="AW1554" s="79"/>
      <c r="AX1554" s="116"/>
      <c r="BA1554" s="116"/>
      <c r="BD1554" s="116"/>
      <c r="BG1554" s="116"/>
      <c r="BJ1554" s="116"/>
      <c r="BM1554" s="116"/>
      <c r="BP1554" s="116"/>
      <c r="BS1554" s="116"/>
      <c r="BV1554" s="116"/>
      <c r="BY1554" s="116"/>
      <c r="CB1554" s="116"/>
      <c r="CE1554" s="116"/>
      <c r="CH1554" s="116"/>
      <c r="CK1554" s="116"/>
      <c r="CN1554" s="116"/>
      <c r="CQ1554" s="116"/>
    </row>
    <row r="1555" spans="49:95">
      <c r="AW1555" s="79"/>
      <c r="AX1555" s="116"/>
      <c r="BA1555" s="116"/>
      <c r="BD1555" s="116"/>
      <c r="BG1555" s="116"/>
      <c r="BJ1555" s="116"/>
      <c r="BM1555" s="116"/>
      <c r="BP1555" s="116"/>
      <c r="BS1555" s="116"/>
      <c r="BV1555" s="116"/>
      <c r="BY1555" s="116"/>
      <c r="CB1555" s="116"/>
      <c r="CE1555" s="116"/>
      <c r="CH1555" s="116"/>
      <c r="CK1555" s="116"/>
      <c r="CN1555" s="116"/>
      <c r="CQ1555" s="116"/>
    </row>
    <row r="1556" spans="49:95">
      <c r="AW1556" s="79"/>
      <c r="AX1556" s="116"/>
      <c r="BA1556" s="116"/>
      <c r="BD1556" s="116"/>
      <c r="BG1556" s="116"/>
      <c r="BJ1556" s="116"/>
      <c r="BM1556" s="116"/>
      <c r="BP1556" s="116"/>
      <c r="BS1556" s="116"/>
      <c r="BV1556" s="116"/>
      <c r="BY1556" s="116"/>
      <c r="CB1556" s="116"/>
      <c r="CE1556" s="116"/>
      <c r="CH1556" s="116"/>
      <c r="CK1556" s="116"/>
      <c r="CN1556" s="116"/>
      <c r="CQ1556" s="116"/>
    </row>
    <row r="1557" spans="49:95">
      <c r="AW1557" s="79"/>
      <c r="AX1557" s="116"/>
      <c r="BA1557" s="116"/>
      <c r="BD1557" s="116"/>
      <c r="BG1557" s="116"/>
      <c r="BJ1557" s="116"/>
      <c r="BM1557" s="116"/>
      <c r="BP1557" s="116"/>
      <c r="BS1557" s="116"/>
      <c r="BV1557" s="116"/>
      <c r="BY1557" s="116"/>
      <c r="CB1557" s="116"/>
      <c r="CE1557" s="116"/>
      <c r="CH1557" s="116"/>
      <c r="CK1557" s="116"/>
      <c r="CN1557" s="116"/>
      <c r="CQ1557" s="116"/>
    </row>
    <row r="1558" spans="49:95">
      <c r="AW1558" s="79"/>
      <c r="AX1558" s="116"/>
      <c r="BA1558" s="116"/>
      <c r="BD1558" s="116"/>
      <c r="BG1558" s="116"/>
      <c r="BJ1558" s="116"/>
      <c r="BM1558" s="116"/>
      <c r="BP1558" s="116"/>
      <c r="BS1558" s="116"/>
      <c r="BV1558" s="116"/>
      <c r="BY1558" s="116"/>
      <c r="CB1558" s="116"/>
      <c r="CE1558" s="116"/>
      <c r="CH1558" s="116"/>
      <c r="CK1558" s="116"/>
      <c r="CN1558" s="116"/>
      <c r="CQ1558" s="116"/>
    </row>
    <row r="1559" spans="49:95">
      <c r="AW1559" s="79"/>
      <c r="AX1559" s="116"/>
      <c r="BA1559" s="116"/>
      <c r="BD1559" s="116"/>
      <c r="BG1559" s="116"/>
      <c r="BJ1559" s="116"/>
      <c r="BM1559" s="116"/>
      <c r="BP1559" s="116"/>
      <c r="BS1559" s="116"/>
      <c r="BV1559" s="116"/>
      <c r="BY1559" s="116"/>
      <c r="CB1559" s="116"/>
      <c r="CE1559" s="116"/>
      <c r="CH1559" s="116"/>
      <c r="CK1559" s="116"/>
      <c r="CN1559" s="116"/>
      <c r="CQ1559" s="116"/>
    </row>
    <row r="1560" spans="49:95">
      <c r="AW1560" s="79"/>
      <c r="AX1560" s="116"/>
      <c r="BA1560" s="116"/>
      <c r="BD1560" s="116"/>
      <c r="BG1560" s="116"/>
      <c r="BJ1560" s="116"/>
      <c r="BM1560" s="116"/>
      <c r="BP1560" s="116"/>
      <c r="BS1560" s="116"/>
      <c r="BV1560" s="116"/>
      <c r="BY1560" s="116"/>
      <c r="CB1560" s="116"/>
      <c r="CE1560" s="116"/>
      <c r="CH1560" s="116"/>
      <c r="CK1560" s="116"/>
      <c r="CN1560" s="116"/>
      <c r="CQ1560" s="116"/>
    </row>
    <row r="1561" spans="49:95">
      <c r="AW1561" s="79"/>
      <c r="AX1561" s="116"/>
      <c r="BA1561" s="116"/>
      <c r="BD1561" s="116"/>
      <c r="BG1561" s="116"/>
      <c r="BJ1561" s="116"/>
      <c r="BM1561" s="116"/>
      <c r="BP1561" s="116"/>
      <c r="BS1561" s="116"/>
      <c r="BV1561" s="116"/>
      <c r="BY1561" s="116"/>
      <c r="CB1561" s="116"/>
      <c r="CE1561" s="116"/>
      <c r="CH1561" s="116"/>
      <c r="CK1561" s="116"/>
      <c r="CN1561" s="116"/>
      <c r="CQ1561" s="116"/>
    </row>
    <row r="1562" spans="49:95">
      <c r="AW1562" s="79"/>
      <c r="AX1562" s="116"/>
      <c r="BA1562" s="116"/>
      <c r="BD1562" s="116"/>
      <c r="BG1562" s="116"/>
      <c r="BJ1562" s="116"/>
      <c r="BM1562" s="116"/>
      <c r="BP1562" s="116"/>
      <c r="BS1562" s="116"/>
      <c r="BV1562" s="116"/>
      <c r="BY1562" s="116"/>
      <c r="CB1562" s="116"/>
      <c r="CE1562" s="116"/>
      <c r="CH1562" s="116"/>
      <c r="CK1562" s="116"/>
      <c r="CN1562" s="116"/>
      <c r="CQ1562" s="116"/>
    </row>
    <row r="1563" spans="49:95">
      <c r="AW1563" s="79"/>
      <c r="AX1563" s="116"/>
      <c r="BA1563" s="116"/>
      <c r="BD1563" s="116"/>
      <c r="BG1563" s="116"/>
      <c r="BJ1563" s="116"/>
      <c r="BM1563" s="116"/>
      <c r="BP1563" s="116"/>
      <c r="BS1563" s="116"/>
      <c r="BV1563" s="116"/>
      <c r="BY1563" s="116"/>
      <c r="CB1563" s="116"/>
      <c r="CE1563" s="116"/>
      <c r="CH1563" s="116"/>
      <c r="CK1563" s="116"/>
      <c r="CN1563" s="116"/>
      <c r="CQ1563" s="116"/>
    </row>
    <row r="1564" spans="49:95">
      <c r="AW1564" s="79"/>
      <c r="AX1564" s="116"/>
      <c r="BA1564" s="116"/>
      <c r="BD1564" s="116"/>
      <c r="BG1564" s="116"/>
      <c r="BJ1564" s="116"/>
      <c r="BM1564" s="116"/>
      <c r="BP1564" s="116"/>
      <c r="BS1564" s="116"/>
      <c r="BV1564" s="116"/>
      <c r="BY1564" s="116"/>
      <c r="CB1564" s="116"/>
      <c r="CE1564" s="116"/>
      <c r="CH1564" s="116"/>
      <c r="CK1564" s="116"/>
      <c r="CN1564" s="116"/>
      <c r="CQ1564" s="116"/>
    </row>
    <row r="1565" spans="49:95">
      <c r="AW1565" s="79"/>
      <c r="AX1565" s="116"/>
      <c r="BA1565" s="116"/>
      <c r="BD1565" s="116"/>
      <c r="BG1565" s="116"/>
      <c r="BJ1565" s="116"/>
      <c r="BM1565" s="116"/>
      <c r="BP1565" s="116"/>
      <c r="BS1565" s="116"/>
      <c r="BV1565" s="116"/>
      <c r="BY1565" s="116"/>
      <c r="CB1565" s="116"/>
      <c r="CE1565" s="116"/>
      <c r="CH1565" s="116"/>
      <c r="CK1565" s="116"/>
      <c r="CN1565" s="116"/>
      <c r="CQ1565" s="116"/>
    </row>
    <row r="1566" spans="49:95">
      <c r="AW1566" s="79"/>
      <c r="AX1566" s="116"/>
      <c r="BA1566" s="116"/>
      <c r="BD1566" s="116"/>
      <c r="BG1566" s="116"/>
      <c r="BJ1566" s="116"/>
      <c r="BM1566" s="116"/>
      <c r="BP1566" s="116"/>
      <c r="BS1566" s="116"/>
      <c r="BV1566" s="116"/>
      <c r="BY1566" s="116"/>
      <c r="CB1566" s="116"/>
      <c r="CE1566" s="116"/>
      <c r="CH1566" s="116"/>
      <c r="CK1566" s="116"/>
      <c r="CN1566" s="116"/>
      <c r="CQ1566" s="116"/>
    </row>
    <row r="1567" spans="49:95">
      <c r="AW1567" s="79"/>
      <c r="AX1567" s="116"/>
      <c r="BA1567" s="116"/>
      <c r="BD1567" s="116"/>
      <c r="BG1567" s="116"/>
      <c r="BJ1567" s="116"/>
      <c r="BM1567" s="116"/>
      <c r="BP1567" s="116"/>
      <c r="BS1567" s="116"/>
      <c r="BV1567" s="116"/>
      <c r="BY1567" s="116"/>
      <c r="CB1567" s="116"/>
      <c r="CE1567" s="116"/>
      <c r="CH1567" s="116"/>
      <c r="CK1567" s="116"/>
      <c r="CN1567" s="116"/>
      <c r="CQ1567" s="116"/>
    </row>
    <row r="1568" spans="49:95">
      <c r="AW1568" s="79"/>
      <c r="AX1568" s="116"/>
      <c r="BA1568" s="116"/>
      <c r="BD1568" s="116"/>
      <c r="BG1568" s="116"/>
      <c r="BJ1568" s="116"/>
      <c r="BM1568" s="116"/>
      <c r="BP1568" s="116"/>
      <c r="BS1568" s="116"/>
      <c r="BV1568" s="116"/>
      <c r="BY1568" s="116"/>
      <c r="CB1568" s="116"/>
      <c r="CE1568" s="116"/>
      <c r="CH1568" s="116"/>
      <c r="CK1568" s="116"/>
      <c r="CN1568" s="116"/>
      <c r="CQ1568" s="116"/>
    </row>
    <row r="1569" spans="49:95">
      <c r="AW1569" s="79"/>
      <c r="AX1569" s="116"/>
      <c r="BA1569" s="116"/>
      <c r="BD1569" s="116"/>
      <c r="BG1569" s="116"/>
      <c r="BJ1569" s="116"/>
      <c r="BM1569" s="116"/>
      <c r="BP1569" s="116"/>
      <c r="BS1569" s="116"/>
      <c r="BV1569" s="116"/>
      <c r="BY1569" s="116"/>
      <c r="CB1569" s="116"/>
      <c r="CE1569" s="116"/>
      <c r="CH1569" s="116"/>
      <c r="CK1569" s="116"/>
      <c r="CN1569" s="116"/>
      <c r="CQ1569" s="116"/>
    </row>
    <row r="1570" spans="49:95">
      <c r="AW1570" s="79"/>
      <c r="AX1570" s="116"/>
      <c r="BA1570" s="116"/>
      <c r="BD1570" s="116"/>
      <c r="BG1570" s="116"/>
      <c r="BJ1570" s="116"/>
      <c r="BM1570" s="116"/>
      <c r="BP1570" s="116"/>
      <c r="BS1570" s="116"/>
      <c r="BV1570" s="116"/>
      <c r="BY1570" s="116"/>
      <c r="CB1570" s="116"/>
      <c r="CE1570" s="116"/>
      <c r="CH1570" s="116"/>
      <c r="CK1570" s="116"/>
      <c r="CN1570" s="116"/>
      <c r="CQ1570" s="116"/>
    </row>
    <row r="1571" spans="49:95">
      <c r="AW1571" s="79"/>
      <c r="AX1571" s="116"/>
      <c r="BA1571" s="116"/>
      <c r="BD1571" s="116"/>
      <c r="BG1571" s="116"/>
      <c r="BJ1571" s="116"/>
      <c r="BM1571" s="116"/>
      <c r="BP1571" s="116"/>
      <c r="BS1571" s="116"/>
      <c r="BV1571" s="116"/>
      <c r="BY1571" s="116"/>
      <c r="CB1571" s="116"/>
      <c r="CE1571" s="116"/>
      <c r="CH1571" s="116"/>
      <c r="CK1571" s="116"/>
      <c r="CN1571" s="116"/>
      <c r="CQ1571" s="116"/>
    </row>
    <row r="1572" spans="49:95">
      <c r="AW1572" s="79"/>
      <c r="AX1572" s="116"/>
      <c r="BA1572" s="116"/>
      <c r="BD1572" s="116"/>
      <c r="BG1572" s="116"/>
      <c r="BJ1572" s="116"/>
      <c r="BM1572" s="116"/>
      <c r="BP1572" s="116"/>
      <c r="BS1572" s="116"/>
      <c r="BV1572" s="116"/>
      <c r="BY1572" s="116"/>
      <c r="CB1572" s="116"/>
      <c r="CE1572" s="116"/>
      <c r="CH1572" s="116"/>
      <c r="CK1572" s="116"/>
      <c r="CN1572" s="116"/>
      <c r="CQ1572" s="116"/>
    </row>
    <row r="1573" spans="49:95">
      <c r="AW1573" s="79"/>
      <c r="AX1573" s="116"/>
      <c r="BA1573" s="116"/>
      <c r="BD1573" s="116"/>
      <c r="BG1573" s="116"/>
      <c r="BJ1573" s="116"/>
      <c r="BM1573" s="116"/>
      <c r="BP1573" s="116"/>
      <c r="BS1573" s="116"/>
      <c r="BV1573" s="116"/>
      <c r="BY1573" s="116"/>
      <c r="CB1573" s="116"/>
      <c r="CE1573" s="116"/>
      <c r="CH1573" s="116"/>
      <c r="CK1573" s="116"/>
      <c r="CN1573" s="116"/>
      <c r="CQ1573" s="116"/>
    </row>
    <row r="1574" spans="49:95">
      <c r="AW1574" s="79"/>
      <c r="AX1574" s="116"/>
      <c r="BA1574" s="116"/>
      <c r="BD1574" s="116"/>
      <c r="BG1574" s="116"/>
      <c r="BJ1574" s="116"/>
      <c r="BM1574" s="116"/>
      <c r="BP1574" s="116"/>
      <c r="BS1574" s="116"/>
      <c r="BV1574" s="116"/>
      <c r="BY1574" s="116"/>
      <c r="CB1574" s="116"/>
      <c r="CE1574" s="116"/>
      <c r="CH1574" s="116"/>
      <c r="CK1574" s="116"/>
      <c r="CN1574" s="116"/>
      <c r="CQ1574" s="116"/>
    </row>
    <row r="1575" spans="49:95">
      <c r="AW1575" s="79"/>
      <c r="AX1575" s="116"/>
      <c r="BA1575" s="116"/>
      <c r="BD1575" s="116"/>
      <c r="BG1575" s="116"/>
      <c r="BJ1575" s="116"/>
      <c r="BM1575" s="116"/>
      <c r="BP1575" s="116"/>
      <c r="BS1575" s="116"/>
      <c r="BV1575" s="116"/>
      <c r="BY1575" s="116"/>
      <c r="CB1575" s="116"/>
      <c r="CE1575" s="116"/>
      <c r="CH1575" s="116"/>
      <c r="CK1575" s="116"/>
      <c r="CN1575" s="116"/>
      <c r="CQ1575" s="116"/>
    </row>
    <row r="1576" spans="49:95">
      <c r="AW1576" s="79"/>
      <c r="AX1576" s="116"/>
      <c r="BA1576" s="116"/>
      <c r="BD1576" s="116"/>
      <c r="BG1576" s="116"/>
      <c r="BJ1576" s="116"/>
      <c r="BM1576" s="116"/>
      <c r="BP1576" s="116"/>
      <c r="BS1576" s="116"/>
      <c r="BV1576" s="116"/>
      <c r="BY1576" s="116"/>
      <c r="CB1576" s="116"/>
      <c r="CE1576" s="116"/>
      <c r="CH1576" s="116"/>
      <c r="CK1576" s="116"/>
      <c r="CN1576" s="116"/>
      <c r="CQ1576" s="116"/>
    </row>
    <row r="1577" spans="49:95">
      <c r="AW1577" s="79"/>
      <c r="AX1577" s="116"/>
      <c r="BA1577" s="116"/>
      <c r="BD1577" s="116"/>
      <c r="BG1577" s="116"/>
      <c r="BJ1577" s="116"/>
      <c r="BM1577" s="116"/>
      <c r="BP1577" s="116"/>
      <c r="BS1577" s="116"/>
      <c r="BV1577" s="116"/>
      <c r="BY1577" s="116"/>
      <c r="CB1577" s="116"/>
      <c r="CE1577" s="116"/>
      <c r="CH1577" s="116"/>
      <c r="CK1577" s="116"/>
      <c r="CN1577" s="116"/>
      <c r="CQ1577" s="116"/>
    </row>
    <row r="1578" spans="49:95">
      <c r="AW1578" s="79"/>
      <c r="AX1578" s="116"/>
      <c r="BA1578" s="116"/>
      <c r="BD1578" s="116"/>
      <c r="BG1578" s="116"/>
      <c r="BJ1578" s="116"/>
      <c r="BM1578" s="116"/>
      <c r="BP1578" s="116"/>
      <c r="BS1578" s="116"/>
      <c r="BV1578" s="116"/>
      <c r="BY1578" s="116"/>
      <c r="CB1578" s="116"/>
      <c r="CE1578" s="116"/>
      <c r="CH1578" s="116"/>
      <c r="CK1578" s="116"/>
      <c r="CN1578" s="116"/>
      <c r="CQ1578" s="116"/>
    </row>
    <row r="1579" spans="49:95">
      <c r="AW1579" s="79"/>
      <c r="AX1579" s="116"/>
      <c r="BA1579" s="116"/>
      <c r="BD1579" s="116"/>
      <c r="BG1579" s="116"/>
      <c r="BJ1579" s="116"/>
      <c r="BM1579" s="116"/>
      <c r="BP1579" s="116"/>
      <c r="BS1579" s="116"/>
      <c r="BV1579" s="116"/>
      <c r="BY1579" s="116"/>
      <c r="CB1579" s="116"/>
      <c r="CE1579" s="116"/>
      <c r="CH1579" s="116"/>
      <c r="CK1579" s="116"/>
      <c r="CN1579" s="116"/>
      <c r="CQ1579" s="116"/>
    </row>
    <row r="1580" spans="49:95">
      <c r="AW1580" s="79"/>
      <c r="AX1580" s="116"/>
      <c r="BA1580" s="116"/>
      <c r="BD1580" s="116"/>
      <c r="BG1580" s="116"/>
      <c r="BJ1580" s="116"/>
      <c r="BM1580" s="116"/>
      <c r="BP1580" s="116"/>
      <c r="BS1580" s="116"/>
      <c r="BV1580" s="116"/>
      <c r="BY1580" s="116"/>
      <c r="CB1580" s="116"/>
      <c r="CE1580" s="116"/>
      <c r="CH1580" s="116"/>
      <c r="CK1580" s="116"/>
      <c r="CN1580" s="116"/>
      <c r="CQ1580" s="116"/>
    </row>
    <row r="1581" spans="49:95">
      <c r="AW1581" s="79"/>
      <c r="AX1581" s="116"/>
      <c r="BA1581" s="116"/>
      <c r="BD1581" s="116"/>
      <c r="BG1581" s="116"/>
      <c r="BJ1581" s="116"/>
      <c r="BM1581" s="116"/>
      <c r="BP1581" s="116"/>
      <c r="BS1581" s="116"/>
      <c r="BV1581" s="116"/>
      <c r="BY1581" s="116"/>
      <c r="CB1581" s="116"/>
      <c r="CE1581" s="116"/>
      <c r="CH1581" s="116"/>
      <c r="CK1581" s="116"/>
      <c r="CN1581" s="116"/>
      <c r="CQ1581" s="116"/>
    </row>
    <row r="1582" spans="49:95">
      <c r="AW1582" s="79"/>
      <c r="AX1582" s="116"/>
      <c r="BA1582" s="116"/>
      <c r="BD1582" s="116"/>
      <c r="BG1582" s="116"/>
      <c r="BJ1582" s="116"/>
      <c r="BM1582" s="116"/>
      <c r="BP1582" s="116"/>
      <c r="BS1582" s="116"/>
      <c r="BV1582" s="116"/>
      <c r="BY1582" s="116"/>
      <c r="CB1582" s="116"/>
      <c r="CE1582" s="116"/>
      <c r="CH1582" s="116"/>
      <c r="CK1582" s="116"/>
      <c r="CN1582" s="116"/>
      <c r="CQ1582" s="116"/>
    </row>
    <row r="1583" spans="49:95">
      <c r="AW1583" s="79"/>
      <c r="AX1583" s="116"/>
      <c r="BA1583" s="116"/>
      <c r="BD1583" s="116"/>
      <c r="BG1583" s="116"/>
      <c r="BJ1583" s="116"/>
      <c r="BM1583" s="116"/>
      <c r="BP1583" s="116"/>
      <c r="BS1583" s="116"/>
      <c r="BV1583" s="116"/>
      <c r="BY1583" s="116"/>
      <c r="CB1583" s="116"/>
      <c r="CE1583" s="116"/>
      <c r="CH1583" s="116"/>
      <c r="CK1583" s="116"/>
      <c r="CN1583" s="116"/>
      <c r="CQ1583" s="116"/>
    </row>
    <row r="1584" spans="49:95">
      <c r="AW1584" s="79"/>
      <c r="AX1584" s="116"/>
      <c r="BA1584" s="116"/>
      <c r="BD1584" s="116"/>
      <c r="BG1584" s="116"/>
      <c r="BJ1584" s="116"/>
      <c r="BM1584" s="116"/>
      <c r="BP1584" s="116"/>
      <c r="BS1584" s="116"/>
      <c r="BV1584" s="116"/>
      <c r="BY1584" s="116"/>
      <c r="CB1584" s="116"/>
      <c r="CE1584" s="116"/>
      <c r="CH1584" s="116"/>
      <c r="CK1584" s="116"/>
      <c r="CN1584" s="116"/>
      <c r="CQ1584" s="116"/>
    </row>
    <row r="1585" spans="49:95">
      <c r="AW1585" s="79"/>
      <c r="AX1585" s="116"/>
      <c r="BA1585" s="116"/>
      <c r="BD1585" s="116"/>
      <c r="BG1585" s="116"/>
      <c r="BJ1585" s="116"/>
      <c r="BM1585" s="116"/>
      <c r="BP1585" s="116"/>
      <c r="BS1585" s="116"/>
      <c r="BV1585" s="116"/>
      <c r="BY1585" s="116"/>
      <c r="CB1585" s="116"/>
      <c r="CE1585" s="116"/>
      <c r="CH1585" s="116"/>
      <c r="CK1585" s="116"/>
      <c r="CN1585" s="116"/>
      <c r="CQ1585" s="116"/>
    </row>
    <row r="1586" spans="49:95">
      <c r="AW1586" s="79"/>
      <c r="AX1586" s="116"/>
      <c r="BA1586" s="116"/>
      <c r="BD1586" s="116"/>
      <c r="BG1586" s="116"/>
      <c r="BJ1586" s="116"/>
      <c r="BM1586" s="116"/>
      <c r="BP1586" s="116"/>
      <c r="BS1586" s="116"/>
      <c r="BV1586" s="116"/>
      <c r="BY1586" s="116"/>
      <c r="CB1586" s="116"/>
      <c r="CE1586" s="116"/>
      <c r="CH1586" s="116"/>
      <c r="CK1586" s="116"/>
      <c r="CN1586" s="116"/>
      <c r="CQ1586" s="116"/>
    </row>
    <row r="1587" spans="49:95">
      <c r="AW1587" s="79"/>
      <c r="AX1587" s="116"/>
      <c r="BA1587" s="116"/>
      <c r="BD1587" s="116"/>
      <c r="BG1587" s="116"/>
      <c r="BJ1587" s="116"/>
      <c r="BM1587" s="116"/>
      <c r="BP1587" s="116"/>
      <c r="BS1587" s="116"/>
      <c r="BV1587" s="116"/>
      <c r="BY1587" s="116"/>
      <c r="CB1587" s="116"/>
      <c r="CE1587" s="116"/>
      <c r="CH1587" s="116"/>
      <c r="CK1587" s="116"/>
      <c r="CN1587" s="116"/>
      <c r="CQ1587" s="116"/>
    </row>
    <row r="1588" spans="49:95">
      <c r="AW1588" s="79"/>
      <c r="AX1588" s="116"/>
      <c r="BA1588" s="116"/>
      <c r="BD1588" s="116"/>
      <c r="BG1588" s="116"/>
      <c r="BJ1588" s="116"/>
      <c r="BM1588" s="116"/>
      <c r="BP1588" s="116"/>
      <c r="BS1588" s="116"/>
      <c r="BV1588" s="116"/>
      <c r="BY1588" s="116"/>
      <c r="CB1588" s="116"/>
      <c r="CE1588" s="116"/>
      <c r="CH1588" s="116"/>
      <c r="CK1588" s="116"/>
      <c r="CN1588" s="116"/>
      <c r="CQ1588" s="116"/>
    </row>
    <row r="1589" spans="49:95">
      <c r="AW1589" s="79"/>
      <c r="AX1589" s="116"/>
      <c r="BA1589" s="116"/>
      <c r="BD1589" s="116"/>
      <c r="BG1589" s="116"/>
      <c r="BJ1589" s="116"/>
      <c r="BM1589" s="116"/>
      <c r="BP1589" s="116"/>
      <c r="BS1589" s="116"/>
      <c r="BV1589" s="116"/>
      <c r="BY1589" s="116"/>
      <c r="CB1589" s="116"/>
      <c r="CE1589" s="116"/>
      <c r="CH1589" s="116"/>
      <c r="CK1589" s="116"/>
      <c r="CN1589" s="116"/>
      <c r="CQ1589" s="116"/>
    </row>
    <row r="1590" spans="49:95">
      <c r="AW1590" s="79"/>
      <c r="AX1590" s="116"/>
      <c r="BA1590" s="116"/>
      <c r="BD1590" s="116"/>
      <c r="BG1590" s="116"/>
      <c r="BJ1590" s="116"/>
      <c r="BM1590" s="116"/>
      <c r="BP1590" s="116"/>
      <c r="BS1590" s="116"/>
      <c r="BV1590" s="116"/>
      <c r="BY1590" s="116"/>
      <c r="CB1590" s="116"/>
      <c r="CE1590" s="116"/>
      <c r="CH1590" s="116"/>
      <c r="CK1590" s="116"/>
      <c r="CN1590" s="116"/>
      <c r="CQ1590" s="116"/>
    </row>
    <row r="1591" spans="49:95">
      <c r="AW1591" s="79"/>
      <c r="AX1591" s="116"/>
      <c r="BA1591" s="116"/>
      <c r="BD1591" s="116"/>
      <c r="BG1591" s="116"/>
      <c r="BJ1591" s="116"/>
      <c r="BM1591" s="116"/>
      <c r="BP1591" s="116"/>
      <c r="BS1591" s="116"/>
      <c r="BV1591" s="116"/>
      <c r="BY1591" s="116"/>
      <c r="CB1591" s="116"/>
      <c r="CE1591" s="116"/>
      <c r="CH1591" s="116"/>
      <c r="CK1591" s="116"/>
      <c r="CN1591" s="116"/>
      <c r="CQ1591" s="116"/>
    </row>
    <row r="1592" spans="49:95">
      <c r="AW1592" s="79"/>
      <c r="AX1592" s="116"/>
      <c r="BA1592" s="116"/>
      <c r="BD1592" s="116"/>
      <c r="BG1592" s="116"/>
      <c r="BJ1592" s="116"/>
      <c r="BM1592" s="116"/>
      <c r="BP1592" s="116"/>
      <c r="BS1592" s="116"/>
      <c r="BV1592" s="116"/>
      <c r="BY1592" s="116"/>
      <c r="CB1592" s="116"/>
      <c r="CE1592" s="116"/>
      <c r="CH1592" s="116"/>
      <c r="CK1592" s="116"/>
      <c r="CN1592" s="116"/>
      <c r="CQ1592" s="116"/>
    </row>
    <row r="1593" spans="49:95">
      <c r="AW1593" s="79"/>
      <c r="AX1593" s="116"/>
      <c r="BA1593" s="116"/>
      <c r="BD1593" s="116"/>
      <c r="BG1593" s="116"/>
      <c r="BJ1593" s="116"/>
      <c r="BM1593" s="116"/>
      <c r="BP1593" s="116"/>
      <c r="BS1593" s="116"/>
      <c r="BV1593" s="116"/>
      <c r="BY1593" s="116"/>
      <c r="CB1593" s="116"/>
      <c r="CE1593" s="116"/>
      <c r="CH1593" s="116"/>
      <c r="CK1593" s="116"/>
      <c r="CN1593" s="116"/>
      <c r="CQ1593" s="116"/>
    </row>
    <row r="1594" spans="49:95">
      <c r="AW1594" s="79"/>
      <c r="AX1594" s="116"/>
      <c r="BA1594" s="116"/>
      <c r="BD1594" s="116"/>
      <c r="BG1594" s="116"/>
      <c r="BJ1594" s="116"/>
      <c r="BM1594" s="116"/>
      <c r="BP1594" s="116"/>
      <c r="BS1594" s="116"/>
      <c r="BV1594" s="116"/>
      <c r="BY1594" s="116"/>
      <c r="CB1594" s="116"/>
      <c r="CE1594" s="116"/>
      <c r="CH1594" s="116"/>
      <c r="CK1594" s="116"/>
      <c r="CN1594" s="116"/>
      <c r="CQ1594" s="116"/>
    </row>
    <row r="1595" spans="49:95">
      <c r="AW1595" s="79"/>
      <c r="AX1595" s="116"/>
      <c r="BA1595" s="116"/>
      <c r="BD1595" s="116"/>
      <c r="BG1595" s="116"/>
      <c r="BJ1595" s="116"/>
      <c r="BM1595" s="116"/>
      <c r="BP1595" s="116"/>
      <c r="BS1595" s="116"/>
      <c r="BV1595" s="116"/>
      <c r="BY1595" s="116"/>
      <c r="CB1595" s="116"/>
      <c r="CE1595" s="116"/>
      <c r="CH1595" s="116"/>
      <c r="CK1595" s="116"/>
      <c r="CN1595" s="116"/>
      <c r="CQ1595" s="116"/>
    </row>
    <row r="1596" spans="49:95">
      <c r="AW1596" s="79"/>
      <c r="AX1596" s="116"/>
      <c r="BA1596" s="116"/>
      <c r="BD1596" s="116"/>
      <c r="BG1596" s="116"/>
      <c r="BJ1596" s="116"/>
      <c r="BM1596" s="116"/>
      <c r="BP1596" s="116"/>
      <c r="BS1596" s="116"/>
      <c r="BV1596" s="116"/>
      <c r="BY1596" s="116"/>
      <c r="CB1596" s="116"/>
      <c r="CE1596" s="116"/>
      <c r="CH1596" s="116"/>
      <c r="CK1596" s="116"/>
      <c r="CN1596" s="116"/>
      <c r="CQ1596" s="116"/>
    </row>
    <row r="1597" spans="49:95">
      <c r="AW1597" s="79"/>
      <c r="AX1597" s="116"/>
      <c r="BA1597" s="116"/>
      <c r="BD1597" s="116"/>
      <c r="BG1597" s="116"/>
      <c r="BJ1597" s="116"/>
      <c r="BM1597" s="116"/>
      <c r="BP1597" s="116"/>
      <c r="BS1597" s="116"/>
      <c r="BV1597" s="116"/>
      <c r="BY1597" s="116"/>
      <c r="CB1597" s="116"/>
      <c r="CE1597" s="116"/>
      <c r="CH1597" s="116"/>
      <c r="CK1597" s="116"/>
      <c r="CN1597" s="116"/>
      <c r="CQ1597" s="116"/>
    </row>
    <row r="1598" spans="49:95">
      <c r="AW1598" s="79"/>
      <c r="AX1598" s="116"/>
      <c r="BA1598" s="116"/>
      <c r="BD1598" s="116"/>
      <c r="BG1598" s="116"/>
      <c r="BJ1598" s="116"/>
      <c r="BM1598" s="116"/>
      <c r="BP1598" s="116"/>
      <c r="BS1598" s="116"/>
      <c r="BV1598" s="116"/>
      <c r="BY1598" s="116"/>
      <c r="CB1598" s="116"/>
      <c r="CE1598" s="116"/>
      <c r="CH1598" s="116"/>
      <c r="CK1598" s="116"/>
      <c r="CN1598" s="116"/>
      <c r="CQ1598" s="116"/>
    </row>
    <row r="1599" spans="49:95">
      <c r="AW1599" s="79"/>
      <c r="AX1599" s="116"/>
      <c r="BA1599" s="116"/>
      <c r="BD1599" s="116"/>
      <c r="BG1599" s="116"/>
      <c r="BJ1599" s="116"/>
      <c r="BM1599" s="116"/>
      <c r="BP1599" s="116"/>
      <c r="BS1599" s="116"/>
      <c r="BV1599" s="116"/>
      <c r="BY1599" s="116"/>
      <c r="CB1599" s="116"/>
      <c r="CE1599" s="116"/>
      <c r="CH1599" s="116"/>
      <c r="CK1599" s="116"/>
      <c r="CN1599" s="116"/>
      <c r="CQ1599" s="116"/>
    </row>
    <row r="1600" spans="49:95">
      <c r="AW1600" s="79"/>
      <c r="AX1600" s="116"/>
      <c r="BA1600" s="116"/>
      <c r="BD1600" s="116"/>
      <c r="BG1600" s="116"/>
      <c r="BJ1600" s="116"/>
      <c r="BM1600" s="116"/>
      <c r="BP1600" s="116"/>
      <c r="BS1600" s="116"/>
      <c r="BV1600" s="116"/>
      <c r="BY1600" s="116"/>
      <c r="CB1600" s="116"/>
      <c r="CE1600" s="116"/>
      <c r="CH1600" s="116"/>
      <c r="CK1600" s="116"/>
      <c r="CN1600" s="116"/>
      <c r="CQ1600" s="116"/>
    </row>
    <row r="1601" spans="49:95">
      <c r="AW1601" s="79"/>
      <c r="AX1601" s="116"/>
      <c r="BA1601" s="116"/>
      <c r="BD1601" s="116"/>
      <c r="BG1601" s="116"/>
      <c r="BJ1601" s="116"/>
      <c r="BM1601" s="116"/>
      <c r="BP1601" s="116"/>
      <c r="BS1601" s="116"/>
      <c r="BV1601" s="116"/>
      <c r="BY1601" s="116"/>
      <c r="CB1601" s="116"/>
      <c r="CE1601" s="116"/>
      <c r="CH1601" s="116"/>
      <c r="CK1601" s="116"/>
      <c r="CN1601" s="116"/>
      <c r="CQ1601" s="116"/>
    </row>
    <row r="1602" spans="49:95">
      <c r="AW1602" s="79"/>
      <c r="AX1602" s="116"/>
      <c r="BA1602" s="116"/>
      <c r="BD1602" s="116"/>
      <c r="BG1602" s="116"/>
      <c r="BJ1602" s="116"/>
      <c r="BM1602" s="116"/>
      <c r="BP1602" s="116"/>
      <c r="BS1602" s="116"/>
      <c r="BV1602" s="116"/>
      <c r="BY1602" s="116"/>
      <c r="CB1602" s="116"/>
      <c r="CE1602" s="116"/>
      <c r="CH1602" s="116"/>
      <c r="CK1602" s="116"/>
      <c r="CN1602" s="116"/>
      <c r="CQ1602" s="116"/>
    </row>
    <row r="1603" spans="49:95">
      <c r="AW1603" s="79"/>
      <c r="AX1603" s="116"/>
      <c r="BA1603" s="116"/>
      <c r="BD1603" s="116"/>
      <c r="BG1603" s="116"/>
      <c r="BJ1603" s="116"/>
      <c r="BM1603" s="116"/>
      <c r="BP1603" s="116"/>
      <c r="BS1603" s="116"/>
      <c r="BV1603" s="116"/>
      <c r="BY1603" s="116"/>
      <c r="CB1603" s="116"/>
      <c r="CE1603" s="116"/>
      <c r="CH1603" s="116"/>
      <c r="CK1603" s="116"/>
      <c r="CN1603" s="116"/>
      <c r="CQ1603" s="116"/>
    </row>
    <row r="1604" spans="49:95">
      <c r="AW1604" s="79"/>
      <c r="AX1604" s="116"/>
      <c r="BA1604" s="116"/>
      <c r="BD1604" s="116"/>
      <c r="BG1604" s="116"/>
      <c r="BJ1604" s="116"/>
      <c r="BM1604" s="116"/>
      <c r="BP1604" s="116"/>
      <c r="BS1604" s="116"/>
      <c r="BV1604" s="116"/>
      <c r="BY1604" s="116"/>
      <c r="CB1604" s="116"/>
      <c r="CE1604" s="116"/>
      <c r="CH1604" s="116"/>
      <c r="CK1604" s="116"/>
      <c r="CN1604" s="116"/>
      <c r="CQ1604" s="116"/>
    </row>
    <row r="1605" spans="49:95">
      <c r="AW1605" s="79"/>
      <c r="AX1605" s="116"/>
      <c r="BA1605" s="116"/>
      <c r="BD1605" s="116"/>
      <c r="BG1605" s="116"/>
      <c r="BJ1605" s="116"/>
      <c r="BM1605" s="116"/>
      <c r="BP1605" s="116"/>
      <c r="BS1605" s="116"/>
      <c r="BV1605" s="116"/>
      <c r="BY1605" s="116"/>
      <c r="CB1605" s="116"/>
      <c r="CE1605" s="116"/>
      <c r="CH1605" s="116"/>
      <c r="CK1605" s="116"/>
      <c r="CN1605" s="116"/>
      <c r="CQ1605" s="116"/>
    </row>
    <row r="1606" spans="49:95">
      <c r="AW1606" s="79"/>
      <c r="AX1606" s="116"/>
      <c r="BA1606" s="116"/>
      <c r="BD1606" s="116"/>
      <c r="BG1606" s="116"/>
      <c r="BJ1606" s="116"/>
      <c r="BM1606" s="116"/>
      <c r="BP1606" s="116"/>
      <c r="BS1606" s="116"/>
      <c r="BV1606" s="116"/>
      <c r="BY1606" s="116"/>
      <c r="CB1606" s="116"/>
      <c r="CE1606" s="116"/>
      <c r="CH1606" s="116"/>
      <c r="CK1606" s="116"/>
      <c r="CN1606" s="116"/>
      <c r="CQ1606" s="116"/>
    </row>
    <row r="1607" spans="49:95">
      <c r="AW1607" s="79"/>
      <c r="AX1607" s="116"/>
      <c r="BA1607" s="116"/>
      <c r="BD1607" s="116"/>
      <c r="BG1607" s="116"/>
      <c r="BJ1607" s="116"/>
      <c r="BM1607" s="116"/>
      <c r="BP1607" s="116"/>
      <c r="BS1607" s="116"/>
      <c r="BV1607" s="116"/>
      <c r="BY1607" s="116"/>
      <c r="CB1607" s="116"/>
      <c r="CE1607" s="116"/>
      <c r="CH1607" s="116"/>
      <c r="CK1607" s="116"/>
      <c r="CN1607" s="116"/>
      <c r="CQ1607" s="116"/>
    </row>
    <row r="1608" spans="49:95">
      <c r="AW1608" s="79"/>
      <c r="AX1608" s="116"/>
      <c r="BA1608" s="116"/>
      <c r="BD1608" s="116"/>
      <c r="BG1608" s="116"/>
      <c r="BJ1608" s="116"/>
      <c r="BM1608" s="116"/>
      <c r="BP1608" s="116"/>
      <c r="BS1608" s="116"/>
      <c r="BV1608" s="116"/>
      <c r="BY1608" s="116"/>
      <c r="CB1608" s="116"/>
      <c r="CE1608" s="116"/>
      <c r="CH1608" s="116"/>
      <c r="CK1608" s="116"/>
      <c r="CN1608" s="116"/>
      <c r="CQ1608" s="116"/>
    </row>
    <row r="1609" spans="49:95">
      <c r="AW1609" s="79"/>
      <c r="AX1609" s="116"/>
      <c r="BA1609" s="116"/>
      <c r="BD1609" s="116"/>
      <c r="BG1609" s="116"/>
      <c r="BJ1609" s="116"/>
      <c r="BM1609" s="116"/>
      <c r="BP1609" s="116"/>
      <c r="BS1609" s="116"/>
      <c r="BV1609" s="116"/>
      <c r="BY1609" s="116"/>
      <c r="CB1609" s="116"/>
      <c r="CE1609" s="116"/>
      <c r="CH1609" s="116"/>
      <c r="CK1609" s="116"/>
      <c r="CN1609" s="116"/>
      <c r="CQ1609" s="116"/>
    </row>
    <row r="1610" spans="49:95">
      <c r="AW1610" s="79"/>
      <c r="AX1610" s="116"/>
      <c r="BA1610" s="116"/>
      <c r="BD1610" s="116"/>
      <c r="BG1610" s="116"/>
      <c r="BJ1610" s="116"/>
      <c r="BM1610" s="116"/>
      <c r="BP1610" s="116"/>
      <c r="BS1610" s="116"/>
      <c r="BV1610" s="116"/>
      <c r="BY1610" s="116"/>
      <c r="CB1610" s="116"/>
      <c r="CE1610" s="116"/>
      <c r="CH1610" s="116"/>
      <c r="CK1610" s="116"/>
      <c r="CN1610" s="116"/>
      <c r="CQ1610" s="116"/>
    </row>
    <row r="1611" spans="49:95">
      <c r="AW1611" s="79"/>
      <c r="AX1611" s="116"/>
      <c r="BA1611" s="116"/>
      <c r="BD1611" s="116"/>
      <c r="BG1611" s="116"/>
      <c r="BJ1611" s="116"/>
      <c r="BM1611" s="116"/>
      <c r="BP1611" s="116"/>
      <c r="BS1611" s="116"/>
      <c r="BV1611" s="116"/>
      <c r="BY1611" s="116"/>
      <c r="CB1611" s="116"/>
      <c r="CE1611" s="116"/>
      <c r="CH1611" s="116"/>
      <c r="CK1611" s="116"/>
      <c r="CN1611" s="116"/>
      <c r="CQ1611" s="116"/>
    </row>
    <row r="1612" spans="49:95">
      <c r="AW1612" s="79"/>
      <c r="AX1612" s="116"/>
      <c r="BA1612" s="116"/>
      <c r="BD1612" s="116"/>
      <c r="BG1612" s="116"/>
      <c r="BJ1612" s="116"/>
      <c r="BM1612" s="116"/>
      <c r="BP1612" s="116"/>
      <c r="BS1612" s="116"/>
      <c r="BV1612" s="116"/>
      <c r="BY1612" s="116"/>
      <c r="CB1612" s="116"/>
      <c r="CE1612" s="116"/>
      <c r="CH1612" s="116"/>
      <c r="CK1612" s="116"/>
      <c r="CN1612" s="116"/>
      <c r="CQ1612" s="116"/>
    </row>
    <row r="1613" spans="49:95">
      <c r="AW1613" s="79"/>
      <c r="AX1613" s="116"/>
      <c r="BA1613" s="116"/>
      <c r="BD1613" s="116"/>
      <c r="BG1613" s="116"/>
      <c r="BJ1613" s="116"/>
      <c r="BM1613" s="116"/>
      <c r="BP1613" s="116"/>
      <c r="BS1613" s="116"/>
      <c r="BV1613" s="116"/>
      <c r="BY1613" s="116"/>
      <c r="CB1613" s="116"/>
      <c r="CE1613" s="116"/>
      <c r="CH1613" s="116"/>
      <c r="CK1613" s="116"/>
      <c r="CN1613" s="116"/>
      <c r="CQ1613" s="116"/>
    </row>
    <row r="1614" spans="49:95">
      <c r="AW1614" s="79"/>
      <c r="AX1614" s="116"/>
      <c r="BA1614" s="116"/>
      <c r="BD1614" s="116"/>
      <c r="BG1614" s="116"/>
      <c r="BJ1614" s="116"/>
      <c r="BM1614" s="116"/>
      <c r="BP1614" s="116"/>
      <c r="BS1614" s="116"/>
      <c r="BV1614" s="116"/>
      <c r="BY1614" s="116"/>
      <c r="CB1614" s="116"/>
      <c r="CE1614" s="116"/>
      <c r="CH1614" s="116"/>
      <c r="CK1614" s="116"/>
      <c r="CN1614" s="116"/>
      <c r="CQ1614" s="116"/>
    </row>
    <row r="1615" spans="49:95">
      <c r="AW1615" s="79"/>
      <c r="AX1615" s="116"/>
      <c r="BA1615" s="116"/>
      <c r="BD1615" s="116"/>
      <c r="BG1615" s="116"/>
      <c r="BJ1615" s="116"/>
      <c r="BM1615" s="116"/>
      <c r="BP1615" s="116"/>
      <c r="BS1615" s="116"/>
      <c r="BV1615" s="116"/>
      <c r="BY1615" s="116"/>
      <c r="CB1615" s="116"/>
      <c r="CE1615" s="116"/>
      <c r="CH1615" s="116"/>
      <c r="CK1615" s="116"/>
      <c r="CN1615" s="116"/>
      <c r="CQ1615" s="116"/>
    </row>
    <row r="1616" spans="49:95">
      <c r="AW1616" s="79"/>
      <c r="AX1616" s="116"/>
      <c r="BA1616" s="116"/>
      <c r="BD1616" s="116"/>
      <c r="BG1616" s="116"/>
      <c r="BJ1616" s="116"/>
      <c r="BM1616" s="116"/>
      <c r="BP1616" s="116"/>
      <c r="BS1616" s="116"/>
      <c r="BV1616" s="116"/>
      <c r="BY1616" s="116"/>
      <c r="CB1616" s="116"/>
      <c r="CE1616" s="116"/>
      <c r="CH1616" s="116"/>
      <c r="CK1616" s="116"/>
      <c r="CN1616" s="116"/>
      <c r="CQ1616" s="116"/>
    </row>
    <row r="1617" spans="49:95">
      <c r="AW1617" s="79"/>
      <c r="AX1617" s="116"/>
      <c r="BA1617" s="116"/>
      <c r="BD1617" s="116"/>
      <c r="BG1617" s="116"/>
      <c r="BJ1617" s="116"/>
      <c r="BM1617" s="116"/>
      <c r="BP1617" s="116"/>
      <c r="BS1617" s="116"/>
      <c r="BV1617" s="116"/>
      <c r="BY1617" s="116"/>
      <c r="CB1617" s="116"/>
      <c r="CE1617" s="116"/>
      <c r="CH1617" s="116"/>
      <c r="CK1617" s="116"/>
      <c r="CN1617" s="116"/>
      <c r="CQ1617" s="116"/>
    </row>
    <row r="1618" spans="49:95">
      <c r="AW1618" s="79"/>
      <c r="AX1618" s="116"/>
      <c r="BA1618" s="116"/>
      <c r="BD1618" s="116"/>
      <c r="BG1618" s="116"/>
      <c r="BJ1618" s="116"/>
      <c r="BM1618" s="116"/>
      <c r="BP1618" s="116"/>
      <c r="BS1618" s="116"/>
      <c r="BV1618" s="116"/>
      <c r="BY1618" s="116"/>
      <c r="CB1618" s="116"/>
      <c r="CE1618" s="116"/>
      <c r="CH1618" s="116"/>
      <c r="CK1618" s="116"/>
      <c r="CN1618" s="116"/>
      <c r="CQ1618" s="116"/>
    </row>
    <row r="1619" spans="49:95">
      <c r="AW1619" s="79"/>
      <c r="AX1619" s="116"/>
      <c r="BA1619" s="116"/>
      <c r="BD1619" s="116"/>
      <c r="BG1619" s="116"/>
      <c r="BJ1619" s="116"/>
      <c r="BM1619" s="116"/>
      <c r="BP1619" s="116"/>
      <c r="BS1619" s="116"/>
      <c r="BV1619" s="116"/>
      <c r="BY1619" s="116"/>
      <c r="CB1619" s="116"/>
      <c r="CE1619" s="116"/>
      <c r="CH1619" s="116"/>
      <c r="CK1619" s="116"/>
      <c r="CN1619" s="116"/>
      <c r="CQ1619" s="116"/>
    </row>
    <row r="1620" spans="49:95">
      <c r="AW1620" s="79"/>
      <c r="AX1620" s="116"/>
      <c r="BA1620" s="116"/>
      <c r="BD1620" s="116"/>
      <c r="BG1620" s="116"/>
      <c r="BJ1620" s="116"/>
      <c r="BM1620" s="116"/>
      <c r="BP1620" s="116"/>
      <c r="BS1620" s="116"/>
      <c r="BV1620" s="116"/>
      <c r="BY1620" s="116"/>
      <c r="CB1620" s="116"/>
      <c r="CE1620" s="116"/>
      <c r="CH1620" s="116"/>
      <c r="CK1620" s="116"/>
      <c r="CN1620" s="116"/>
      <c r="CQ1620" s="116"/>
    </row>
    <row r="1621" spans="49:95">
      <c r="AW1621" s="79"/>
      <c r="AX1621" s="116"/>
      <c r="BA1621" s="116"/>
      <c r="BD1621" s="116"/>
      <c r="BG1621" s="116"/>
      <c r="BJ1621" s="116"/>
      <c r="BM1621" s="116"/>
      <c r="BP1621" s="116"/>
      <c r="BS1621" s="116"/>
      <c r="BV1621" s="116"/>
      <c r="BY1621" s="116"/>
      <c r="CB1621" s="116"/>
      <c r="CE1621" s="116"/>
      <c r="CH1621" s="116"/>
      <c r="CK1621" s="116"/>
      <c r="CN1621" s="116"/>
      <c r="CQ1621" s="116"/>
    </row>
    <row r="1622" spans="49:95">
      <c r="AW1622" s="79"/>
      <c r="AX1622" s="116"/>
      <c r="BA1622" s="116"/>
      <c r="BD1622" s="116"/>
      <c r="BG1622" s="116"/>
      <c r="BJ1622" s="116"/>
      <c r="BM1622" s="116"/>
      <c r="BP1622" s="116"/>
      <c r="BS1622" s="116"/>
      <c r="BV1622" s="116"/>
      <c r="BY1622" s="116"/>
      <c r="CB1622" s="116"/>
      <c r="CE1622" s="116"/>
      <c r="CH1622" s="116"/>
      <c r="CK1622" s="116"/>
      <c r="CN1622" s="116"/>
      <c r="CQ1622" s="116"/>
    </row>
    <row r="1623" spans="49:95">
      <c r="AW1623" s="79"/>
      <c r="AX1623" s="116"/>
      <c r="BA1623" s="116"/>
      <c r="BD1623" s="116"/>
      <c r="BG1623" s="116"/>
      <c r="BJ1623" s="116"/>
      <c r="BM1623" s="116"/>
      <c r="BP1623" s="116"/>
      <c r="BS1623" s="116"/>
      <c r="BV1623" s="116"/>
      <c r="BY1623" s="116"/>
      <c r="CB1623" s="116"/>
      <c r="CE1623" s="116"/>
      <c r="CH1623" s="116"/>
      <c r="CK1623" s="116"/>
      <c r="CN1623" s="116"/>
      <c r="CQ1623" s="116"/>
    </row>
    <row r="1624" spans="49:95">
      <c r="AW1624" s="79"/>
      <c r="AX1624" s="116"/>
      <c r="BA1624" s="116"/>
      <c r="BD1624" s="116"/>
      <c r="BG1624" s="116"/>
      <c r="BJ1624" s="116"/>
      <c r="BM1624" s="116"/>
      <c r="BP1624" s="116"/>
      <c r="BS1624" s="116"/>
      <c r="BV1624" s="116"/>
      <c r="BY1624" s="116"/>
      <c r="CB1624" s="116"/>
      <c r="CE1624" s="116"/>
      <c r="CH1624" s="116"/>
      <c r="CK1624" s="116"/>
      <c r="CN1624" s="116"/>
      <c r="CQ1624" s="116"/>
    </row>
    <row r="1625" spans="49:95">
      <c r="AW1625" s="79"/>
      <c r="AX1625" s="116"/>
      <c r="BA1625" s="116"/>
      <c r="BD1625" s="116"/>
      <c r="BG1625" s="116"/>
      <c r="BJ1625" s="116"/>
      <c r="BM1625" s="116"/>
      <c r="BP1625" s="116"/>
      <c r="BS1625" s="116"/>
      <c r="BV1625" s="116"/>
      <c r="BY1625" s="116"/>
      <c r="CB1625" s="116"/>
      <c r="CE1625" s="116"/>
      <c r="CH1625" s="116"/>
      <c r="CK1625" s="116"/>
      <c r="CN1625" s="116"/>
      <c r="CQ1625" s="116"/>
    </row>
    <row r="1626" spans="49:95">
      <c r="AW1626" s="79"/>
      <c r="AX1626" s="116"/>
      <c r="BA1626" s="116"/>
      <c r="BD1626" s="116"/>
      <c r="BG1626" s="116"/>
      <c r="BJ1626" s="116"/>
      <c r="BM1626" s="116"/>
      <c r="BP1626" s="116"/>
      <c r="BS1626" s="116"/>
      <c r="BV1626" s="116"/>
      <c r="BY1626" s="116"/>
      <c r="CB1626" s="116"/>
      <c r="CE1626" s="116"/>
      <c r="CH1626" s="116"/>
      <c r="CK1626" s="116"/>
      <c r="CN1626" s="116"/>
      <c r="CQ1626" s="116"/>
    </row>
    <row r="1627" spans="49:95">
      <c r="AW1627" s="79"/>
      <c r="AX1627" s="116"/>
      <c r="BA1627" s="116"/>
      <c r="BD1627" s="116"/>
      <c r="BG1627" s="116"/>
      <c r="BJ1627" s="116"/>
      <c r="BM1627" s="116"/>
      <c r="BP1627" s="116"/>
      <c r="BS1627" s="116"/>
      <c r="BV1627" s="116"/>
      <c r="BY1627" s="116"/>
      <c r="CB1627" s="116"/>
      <c r="CE1627" s="116"/>
      <c r="CH1627" s="116"/>
      <c r="CK1627" s="116"/>
      <c r="CN1627" s="116"/>
      <c r="CQ1627" s="116"/>
    </row>
    <row r="1628" spans="49:95">
      <c r="AW1628" s="79"/>
      <c r="AX1628" s="116"/>
      <c r="BA1628" s="116"/>
      <c r="BD1628" s="116"/>
      <c r="BG1628" s="116"/>
      <c r="BJ1628" s="116"/>
      <c r="BM1628" s="116"/>
      <c r="BP1628" s="116"/>
      <c r="BS1628" s="116"/>
      <c r="BV1628" s="116"/>
      <c r="BY1628" s="116"/>
      <c r="CB1628" s="116"/>
      <c r="CE1628" s="116"/>
      <c r="CH1628" s="116"/>
      <c r="CK1628" s="116"/>
      <c r="CN1628" s="116"/>
      <c r="CQ1628" s="116"/>
    </row>
    <row r="1629" spans="49:95">
      <c r="AW1629" s="79"/>
      <c r="AX1629" s="116"/>
      <c r="BA1629" s="116"/>
      <c r="BD1629" s="116"/>
      <c r="BG1629" s="116"/>
      <c r="BJ1629" s="116"/>
      <c r="BM1629" s="116"/>
      <c r="BP1629" s="116"/>
      <c r="BS1629" s="116"/>
      <c r="BV1629" s="116"/>
      <c r="BY1629" s="116"/>
      <c r="CB1629" s="116"/>
      <c r="CE1629" s="116"/>
      <c r="CH1629" s="116"/>
      <c r="CK1629" s="116"/>
      <c r="CN1629" s="116"/>
      <c r="CQ1629" s="116"/>
    </row>
    <row r="1630" spans="49:95">
      <c r="AW1630" s="79"/>
      <c r="AX1630" s="116"/>
      <c r="BA1630" s="116"/>
      <c r="BD1630" s="116"/>
      <c r="BG1630" s="116"/>
      <c r="BJ1630" s="116"/>
      <c r="BM1630" s="116"/>
      <c r="BP1630" s="116"/>
      <c r="BS1630" s="116"/>
      <c r="BV1630" s="116"/>
      <c r="BY1630" s="116"/>
      <c r="CB1630" s="116"/>
      <c r="CE1630" s="116"/>
      <c r="CH1630" s="116"/>
      <c r="CK1630" s="116"/>
      <c r="CN1630" s="116"/>
      <c r="CQ1630" s="116"/>
    </row>
    <row r="1631" spans="49:95">
      <c r="AW1631" s="79"/>
      <c r="AX1631" s="116"/>
      <c r="BA1631" s="116"/>
      <c r="BD1631" s="116"/>
      <c r="BG1631" s="116"/>
      <c r="BJ1631" s="116"/>
      <c r="BM1631" s="116"/>
      <c r="BP1631" s="116"/>
      <c r="BS1631" s="116"/>
      <c r="BV1631" s="116"/>
      <c r="BY1631" s="116"/>
      <c r="CB1631" s="116"/>
      <c r="CE1631" s="116"/>
      <c r="CH1631" s="116"/>
      <c r="CK1631" s="116"/>
      <c r="CN1631" s="116"/>
      <c r="CQ1631" s="116"/>
    </row>
    <row r="1632" spans="49:95">
      <c r="AW1632" s="79"/>
      <c r="AX1632" s="116"/>
      <c r="BA1632" s="116"/>
      <c r="BD1632" s="116"/>
      <c r="BG1632" s="116"/>
      <c r="BJ1632" s="116"/>
      <c r="BM1632" s="116"/>
      <c r="BP1632" s="116"/>
      <c r="BS1632" s="116"/>
      <c r="BV1632" s="116"/>
      <c r="BY1632" s="116"/>
      <c r="CB1632" s="116"/>
      <c r="CE1632" s="116"/>
      <c r="CH1632" s="116"/>
      <c r="CK1632" s="116"/>
      <c r="CN1632" s="116"/>
      <c r="CQ1632" s="116"/>
    </row>
    <row r="1633" spans="49:95">
      <c r="AW1633" s="79"/>
      <c r="AX1633" s="116"/>
      <c r="BA1633" s="116"/>
      <c r="BD1633" s="116"/>
      <c r="BG1633" s="116"/>
      <c r="BJ1633" s="116"/>
      <c r="BM1633" s="116"/>
      <c r="BP1633" s="116"/>
      <c r="BS1633" s="116"/>
      <c r="BV1633" s="116"/>
      <c r="BY1633" s="116"/>
      <c r="CB1633" s="116"/>
      <c r="CE1633" s="116"/>
      <c r="CH1633" s="116"/>
      <c r="CK1633" s="116"/>
      <c r="CN1633" s="116"/>
      <c r="CQ1633" s="116"/>
    </row>
    <row r="1634" spans="49:95">
      <c r="AW1634" s="79"/>
      <c r="AX1634" s="116"/>
      <c r="BA1634" s="116"/>
      <c r="BD1634" s="116"/>
      <c r="BG1634" s="116"/>
      <c r="BJ1634" s="116"/>
      <c r="BM1634" s="116"/>
      <c r="BP1634" s="116"/>
      <c r="BS1634" s="116"/>
      <c r="BV1634" s="116"/>
      <c r="BY1634" s="116"/>
      <c r="CB1634" s="116"/>
      <c r="CE1634" s="116"/>
      <c r="CH1634" s="116"/>
      <c r="CK1634" s="116"/>
      <c r="CN1634" s="116"/>
      <c r="CQ1634" s="116"/>
    </row>
    <row r="1635" spans="49:95">
      <c r="AW1635" s="79"/>
      <c r="AX1635" s="116"/>
      <c r="BA1635" s="116"/>
      <c r="BD1635" s="116"/>
      <c r="BG1635" s="116"/>
      <c r="BJ1635" s="116"/>
      <c r="BM1635" s="116"/>
      <c r="BP1635" s="116"/>
      <c r="BS1635" s="116"/>
      <c r="BV1635" s="116"/>
      <c r="BY1635" s="116"/>
      <c r="CB1635" s="116"/>
      <c r="CE1635" s="116"/>
      <c r="CH1635" s="116"/>
      <c r="CK1635" s="116"/>
      <c r="CN1635" s="116"/>
      <c r="CQ1635" s="116"/>
    </row>
    <row r="1636" spans="49:95">
      <c r="AW1636" s="79"/>
      <c r="AX1636" s="116"/>
      <c r="BA1636" s="116"/>
      <c r="BD1636" s="116"/>
      <c r="BG1636" s="116"/>
      <c r="BJ1636" s="116"/>
      <c r="BM1636" s="116"/>
      <c r="BP1636" s="116"/>
      <c r="BS1636" s="116"/>
      <c r="BV1636" s="116"/>
      <c r="BY1636" s="116"/>
      <c r="CB1636" s="116"/>
      <c r="CE1636" s="116"/>
      <c r="CH1636" s="116"/>
      <c r="CK1636" s="116"/>
      <c r="CN1636" s="116"/>
      <c r="CQ1636" s="116"/>
    </row>
    <row r="1637" spans="49:95">
      <c r="AW1637" s="79"/>
      <c r="AX1637" s="116"/>
      <c r="BA1637" s="116"/>
      <c r="BD1637" s="116"/>
      <c r="BG1637" s="116"/>
      <c r="BJ1637" s="116"/>
      <c r="BM1637" s="116"/>
      <c r="BP1637" s="116"/>
      <c r="BS1637" s="116"/>
      <c r="BV1637" s="116"/>
      <c r="BY1637" s="116"/>
      <c r="CB1637" s="116"/>
      <c r="CE1637" s="116"/>
      <c r="CH1637" s="116"/>
      <c r="CK1637" s="116"/>
      <c r="CN1637" s="116"/>
      <c r="CQ1637" s="116"/>
    </row>
    <row r="1638" spans="49:95">
      <c r="AW1638" s="79"/>
      <c r="AX1638" s="116"/>
      <c r="BA1638" s="116"/>
      <c r="BD1638" s="116"/>
      <c r="BG1638" s="116"/>
      <c r="BJ1638" s="116"/>
      <c r="BM1638" s="116"/>
      <c r="BP1638" s="116"/>
      <c r="BS1638" s="116"/>
      <c r="BV1638" s="116"/>
      <c r="BY1638" s="116"/>
      <c r="CB1638" s="116"/>
      <c r="CE1638" s="116"/>
      <c r="CH1638" s="116"/>
      <c r="CK1638" s="116"/>
      <c r="CN1638" s="116"/>
      <c r="CQ1638" s="116"/>
    </row>
    <row r="1639" spans="49:95">
      <c r="AW1639" s="79"/>
      <c r="AX1639" s="116"/>
      <c r="BA1639" s="116"/>
      <c r="BD1639" s="116"/>
      <c r="BG1639" s="116"/>
      <c r="BJ1639" s="116"/>
      <c r="BM1639" s="116"/>
      <c r="BP1639" s="116"/>
      <c r="BS1639" s="116"/>
      <c r="BV1639" s="116"/>
      <c r="BY1639" s="116"/>
      <c r="CB1639" s="116"/>
      <c r="CE1639" s="116"/>
      <c r="CH1639" s="116"/>
      <c r="CK1639" s="116"/>
      <c r="CN1639" s="116"/>
      <c r="CQ1639" s="116"/>
    </row>
    <row r="1640" spans="49:95">
      <c r="AW1640" s="79"/>
      <c r="AX1640" s="116"/>
      <c r="BA1640" s="116"/>
      <c r="BD1640" s="116"/>
      <c r="BG1640" s="116"/>
      <c r="BJ1640" s="116"/>
      <c r="BM1640" s="116"/>
      <c r="BP1640" s="116"/>
      <c r="BS1640" s="116"/>
      <c r="BV1640" s="116"/>
      <c r="BY1640" s="116"/>
      <c r="CB1640" s="116"/>
      <c r="CE1640" s="116"/>
      <c r="CH1640" s="116"/>
      <c r="CK1640" s="116"/>
      <c r="CN1640" s="116"/>
      <c r="CQ1640" s="116"/>
    </row>
    <row r="1641" spans="49:95">
      <c r="AW1641" s="79"/>
      <c r="AX1641" s="116"/>
      <c r="BA1641" s="116"/>
      <c r="BD1641" s="116"/>
      <c r="BG1641" s="116"/>
      <c r="BJ1641" s="116"/>
      <c r="BM1641" s="116"/>
      <c r="BP1641" s="116"/>
      <c r="BS1641" s="116"/>
      <c r="BV1641" s="116"/>
      <c r="BY1641" s="116"/>
      <c r="CB1641" s="116"/>
      <c r="CE1641" s="116"/>
      <c r="CH1641" s="116"/>
      <c r="CK1641" s="116"/>
      <c r="CN1641" s="116"/>
      <c r="CQ1641" s="116"/>
    </row>
    <row r="1642" spans="49:95">
      <c r="AW1642" s="79"/>
      <c r="AX1642" s="116"/>
      <c r="BA1642" s="116"/>
      <c r="BD1642" s="116"/>
      <c r="BG1642" s="116"/>
      <c r="BJ1642" s="116"/>
      <c r="BM1642" s="116"/>
      <c r="BP1642" s="116"/>
      <c r="BS1642" s="116"/>
      <c r="BV1642" s="116"/>
      <c r="BY1642" s="116"/>
      <c r="CB1642" s="116"/>
      <c r="CE1642" s="116"/>
      <c r="CH1642" s="116"/>
      <c r="CK1642" s="116"/>
      <c r="CN1642" s="116"/>
      <c r="CQ1642" s="116"/>
    </row>
    <row r="1643" spans="49:95">
      <c r="AW1643" s="79"/>
      <c r="AX1643" s="116"/>
      <c r="BA1643" s="116"/>
      <c r="BD1643" s="116"/>
      <c r="BG1643" s="116"/>
      <c r="BJ1643" s="116"/>
      <c r="BM1643" s="116"/>
      <c r="BP1643" s="116"/>
      <c r="BS1643" s="116"/>
      <c r="BV1643" s="116"/>
      <c r="BY1643" s="116"/>
      <c r="CB1643" s="116"/>
      <c r="CE1643" s="116"/>
      <c r="CH1643" s="116"/>
      <c r="CK1643" s="116"/>
      <c r="CN1643" s="116"/>
      <c r="CQ1643" s="116"/>
    </row>
    <row r="1644" spans="49:95">
      <c r="AW1644" s="79"/>
      <c r="AX1644" s="116"/>
      <c r="BA1644" s="116"/>
      <c r="BD1644" s="116"/>
      <c r="BG1644" s="116"/>
      <c r="BJ1644" s="116"/>
      <c r="BM1644" s="116"/>
      <c r="BP1644" s="116"/>
      <c r="BS1644" s="116"/>
      <c r="BV1644" s="116"/>
      <c r="BY1644" s="116"/>
      <c r="CB1644" s="116"/>
      <c r="CE1644" s="116"/>
      <c r="CH1644" s="116"/>
      <c r="CK1644" s="116"/>
      <c r="CN1644" s="116"/>
      <c r="CQ1644" s="116"/>
    </row>
    <row r="1645" spans="49:95">
      <c r="AW1645" s="79"/>
      <c r="AX1645" s="116"/>
      <c r="BA1645" s="116"/>
      <c r="BD1645" s="116"/>
      <c r="BG1645" s="116"/>
      <c r="BJ1645" s="116"/>
      <c r="BM1645" s="116"/>
      <c r="BP1645" s="116"/>
      <c r="BS1645" s="116"/>
      <c r="BV1645" s="116"/>
      <c r="BY1645" s="116"/>
      <c r="CB1645" s="116"/>
      <c r="CE1645" s="116"/>
      <c r="CH1645" s="116"/>
      <c r="CK1645" s="116"/>
      <c r="CN1645" s="116"/>
      <c r="CQ1645" s="116"/>
    </row>
    <row r="1646" spans="49:95">
      <c r="AW1646" s="79"/>
      <c r="AX1646" s="116"/>
      <c r="BA1646" s="116"/>
      <c r="BD1646" s="116"/>
      <c r="BG1646" s="116"/>
      <c r="BJ1646" s="116"/>
      <c r="BM1646" s="116"/>
      <c r="BP1646" s="116"/>
      <c r="BS1646" s="116"/>
      <c r="BV1646" s="116"/>
      <c r="BY1646" s="116"/>
      <c r="CB1646" s="116"/>
      <c r="CE1646" s="116"/>
      <c r="CH1646" s="116"/>
      <c r="CK1646" s="116"/>
      <c r="CN1646" s="116"/>
      <c r="CQ1646" s="116"/>
    </row>
    <row r="1647" spans="49:95">
      <c r="AW1647" s="79"/>
      <c r="AX1647" s="116"/>
      <c r="BA1647" s="116"/>
      <c r="BD1647" s="116"/>
      <c r="BG1647" s="116"/>
      <c r="BJ1647" s="116"/>
      <c r="BM1647" s="116"/>
      <c r="BP1647" s="116"/>
      <c r="BS1647" s="116"/>
      <c r="BV1647" s="116"/>
      <c r="BY1647" s="116"/>
      <c r="CB1647" s="116"/>
      <c r="CE1647" s="116"/>
      <c r="CH1647" s="116"/>
      <c r="CK1647" s="116"/>
      <c r="CN1647" s="116"/>
      <c r="CQ1647" s="116"/>
    </row>
    <row r="1648" spans="49:95">
      <c r="AW1648" s="79"/>
      <c r="AX1648" s="116"/>
      <c r="BA1648" s="116"/>
      <c r="BD1648" s="116"/>
      <c r="BG1648" s="116"/>
      <c r="BJ1648" s="116"/>
      <c r="BM1648" s="116"/>
      <c r="BP1648" s="116"/>
      <c r="BS1648" s="116"/>
      <c r="BV1648" s="116"/>
      <c r="BY1648" s="116"/>
      <c r="CB1648" s="116"/>
      <c r="CE1648" s="116"/>
      <c r="CH1648" s="116"/>
      <c r="CK1648" s="116"/>
      <c r="CN1648" s="116"/>
      <c r="CQ1648" s="116"/>
    </row>
    <row r="1649" spans="49:95">
      <c r="AW1649" s="79"/>
      <c r="AX1649" s="116"/>
      <c r="BA1649" s="116"/>
      <c r="BD1649" s="116"/>
      <c r="BG1649" s="116"/>
      <c r="BJ1649" s="116"/>
      <c r="BM1649" s="116"/>
      <c r="BP1649" s="116"/>
      <c r="BS1649" s="116"/>
      <c r="BV1649" s="116"/>
      <c r="BY1649" s="116"/>
      <c r="CB1649" s="116"/>
      <c r="CE1649" s="116"/>
      <c r="CH1649" s="116"/>
      <c r="CK1649" s="116"/>
      <c r="CN1649" s="116"/>
      <c r="CQ1649" s="116"/>
    </row>
    <row r="1650" spans="49:95">
      <c r="AW1650" s="79"/>
      <c r="AX1650" s="116"/>
      <c r="BA1650" s="116"/>
      <c r="BD1650" s="116"/>
      <c r="BG1650" s="116"/>
      <c r="BJ1650" s="116"/>
      <c r="BM1650" s="116"/>
      <c r="BP1650" s="116"/>
      <c r="BS1650" s="116"/>
      <c r="BV1650" s="116"/>
      <c r="BY1650" s="116"/>
      <c r="CB1650" s="116"/>
      <c r="CE1650" s="116"/>
      <c r="CH1650" s="116"/>
      <c r="CK1650" s="116"/>
      <c r="CN1650" s="116"/>
      <c r="CQ1650" s="116"/>
    </row>
    <row r="1651" spans="49:95">
      <c r="AW1651" s="79"/>
      <c r="AX1651" s="116"/>
      <c r="BA1651" s="116"/>
      <c r="BD1651" s="116"/>
      <c r="BG1651" s="116"/>
      <c r="BJ1651" s="116"/>
      <c r="BM1651" s="116"/>
      <c r="BP1651" s="116"/>
      <c r="BS1651" s="116"/>
      <c r="BV1651" s="116"/>
      <c r="BY1651" s="116"/>
      <c r="CB1651" s="116"/>
      <c r="CE1651" s="116"/>
      <c r="CH1651" s="116"/>
      <c r="CK1651" s="116"/>
      <c r="CN1651" s="116"/>
      <c r="CQ1651" s="116"/>
    </row>
    <row r="1652" spans="49:95">
      <c r="AW1652" s="79"/>
      <c r="AX1652" s="116"/>
      <c r="BA1652" s="116"/>
      <c r="BD1652" s="116"/>
      <c r="BG1652" s="116"/>
      <c r="BJ1652" s="116"/>
      <c r="BM1652" s="116"/>
      <c r="BP1652" s="116"/>
      <c r="BS1652" s="116"/>
      <c r="BV1652" s="116"/>
      <c r="BY1652" s="116"/>
      <c r="CB1652" s="116"/>
      <c r="CE1652" s="116"/>
      <c r="CH1652" s="116"/>
      <c r="CK1652" s="116"/>
      <c r="CN1652" s="116"/>
      <c r="CQ1652" s="116"/>
    </row>
    <row r="1653" spans="49:95">
      <c r="AW1653" s="79"/>
      <c r="AX1653" s="116"/>
      <c r="BA1653" s="116"/>
      <c r="BD1653" s="116"/>
      <c r="BG1653" s="116"/>
      <c r="BJ1653" s="116"/>
      <c r="BM1653" s="116"/>
      <c r="BP1653" s="116"/>
      <c r="BS1653" s="116"/>
      <c r="BV1653" s="116"/>
      <c r="BY1653" s="116"/>
      <c r="CB1653" s="116"/>
      <c r="CE1653" s="116"/>
      <c r="CH1653" s="116"/>
      <c r="CK1653" s="116"/>
      <c r="CN1653" s="116"/>
      <c r="CQ1653" s="116"/>
    </row>
    <row r="1654" spans="49:95">
      <c r="AW1654" s="79"/>
      <c r="AX1654" s="116"/>
      <c r="BA1654" s="116"/>
      <c r="BD1654" s="116"/>
      <c r="BG1654" s="116"/>
      <c r="BJ1654" s="116"/>
      <c r="BM1654" s="116"/>
      <c r="BP1654" s="116"/>
      <c r="BS1654" s="116"/>
      <c r="BV1654" s="116"/>
      <c r="BY1654" s="116"/>
      <c r="CB1654" s="116"/>
      <c r="CE1654" s="116"/>
      <c r="CH1654" s="116"/>
      <c r="CK1654" s="116"/>
      <c r="CN1654" s="116"/>
      <c r="CQ1654" s="116"/>
    </row>
    <row r="1655" spans="49:95">
      <c r="AW1655" s="79"/>
      <c r="AX1655" s="116"/>
      <c r="BA1655" s="116"/>
      <c r="BD1655" s="116"/>
      <c r="BG1655" s="116"/>
      <c r="BJ1655" s="116"/>
      <c r="BM1655" s="116"/>
      <c r="BP1655" s="116"/>
      <c r="BS1655" s="116"/>
      <c r="BV1655" s="116"/>
      <c r="BY1655" s="116"/>
      <c r="CB1655" s="116"/>
      <c r="CE1655" s="116"/>
      <c r="CH1655" s="116"/>
      <c r="CK1655" s="116"/>
      <c r="CN1655" s="116"/>
      <c r="CQ1655" s="116"/>
    </row>
    <row r="1656" spans="49:95">
      <c r="AW1656" s="79"/>
      <c r="AX1656" s="116"/>
      <c r="BA1656" s="116"/>
      <c r="BD1656" s="116"/>
      <c r="BG1656" s="116"/>
      <c r="BJ1656" s="116"/>
      <c r="BM1656" s="116"/>
      <c r="BP1656" s="116"/>
      <c r="BS1656" s="116"/>
      <c r="BV1656" s="116"/>
      <c r="BY1656" s="116"/>
      <c r="CB1656" s="116"/>
      <c r="CE1656" s="116"/>
      <c r="CH1656" s="116"/>
      <c r="CK1656" s="116"/>
      <c r="CN1656" s="116"/>
      <c r="CQ1656" s="116"/>
    </row>
    <row r="1657" spans="49:95">
      <c r="AW1657" s="79"/>
      <c r="AX1657" s="116"/>
      <c r="BA1657" s="116"/>
      <c r="BD1657" s="116"/>
      <c r="BG1657" s="116"/>
      <c r="BJ1657" s="116"/>
      <c r="BM1657" s="116"/>
      <c r="BP1657" s="116"/>
      <c r="BS1657" s="116"/>
      <c r="BV1657" s="116"/>
      <c r="BY1657" s="116"/>
      <c r="CB1657" s="116"/>
      <c r="CE1657" s="116"/>
      <c r="CH1657" s="116"/>
      <c r="CK1657" s="116"/>
      <c r="CN1657" s="116"/>
      <c r="CQ1657" s="116"/>
    </row>
    <row r="1658" spans="49:95">
      <c r="AW1658" s="79"/>
      <c r="AX1658" s="116"/>
      <c r="BA1658" s="116"/>
      <c r="BD1658" s="116"/>
      <c r="BG1658" s="116"/>
      <c r="BJ1658" s="116"/>
      <c r="BM1658" s="116"/>
      <c r="BP1658" s="116"/>
      <c r="BS1658" s="116"/>
      <c r="BV1658" s="116"/>
      <c r="BY1658" s="116"/>
      <c r="CB1658" s="116"/>
      <c r="CE1658" s="116"/>
      <c r="CH1658" s="116"/>
      <c r="CK1658" s="116"/>
      <c r="CN1658" s="116"/>
      <c r="CQ1658" s="116"/>
    </row>
    <row r="1659" spans="49:95">
      <c r="AW1659" s="79"/>
      <c r="AX1659" s="116"/>
      <c r="BA1659" s="116"/>
      <c r="BD1659" s="116"/>
      <c r="BG1659" s="116"/>
      <c r="BJ1659" s="116"/>
      <c r="BM1659" s="116"/>
      <c r="BP1659" s="116"/>
      <c r="BS1659" s="116"/>
      <c r="BV1659" s="116"/>
      <c r="BY1659" s="116"/>
      <c r="CB1659" s="116"/>
      <c r="CE1659" s="116"/>
      <c r="CH1659" s="116"/>
      <c r="CK1659" s="116"/>
      <c r="CN1659" s="116"/>
      <c r="CQ1659" s="116"/>
    </row>
    <row r="1660" spans="49:95">
      <c r="AW1660" s="79"/>
      <c r="AX1660" s="116"/>
      <c r="BA1660" s="116"/>
      <c r="BD1660" s="116"/>
      <c r="BG1660" s="116"/>
      <c r="BJ1660" s="116"/>
      <c r="BM1660" s="116"/>
      <c r="BP1660" s="116"/>
      <c r="BS1660" s="116"/>
      <c r="BV1660" s="116"/>
      <c r="BY1660" s="116"/>
      <c r="CB1660" s="116"/>
      <c r="CE1660" s="116"/>
      <c r="CH1660" s="116"/>
      <c r="CK1660" s="116"/>
      <c r="CN1660" s="116"/>
      <c r="CQ1660" s="116"/>
    </row>
    <row r="1661" spans="49:95">
      <c r="AW1661" s="79"/>
      <c r="AX1661" s="116"/>
      <c r="BA1661" s="116"/>
      <c r="BD1661" s="116"/>
      <c r="BG1661" s="116"/>
      <c r="BJ1661" s="116"/>
      <c r="BM1661" s="116"/>
      <c r="BP1661" s="116"/>
      <c r="BS1661" s="116"/>
      <c r="BV1661" s="116"/>
      <c r="BY1661" s="116"/>
      <c r="CB1661" s="116"/>
      <c r="CE1661" s="116"/>
      <c r="CH1661" s="116"/>
      <c r="CK1661" s="116"/>
      <c r="CN1661" s="116"/>
      <c r="CQ1661" s="116"/>
    </row>
    <row r="1662" spans="49:95">
      <c r="AW1662" s="79"/>
      <c r="AX1662" s="116"/>
      <c r="BA1662" s="116"/>
      <c r="BD1662" s="116"/>
      <c r="BG1662" s="116"/>
      <c r="BJ1662" s="116"/>
      <c r="BM1662" s="116"/>
      <c r="BP1662" s="116"/>
      <c r="BS1662" s="116"/>
      <c r="BV1662" s="116"/>
      <c r="BY1662" s="116"/>
      <c r="CB1662" s="116"/>
      <c r="CE1662" s="116"/>
      <c r="CH1662" s="116"/>
      <c r="CK1662" s="116"/>
      <c r="CN1662" s="116"/>
      <c r="CQ1662" s="116"/>
    </row>
    <row r="1663" spans="49:95">
      <c r="AW1663" s="79"/>
      <c r="AX1663" s="116"/>
      <c r="BA1663" s="116"/>
      <c r="BD1663" s="116"/>
      <c r="BG1663" s="116"/>
      <c r="BJ1663" s="116"/>
      <c r="BM1663" s="116"/>
      <c r="BP1663" s="116"/>
      <c r="BS1663" s="116"/>
      <c r="BV1663" s="116"/>
      <c r="BY1663" s="116"/>
      <c r="CB1663" s="116"/>
      <c r="CE1663" s="116"/>
      <c r="CH1663" s="116"/>
      <c r="CK1663" s="116"/>
      <c r="CN1663" s="116"/>
      <c r="CQ1663" s="116"/>
    </row>
    <row r="1664" spans="49:95">
      <c r="AW1664" s="79"/>
      <c r="AX1664" s="116"/>
      <c r="BA1664" s="116"/>
      <c r="BD1664" s="116"/>
      <c r="BG1664" s="116"/>
      <c r="BJ1664" s="116"/>
      <c r="BM1664" s="116"/>
      <c r="BP1664" s="116"/>
      <c r="BS1664" s="116"/>
      <c r="BV1664" s="116"/>
      <c r="BY1664" s="116"/>
      <c r="CB1664" s="116"/>
      <c r="CE1664" s="116"/>
      <c r="CH1664" s="116"/>
      <c r="CK1664" s="116"/>
      <c r="CN1664" s="116"/>
      <c r="CQ1664" s="116"/>
    </row>
    <row r="1665" spans="49:95">
      <c r="AW1665" s="79"/>
      <c r="AX1665" s="116"/>
      <c r="BA1665" s="116"/>
      <c r="BD1665" s="116"/>
      <c r="BG1665" s="116"/>
      <c r="BJ1665" s="116"/>
      <c r="BM1665" s="116"/>
      <c r="BP1665" s="116"/>
      <c r="BS1665" s="116"/>
      <c r="BV1665" s="116"/>
      <c r="BY1665" s="116"/>
      <c r="CB1665" s="116"/>
      <c r="CE1665" s="116"/>
      <c r="CH1665" s="116"/>
      <c r="CK1665" s="116"/>
      <c r="CN1665" s="116"/>
      <c r="CQ1665" s="116"/>
    </row>
    <row r="1666" spans="49:95">
      <c r="AW1666" s="79"/>
      <c r="AX1666" s="116"/>
      <c r="BA1666" s="116"/>
      <c r="BD1666" s="116"/>
      <c r="BG1666" s="116"/>
      <c r="BJ1666" s="116"/>
      <c r="BM1666" s="116"/>
      <c r="BP1666" s="116"/>
      <c r="BS1666" s="116"/>
      <c r="BV1666" s="116"/>
      <c r="BY1666" s="116"/>
      <c r="CB1666" s="116"/>
      <c r="CE1666" s="116"/>
      <c r="CH1666" s="116"/>
      <c r="CK1666" s="116"/>
      <c r="CN1666" s="116"/>
      <c r="CQ1666" s="116"/>
    </row>
    <row r="1667" spans="49:95">
      <c r="AW1667" s="79"/>
      <c r="AX1667" s="116"/>
      <c r="BA1667" s="116"/>
      <c r="BD1667" s="116"/>
      <c r="BG1667" s="116"/>
      <c r="BJ1667" s="116"/>
      <c r="BM1667" s="116"/>
      <c r="BP1667" s="116"/>
      <c r="BS1667" s="116"/>
      <c r="BV1667" s="116"/>
      <c r="BY1667" s="116"/>
      <c r="CB1667" s="116"/>
      <c r="CE1667" s="116"/>
      <c r="CH1667" s="116"/>
      <c r="CK1667" s="116"/>
      <c r="CN1667" s="116"/>
      <c r="CQ1667" s="116"/>
    </row>
    <row r="1668" spans="49:95">
      <c r="AW1668" s="79"/>
      <c r="AX1668" s="116"/>
      <c r="BA1668" s="116"/>
      <c r="BD1668" s="116"/>
      <c r="BG1668" s="116"/>
      <c r="BJ1668" s="116"/>
      <c r="BM1668" s="116"/>
      <c r="BP1668" s="116"/>
      <c r="BS1668" s="116"/>
      <c r="BV1668" s="116"/>
      <c r="BY1668" s="116"/>
      <c r="CB1668" s="116"/>
      <c r="CE1668" s="116"/>
      <c r="CH1668" s="116"/>
      <c r="CK1668" s="116"/>
      <c r="CN1668" s="116"/>
      <c r="CQ1668" s="116"/>
    </row>
    <row r="1669" spans="49:95">
      <c r="AW1669" s="79"/>
      <c r="AX1669" s="116"/>
      <c r="BA1669" s="116"/>
      <c r="BD1669" s="116"/>
      <c r="BG1669" s="116"/>
      <c r="BJ1669" s="116"/>
      <c r="BM1669" s="116"/>
      <c r="BP1669" s="116"/>
      <c r="BS1669" s="116"/>
      <c r="BV1669" s="116"/>
      <c r="BY1669" s="116"/>
      <c r="CB1669" s="116"/>
      <c r="CE1669" s="116"/>
      <c r="CH1669" s="116"/>
      <c r="CK1669" s="116"/>
      <c r="CN1669" s="116"/>
      <c r="CQ1669" s="116"/>
    </row>
    <row r="1670" spans="49:95">
      <c r="AW1670" s="79"/>
      <c r="AX1670" s="116"/>
      <c r="BA1670" s="116"/>
      <c r="BD1670" s="116"/>
      <c r="BG1670" s="116"/>
      <c r="BJ1670" s="116"/>
      <c r="BM1670" s="116"/>
      <c r="BP1670" s="116"/>
      <c r="BS1670" s="116"/>
      <c r="BV1670" s="116"/>
      <c r="BY1670" s="116"/>
      <c r="CB1670" s="116"/>
      <c r="CE1670" s="116"/>
      <c r="CH1670" s="116"/>
      <c r="CK1670" s="116"/>
      <c r="CN1670" s="116"/>
      <c r="CQ1670" s="116"/>
    </row>
    <row r="1671" spans="49:95">
      <c r="AW1671" s="79"/>
      <c r="AX1671" s="116"/>
      <c r="BA1671" s="116"/>
      <c r="BD1671" s="116"/>
      <c r="BG1671" s="116"/>
      <c r="BJ1671" s="116"/>
      <c r="BM1671" s="116"/>
      <c r="BP1671" s="116"/>
      <c r="BS1671" s="116"/>
      <c r="BV1671" s="116"/>
      <c r="BY1671" s="116"/>
      <c r="CB1671" s="116"/>
      <c r="CE1671" s="116"/>
      <c r="CH1671" s="116"/>
      <c r="CK1671" s="116"/>
      <c r="CN1671" s="116"/>
      <c r="CQ1671" s="116"/>
    </row>
    <row r="1672" spans="49:95">
      <c r="AW1672" s="79"/>
      <c r="AX1672" s="116"/>
      <c r="BA1672" s="116"/>
      <c r="BD1672" s="116"/>
      <c r="BG1672" s="116"/>
      <c r="BJ1672" s="116"/>
      <c r="BM1672" s="116"/>
      <c r="BP1672" s="116"/>
      <c r="BS1672" s="116"/>
      <c r="BV1672" s="116"/>
      <c r="BY1672" s="116"/>
      <c r="CB1672" s="116"/>
      <c r="CE1672" s="116"/>
      <c r="CH1672" s="116"/>
      <c r="CK1672" s="116"/>
      <c r="CN1672" s="116"/>
      <c r="CQ1672" s="116"/>
    </row>
    <row r="1673" spans="49:95">
      <c r="AW1673" s="79"/>
      <c r="AX1673" s="116"/>
      <c r="BA1673" s="116"/>
      <c r="BD1673" s="116"/>
      <c r="BG1673" s="116"/>
      <c r="BJ1673" s="116"/>
      <c r="BM1673" s="116"/>
      <c r="BP1673" s="116"/>
      <c r="BS1673" s="116"/>
      <c r="BV1673" s="116"/>
      <c r="BY1673" s="116"/>
      <c r="CB1673" s="116"/>
      <c r="CE1673" s="116"/>
      <c r="CH1673" s="116"/>
      <c r="CK1673" s="116"/>
      <c r="CN1673" s="116"/>
      <c r="CQ1673" s="116"/>
    </row>
    <row r="1674" spans="49:95">
      <c r="AW1674" s="79"/>
      <c r="AX1674" s="116"/>
      <c r="BA1674" s="116"/>
      <c r="BD1674" s="116"/>
      <c r="BG1674" s="116"/>
      <c r="BJ1674" s="116"/>
      <c r="BM1674" s="116"/>
      <c r="BP1674" s="116"/>
      <c r="BS1674" s="116"/>
      <c r="BV1674" s="116"/>
      <c r="BY1674" s="116"/>
      <c r="CB1674" s="116"/>
      <c r="CE1674" s="116"/>
      <c r="CH1674" s="116"/>
      <c r="CK1674" s="116"/>
      <c r="CN1674" s="116"/>
      <c r="CQ1674" s="116"/>
    </row>
    <row r="1675" spans="49:95">
      <c r="AW1675" s="79"/>
      <c r="AX1675" s="116"/>
      <c r="BA1675" s="116"/>
      <c r="BD1675" s="116"/>
      <c r="BG1675" s="116"/>
      <c r="BJ1675" s="116"/>
      <c r="BM1675" s="116"/>
      <c r="BP1675" s="116"/>
      <c r="BS1675" s="116"/>
      <c r="BV1675" s="116"/>
      <c r="BY1675" s="116"/>
      <c r="CB1675" s="116"/>
      <c r="CE1675" s="116"/>
      <c r="CH1675" s="116"/>
      <c r="CK1675" s="116"/>
      <c r="CN1675" s="116"/>
      <c r="CQ1675" s="116"/>
    </row>
    <row r="1676" spans="49:95">
      <c r="AW1676" s="79"/>
      <c r="AX1676" s="116"/>
      <c r="BA1676" s="116"/>
      <c r="BD1676" s="116"/>
      <c r="BG1676" s="116"/>
      <c r="BJ1676" s="116"/>
      <c r="BM1676" s="116"/>
      <c r="BP1676" s="116"/>
      <c r="BS1676" s="116"/>
      <c r="BV1676" s="116"/>
      <c r="BY1676" s="116"/>
      <c r="CB1676" s="116"/>
      <c r="CE1676" s="116"/>
      <c r="CH1676" s="116"/>
      <c r="CK1676" s="116"/>
      <c r="CN1676" s="116"/>
      <c r="CQ1676" s="116"/>
    </row>
    <row r="1677" spans="49:95">
      <c r="AW1677" s="79"/>
      <c r="AX1677" s="116"/>
      <c r="BA1677" s="116"/>
      <c r="BD1677" s="116"/>
      <c r="BG1677" s="116"/>
      <c r="BJ1677" s="116"/>
      <c r="BM1677" s="116"/>
      <c r="BP1677" s="116"/>
      <c r="BS1677" s="116"/>
      <c r="BV1677" s="116"/>
      <c r="BY1677" s="116"/>
      <c r="CB1677" s="116"/>
      <c r="CE1677" s="116"/>
      <c r="CH1677" s="116"/>
      <c r="CK1677" s="116"/>
      <c r="CN1677" s="116"/>
      <c r="CQ1677" s="116"/>
    </row>
    <row r="1678" spans="49:95">
      <c r="AW1678" s="79"/>
      <c r="AX1678" s="116"/>
      <c r="BA1678" s="116"/>
      <c r="BD1678" s="116"/>
      <c r="BG1678" s="116"/>
      <c r="BJ1678" s="116"/>
      <c r="BM1678" s="116"/>
      <c r="BP1678" s="116"/>
      <c r="BS1678" s="116"/>
      <c r="BV1678" s="116"/>
      <c r="BY1678" s="116"/>
      <c r="CB1678" s="116"/>
      <c r="CE1678" s="116"/>
      <c r="CH1678" s="116"/>
      <c r="CK1678" s="116"/>
      <c r="CN1678" s="116"/>
      <c r="CQ1678" s="116"/>
    </row>
    <row r="1679" spans="49:95">
      <c r="AW1679" s="79"/>
      <c r="AX1679" s="116"/>
      <c r="BA1679" s="116"/>
      <c r="BD1679" s="116"/>
      <c r="BG1679" s="116"/>
      <c r="BJ1679" s="116"/>
      <c r="BM1679" s="116"/>
      <c r="BP1679" s="116"/>
      <c r="BS1679" s="116"/>
      <c r="BV1679" s="116"/>
      <c r="BY1679" s="116"/>
      <c r="CB1679" s="116"/>
      <c r="CE1679" s="116"/>
      <c r="CH1679" s="116"/>
      <c r="CK1679" s="116"/>
      <c r="CN1679" s="116"/>
      <c r="CQ1679" s="116"/>
    </row>
    <row r="1680" spans="49:95">
      <c r="AW1680" s="79"/>
      <c r="AX1680" s="116"/>
      <c r="BA1680" s="116"/>
      <c r="BD1680" s="116"/>
      <c r="BG1680" s="116"/>
      <c r="BJ1680" s="116"/>
      <c r="BM1680" s="116"/>
      <c r="BP1680" s="116"/>
      <c r="BS1680" s="116"/>
      <c r="BV1680" s="116"/>
      <c r="BY1680" s="116"/>
      <c r="CB1680" s="116"/>
      <c r="CE1680" s="116"/>
      <c r="CH1680" s="116"/>
      <c r="CK1680" s="116"/>
      <c r="CN1680" s="116"/>
      <c r="CQ1680" s="116"/>
    </row>
    <row r="1681" spans="49:95">
      <c r="AW1681" s="79"/>
      <c r="AX1681" s="116"/>
      <c r="BA1681" s="116"/>
      <c r="BD1681" s="116"/>
      <c r="BG1681" s="116"/>
      <c r="BJ1681" s="116"/>
      <c r="BM1681" s="116"/>
      <c r="BP1681" s="116"/>
      <c r="BS1681" s="116"/>
      <c r="BV1681" s="116"/>
      <c r="BY1681" s="116"/>
      <c r="CB1681" s="116"/>
      <c r="CE1681" s="116"/>
      <c r="CH1681" s="116"/>
      <c r="CK1681" s="116"/>
      <c r="CN1681" s="116"/>
      <c r="CQ1681" s="116"/>
    </row>
    <row r="1682" spans="49:95">
      <c r="AW1682" s="79"/>
      <c r="AX1682" s="116"/>
      <c r="BA1682" s="116"/>
      <c r="BD1682" s="116"/>
      <c r="BG1682" s="116"/>
      <c r="BJ1682" s="116"/>
      <c r="BM1682" s="116"/>
      <c r="BP1682" s="116"/>
      <c r="BS1682" s="116"/>
      <c r="BV1682" s="116"/>
      <c r="BY1682" s="116"/>
      <c r="CB1682" s="116"/>
      <c r="CE1682" s="116"/>
      <c r="CH1682" s="116"/>
      <c r="CK1682" s="116"/>
      <c r="CN1682" s="116"/>
      <c r="CQ1682" s="116"/>
    </row>
    <row r="1683" spans="49:95">
      <c r="AW1683" s="79"/>
      <c r="AX1683" s="116"/>
      <c r="BA1683" s="116"/>
      <c r="BD1683" s="116"/>
      <c r="BG1683" s="116"/>
      <c r="BJ1683" s="116"/>
      <c r="BM1683" s="116"/>
      <c r="BP1683" s="116"/>
      <c r="BS1683" s="116"/>
      <c r="BV1683" s="116"/>
      <c r="BY1683" s="116"/>
      <c r="CB1683" s="116"/>
      <c r="CE1683" s="116"/>
      <c r="CH1683" s="116"/>
      <c r="CK1683" s="116"/>
      <c r="CN1683" s="116"/>
      <c r="CQ1683" s="116"/>
    </row>
    <row r="1684" spans="49:95">
      <c r="AW1684" s="79"/>
      <c r="AX1684" s="116"/>
      <c r="BA1684" s="116"/>
      <c r="BD1684" s="116"/>
      <c r="BG1684" s="116"/>
      <c r="BJ1684" s="116"/>
      <c r="BM1684" s="116"/>
      <c r="BP1684" s="116"/>
      <c r="BS1684" s="116"/>
      <c r="BV1684" s="116"/>
      <c r="BY1684" s="116"/>
      <c r="CB1684" s="116"/>
      <c r="CE1684" s="116"/>
      <c r="CH1684" s="116"/>
      <c r="CK1684" s="116"/>
      <c r="CN1684" s="116"/>
      <c r="CQ1684" s="116"/>
    </row>
    <row r="1685" spans="49:95">
      <c r="AW1685" s="79"/>
      <c r="AX1685" s="116"/>
      <c r="BA1685" s="116"/>
      <c r="BD1685" s="116"/>
      <c r="BG1685" s="116"/>
      <c r="BJ1685" s="116"/>
      <c r="BM1685" s="116"/>
      <c r="BP1685" s="116"/>
      <c r="BS1685" s="116"/>
      <c r="BV1685" s="116"/>
      <c r="BY1685" s="116"/>
      <c r="CB1685" s="116"/>
      <c r="CE1685" s="116"/>
      <c r="CH1685" s="116"/>
      <c r="CK1685" s="116"/>
      <c r="CN1685" s="116"/>
      <c r="CQ1685" s="116"/>
    </row>
    <row r="1686" spans="49:95">
      <c r="AW1686" s="79"/>
      <c r="AX1686" s="116"/>
      <c r="BA1686" s="116"/>
      <c r="BD1686" s="116"/>
      <c r="BG1686" s="116"/>
      <c r="BJ1686" s="116"/>
      <c r="BM1686" s="116"/>
      <c r="BP1686" s="116"/>
      <c r="BS1686" s="116"/>
      <c r="BV1686" s="116"/>
      <c r="BY1686" s="116"/>
      <c r="CB1686" s="116"/>
      <c r="CE1686" s="116"/>
      <c r="CH1686" s="116"/>
      <c r="CK1686" s="116"/>
      <c r="CN1686" s="116"/>
      <c r="CQ1686" s="116"/>
    </row>
    <row r="1687" spans="49:95">
      <c r="AW1687" s="79"/>
      <c r="AX1687" s="116"/>
      <c r="BA1687" s="116"/>
      <c r="BD1687" s="116"/>
      <c r="BG1687" s="116"/>
      <c r="BJ1687" s="116"/>
      <c r="BM1687" s="116"/>
      <c r="BP1687" s="116"/>
      <c r="BS1687" s="116"/>
      <c r="BV1687" s="116"/>
      <c r="BY1687" s="116"/>
      <c r="CB1687" s="116"/>
      <c r="CE1687" s="116"/>
      <c r="CH1687" s="116"/>
      <c r="CK1687" s="116"/>
      <c r="CN1687" s="116"/>
      <c r="CQ1687" s="116"/>
    </row>
    <row r="1688" spans="49:95">
      <c r="AW1688" s="79"/>
      <c r="AX1688" s="116"/>
      <c r="BA1688" s="116"/>
      <c r="BD1688" s="116"/>
      <c r="BG1688" s="116"/>
      <c r="BJ1688" s="116"/>
      <c r="BM1688" s="116"/>
      <c r="BP1688" s="116"/>
      <c r="BS1688" s="116"/>
      <c r="BV1688" s="116"/>
      <c r="BY1688" s="116"/>
      <c r="CB1688" s="116"/>
      <c r="CE1688" s="116"/>
      <c r="CH1688" s="116"/>
      <c r="CK1688" s="116"/>
      <c r="CN1688" s="116"/>
      <c r="CQ1688" s="116"/>
    </row>
    <row r="1689" spans="49:95">
      <c r="AW1689" s="79"/>
      <c r="AX1689" s="116"/>
      <c r="BA1689" s="116"/>
      <c r="BD1689" s="116"/>
      <c r="BG1689" s="116"/>
      <c r="BJ1689" s="116"/>
      <c r="BM1689" s="116"/>
      <c r="BP1689" s="116"/>
      <c r="BS1689" s="116"/>
      <c r="BV1689" s="116"/>
      <c r="BY1689" s="116"/>
      <c r="CB1689" s="116"/>
      <c r="CE1689" s="116"/>
      <c r="CH1689" s="116"/>
      <c r="CK1689" s="116"/>
      <c r="CN1689" s="116"/>
      <c r="CQ1689" s="116"/>
    </row>
    <row r="1690" spans="49:95">
      <c r="AW1690" s="79"/>
      <c r="AX1690" s="116"/>
      <c r="BA1690" s="116"/>
      <c r="BD1690" s="116"/>
      <c r="BG1690" s="116"/>
      <c r="BJ1690" s="116"/>
      <c r="BM1690" s="116"/>
      <c r="BP1690" s="116"/>
      <c r="BS1690" s="116"/>
      <c r="BV1690" s="116"/>
      <c r="BY1690" s="116"/>
      <c r="CB1690" s="116"/>
      <c r="CE1690" s="116"/>
      <c r="CH1690" s="116"/>
      <c r="CK1690" s="116"/>
      <c r="CN1690" s="116"/>
      <c r="CQ1690" s="116"/>
    </row>
    <row r="1691" spans="49:95">
      <c r="AW1691" s="79"/>
      <c r="AX1691" s="116"/>
      <c r="BA1691" s="116"/>
      <c r="BD1691" s="116"/>
      <c r="BG1691" s="116"/>
      <c r="BJ1691" s="116"/>
      <c r="BM1691" s="116"/>
      <c r="BP1691" s="116"/>
      <c r="BS1691" s="116"/>
      <c r="BV1691" s="116"/>
      <c r="BY1691" s="116"/>
      <c r="CB1691" s="116"/>
      <c r="CE1691" s="116"/>
      <c r="CH1691" s="116"/>
      <c r="CK1691" s="116"/>
      <c r="CN1691" s="116"/>
      <c r="CQ1691" s="116"/>
    </row>
    <row r="1692" spans="49:95">
      <c r="AW1692" s="79"/>
      <c r="AX1692" s="116"/>
      <c r="BA1692" s="116"/>
      <c r="BD1692" s="116"/>
      <c r="BG1692" s="116"/>
      <c r="BJ1692" s="116"/>
      <c r="BM1692" s="116"/>
      <c r="BP1692" s="116"/>
      <c r="BS1692" s="116"/>
      <c r="BV1692" s="116"/>
      <c r="BY1692" s="116"/>
      <c r="CB1692" s="116"/>
      <c r="CE1692" s="116"/>
      <c r="CH1692" s="116"/>
      <c r="CK1692" s="116"/>
      <c r="CN1692" s="116"/>
      <c r="CQ1692" s="116"/>
    </row>
    <row r="1693" spans="49:95">
      <c r="AW1693" s="79"/>
      <c r="AX1693" s="116"/>
      <c r="BA1693" s="116"/>
      <c r="BD1693" s="116"/>
      <c r="BG1693" s="116"/>
      <c r="BJ1693" s="116"/>
      <c r="BM1693" s="116"/>
      <c r="BP1693" s="116"/>
      <c r="BS1693" s="116"/>
      <c r="BV1693" s="116"/>
      <c r="BY1693" s="116"/>
      <c r="CB1693" s="116"/>
      <c r="CE1693" s="116"/>
      <c r="CH1693" s="116"/>
      <c r="CK1693" s="116"/>
      <c r="CN1693" s="116"/>
      <c r="CQ1693" s="116"/>
    </row>
    <row r="1694" spans="49:95">
      <c r="AW1694" s="79"/>
      <c r="AX1694" s="116"/>
      <c r="BA1694" s="116"/>
      <c r="BD1694" s="116"/>
      <c r="BG1694" s="116"/>
      <c r="BJ1694" s="116"/>
      <c r="BM1694" s="116"/>
      <c r="BP1694" s="116"/>
      <c r="BS1694" s="116"/>
      <c r="BV1694" s="116"/>
      <c r="BY1694" s="116"/>
      <c r="CB1694" s="116"/>
      <c r="CE1694" s="116"/>
      <c r="CH1694" s="116"/>
      <c r="CK1694" s="116"/>
      <c r="CN1694" s="116"/>
      <c r="CQ1694" s="116"/>
    </row>
    <row r="1695" spans="49:95">
      <c r="AW1695" s="79"/>
      <c r="AX1695" s="116"/>
      <c r="BA1695" s="116"/>
      <c r="BD1695" s="116"/>
      <c r="BG1695" s="116"/>
      <c r="BJ1695" s="116"/>
      <c r="BM1695" s="116"/>
      <c r="BP1695" s="116"/>
      <c r="BS1695" s="116"/>
      <c r="BV1695" s="116"/>
      <c r="BY1695" s="116"/>
      <c r="CB1695" s="116"/>
      <c r="CE1695" s="116"/>
      <c r="CH1695" s="116"/>
      <c r="CK1695" s="116"/>
      <c r="CN1695" s="116"/>
      <c r="CQ1695" s="116"/>
    </row>
    <row r="1696" spans="49:95">
      <c r="AW1696" s="79"/>
      <c r="AX1696" s="116"/>
      <c r="BA1696" s="116"/>
      <c r="BD1696" s="116"/>
      <c r="BG1696" s="116"/>
      <c r="BJ1696" s="116"/>
      <c r="BM1696" s="116"/>
      <c r="BP1696" s="116"/>
      <c r="BS1696" s="116"/>
      <c r="BV1696" s="116"/>
      <c r="BY1696" s="116"/>
      <c r="CB1696" s="116"/>
      <c r="CE1696" s="116"/>
      <c r="CH1696" s="116"/>
      <c r="CK1696" s="116"/>
      <c r="CN1696" s="116"/>
      <c r="CQ1696" s="116"/>
    </row>
    <row r="1697" spans="49:95">
      <c r="AW1697" s="79"/>
      <c r="AX1697" s="116"/>
      <c r="BA1697" s="116"/>
      <c r="BD1697" s="116"/>
      <c r="BG1697" s="116"/>
      <c r="BJ1697" s="116"/>
      <c r="BM1697" s="116"/>
      <c r="BP1697" s="116"/>
      <c r="BS1697" s="116"/>
      <c r="BV1697" s="116"/>
      <c r="BY1697" s="116"/>
      <c r="CB1697" s="116"/>
      <c r="CE1697" s="116"/>
      <c r="CH1697" s="116"/>
      <c r="CK1697" s="116"/>
      <c r="CN1697" s="116"/>
      <c r="CQ1697" s="116"/>
    </row>
    <row r="1698" spans="49:95">
      <c r="AW1698" s="79"/>
      <c r="AX1698" s="116"/>
      <c r="BA1698" s="116"/>
      <c r="BD1698" s="116"/>
      <c r="BG1698" s="116"/>
      <c r="BJ1698" s="116"/>
      <c r="BM1698" s="116"/>
      <c r="BP1698" s="116"/>
      <c r="BS1698" s="116"/>
      <c r="BV1698" s="116"/>
      <c r="BY1698" s="116"/>
      <c r="CB1698" s="116"/>
      <c r="CE1698" s="116"/>
      <c r="CH1698" s="116"/>
      <c r="CK1698" s="116"/>
      <c r="CN1698" s="116"/>
      <c r="CQ1698" s="116"/>
    </row>
    <row r="1699" spans="49:95">
      <c r="AW1699" s="79"/>
      <c r="AX1699" s="116"/>
      <c r="BA1699" s="116"/>
      <c r="BD1699" s="116"/>
      <c r="BG1699" s="116"/>
      <c r="BJ1699" s="116"/>
      <c r="BM1699" s="116"/>
      <c r="BP1699" s="116"/>
      <c r="BS1699" s="116"/>
      <c r="BV1699" s="116"/>
      <c r="BY1699" s="116"/>
      <c r="CB1699" s="116"/>
      <c r="CE1699" s="116"/>
      <c r="CH1699" s="116"/>
      <c r="CK1699" s="116"/>
      <c r="CN1699" s="116"/>
      <c r="CQ1699" s="116"/>
    </row>
    <row r="1700" spans="49:95">
      <c r="AW1700" s="79"/>
      <c r="AX1700" s="116"/>
      <c r="BA1700" s="116"/>
      <c r="BD1700" s="116"/>
      <c r="BG1700" s="116"/>
      <c r="BJ1700" s="116"/>
      <c r="BM1700" s="116"/>
      <c r="BP1700" s="116"/>
      <c r="BS1700" s="116"/>
      <c r="BV1700" s="116"/>
      <c r="BY1700" s="116"/>
      <c r="CB1700" s="116"/>
      <c r="CE1700" s="116"/>
      <c r="CH1700" s="116"/>
      <c r="CK1700" s="116"/>
      <c r="CN1700" s="116"/>
      <c r="CQ1700" s="116"/>
    </row>
    <row r="1701" spans="49:95">
      <c r="AW1701" s="79"/>
      <c r="AX1701" s="116"/>
      <c r="BA1701" s="116"/>
      <c r="BD1701" s="116"/>
      <c r="BG1701" s="116"/>
      <c r="BJ1701" s="116"/>
      <c r="BM1701" s="116"/>
      <c r="BP1701" s="116"/>
      <c r="BS1701" s="116"/>
      <c r="BV1701" s="116"/>
      <c r="BY1701" s="116"/>
      <c r="CB1701" s="116"/>
      <c r="CE1701" s="116"/>
      <c r="CH1701" s="116"/>
      <c r="CK1701" s="116"/>
      <c r="CN1701" s="116"/>
      <c r="CQ1701" s="116"/>
    </row>
    <row r="1702" spans="49:95">
      <c r="AW1702" s="79"/>
      <c r="AX1702" s="116"/>
      <c r="BA1702" s="116"/>
      <c r="BD1702" s="116"/>
      <c r="BG1702" s="116"/>
      <c r="BJ1702" s="116"/>
      <c r="BM1702" s="116"/>
      <c r="BP1702" s="116"/>
      <c r="BS1702" s="116"/>
      <c r="BV1702" s="116"/>
      <c r="BY1702" s="116"/>
      <c r="CB1702" s="116"/>
      <c r="CE1702" s="116"/>
      <c r="CH1702" s="116"/>
      <c r="CK1702" s="116"/>
      <c r="CN1702" s="116"/>
      <c r="CQ1702" s="116"/>
    </row>
    <row r="1703" spans="49:95">
      <c r="AW1703" s="79"/>
      <c r="AX1703" s="116"/>
      <c r="BA1703" s="116"/>
      <c r="BD1703" s="116"/>
      <c r="BG1703" s="116"/>
      <c r="BJ1703" s="116"/>
      <c r="BM1703" s="116"/>
      <c r="BP1703" s="116"/>
      <c r="BS1703" s="116"/>
      <c r="BV1703" s="116"/>
      <c r="BY1703" s="116"/>
      <c r="CB1703" s="116"/>
      <c r="CE1703" s="116"/>
      <c r="CH1703" s="116"/>
      <c r="CK1703" s="116"/>
      <c r="CN1703" s="116"/>
      <c r="CQ1703" s="116"/>
    </row>
    <row r="1704" spans="49:95">
      <c r="AW1704" s="79"/>
      <c r="AX1704" s="116"/>
      <c r="BA1704" s="116"/>
      <c r="BD1704" s="116"/>
      <c r="BG1704" s="116"/>
      <c r="BJ1704" s="116"/>
      <c r="BM1704" s="116"/>
      <c r="BP1704" s="116"/>
      <c r="BS1704" s="116"/>
      <c r="BV1704" s="116"/>
      <c r="BY1704" s="116"/>
      <c r="CB1704" s="116"/>
      <c r="CE1704" s="116"/>
      <c r="CH1704" s="116"/>
      <c r="CK1704" s="116"/>
      <c r="CN1704" s="116"/>
      <c r="CQ1704" s="116"/>
    </row>
    <row r="1705" spans="49:95">
      <c r="AW1705" s="79"/>
      <c r="AX1705" s="116"/>
      <c r="BA1705" s="116"/>
      <c r="BD1705" s="116"/>
      <c r="BG1705" s="116"/>
      <c r="BJ1705" s="116"/>
      <c r="BM1705" s="116"/>
      <c r="BP1705" s="116"/>
      <c r="BS1705" s="116"/>
      <c r="BV1705" s="116"/>
      <c r="BY1705" s="116"/>
      <c r="CB1705" s="116"/>
      <c r="CE1705" s="116"/>
      <c r="CH1705" s="116"/>
      <c r="CK1705" s="116"/>
      <c r="CN1705" s="116"/>
      <c r="CQ1705" s="116"/>
    </row>
    <row r="1706" spans="49:95">
      <c r="AW1706" s="79"/>
      <c r="AX1706" s="116"/>
      <c r="BA1706" s="116"/>
      <c r="BD1706" s="116"/>
      <c r="BG1706" s="116"/>
      <c r="BJ1706" s="116"/>
      <c r="BM1706" s="116"/>
      <c r="BP1706" s="116"/>
      <c r="BS1706" s="116"/>
      <c r="BV1706" s="116"/>
      <c r="BY1706" s="116"/>
      <c r="CB1706" s="116"/>
      <c r="CE1706" s="116"/>
      <c r="CH1706" s="116"/>
      <c r="CK1706" s="116"/>
      <c r="CN1706" s="116"/>
      <c r="CQ1706" s="116"/>
    </row>
    <row r="1707" spans="49:95">
      <c r="AW1707" s="79"/>
      <c r="AX1707" s="116"/>
      <c r="BA1707" s="116"/>
      <c r="BD1707" s="116"/>
      <c r="BG1707" s="116"/>
      <c r="BJ1707" s="116"/>
      <c r="BM1707" s="116"/>
      <c r="BP1707" s="116"/>
      <c r="BS1707" s="116"/>
      <c r="BV1707" s="116"/>
      <c r="BY1707" s="116"/>
      <c r="CB1707" s="116"/>
      <c r="CE1707" s="116"/>
      <c r="CH1707" s="116"/>
      <c r="CK1707" s="116"/>
      <c r="CN1707" s="116"/>
      <c r="CQ1707" s="116"/>
    </row>
    <row r="1708" spans="49:95">
      <c r="AW1708" s="79"/>
      <c r="AX1708" s="116"/>
      <c r="BA1708" s="116"/>
      <c r="BD1708" s="116"/>
      <c r="BG1708" s="116"/>
      <c r="BJ1708" s="116"/>
      <c r="BM1708" s="116"/>
      <c r="BP1708" s="116"/>
      <c r="BS1708" s="116"/>
      <c r="BV1708" s="116"/>
      <c r="BY1708" s="116"/>
      <c r="CB1708" s="116"/>
      <c r="CE1708" s="116"/>
      <c r="CH1708" s="116"/>
      <c r="CK1708" s="116"/>
      <c r="CN1708" s="116"/>
      <c r="CQ1708" s="116"/>
    </row>
    <row r="1709" spans="49:95">
      <c r="AW1709" s="79"/>
      <c r="AX1709" s="116"/>
      <c r="BA1709" s="116"/>
      <c r="BD1709" s="116"/>
      <c r="BG1709" s="116"/>
      <c r="BJ1709" s="116"/>
      <c r="BM1709" s="116"/>
      <c r="BP1709" s="116"/>
      <c r="BS1709" s="116"/>
      <c r="BV1709" s="116"/>
      <c r="BY1709" s="116"/>
      <c r="CB1709" s="116"/>
      <c r="CE1709" s="116"/>
      <c r="CH1709" s="116"/>
      <c r="CK1709" s="116"/>
      <c r="CN1709" s="116"/>
      <c r="CQ1709" s="116"/>
    </row>
    <row r="1710" spans="49:95">
      <c r="AW1710" s="79"/>
      <c r="AX1710" s="116"/>
      <c r="BA1710" s="116"/>
      <c r="BD1710" s="116"/>
      <c r="BG1710" s="116"/>
      <c r="BJ1710" s="116"/>
      <c r="BM1710" s="116"/>
      <c r="BP1710" s="116"/>
      <c r="BS1710" s="116"/>
      <c r="BV1710" s="116"/>
      <c r="BY1710" s="116"/>
      <c r="CB1710" s="116"/>
      <c r="CE1710" s="116"/>
      <c r="CH1710" s="116"/>
      <c r="CK1710" s="116"/>
      <c r="CN1710" s="116"/>
      <c r="CQ1710" s="116"/>
    </row>
    <row r="1711" spans="49:95">
      <c r="AW1711" s="79"/>
      <c r="AX1711" s="116"/>
      <c r="BA1711" s="116"/>
      <c r="BD1711" s="116"/>
      <c r="BG1711" s="116"/>
      <c r="BJ1711" s="116"/>
      <c r="BM1711" s="116"/>
      <c r="BP1711" s="116"/>
      <c r="BS1711" s="116"/>
      <c r="BV1711" s="116"/>
      <c r="BY1711" s="116"/>
      <c r="CB1711" s="116"/>
      <c r="CE1711" s="116"/>
      <c r="CH1711" s="116"/>
      <c r="CK1711" s="116"/>
      <c r="CN1711" s="116"/>
      <c r="CQ1711" s="116"/>
    </row>
    <row r="1712" spans="49:95">
      <c r="AW1712" s="79"/>
      <c r="AX1712" s="116"/>
      <c r="BA1712" s="116"/>
      <c r="BD1712" s="116"/>
      <c r="BG1712" s="116"/>
      <c r="BJ1712" s="116"/>
      <c r="BM1712" s="116"/>
      <c r="BP1712" s="116"/>
      <c r="BS1712" s="116"/>
      <c r="BV1712" s="116"/>
      <c r="BY1712" s="116"/>
      <c r="CB1712" s="116"/>
      <c r="CE1712" s="116"/>
      <c r="CH1712" s="116"/>
      <c r="CK1712" s="116"/>
      <c r="CN1712" s="116"/>
      <c r="CQ1712" s="116"/>
    </row>
    <row r="1713" spans="49:95">
      <c r="AW1713" s="79"/>
      <c r="AX1713" s="116"/>
      <c r="BA1713" s="116"/>
      <c r="BD1713" s="116"/>
      <c r="BG1713" s="116"/>
      <c r="BJ1713" s="116"/>
      <c r="BM1713" s="116"/>
      <c r="BP1713" s="116"/>
      <c r="BS1713" s="116"/>
      <c r="BV1713" s="116"/>
      <c r="BY1713" s="116"/>
      <c r="CB1713" s="116"/>
      <c r="CE1713" s="116"/>
      <c r="CH1713" s="116"/>
      <c r="CK1713" s="116"/>
      <c r="CN1713" s="116"/>
      <c r="CQ1713" s="116"/>
    </row>
    <row r="1714" spans="49:95">
      <c r="AW1714" s="79"/>
      <c r="AX1714" s="116"/>
      <c r="BA1714" s="116"/>
      <c r="BD1714" s="116"/>
      <c r="BG1714" s="116"/>
      <c r="BJ1714" s="116"/>
      <c r="BM1714" s="116"/>
      <c r="BP1714" s="116"/>
      <c r="BS1714" s="116"/>
      <c r="BV1714" s="116"/>
      <c r="BY1714" s="116"/>
      <c r="CB1714" s="116"/>
      <c r="CE1714" s="116"/>
      <c r="CH1714" s="116"/>
      <c r="CK1714" s="116"/>
      <c r="CN1714" s="116"/>
      <c r="CQ1714" s="116"/>
    </row>
    <row r="1715" spans="49:95">
      <c r="AW1715" s="79"/>
      <c r="AX1715" s="116"/>
      <c r="BA1715" s="116"/>
      <c r="BD1715" s="116"/>
      <c r="BG1715" s="116"/>
      <c r="BJ1715" s="116"/>
      <c r="BM1715" s="116"/>
      <c r="BP1715" s="116"/>
      <c r="BS1715" s="116"/>
      <c r="BV1715" s="116"/>
      <c r="BY1715" s="116"/>
      <c r="CB1715" s="116"/>
      <c r="CE1715" s="116"/>
      <c r="CH1715" s="116"/>
      <c r="CK1715" s="116"/>
      <c r="CN1715" s="116"/>
      <c r="CQ1715" s="116"/>
    </row>
    <row r="1716" spans="49:95">
      <c r="AW1716" s="79"/>
      <c r="AX1716" s="116"/>
      <c r="BA1716" s="116"/>
      <c r="BD1716" s="116"/>
      <c r="BG1716" s="116"/>
      <c r="BJ1716" s="116"/>
      <c r="BM1716" s="116"/>
      <c r="BP1716" s="116"/>
      <c r="BS1716" s="116"/>
      <c r="BV1716" s="116"/>
      <c r="BY1716" s="116"/>
      <c r="CB1716" s="116"/>
      <c r="CE1716" s="116"/>
      <c r="CH1716" s="116"/>
      <c r="CK1716" s="116"/>
      <c r="CN1716" s="116"/>
      <c r="CQ1716" s="116"/>
    </row>
    <row r="1717" spans="49:95">
      <c r="AW1717" s="79"/>
      <c r="AX1717" s="116"/>
      <c r="BA1717" s="116"/>
      <c r="BD1717" s="116"/>
      <c r="BG1717" s="116"/>
      <c r="BJ1717" s="116"/>
      <c r="BM1717" s="116"/>
      <c r="BP1717" s="116"/>
      <c r="BS1717" s="116"/>
      <c r="BV1717" s="116"/>
      <c r="BY1717" s="116"/>
      <c r="CB1717" s="116"/>
      <c r="CE1717" s="116"/>
      <c r="CH1717" s="116"/>
      <c r="CK1717" s="116"/>
      <c r="CN1717" s="116"/>
      <c r="CQ1717" s="116"/>
    </row>
    <row r="1718" spans="49:95">
      <c r="AW1718" s="79"/>
      <c r="AX1718" s="116"/>
      <c r="BA1718" s="116"/>
      <c r="BD1718" s="116"/>
      <c r="BG1718" s="116"/>
      <c r="BJ1718" s="116"/>
      <c r="BM1718" s="116"/>
      <c r="BP1718" s="116"/>
      <c r="BS1718" s="116"/>
      <c r="BV1718" s="116"/>
      <c r="BY1718" s="116"/>
      <c r="CB1718" s="116"/>
      <c r="CE1718" s="116"/>
      <c r="CH1718" s="116"/>
      <c r="CK1718" s="116"/>
      <c r="CN1718" s="116"/>
      <c r="CQ1718" s="116"/>
    </row>
    <row r="1719" spans="49:95">
      <c r="AW1719" s="79"/>
      <c r="AX1719" s="116"/>
      <c r="BA1719" s="116"/>
      <c r="BD1719" s="116"/>
      <c r="BG1719" s="116"/>
      <c r="BJ1719" s="116"/>
      <c r="BM1719" s="116"/>
      <c r="BP1719" s="116"/>
      <c r="BS1719" s="116"/>
      <c r="BV1719" s="116"/>
      <c r="BY1719" s="116"/>
      <c r="CB1719" s="116"/>
      <c r="CE1719" s="116"/>
      <c r="CH1719" s="116"/>
      <c r="CK1719" s="116"/>
      <c r="CN1719" s="116"/>
      <c r="CQ1719" s="116"/>
    </row>
    <row r="1720" spans="49:95">
      <c r="AW1720" s="79"/>
      <c r="AX1720" s="116"/>
      <c r="BA1720" s="116"/>
      <c r="BD1720" s="116"/>
      <c r="BG1720" s="116"/>
      <c r="BJ1720" s="116"/>
      <c r="BM1720" s="116"/>
      <c r="BP1720" s="116"/>
      <c r="BS1720" s="116"/>
      <c r="BV1720" s="116"/>
      <c r="BY1720" s="116"/>
      <c r="CB1720" s="116"/>
      <c r="CE1720" s="116"/>
      <c r="CH1720" s="116"/>
      <c r="CK1720" s="116"/>
      <c r="CN1720" s="116"/>
      <c r="CQ1720" s="116"/>
    </row>
    <row r="1721" spans="49:95">
      <c r="AW1721" s="79"/>
      <c r="AX1721" s="116"/>
      <c r="BA1721" s="116"/>
      <c r="BD1721" s="116"/>
      <c r="BG1721" s="116"/>
      <c r="BJ1721" s="116"/>
      <c r="BM1721" s="116"/>
      <c r="BP1721" s="116"/>
      <c r="BS1721" s="116"/>
      <c r="BV1721" s="116"/>
      <c r="BY1721" s="116"/>
      <c r="CB1721" s="116"/>
      <c r="CE1721" s="116"/>
      <c r="CH1721" s="116"/>
      <c r="CK1721" s="116"/>
      <c r="CN1721" s="116"/>
      <c r="CQ1721" s="116"/>
    </row>
    <row r="1722" spans="49:95">
      <c r="AW1722" s="79"/>
      <c r="AX1722" s="116"/>
      <c r="BA1722" s="116"/>
      <c r="BD1722" s="116"/>
      <c r="BG1722" s="116"/>
      <c r="BJ1722" s="116"/>
      <c r="BM1722" s="116"/>
      <c r="BP1722" s="116"/>
      <c r="BS1722" s="116"/>
      <c r="BV1722" s="116"/>
      <c r="BY1722" s="116"/>
      <c r="CB1722" s="116"/>
      <c r="CE1722" s="116"/>
      <c r="CH1722" s="116"/>
      <c r="CK1722" s="116"/>
      <c r="CN1722" s="116"/>
      <c r="CQ1722" s="116"/>
    </row>
    <row r="1723" spans="49:95">
      <c r="AW1723" s="79"/>
      <c r="AX1723" s="116"/>
      <c r="BA1723" s="116"/>
      <c r="BD1723" s="116"/>
      <c r="BG1723" s="116"/>
      <c r="BJ1723" s="116"/>
      <c r="BM1723" s="116"/>
      <c r="BP1723" s="116"/>
      <c r="BS1723" s="116"/>
      <c r="BV1723" s="116"/>
      <c r="BY1723" s="116"/>
      <c r="CB1723" s="116"/>
      <c r="CE1723" s="116"/>
      <c r="CH1723" s="116"/>
      <c r="CK1723" s="116"/>
      <c r="CN1723" s="116"/>
      <c r="CQ1723" s="116"/>
    </row>
    <row r="1724" spans="49:95">
      <c r="AW1724" s="79"/>
      <c r="AX1724" s="116"/>
      <c r="BA1724" s="116"/>
      <c r="BD1724" s="116"/>
      <c r="BG1724" s="116"/>
      <c r="BJ1724" s="116"/>
      <c r="BM1724" s="116"/>
      <c r="BP1724" s="116"/>
      <c r="BS1724" s="116"/>
      <c r="BV1724" s="116"/>
      <c r="BY1724" s="116"/>
      <c r="CB1724" s="116"/>
      <c r="CE1724" s="116"/>
      <c r="CH1724" s="116"/>
      <c r="CK1724" s="116"/>
      <c r="CN1724" s="116"/>
      <c r="CQ1724" s="116"/>
    </row>
    <row r="1725" spans="49:95">
      <c r="AW1725" s="79"/>
      <c r="AX1725" s="116"/>
      <c r="BA1725" s="116"/>
      <c r="BD1725" s="116"/>
      <c r="BG1725" s="116"/>
      <c r="BJ1725" s="116"/>
      <c r="BM1725" s="116"/>
      <c r="BP1725" s="116"/>
      <c r="BS1725" s="116"/>
      <c r="BV1725" s="116"/>
      <c r="BY1725" s="116"/>
      <c r="CB1725" s="116"/>
      <c r="CE1725" s="116"/>
      <c r="CH1725" s="116"/>
      <c r="CK1725" s="116"/>
      <c r="CN1725" s="116"/>
      <c r="CQ1725" s="116"/>
    </row>
    <row r="1726" spans="49:95">
      <c r="AW1726" s="79"/>
      <c r="AX1726" s="116"/>
      <c r="BA1726" s="116"/>
      <c r="BD1726" s="116"/>
      <c r="BG1726" s="116"/>
      <c r="BJ1726" s="116"/>
      <c r="BM1726" s="116"/>
      <c r="BP1726" s="116"/>
      <c r="BS1726" s="116"/>
      <c r="BV1726" s="116"/>
      <c r="BY1726" s="116"/>
      <c r="CB1726" s="116"/>
      <c r="CE1726" s="116"/>
      <c r="CH1726" s="116"/>
      <c r="CK1726" s="116"/>
      <c r="CN1726" s="116"/>
      <c r="CQ1726" s="116"/>
    </row>
    <row r="1727" spans="49:95">
      <c r="AW1727" s="79"/>
      <c r="AX1727" s="116"/>
      <c r="BA1727" s="116"/>
      <c r="BD1727" s="116"/>
      <c r="BG1727" s="116"/>
      <c r="BJ1727" s="116"/>
      <c r="BM1727" s="116"/>
      <c r="BP1727" s="116"/>
      <c r="BS1727" s="116"/>
      <c r="BV1727" s="116"/>
      <c r="BY1727" s="116"/>
      <c r="CB1727" s="116"/>
      <c r="CE1727" s="116"/>
      <c r="CH1727" s="116"/>
      <c r="CK1727" s="116"/>
      <c r="CN1727" s="116"/>
      <c r="CQ1727" s="116"/>
    </row>
    <row r="1728" spans="49:95">
      <c r="AW1728" s="79"/>
      <c r="AX1728" s="116"/>
      <c r="BA1728" s="116"/>
      <c r="BD1728" s="116"/>
      <c r="BG1728" s="116"/>
      <c r="BJ1728" s="116"/>
      <c r="BM1728" s="116"/>
      <c r="BP1728" s="116"/>
      <c r="BS1728" s="116"/>
      <c r="BV1728" s="116"/>
      <c r="BY1728" s="116"/>
      <c r="CB1728" s="116"/>
      <c r="CE1728" s="116"/>
      <c r="CH1728" s="116"/>
      <c r="CK1728" s="116"/>
      <c r="CN1728" s="116"/>
      <c r="CQ1728" s="116"/>
    </row>
    <row r="1729" spans="49:95">
      <c r="AW1729" s="79"/>
      <c r="AX1729" s="116"/>
      <c r="BA1729" s="116"/>
      <c r="BD1729" s="116"/>
      <c r="BG1729" s="116"/>
      <c r="BJ1729" s="116"/>
      <c r="BM1729" s="116"/>
      <c r="BP1729" s="116"/>
      <c r="BS1729" s="116"/>
      <c r="BV1729" s="116"/>
      <c r="BY1729" s="116"/>
      <c r="CB1729" s="116"/>
      <c r="CE1729" s="116"/>
      <c r="CH1729" s="116"/>
      <c r="CK1729" s="116"/>
      <c r="CN1729" s="116"/>
      <c r="CQ1729" s="116"/>
    </row>
    <row r="1730" spans="49:95">
      <c r="AW1730" s="79"/>
      <c r="AX1730" s="116"/>
      <c r="BA1730" s="116"/>
      <c r="BD1730" s="116"/>
      <c r="BG1730" s="116"/>
      <c r="BJ1730" s="116"/>
      <c r="BM1730" s="116"/>
      <c r="BP1730" s="116"/>
      <c r="BS1730" s="116"/>
      <c r="BV1730" s="116"/>
      <c r="BY1730" s="116"/>
      <c r="CB1730" s="116"/>
      <c r="CE1730" s="116"/>
      <c r="CH1730" s="116"/>
      <c r="CK1730" s="116"/>
      <c r="CN1730" s="116"/>
      <c r="CQ1730" s="116"/>
    </row>
    <row r="1731" spans="49:95">
      <c r="AW1731" s="79"/>
      <c r="AX1731" s="116"/>
      <c r="BA1731" s="116"/>
      <c r="BD1731" s="116"/>
      <c r="BG1731" s="116"/>
      <c r="BJ1731" s="116"/>
      <c r="BM1731" s="116"/>
      <c r="BP1731" s="116"/>
      <c r="BS1731" s="116"/>
      <c r="BV1731" s="116"/>
      <c r="BY1731" s="116"/>
      <c r="CB1731" s="116"/>
      <c r="CE1731" s="116"/>
      <c r="CH1731" s="116"/>
      <c r="CK1731" s="116"/>
      <c r="CN1731" s="116"/>
      <c r="CQ1731" s="116"/>
    </row>
    <row r="1732" spans="49:95">
      <c r="AW1732" s="79"/>
      <c r="AX1732" s="116"/>
      <c r="BA1732" s="116"/>
      <c r="BD1732" s="116"/>
      <c r="BG1732" s="116"/>
      <c r="BJ1732" s="116"/>
      <c r="BM1732" s="116"/>
      <c r="BP1732" s="116"/>
      <c r="BS1732" s="116"/>
      <c r="BV1732" s="116"/>
      <c r="BY1732" s="116"/>
      <c r="CB1732" s="116"/>
      <c r="CE1732" s="116"/>
      <c r="CH1732" s="116"/>
      <c r="CK1732" s="116"/>
      <c r="CN1732" s="116"/>
      <c r="CQ1732" s="116"/>
    </row>
    <row r="1733" spans="49:95">
      <c r="AW1733" s="79"/>
      <c r="AX1733" s="116"/>
      <c r="BA1733" s="116"/>
      <c r="BD1733" s="116"/>
      <c r="BG1733" s="116"/>
      <c r="BJ1733" s="116"/>
      <c r="BM1733" s="116"/>
      <c r="BP1733" s="116"/>
      <c r="BS1733" s="116"/>
      <c r="BV1733" s="116"/>
      <c r="BY1733" s="116"/>
      <c r="CB1733" s="116"/>
      <c r="CE1733" s="116"/>
      <c r="CH1733" s="116"/>
      <c r="CK1733" s="116"/>
      <c r="CN1733" s="116"/>
      <c r="CQ1733" s="116"/>
    </row>
    <row r="1734" spans="49:95">
      <c r="AW1734" s="79"/>
      <c r="AX1734" s="116"/>
      <c r="BA1734" s="116"/>
      <c r="BD1734" s="116"/>
      <c r="BG1734" s="116"/>
      <c r="BJ1734" s="116"/>
      <c r="BM1734" s="116"/>
      <c r="BP1734" s="116"/>
      <c r="BS1734" s="116"/>
      <c r="BV1734" s="116"/>
      <c r="BY1734" s="116"/>
      <c r="CB1734" s="116"/>
      <c r="CE1734" s="116"/>
      <c r="CH1734" s="116"/>
      <c r="CK1734" s="116"/>
      <c r="CN1734" s="116"/>
      <c r="CQ1734" s="116"/>
    </row>
    <row r="1735" spans="49:95">
      <c r="AW1735" s="79"/>
      <c r="AX1735" s="116"/>
      <c r="BA1735" s="116"/>
      <c r="BD1735" s="116"/>
      <c r="BG1735" s="116"/>
      <c r="BJ1735" s="116"/>
      <c r="BM1735" s="116"/>
      <c r="BP1735" s="116"/>
      <c r="BS1735" s="116"/>
      <c r="BV1735" s="116"/>
      <c r="BY1735" s="116"/>
      <c r="CB1735" s="116"/>
      <c r="CE1735" s="116"/>
      <c r="CH1735" s="116"/>
      <c r="CK1735" s="116"/>
      <c r="CN1735" s="116"/>
      <c r="CQ1735" s="116"/>
    </row>
    <row r="1736" spans="49:95">
      <c r="AW1736" s="79"/>
      <c r="AX1736" s="116"/>
      <c r="BA1736" s="116"/>
      <c r="BD1736" s="116"/>
      <c r="BG1736" s="116"/>
      <c r="BJ1736" s="116"/>
      <c r="BM1736" s="116"/>
      <c r="BP1736" s="116"/>
      <c r="BS1736" s="116"/>
      <c r="BV1736" s="116"/>
      <c r="BY1736" s="116"/>
      <c r="CB1736" s="116"/>
      <c r="CE1736" s="116"/>
      <c r="CH1736" s="116"/>
      <c r="CK1736" s="116"/>
      <c r="CN1736" s="116"/>
      <c r="CQ1736" s="116"/>
    </row>
    <row r="1737" spans="49:95">
      <c r="AW1737" s="79"/>
      <c r="AX1737" s="116"/>
      <c r="BA1737" s="116"/>
      <c r="BD1737" s="116"/>
      <c r="BG1737" s="116"/>
      <c r="BJ1737" s="116"/>
      <c r="BM1737" s="116"/>
      <c r="BP1737" s="116"/>
      <c r="BS1737" s="116"/>
      <c r="BV1737" s="116"/>
      <c r="BY1737" s="116"/>
      <c r="CB1737" s="116"/>
      <c r="CE1737" s="116"/>
      <c r="CH1737" s="116"/>
      <c r="CK1737" s="116"/>
      <c r="CN1737" s="116"/>
      <c r="CQ1737" s="116"/>
    </row>
    <row r="1738" spans="49:95">
      <c r="AW1738" s="79"/>
      <c r="AX1738" s="116"/>
      <c r="BA1738" s="116"/>
      <c r="BD1738" s="116"/>
      <c r="BG1738" s="116"/>
      <c r="BJ1738" s="116"/>
      <c r="BM1738" s="116"/>
      <c r="BP1738" s="116"/>
      <c r="BS1738" s="116"/>
      <c r="BV1738" s="116"/>
      <c r="BY1738" s="116"/>
      <c r="CB1738" s="116"/>
      <c r="CE1738" s="116"/>
      <c r="CH1738" s="116"/>
      <c r="CK1738" s="116"/>
      <c r="CN1738" s="116"/>
      <c r="CQ1738" s="116"/>
    </row>
    <row r="1739" spans="49:95">
      <c r="AW1739" s="79"/>
      <c r="AX1739" s="116"/>
      <c r="BA1739" s="116"/>
      <c r="BD1739" s="116"/>
      <c r="BG1739" s="116"/>
      <c r="BJ1739" s="116"/>
      <c r="BM1739" s="116"/>
      <c r="BP1739" s="116"/>
      <c r="BS1739" s="116"/>
      <c r="BV1739" s="116"/>
      <c r="BY1739" s="116"/>
      <c r="CB1739" s="116"/>
      <c r="CE1739" s="116"/>
      <c r="CH1739" s="116"/>
      <c r="CK1739" s="116"/>
      <c r="CN1739" s="116"/>
      <c r="CQ1739" s="116"/>
    </row>
    <row r="1740" spans="49:95">
      <c r="AW1740" s="79"/>
      <c r="AX1740" s="116"/>
      <c r="BA1740" s="116"/>
      <c r="BD1740" s="116"/>
      <c r="BG1740" s="116"/>
      <c r="BJ1740" s="116"/>
      <c r="BM1740" s="116"/>
      <c r="BP1740" s="116"/>
      <c r="BS1740" s="116"/>
      <c r="BV1740" s="116"/>
      <c r="BY1740" s="116"/>
      <c r="CB1740" s="116"/>
      <c r="CE1740" s="116"/>
      <c r="CH1740" s="116"/>
      <c r="CK1740" s="116"/>
      <c r="CN1740" s="116"/>
      <c r="CQ1740" s="116"/>
    </row>
    <row r="1741" spans="49:95">
      <c r="AW1741" s="79"/>
      <c r="AX1741" s="116"/>
      <c r="BA1741" s="116"/>
      <c r="BD1741" s="116"/>
      <c r="BG1741" s="116"/>
      <c r="BJ1741" s="116"/>
      <c r="BM1741" s="116"/>
      <c r="BP1741" s="116"/>
      <c r="BS1741" s="116"/>
      <c r="BV1741" s="116"/>
      <c r="BY1741" s="116"/>
      <c r="CB1741" s="116"/>
      <c r="CE1741" s="116"/>
      <c r="CH1741" s="116"/>
      <c r="CK1741" s="116"/>
      <c r="CN1741" s="116"/>
      <c r="CQ1741" s="116"/>
    </row>
    <row r="1742" spans="49:95">
      <c r="AW1742" s="79"/>
      <c r="AX1742" s="116"/>
      <c r="BA1742" s="116"/>
      <c r="BD1742" s="116"/>
      <c r="BG1742" s="116"/>
      <c r="BJ1742" s="116"/>
      <c r="BM1742" s="116"/>
      <c r="BP1742" s="116"/>
      <c r="BS1742" s="116"/>
      <c r="BV1742" s="116"/>
      <c r="BY1742" s="116"/>
      <c r="CB1742" s="116"/>
      <c r="CE1742" s="116"/>
      <c r="CH1742" s="116"/>
      <c r="CK1742" s="116"/>
      <c r="CN1742" s="116"/>
      <c r="CQ1742" s="116"/>
    </row>
    <row r="1743" spans="49:95">
      <c r="AW1743" s="79"/>
      <c r="AX1743" s="116"/>
      <c r="BA1743" s="116"/>
      <c r="BD1743" s="116"/>
      <c r="BG1743" s="116"/>
      <c r="BJ1743" s="116"/>
      <c r="BM1743" s="116"/>
      <c r="BP1743" s="116"/>
      <c r="BS1743" s="116"/>
      <c r="BV1743" s="116"/>
      <c r="BY1743" s="116"/>
      <c r="CB1743" s="116"/>
      <c r="CE1743" s="116"/>
      <c r="CH1743" s="116"/>
      <c r="CK1743" s="116"/>
      <c r="CN1743" s="116"/>
      <c r="CQ1743" s="116"/>
    </row>
    <row r="1744" spans="49:95">
      <c r="AW1744" s="79"/>
      <c r="AX1744" s="116"/>
      <c r="BA1744" s="116"/>
      <c r="BD1744" s="116"/>
      <c r="BG1744" s="116"/>
      <c r="BJ1744" s="116"/>
      <c r="BM1744" s="116"/>
      <c r="BP1744" s="116"/>
      <c r="BS1744" s="116"/>
      <c r="BV1744" s="116"/>
      <c r="BY1744" s="116"/>
      <c r="CB1744" s="116"/>
      <c r="CE1744" s="116"/>
      <c r="CH1744" s="116"/>
      <c r="CK1744" s="116"/>
      <c r="CN1744" s="116"/>
      <c r="CQ1744" s="116"/>
    </row>
    <row r="1745" spans="49:95">
      <c r="AW1745" s="79"/>
      <c r="AX1745" s="116"/>
      <c r="BA1745" s="116"/>
      <c r="BD1745" s="116"/>
      <c r="BG1745" s="116"/>
      <c r="BJ1745" s="116"/>
      <c r="BM1745" s="116"/>
      <c r="BP1745" s="116"/>
      <c r="BS1745" s="116"/>
      <c r="BV1745" s="116"/>
      <c r="BY1745" s="116"/>
      <c r="CB1745" s="116"/>
      <c r="CE1745" s="116"/>
      <c r="CH1745" s="116"/>
      <c r="CK1745" s="116"/>
      <c r="CN1745" s="116"/>
      <c r="CQ1745" s="116"/>
    </row>
    <row r="1746" spans="49:95">
      <c r="AW1746" s="79"/>
      <c r="AX1746" s="116"/>
      <c r="BA1746" s="116"/>
      <c r="BD1746" s="116"/>
      <c r="BG1746" s="116"/>
      <c r="BJ1746" s="116"/>
      <c r="BM1746" s="116"/>
      <c r="BP1746" s="116"/>
      <c r="BS1746" s="116"/>
      <c r="BV1746" s="116"/>
      <c r="BY1746" s="116"/>
      <c r="CB1746" s="116"/>
      <c r="CE1746" s="116"/>
      <c r="CH1746" s="116"/>
      <c r="CK1746" s="116"/>
      <c r="CN1746" s="116"/>
      <c r="CQ1746" s="116"/>
    </row>
    <row r="1747" spans="49:95">
      <c r="AW1747" s="79"/>
      <c r="AX1747" s="116"/>
      <c r="BA1747" s="116"/>
      <c r="BD1747" s="116"/>
      <c r="BG1747" s="116"/>
      <c r="BJ1747" s="116"/>
      <c r="BM1747" s="116"/>
      <c r="BP1747" s="116"/>
      <c r="BS1747" s="116"/>
      <c r="BV1747" s="116"/>
      <c r="BY1747" s="116"/>
      <c r="CB1747" s="116"/>
      <c r="CE1747" s="116"/>
      <c r="CH1747" s="116"/>
      <c r="CK1747" s="116"/>
      <c r="CN1747" s="116"/>
      <c r="CQ1747" s="116"/>
    </row>
    <row r="1748" spans="49:95">
      <c r="AW1748" s="79"/>
      <c r="AX1748" s="116"/>
      <c r="BA1748" s="116"/>
      <c r="BD1748" s="116"/>
      <c r="BG1748" s="116"/>
      <c r="BJ1748" s="116"/>
      <c r="BM1748" s="116"/>
      <c r="BP1748" s="116"/>
      <c r="BS1748" s="116"/>
      <c r="BV1748" s="116"/>
      <c r="BY1748" s="116"/>
      <c r="CB1748" s="116"/>
      <c r="CE1748" s="116"/>
      <c r="CH1748" s="116"/>
      <c r="CK1748" s="116"/>
      <c r="CN1748" s="116"/>
      <c r="CQ1748" s="116"/>
    </row>
    <row r="1749" spans="49:95">
      <c r="AW1749" s="79"/>
      <c r="AX1749" s="116"/>
      <c r="BA1749" s="116"/>
      <c r="BD1749" s="116"/>
      <c r="BG1749" s="116"/>
      <c r="BJ1749" s="116"/>
      <c r="BM1749" s="116"/>
      <c r="BP1749" s="116"/>
      <c r="BS1749" s="116"/>
      <c r="BV1749" s="116"/>
      <c r="BY1749" s="116"/>
      <c r="CB1749" s="116"/>
      <c r="CE1749" s="116"/>
      <c r="CH1749" s="116"/>
      <c r="CK1749" s="116"/>
      <c r="CN1749" s="116"/>
      <c r="CQ1749" s="116"/>
    </row>
    <row r="1750" spans="49:95">
      <c r="AW1750" s="79"/>
      <c r="AX1750" s="116"/>
      <c r="BA1750" s="116"/>
      <c r="BD1750" s="116"/>
      <c r="BG1750" s="116"/>
      <c r="BJ1750" s="116"/>
      <c r="BM1750" s="116"/>
      <c r="BP1750" s="116"/>
      <c r="BS1750" s="116"/>
      <c r="BV1750" s="116"/>
      <c r="BY1750" s="116"/>
      <c r="CB1750" s="116"/>
      <c r="CE1750" s="116"/>
      <c r="CH1750" s="116"/>
      <c r="CK1750" s="116"/>
      <c r="CN1750" s="116"/>
      <c r="CQ1750" s="116"/>
    </row>
    <row r="1751" spans="49:95">
      <c r="AW1751" s="79"/>
      <c r="AX1751" s="116"/>
      <c r="BA1751" s="116"/>
      <c r="BD1751" s="116"/>
      <c r="BG1751" s="116"/>
      <c r="BJ1751" s="116"/>
      <c r="BM1751" s="116"/>
      <c r="BP1751" s="116"/>
      <c r="BS1751" s="116"/>
      <c r="BV1751" s="116"/>
      <c r="BY1751" s="116"/>
      <c r="CB1751" s="116"/>
      <c r="CE1751" s="116"/>
      <c r="CH1751" s="116"/>
      <c r="CK1751" s="116"/>
      <c r="CN1751" s="116"/>
      <c r="CQ1751" s="116"/>
    </row>
    <row r="1752" spans="49:95">
      <c r="AW1752" s="79"/>
      <c r="AX1752" s="116"/>
      <c r="BA1752" s="116"/>
      <c r="BD1752" s="116"/>
      <c r="BG1752" s="116"/>
      <c r="BJ1752" s="116"/>
      <c r="BM1752" s="116"/>
      <c r="BP1752" s="116"/>
      <c r="BS1752" s="116"/>
      <c r="BV1752" s="116"/>
      <c r="BY1752" s="116"/>
      <c r="CB1752" s="116"/>
      <c r="CE1752" s="116"/>
      <c r="CH1752" s="116"/>
      <c r="CK1752" s="116"/>
      <c r="CN1752" s="116"/>
      <c r="CQ1752" s="116"/>
    </row>
    <row r="1753" spans="49:95">
      <c r="AW1753" s="79"/>
      <c r="AX1753" s="116"/>
      <c r="BA1753" s="116"/>
      <c r="BD1753" s="116"/>
      <c r="BG1753" s="116"/>
      <c r="BJ1753" s="116"/>
      <c r="BM1753" s="116"/>
      <c r="BP1753" s="116"/>
      <c r="BS1753" s="116"/>
      <c r="BV1753" s="116"/>
      <c r="BY1753" s="116"/>
      <c r="CB1753" s="116"/>
      <c r="CE1753" s="116"/>
      <c r="CH1753" s="116"/>
      <c r="CK1753" s="116"/>
      <c r="CN1753" s="116"/>
      <c r="CQ1753" s="116"/>
    </row>
    <row r="1754" spans="49:95">
      <c r="AW1754" s="79"/>
      <c r="AX1754" s="116"/>
      <c r="BA1754" s="116"/>
      <c r="BD1754" s="116"/>
      <c r="BG1754" s="116"/>
      <c r="BJ1754" s="116"/>
      <c r="BM1754" s="116"/>
      <c r="BP1754" s="116"/>
      <c r="BS1754" s="116"/>
      <c r="BV1754" s="116"/>
      <c r="BY1754" s="116"/>
      <c r="CB1754" s="116"/>
      <c r="CE1754" s="116"/>
      <c r="CH1754" s="116"/>
      <c r="CK1754" s="116"/>
      <c r="CN1754" s="116"/>
      <c r="CQ1754" s="116"/>
    </row>
    <row r="1755" spans="49:95">
      <c r="AW1755" s="79"/>
      <c r="AX1755" s="116"/>
      <c r="BA1755" s="116"/>
      <c r="BD1755" s="116"/>
      <c r="BG1755" s="116"/>
      <c r="BJ1755" s="116"/>
      <c r="BM1755" s="116"/>
      <c r="BP1755" s="116"/>
      <c r="BS1755" s="116"/>
      <c r="BV1755" s="116"/>
      <c r="BY1755" s="116"/>
      <c r="CB1755" s="116"/>
      <c r="CE1755" s="116"/>
      <c r="CH1755" s="116"/>
      <c r="CK1755" s="116"/>
      <c r="CN1755" s="116"/>
      <c r="CQ1755" s="116"/>
    </row>
    <row r="1756" spans="49:95">
      <c r="AW1756" s="79"/>
      <c r="AX1756" s="116"/>
      <c r="BA1756" s="116"/>
      <c r="BD1756" s="116"/>
      <c r="BG1756" s="116"/>
      <c r="BJ1756" s="116"/>
      <c r="BM1756" s="116"/>
      <c r="BP1756" s="116"/>
      <c r="BS1756" s="116"/>
      <c r="BV1756" s="116"/>
      <c r="BY1756" s="116"/>
      <c r="CB1756" s="116"/>
      <c r="CE1756" s="116"/>
      <c r="CH1756" s="116"/>
      <c r="CK1756" s="116"/>
      <c r="CN1756" s="116"/>
      <c r="CQ1756" s="116"/>
    </row>
    <row r="1757" spans="49:95">
      <c r="AW1757" s="79"/>
      <c r="AX1757" s="116"/>
      <c r="BA1757" s="116"/>
      <c r="BD1757" s="116"/>
      <c r="BG1757" s="116"/>
      <c r="BJ1757" s="116"/>
      <c r="BM1757" s="116"/>
      <c r="BP1757" s="116"/>
      <c r="BS1757" s="116"/>
      <c r="BV1757" s="116"/>
      <c r="BY1757" s="116"/>
      <c r="CB1757" s="116"/>
      <c r="CE1757" s="116"/>
      <c r="CH1757" s="116"/>
      <c r="CK1757" s="116"/>
      <c r="CN1757" s="116"/>
      <c r="CQ1757" s="116"/>
    </row>
    <row r="1758" spans="49:95">
      <c r="AW1758" s="79"/>
      <c r="AX1758" s="116"/>
      <c r="BA1758" s="116"/>
      <c r="BD1758" s="116"/>
      <c r="BG1758" s="116"/>
      <c r="BJ1758" s="116"/>
      <c r="BM1758" s="116"/>
      <c r="BP1758" s="116"/>
      <c r="BS1758" s="116"/>
      <c r="BV1758" s="116"/>
      <c r="BY1758" s="116"/>
      <c r="CB1758" s="116"/>
      <c r="CE1758" s="116"/>
      <c r="CH1758" s="116"/>
      <c r="CK1758" s="116"/>
      <c r="CN1758" s="116"/>
      <c r="CQ1758" s="116"/>
    </row>
    <row r="1759" spans="49:95">
      <c r="AW1759" s="79"/>
      <c r="AX1759" s="116"/>
      <c r="BA1759" s="116"/>
      <c r="BD1759" s="116"/>
      <c r="BG1759" s="116"/>
      <c r="BJ1759" s="116"/>
      <c r="BM1759" s="116"/>
      <c r="BP1759" s="116"/>
      <c r="BS1759" s="116"/>
      <c r="BV1759" s="116"/>
      <c r="BY1759" s="116"/>
      <c r="CB1759" s="116"/>
      <c r="CE1759" s="116"/>
      <c r="CH1759" s="116"/>
      <c r="CK1759" s="116"/>
      <c r="CN1759" s="116"/>
      <c r="CQ1759" s="116"/>
    </row>
    <row r="1760" spans="49:95">
      <c r="AW1760" s="79"/>
      <c r="AX1760" s="116"/>
      <c r="BA1760" s="116"/>
      <c r="BD1760" s="116"/>
      <c r="BG1760" s="116"/>
      <c r="BJ1760" s="116"/>
      <c r="BM1760" s="116"/>
      <c r="BP1760" s="116"/>
      <c r="BS1760" s="116"/>
      <c r="BV1760" s="116"/>
      <c r="BY1760" s="116"/>
      <c r="CB1760" s="116"/>
      <c r="CE1760" s="116"/>
      <c r="CH1760" s="116"/>
      <c r="CK1760" s="116"/>
      <c r="CN1760" s="116"/>
      <c r="CQ1760" s="116"/>
    </row>
    <row r="1761" spans="49:95">
      <c r="AW1761" s="79"/>
      <c r="AX1761" s="116"/>
      <c r="BA1761" s="116"/>
      <c r="BD1761" s="116"/>
      <c r="BG1761" s="116"/>
      <c r="BJ1761" s="116"/>
      <c r="BM1761" s="116"/>
      <c r="BP1761" s="116"/>
      <c r="BS1761" s="116"/>
      <c r="BV1761" s="116"/>
      <c r="BY1761" s="116"/>
      <c r="CB1761" s="116"/>
      <c r="CE1761" s="116"/>
      <c r="CH1761" s="116"/>
      <c r="CK1761" s="116"/>
      <c r="CN1761" s="116"/>
      <c r="CQ1761" s="116"/>
    </row>
    <row r="1762" spans="49:95">
      <c r="AW1762" s="79"/>
      <c r="AX1762" s="116"/>
      <c r="BA1762" s="116"/>
      <c r="BD1762" s="116"/>
      <c r="BG1762" s="116"/>
      <c r="BJ1762" s="116"/>
      <c r="BM1762" s="116"/>
      <c r="BP1762" s="116"/>
      <c r="BS1762" s="116"/>
      <c r="BV1762" s="116"/>
      <c r="BY1762" s="116"/>
      <c r="CB1762" s="116"/>
      <c r="CE1762" s="116"/>
      <c r="CH1762" s="116"/>
      <c r="CK1762" s="116"/>
      <c r="CN1762" s="116"/>
      <c r="CQ1762" s="116"/>
    </row>
    <row r="1763" spans="49:95">
      <c r="AW1763" s="79"/>
      <c r="AX1763" s="116"/>
      <c r="BA1763" s="116"/>
      <c r="BD1763" s="116"/>
      <c r="BG1763" s="116"/>
      <c r="BJ1763" s="116"/>
      <c r="BM1763" s="116"/>
      <c r="BP1763" s="116"/>
      <c r="BS1763" s="116"/>
      <c r="BV1763" s="116"/>
      <c r="BY1763" s="116"/>
      <c r="CB1763" s="116"/>
      <c r="CE1763" s="116"/>
      <c r="CH1763" s="116"/>
      <c r="CK1763" s="116"/>
      <c r="CN1763" s="116"/>
      <c r="CQ1763" s="116"/>
    </row>
    <row r="1764" spans="49:95">
      <c r="AW1764" s="79"/>
      <c r="AX1764" s="116"/>
      <c r="BA1764" s="116"/>
      <c r="BD1764" s="116"/>
      <c r="BG1764" s="116"/>
      <c r="BJ1764" s="116"/>
      <c r="BM1764" s="116"/>
      <c r="BP1764" s="116"/>
      <c r="BS1764" s="116"/>
      <c r="BV1764" s="116"/>
      <c r="BY1764" s="116"/>
      <c r="CB1764" s="116"/>
      <c r="CE1764" s="116"/>
      <c r="CH1764" s="116"/>
      <c r="CK1764" s="116"/>
      <c r="CN1764" s="116"/>
      <c r="CQ1764" s="116"/>
    </row>
    <row r="1765" spans="49:95">
      <c r="AW1765" s="79"/>
      <c r="AX1765" s="116"/>
      <c r="BA1765" s="116"/>
      <c r="BD1765" s="116"/>
      <c r="BG1765" s="116"/>
      <c r="BJ1765" s="116"/>
      <c r="BM1765" s="116"/>
      <c r="BP1765" s="116"/>
      <c r="BS1765" s="116"/>
      <c r="BV1765" s="116"/>
      <c r="BY1765" s="116"/>
      <c r="CB1765" s="116"/>
      <c r="CE1765" s="116"/>
      <c r="CH1765" s="116"/>
      <c r="CK1765" s="116"/>
      <c r="CN1765" s="116"/>
      <c r="CQ1765" s="116"/>
    </row>
    <row r="1766" spans="49:95">
      <c r="AW1766" s="79"/>
      <c r="AX1766" s="116"/>
      <c r="BA1766" s="116"/>
      <c r="BD1766" s="116"/>
      <c r="BG1766" s="116"/>
      <c r="BJ1766" s="116"/>
      <c r="BM1766" s="116"/>
      <c r="BP1766" s="116"/>
      <c r="BS1766" s="116"/>
      <c r="BV1766" s="116"/>
      <c r="BY1766" s="116"/>
      <c r="CB1766" s="116"/>
      <c r="CE1766" s="116"/>
      <c r="CH1766" s="116"/>
      <c r="CK1766" s="116"/>
      <c r="CN1766" s="116"/>
      <c r="CQ1766" s="116"/>
    </row>
    <row r="1767" spans="49:95">
      <c r="AW1767" s="79"/>
      <c r="AX1767" s="116"/>
      <c r="BA1767" s="116"/>
      <c r="BD1767" s="116"/>
      <c r="BG1767" s="116"/>
      <c r="BJ1767" s="116"/>
      <c r="BM1767" s="116"/>
      <c r="BP1767" s="116"/>
      <c r="BS1767" s="116"/>
      <c r="BV1767" s="116"/>
      <c r="BY1767" s="116"/>
      <c r="CB1767" s="116"/>
      <c r="CE1767" s="116"/>
      <c r="CH1767" s="116"/>
      <c r="CK1767" s="116"/>
      <c r="CN1767" s="116"/>
      <c r="CQ1767" s="116"/>
    </row>
    <row r="1768" spans="49:95">
      <c r="AW1768" s="79"/>
      <c r="AX1768" s="116"/>
      <c r="BA1768" s="116"/>
      <c r="BD1768" s="116"/>
      <c r="BG1768" s="116"/>
      <c r="BJ1768" s="116"/>
      <c r="BM1768" s="116"/>
      <c r="BP1768" s="116"/>
      <c r="BS1768" s="116"/>
      <c r="BV1768" s="116"/>
      <c r="BY1768" s="116"/>
      <c r="CB1768" s="116"/>
      <c r="CE1768" s="116"/>
      <c r="CH1768" s="116"/>
      <c r="CK1768" s="116"/>
      <c r="CN1768" s="116"/>
      <c r="CQ1768" s="116"/>
    </row>
    <row r="1769" spans="49:95">
      <c r="AW1769" s="79"/>
      <c r="AX1769" s="116"/>
      <c r="BA1769" s="116"/>
      <c r="BD1769" s="116"/>
      <c r="BG1769" s="116"/>
      <c r="BJ1769" s="116"/>
      <c r="BM1769" s="116"/>
      <c r="BP1769" s="116"/>
      <c r="BS1769" s="116"/>
      <c r="BV1769" s="116"/>
      <c r="BY1769" s="116"/>
      <c r="CB1769" s="116"/>
      <c r="CE1769" s="116"/>
      <c r="CH1769" s="116"/>
      <c r="CK1769" s="116"/>
      <c r="CN1769" s="116"/>
      <c r="CQ1769" s="116"/>
    </row>
    <row r="1770" spans="49:95">
      <c r="AW1770" s="79"/>
      <c r="AX1770" s="116"/>
      <c r="BA1770" s="116"/>
      <c r="BD1770" s="116"/>
      <c r="BG1770" s="116"/>
      <c r="BJ1770" s="116"/>
      <c r="BM1770" s="116"/>
      <c r="BP1770" s="116"/>
      <c r="BS1770" s="116"/>
      <c r="BV1770" s="116"/>
      <c r="BY1770" s="116"/>
      <c r="CB1770" s="116"/>
      <c r="CE1770" s="116"/>
      <c r="CH1770" s="116"/>
      <c r="CK1770" s="116"/>
      <c r="CN1770" s="116"/>
      <c r="CQ1770" s="116"/>
    </row>
    <row r="1771" spans="49:95">
      <c r="AW1771" s="79"/>
      <c r="AX1771" s="116"/>
      <c r="BA1771" s="116"/>
      <c r="BD1771" s="116"/>
      <c r="BG1771" s="116"/>
      <c r="BJ1771" s="116"/>
      <c r="BM1771" s="116"/>
      <c r="BP1771" s="116"/>
      <c r="BS1771" s="116"/>
      <c r="BV1771" s="116"/>
      <c r="BY1771" s="116"/>
      <c r="CB1771" s="116"/>
      <c r="CE1771" s="116"/>
      <c r="CH1771" s="116"/>
      <c r="CK1771" s="116"/>
      <c r="CN1771" s="116"/>
      <c r="CQ1771" s="116"/>
    </row>
    <row r="1772" spans="49:95">
      <c r="AW1772" s="79"/>
      <c r="AX1772" s="116"/>
      <c r="BA1772" s="116"/>
      <c r="BD1772" s="116"/>
      <c r="BG1772" s="116"/>
      <c r="BJ1772" s="116"/>
      <c r="BM1772" s="116"/>
      <c r="BP1772" s="116"/>
      <c r="BS1772" s="116"/>
      <c r="BV1772" s="116"/>
      <c r="BY1772" s="116"/>
      <c r="CB1772" s="116"/>
      <c r="CE1772" s="116"/>
      <c r="CH1772" s="116"/>
      <c r="CK1772" s="116"/>
      <c r="CN1772" s="116"/>
      <c r="CQ1772" s="116"/>
    </row>
    <row r="1773" spans="49:95">
      <c r="AW1773" s="79"/>
      <c r="AX1773" s="116"/>
      <c r="BA1773" s="116"/>
      <c r="BD1773" s="116"/>
      <c r="BG1773" s="116"/>
      <c r="BJ1773" s="116"/>
      <c r="BM1773" s="116"/>
      <c r="BP1773" s="116"/>
      <c r="BS1773" s="116"/>
      <c r="BV1773" s="116"/>
      <c r="BY1773" s="116"/>
      <c r="CB1773" s="116"/>
      <c r="CE1773" s="116"/>
      <c r="CH1773" s="116"/>
      <c r="CK1773" s="116"/>
      <c r="CN1773" s="116"/>
      <c r="CQ1773" s="116"/>
    </row>
    <row r="1774" spans="49:95">
      <c r="AW1774" s="79"/>
      <c r="AX1774" s="116"/>
      <c r="BA1774" s="116"/>
      <c r="BD1774" s="116"/>
      <c r="BG1774" s="116"/>
      <c r="BJ1774" s="116"/>
      <c r="BM1774" s="116"/>
      <c r="BP1774" s="116"/>
      <c r="BS1774" s="116"/>
      <c r="BV1774" s="116"/>
      <c r="BY1774" s="116"/>
      <c r="CB1774" s="116"/>
      <c r="CE1774" s="116"/>
      <c r="CH1774" s="116"/>
      <c r="CK1774" s="116"/>
      <c r="CN1774" s="116"/>
      <c r="CQ1774" s="116"/>
    </row>
    <row r="1775" spans="49:95">
      <c r="AW1775" s="79"/>
      <c r="AX1775" s="116"/>
      <c r="BA1775" s="116"/>
      <c r="BD1775" s="116"/>
      <c r="BG1775" s="116"/>
      <c r="BJ1775" s="116"/>
      <c r="BM1775" s="116"/>
      <c r="BP1775" s="116"/>
      <c r="BS1775" s="116"/>
      <c r="BV1775" s="116"/>
      <c r="BY1775" s="116"/>
      <c r="CB1775" s="116"/>
      <c r="CE1775" s="116"/>
      <c r="CH1775" s="116"/>
      <c r="CK1775" s="116"/>
      <c r="CN1775" s="116"/>
      <c r="CQ1775" s="116"/>
    </row>
    <row r="1776" spans="49:95">
      <c r="AW1776" s="79"/>
      <c r="AX1776" s="116"/>
      <c r="BA1776" s="116"/>
      <c r="BD1776" s="116"/>
      <c r="BG1776" s="116"/>
      <c r="BJ1776" s="116"/>
      <c r="BM1776" s="116"/>
      <c r="BP1776" s="116"/>
      <c r="BS1776" s="116"/>
      <c r="BV1776" s="116"/>
      <c r="BY1776" s="116"/>
      <c r="CB1776" s="116"/>
      <c r="CE1776" s="116"/>
      <c r="CH1776" s="116"/>
      <c r="CK1776" s="116"/>
      <c r="CN1776" s="116"/>
      <c r="CQ1776" s="116"/>
    </row>
    <row r="1777" spans="49:95">
      <c r="AW1777" s="79"/>
      <c r="AX1777" s="116"/>
      <c r="BA1777" s="116"/>
      <c r="BD1777" s="116"/>
      <c r="BG1777" s="116"/>
      <c r="BJ1777" s="116"/>
      <c r="BM1777" s="116"/>
      <c r="BP1777" s="116"/>
      <c r="BS1777" s="116"/>
      <c r="BV1777" s="116"/>
      <c r="BY1777" s="116"/>
      <c r="CB1777" s="116"/>
      <c r="CE1777" s="116"/>
      <c r="CH1777" s="116"/>
      <c r="CK1777" s="116"/>
      <c r="CN1777" s="116"/>
      <c r="CQ1777" s="116"/>
    </row>
    <row r="1778" spans="49:95">
      <c r="AW1778" s="79"/>
      <c r="AX1778" s="116"/>
      <c r="BA1778" s="116"/>
      <c r="BD1778" s="116"/>
      <c r="BG1778" s="116"/>
      <c r="BJ1778" s="116"/>
      <c r="BM1778" s="116"/>
      <c r="BP1778" s="116"/>
      <c r="BS1778" s="116"/>
      <c r="BV1778" s="116"/>
      <c r="BY1778" s="116"/>
      <c r="CB1778" s="116"/>
      <c r="CE1778" s="116"/>
      <c r="CH1778" s="116"/>
      <c r="CK1778" s="116"/>
      <c r="CN1778" s="116"/>
      <c r="CQ1778" s="116"/>
    </row>
    <row r="1779" spans="49:95">
      <c r="AW1779" s="79"/>
      <c r="AX1779" s="116"/>
      <c r="BA1779" s="116"/>
      <c r="BD1779" s="116"/>
      <c r="BG1779" s="116"/>
      <c r="BJ1779" s="116"/>
      <c r="BM1779" s="116"/>
      <c r="BP1779" s="116"/>
      <c r="BS1779" s="116"/>
      <c r="BV1779" s="116"/>
      <c r="BY1779" s="116"/>
      <c r="CB1779" s="116"/>
      <c r="CE1779" s="116"/>
      <c r="CH1779" s="116"/>
      <c r="CK1779" s="116"/>
      <c r="CN1779" s="116"/>
      <c r="CQ1779" s="116"/>
    </row>
    <row r="1780" spans="49:95">
      <c r="AW1780" s="79"/>
      <c r="AX1780" s="116"/>
      <c r="BA1780" s="116"/>
      <c r="BD1780" s="116"/>
      <c r="BG1780" s="116"/>
      <c r="BJ1780" s="116"/>
      <c r="BM1780" s="116"/>
      <c r="BP1780" s="116"/>
      <c r="BS1780" s="116"/>
      <c r="BV1780" s="116"/>
      <c r="BY1780" s="116"/>
      <c r="CB1780" s="116"/>
      <c r="CE1780" s="116"/>
      <c r="CH1780" s="116"/>
      <c r="CK1780" s="116"/>
      <c r="CN1780" s="116"/>
      <c r="CQ1780" s="116"/>
    </row>
    <row r="1781" spans="49:95">
      <c r="AW1781" s="79"/>
      <c r="AX1781" s="116"/>
      <c r="BA1781" s="116"/>
      <c r="BD1781" s="116"/>
      <c r="BG1781" s="116"/>
      <c r="BJ1781" s="116"/>
      <c r="BM1781" s="116"/>
      <c r="BP1781" s="116"/>
      <c r="BS1781" s="116"/>
      <c r="BV1781" s="116"/>
      <c r="BY1781" s="116"/>
      <c r="CB1781" s="116"/>
      <c r="CE1781" s="116"/>
      <c r="CH1781" s="116"/>
      <c r="CK1781" s="116"/>
      <c r="CN1781" s="116"/>
      <c r="CQ1781" s="116"/>
    </row>
    <row r="1782" spans="49:95">
      <c r="AW1782" s="79"/>
      <c r="AX1782" s="116"/>
      <c r="BA1782" s="116"/>
      <c r="BD1782" s="116"/>
      <c r="BG1782" s="116"/>
      <c r="BJ1782" s="116"/>
      <c r="BM1782" s="116"/>
      <c r="BP1782" s="116"/>
      <c r="BS1782" s="116"/>
      <c r="BV1782" s="116"/>
      <c r="BY1782" s="116"/>
      <c r="CB1782" s="116"/>
      <c r="CE1782" s="116"/>
      <c r="CH1782" s="116"/>
      <c r="CK1782" s="116"/>
      <c r="CN1782" s="116"/>
      <c r="CQ1782" s="116"/>
    </row>
    <row r="1783" spans="49:95">
      <c r="AW1783" s="79"/>
      <c r="AX1783" s="116"/>
      <c r="BA1783" s="116"/>
      <c r="BD1783" s="116"/>
      <c r="BG1783" s="116"/>
      <c r="BJ1783" s="116"/>
      <c r="BM1783" s="116"/>
      <c r="BP1783" s="116"/>
      <c r="BS1783" s="116"/>
      <c r="BV1783" s="116"/>
      <c r="BY1783" s="116"/>
      <c r="CB1783" s="116"/>
      <c r="CE1783" s="116"/>
      <c r="CH1783" s="116"/>
      <c r="CK1783" s="116"/>
      <c r="CN1783" s="116"/>
      <c r="CQ1783" s="116"/>
    </row>
    <row r="1784" spans="49:95">
      <c r="AW1784" s="79"/>
      <c r="AX1784" s="116"/>
      <c r="BA1784" s="116"/>
      <c r="BD1784" s="116"/>
      <c r="BG1784" s="116"/>
      <c r="BJ1784" s="116"/>
      <c r="BM1784" s="116"/>
      <c r="BP1784" s="116"/>
      <c r="BS1784" s="116"/>
      <c r="BV1784" s="116"/>
      <c r="BY1784" s="116"/>
      <c r="CB1784" s="116"/>
      <c r="CE1784" s="116"/>
      <c r="CH1784" s="116"/>
      <c r="CK1784" s="116"/>
      <c r="CN1784" s="116"/>
      <c r="CQ1784" s="116"/>
    </row>
    <row r="1785" spans="49:95">
      <c r="AW1785" s="79"/>
      <c r="AX1785" s="116"/>
      <c r="BA1785" s="116"/>
      <c r="BD1785" s="116"/>
      <c r="BG1785" s="116"/>
      <c r="BJ1785" s="116"/>
      <c r="BM1785" s="116"/>
      <c r="BP1785" s="116"/>
      <c r="BS1785" s="116"/>
      <c r="BV1785" s="116"/>
      <c r="BY1785" s="116"/>
      <c r="CB1785" s="116"/>
      <c r="CE1785" s="116"/>
      <c r="CH1785" s="116"/>
      <c r="CK1785" s="116"/>
      <c r="CN1785" s="116"/>
      <c r="CQ1785" s="116"/>
    </row>
    <row r="1786" spans="49:95">
      <c r="AW1786" s="79"/>
      <c r="AX1786" s="116"/>
      <c r="BA1786" s="116"/>
      <c r="BD1786" s="116"/>
      <c r="BG1786" s="116"/>
      <c r="BJ1786" s="116"/>
      <c r="BM1786" s="116"/>
      <c r="BP1786" s="116"/>
      <c r="BS1786" s="116"/>
      <c r="BV1786" s="116"/>
      <c r="BY1786" s="116"/>
      <c r="CB1786" s="116"/>
      <c r="CE1786" s="116"/>
      <c r="CH1786" s="116"/>
      <c r="CK1786" s="116"/>
      <c r="CN1786" s="116"/>
      <c r="CQ1786" s="116"/>
    </row>
    <row r="1787" spans="49:95">
      <c r="AW1787" s="79"/>
      <c r="AX1787" s="116"/>
      <c r="BA1787" s="116"/>
      <c r="BD1787" s="116"/>
      <c r="BG1787" s="116"/>
      <c r="BJ1787" s="116"/>
      <c r="BM1787" s="116"/>
      <c r="BP1787" s="116"/>
      <c r="BS1787" s="116"/>
      <c r="BV1787" s="116"/>
      <c r="BY1787" s="116"/>
      <c r="CB1787" s="116"/>
      <c r="CE1787" s="116"/>
      <c r="CH1787" s="116"/>
      <c r="CK1787" s="116"/>
      <c r="CN1787" s="116"/>
      <c r="CQ1787" s="116"/>
    </row>
    <row r="1788" spans="49:95">
      <c r="AW1788" s="79"/>
      <c r="AX1788" s="116"/>
      <c r="BA1788" s="116"/>
      <c r="BD1788" s="116"/>
      <c r="BG1788" s="116"/>
      <c r="BJ1788" s="116"/>
      <c r="BM1788" s="116"/>
      <c r="BP1788" s="116"/>
      <c r="BS1788" s="116"/>
      <c r="BV1788" s="116"/>
      <c r="BY1788" s="116"/>
      <c r="CB1788" s="116"/>
      <c r="CE1788" s="116"/>
      <c r="CH1788" s="116"/>
      <c r="CK1788" s="116"/>
      <c r="CN1788" s="116"/>
      <c r="CQ1788" s="116"/>
    </row>
    <row r="1789" spans="49:95">
      <c r="AW1789" s="79"/>
      <c r="AX1789" s="116"/>
      <c r="BA1789" s="116"/>
      <c r="BD1789" s="116"/>
      <c r="BG1789" s="116"/>
      <c r="BJ1789" s="116"/>
      <c r="BM1789" s="116"/>
      <c r="BP1789" s="116"/>
      <c r="BS1789" s="116"/>
      <c r="BV1789" s="116"/>
      <c r="BY1789" s="116"/>
      <c r="CB1789" s="116"/>
      <c r="CE1789" s="116"/>
      <c r="CH1789" s="116"/>
      <c r="CK1789" s="116"/>
      <c r="CN1789" s="116"/>
      <c r="CQ1789" s="116"/>
    </row>
    <row r="1790" spans="49:95">
      <c r="AW1790" s="79"/>
      <c r="AX1790" s="116"/>
      <c r="BA1790" s="116"/>
      <c r="BD1790" s="116"/>
      <c r="BG1790" s="116"/>
      <c r="BJ1790" s="116"/>
      <c r="BM1790" s="116"/>
      <c r="BP1790" s="116"/>
      <c r="BS1790" s="116"/>
      <c r="BV1790" s="116"/>
      <c r="BY1790" s="116"/>
      <c r="CB1790" s="116"/>
      <c r="CE1790" s="116"/>
      <c r="CH1790" s="116"/>
      <c r="CK1790" s="116"/>
      <c r="CN1790" s="116"/>
      <c r="CQ1790" s="116"/>
    </row>
    <row r="1791" spans="49:95">
      <c r="AW1791" s="79"/>
      <c r="AX1791" s="116"/>
      <c r="BA1791" s="116"/>
      <c r="BD1791" s="116"/>
      <c r="BG1791" s="116"/>
      <c r="BJ1791" s="116"/>
      <c r="BM1791" s="116"/>
      <c r="BP1791" s="116"/>
      <c r="BS1791" s="116"/>
      <c r="BV1791" s="116"/>
      <c r="BY1791" s="116"/>
      <c r="CB1791" s="116"/>
      <c r="CE1791" s="116"/>
      <c r="CH1791" s="116"/>
      <c r="CK1791" s="116"/>
      <c r="CN1791" s="116"/>
      <c r="CQ1791" s="116"/>
    </row>
    <row r="1792" spans="49:95">
      <c r="AW1792" s="79"/>
      <c r="AX1792" s="116"/>
      <c r="BA1792" s="116"/>
      <c r="BD1792" s="116"/>
      <c r="BG1792" s="116"/>
      <c r="BJ1792" s="116"/>
      <c r="BM1792" s="116"/>
      <c r="BP1792" s="116"/>
      <c r="BS1792" s="116"/>
      <c r="BV1792" s="116"/>
      <c r="BY1792" s="116"/>
      <c r="CB1792" s="116"/>
      <c r="CE1792" s="116"/>
      <c r="CH1792" s="116"/>
      <c r="CK1792" s="116"/>
      <c r="CN1792" s="116"/>
      <c r="CQ1792" s="116"/>
    </row>
    <row r="1793" spans="49:95">
      <c r="AW1793" s="79"/>
      <c r="AX1793" s="116"/>
      <c r="BA1793" s="116"/>
      <c r="BD1793" s="116"/>
      <c r="BG1793" s="116"/>
      <c r="BJ1793" s="116"/>
      <c r="BM1793" s="116"/>
      <c r="BP1793" s="116"/>
      <c r="BS1793" s="116"/>
      <c r="BV1793" s="116"/>
      <c r="BY1793" s="116"/>
      <c r="CB1793" s="116"/>
      <c r="CE1793" s="116"/>
      <c r="CH1793" s="116"/>
      <c r="CK1793" s="116"/>
      <c r="CN1793" s="116"/>
      <c r="CQ1793" s="116"/>
    </row>
    <row r="1794" spans="49:95">
      <c r="AW1794" s="79"/>
      <c r="AX1794" s="116"/>
      <c r="BA1794" s="116"/>
      <c r="BD1794" s="116"/>
      <c r="BG1794" s="116"/>
      <c r="BJ1794" s="116"/>
      <c r="BM1794" s="116"/>
      <c r="BP1794" s="116"/>
      <c r="BS1794" s="116"/>
      <c r="BV1794" s="116"/>
      <c r="BY1794" s="116"/>
      <c r="CB1794" s="116"/>
      <c r="CE1794" s="116"/>
      <c r="CH1794" s="116"/>
      <c r="CK1794" s="116"/>
      <c r="CN1794" s="116"/>
      <c r="CQ1794" s="116"/>
    </row>
    <row r="1795" spans="49:95">
      <c r="AW1795" s="79"/>
      <c r="AX1795" s="116"/>
      <c r="BA1795" s="116"/>
      <c r="BD1795" s="116"/>
      <c r="BG1795" s="116"/>
      <c r="BJ1795" s="116"/>
      <c r="BM1795" s="116"/>
      <c r="BP1795" s="116"/>
      <c r="BS1795" s="116"/>
      <c r="BV1795" s="116"/>
      <c r="BY1795" s="116"/>
      <c r="CB1795" s="116"/>
      <c r="CE1795" s="116"/>
      <c r="CH1795" s="116"/>
      <c r="CK1795" s="116"/>
      <c r="CN1795" s="116"/>
      <c r="CQ1795" s="116"/>
    </row>
    <row r="1796" spans="49:95">
      <c r="AW1796" s="79"/>
      <c r="AX1796" s="116"/>
      <c r="BA1796" s="116"/>
      <c r="BD1796" s="116"/>
      <c r="BG1796" s="116"/>
      <c r="BJ1796" s="116"/>
      <c r="BM1796" s="116"/>
      <c r="BP1796" s="116"/>
      <c r="BS1796" s="116"/>
      <c r="BV1796" s="116"/>
      <c r="BY1796" s="116"/>
      <c r="CB1796" s="116"/>
      <c r="CE1796" s="116"/>
      <c r="CH1796" s="116"/>
      <c r="CK1796" s="116"/>
      <c r="CN1796" s="116"/>
      <c r="CQ1796" s="116"/>
    </row>
    <row r="1797" spans="49:95">
      <c r="AW1797" s="79"/>
      <c r="AX1797" s="116"/>
      <c r="BA1797" s="116"/>
      <c r="BD1797" s="116"/>
      <c r="BG1797" s="116"/>
      <c r="BJ1797" s="116"/>
      <c r="BM1797" s="116"/>
      <c r="BP1797" s="116"/>
      <c r="BS1797" s="116"/>
      <c r="BV1797" s="116"/>
      <c r="BY1797" s="116"/>
      <c r="CB1797" s="116"/>
      <c r="CE1797" s="116"/>
      <c r="CH1797" s="116"/>
      <c r="CK1797" s="116"/>
      <c r="CN1797" s="116"/>
      <c r="CQ1797" s="116"/>
    </row>
    <row r="1798" spans="49:95">
      <c r="AW1798" s="79"/>
      <c r="AX1798" s="116"/>
      <c r="BA1798" s="116"/>
      <c r="BD1798" s="116"/>
      <c r="BG1798" s="116"/>
      <c r="BJ1798" s="116"/>
      <c r="BM1798" s="116"/>
      <c r="BP1798" s="116"/>
      <c r="BS1798" s="116"/>
      <c r="BV1798" s="116"/>
      <c r="BY1798" s="116"/>
      <c r="CB1798" s="116"/>
      <c r="CE1798" s="116"/>
      <c r="CH1798" s="116"/>
      <c r="CK1798" s="116"/>
      <c r="CN1798" s="116"/>
      <c r="CQ1798" s="116"/>
    </row>
    <row r="1799" spans="49:95">
      <c r="AW1799" s="79"/>
      <c r="AX1799" s="116"/>
      <c r="BA1799" s="116"/>
      <c r="BD1799" s="116"/>
      <c r="BG1799" s="116"/>
      <c r="BJ1799" s="116"/>
      <c r="BM1799" s="116"/>
      <c r="BP1799" s="116"/>
      <c r="BS1799" s="116"/>
      <c r="BV1799" s="116"/>
      <c r="BY1799" s="116"/>
      <c r="CB1799" s="116"/>
      <c r="CE1799" s="116"/>
      <c r="CH1799" s="116"/>
      <c r="CK1799" s="116"/>
      <c r="CN1799" s="116"/>
      <c r="CQ1799" s="116"/>
    </row>
    <row r="1800" spans="49:95">
      <c r="AW1800" s="79"/>
      <c r="AX1800" s="116"/>
      <c r="BA1800" s="116"/>
      <c r="BD1800" s="116"/>
      <c r="BG1800" s="116"/>
      <c r="BJ1800" s="116"/>
      <c r="BM1800" s="116"/>
      <c r="BP1800" s="116"/>
      <c r="BS1800" s="116"/>
      <c r="BV1800" s="116"/>
      <c r="BY1800" s="116"/>
      <c r="CB1800" s="116"/>
      <c r="CE1800" s="116"/>
      <c r="CH1800" s="116"/>
      <c r="CK1800" s="116"/>
      <c r="CN1800" s="116"/>
      <c r="CQ1800" s="116"/>
    </row>
    <row r="1801" spans="49:95">
      <c r="AW1801" s="79"/>
      <c r="AX1801" s="116"/>
      <c r="BA1801" s="116"/>
      <c r="BD1801" s="116"/>
      <c r="BG1801" s="116"/>
      <c r="BJ1801" s="116"/>
      <c r="BM1801" s="116"/>
      <c r="BP1801" s="116"/>
      <c r="BS1801" s="116"/>
      <c r="BV1801" s="116"/>
      <c r="BY1801" s="116"/>
      <c r="CB1801" s="116"/>
      <c r="CE1801" s="116"/>
      <c r="CH1801" s="116"/>
      <c r="CK1801" s="116"/>
      <c r="CN1801" s="116"/>
      <c r="CQ1801" s="116"/>
    </row>
    <row r="1802" spans="49:95">
      <c r="AW1802" s="79"/>
      <c r="AX1802" s="116"/>
      <c r="BA1802" s="116"/>
      <c r="BD1802" s="116"/>
      <c r="BG1802" s="116"/>
      <c r="BJ1802" s="116"/>
      <c r="BM1802" s="116"/>
      <c r="BP1802" s="116"/>
      <c r="BS1802" s="116"/>
      <c r="BV1802" s="116"/>
      <c r="BY1802" s="116"/>
      <c r="CB1802" s="116"/>
      <c r="CE1802" s="116"/>
      <c r="CH1802" s="116"/>
      <c r="CK1802" s="116"/>
      <c r="CN1802" s="116"/>
      <c r="CQ1802" s="116"/>
    </row>
    <row r="1803" spans="49:95">
      <c r="AW1803" s="79"/>
      <c r="AX1803" s="116"/>
      <c r="BA1803" s="116"/>
      <c r="BD1803" s="116"/>
      <c r="BG1803" s="116"/>
      <c r="BJ1803" s="116"/>
      <c r="BM1803" s="116"/>
      <c r="BP1803" s="116"/>
      <c r="BS1803" s="116"/>
      <c r="BV1803" s="116"/>
      <c r="BY1803" s="116"/>
      <c r="CB1803" s="116"/>
      <c r="CE1803" s="116"/>
      <c r="CH1803" s="116"/>
      <c r="CK1803" s="116"/>
      <c r="CN1803" s="116"/>
      <c r="CQ1803" s="116"/>
    </row>
    <row r="1804" spans="49:95">
      <c r="AW1804" s="79"/>
      <c r="AX1804" s="116"/>
      <c r="BA1804" s="116"/>
      <c r="BD1804" s="116"/>
      <c r="BG1804" s="116"/>
      <c r="BJ1804" s="116"/>
      <c r="BM1804" s="116"/>
      <c r="BP1804" s="116"/>
      <c r="BS1804" s="116"/>
      <c r="BV1804" s="116"/>
      <c r="BY1804" s="116"/>
      <c r="CB1804" s="116"/>
      <c r="CE1804" s="116"/>
      <c r="CH1804" s="116"/>
      <c r="CK1804" s="116"/>
      <c r="CN1804" s="116"/>
      <c r="CQ1804" s="116"/>
    </row>
    <row r="1805" spans="49:95">
      <c r="AW1805" s="79"/>
      <c r="AX1805" s="116"/>
      <c r="BA1805" s="116"/>
      <c r="BD1805" s="116"/>
      <c r="BG1805" s="116"/>
      <c r="BJ1805" s="116"/>
      <c r="BM1805" s="116"/>
      <c r="BP1805" s="116"/>
      <c r="BS1805" s="116"/>
      <c r="BV1805" s="116"/>
      <c r="BY1805" s="116"/>
      <c r="CB1805" s="116"/>
      <c r="CE1805" s="116"/>
      <c r="CH1805" s="116"/>
      <c r="CK1805" s="116"/>
      <c r="CN1805" s="116"/>
      <c r="CQ1805" s="116"/>
    </row>
    <row r="1806" spans="49:95">
      <c r="AW1806" s="79"/>
      <c r="AX1806" s="116"/>
      <c r="BA1806" s="116"/>
      <c r="BD1806" s="116"/>
      <c r="BG1806" s="116"/>
      <c r="BJ1806" s="116"/>
      <c r="BM1806" s="116"/>
      <c r="BP1806" s="116"/>
      <c r="BS1806" s="116"/>
      <c r="BV1806" s="116"/>
      <c r="BY1806" s="116"/>
      <c r="CB1806" s="116"/>
      <c r="CE1806" s="116"/>
      <c r="CH1806" s="116"/>
      <c r="CK1806" s="116"/>
      <c r="CN1806" s="116"/>
      <c r="CQ1806" s="116"/>
    </row>
    <row r="1807" spans="49:95">
      <c r="AW1807" s="79"/>
      <c r="AX1807" s="116"/>
      <c r="BA1807" s="116"/>
      <c r="BD1807" s="116"/>
      <c r="BG1807" s="116"/>
      <c r="BJ1807" s="116"/>
      <c r="BM1807" s="116"/>
      <c r="BP1807" s="116"/>
      <c r="BS1807" s="116"/>
      <c r="BV1807" s="116"/>
      <c r="BY1807" s="116"/>
      <c r="CB1807" s="116"/>
      <c r="CE1807" s="116"/>
      <c r="CH1807" s="116"/>
      <c r="CK1807" s="116"/>
      <c r="CN1807" s="116"/>
      <c r="CQ1807" s="116"/>
    </row>
    <row r="1808" spans="49:95">
      <c r="AW1808" s="79"/>
      <c r="AX1808" s="116"/>
      <c r="BA1808" s="116"/>
      <c r="BD1808" s="116"/>
      <c r="BG1808" s="116"/>
      <c r="BJ1808" s="116"/>
      <c r="BM1808" s="116"/>
      <c r="BP1808" s="116"/>
      <c r="BS1808" s="116"/>
      <c r="BV1808" s="116"/>
      <c r="BY1808" s="116"/>
      <c r="CB1808" s="116"/>
      <c r="CE1808" s="116"/>
      <c r="CH1808" s="116"/>
      <c r="CK1808" s="116"/>
      <c r="CN1808" s="116"/>
      <c r="CQ1808" s="116"/>
    </row>
    <row r="1809" spans="49:95">
      <c r="AW1809" s="79"/>
      <c r="AX1809" s="116"/>
      <c r="BA1809" s="116"/>
      <c r="BD1809" s="116"/>
      <c r="BG1809" s="116"/>
      <c r="BJ1809" s="116"/>
      <c r="BM1809" s="116"/>
      <c r="BP1809" s="116"/>
      <c r="BS1809" s="116"/>
      <c r="BV1809" s="116"/>
      <c r="BY1809" s="116"/>
      <c r="CB1809" s="116"/>
      <c r="CE1809" s="116"/>
      <c r="CH1809" s="116"/>
      <c r="CK1809" s="116"/>
      <c r="CN1809" s="116"/>
      <c r="CQ1809" s="116"/>
    </row>
    <row r="1810" spans="49:95">
      <c r="AW1810" s="79"/>
      <c r="AX1810" s="116"/>
      <c r="BA1810" s="116"/>
      <c r="BD1810" s="116"/>
      <c r="BG1810" s="116"/>
      <c r="BJ1810" s="116"/>
      <c r="BM1810" s="116"/>
      <c r="BP1810" s="116"/>
      <c r="BS1810" s="116"/>
      <c r="BV1810" s="116"/>
      <c r="BY1810" s="116"/>
      <c r="CB1810" s="116"/>
      <c r="CE1810" s="116"/>
      <c r="CH1810" s="116"/>
      <c r="CK1810" s="116"/>
      <c r="CN1810" s="116"/>
      <c r="CQ1810" s="116"/>
    </row>
    <row r="1811" spans="49:95">
      <c r="AW1811" s="79"/>
      <c r="AX1811" s="116"/>
      <c r="BA1811" s="116"/>
      <c r="BD1811" s="116"/>
      <c r="BG1811" s="116"/>
      <c r="BJ1811" s="116"/>
      <c r="BM1811" s="116"/>
      <c r="BP1811" s="116"/>
      <c r="BS1811" s="116"/>
      <c r="BV1811" s="116"/>
      <c r="BY1811" s="116"/>
      <c r="CB1811" s="116"/>
      <c r="CE1811" s="116"/>
      <c r="CH1811" s="116"/>
      <c r="CK1811" s="116"/>
      <c r="CN1811" s="116"/>
      <c r="CQ1811" s="116"/>
    </row>
    <row r="1812" spans="49:95">
      <c r="AW1812" s="79"/>
      <c r="AX1812" s="116"/>
      <c r="BA1812" s="116"/>
      <c r="BD1812" s="116"/>
      <c r="BG1812" s="116"/>
      <c r="BJ1812" s="116"/>
      <c r="BM1812" s="116"/>
      <c r="BP1812" s="116"/>
      <c r="BS1812" s="116"/>
      <c r="BV1812" s="116"/>
      <c r="BY1812" s="116"/>
      <c r="CB1812" s="116"/>
      <c r="CE1812" s="116"/>
      <c r="CH1812" s="116"/>
      <c r="CK1812" s="116"/>
      <c r="CN1812" s="116"/>
      <c r="CQ1812" s="116"/>
    </row>
    <row r="1813" spans="49:95">
      <c r="AW1813" s="79"/>
      <c r="AX1813" s="116"/>
      <c r="BA1813" s="116"/>
      <c r="BD1813" s="116"/>
      <c r="BG1813" s="116"/>
      <c r="BJ1813" s="116"/>
      <c r="BM1813" s="116"/>
      <c r="BP1813" s="116"/>
      <c r="BS1813" s="116"/>
      <c r="BV1813" s="116"/>
      <c r="BY1813" s="116"/>
      <c r="CB1813" s="116"/>
      <c r="CE1813" s="116"/>
      <c r="CH1813" s="116"/>
      <c r="CK1813" s="116"/>
      <c r="CN1813" s="116"/>
      <c r="CQ1813" s="116"/>
    </row>
    <row r="1814" spans="49:95">
      <c r="AW1814" s="79"/>
      <c r="AX1814" s="116"/>
      <c r="BA1814" s="116"/>
      <c r="BD1814" s="116"/>
      <c r="BG1814" s="116"/>
      <c r="BJ1814" s="116"/>
      <c r="BM1814" s="116"/>
      <c r="BP1814" s="116"/>
      <c r="BS1814" s="116"/>
      <c r="BV1814" s="116"/>
      <c r="BY1814" s="116"/>
      <c r="CB1814" s="116"/>
      <c r="CE1814" s="116"/>
      <c r="CH1814" s="116"/>
      <c r="CK1814" s="116"/>
      <c r="CN1814" s="116"/>
      <c r="CQ1814" s="116"/>
    </row>
    <row r="1815" spans="49:95">
      <c r="AW1815" s="79"/>
      <c r="AX1815" s="116"/>
      <c r="BA1815" s="116"/>
      <c r="BD1815" s="116"/>
      <c r="BG1815" s="116"/>
      <c r="BJ1815" s="116"/>
      <c r="BM1815" s="116"/>
      <c r="BP1815" s="116"/>
      <c r="BS1815" s="116"/>
      <c r="BV1815" s="116"/>
      <c r="BY1815" s="116"/>
      <c r="CB1815" s="116"/>
      <c r="CE1815" s="116"/>
      <c r="CH1815" s="116"/>
      <c r="CK1815" s="116"/>
      <c r="CN1815" s="116"/>
      <c r="CQ1815" s="116"/>
    </row>
    <row r="1816" spans="49:95">
      <c r="AW1816" s="79"/>
      <c r="AX1816" s="116"/>
      <c r="BA1816" s="116"/>
      <c r="BD1816" s="116"/>
      <c r="BG1816" s="116"/>
      <c r="BJ1816" s="116"/>
      <c r="BM1816" s="116"/>
      <c r="BP1816" s="116"/>
      <c r="BS1816" s="116"/>
      <c r="BV1816" s="116"/>
      <c r="BY1816" s="116"/>
      <c r="CB1816" s="116"/>
      <c r="CE1816" s="116"/>
      <c r="CH1816" s="116"/>
      <c r="CK1816" s="116"/>
      <c r="CN1816" s="116"/>
      <c r="CQ1816" s="116"/>
    </row>
    <row r="1817" spans="49:95">
      <c r="AW1817" s="79"/>
      <c r="AX1817" s="116"/>
      <c r="BA1817" s="116"/>
      <c r="BD1817" s="116"/>
      <c r="BG1817" s="116"/>
      <c r="BJ1817" s="116"/>
      <c r="BM1817" s="116"/>
      <c r="BP1817" s="116"/>
      <c r="BS1817" s="116"/>
      <c r="BV1817" s="116"/>
      <c r="BY1817" s="116"/>
      <c r="CB1817" s="116"/>
      <c r="CE1817" s="116"/>
      <c r="CH1817" s="116"/>
      <c r="CK1817" s="116"/>
      <c r="CN1817" s="116"/>
      <c r="CQ1817" s="116"/>
    </row>
    <row r="1818" spans="49:95">
      <c r="AW1818" s="79"/>
      <c r="AX1818" s="116"/>
      <c r="BA1818" s="116"/>
      <c r="BD1818" s="116"/>
      <c r="BG1818" s="116"/>
      <c r="BJ1818" s="116"/>
      <c r="BM1818" s="116"/>
      <c r="BP1818" s="116"/>
      <c r="BS1818" s="116"/>
      <c r="BV1818" s="116"/>
      <c r="BY1818" s="116"/>
      <c r="CB1818" s="116"/>
      <c r="CE1818" s="116"/>
      <c r="CH1818" s="116"/>
      <c r="CK1818" s="116"/>
      <c r="CN1818" s="116"/>
      <c r="CQ1818" s="116"/>
    </row>
    <row r="1819" spans="49:95">
      <c r="AW1819" s="79"/>
      <c r="AX1819" s="116"/>
      <c r="BA1819" s="116"/>
      <c r="BD1819" s="116"/>
      <c r="BG1819" s="116"/>
      <c r="BJ1819" s="116"/>
      <c r="BM1819" s="116"/>
      <c r="BP1819" s="116"/>
      <c r="BS1819" s="116"/>
      <c r="BV1819" s="116"/>
      <c r="BY1819" s="116"/>
      <c r="CB1819" s="116"/>
      <c r="CE1819" s="116"/>
      <c r="CH1819" s="116"/>
      <c r="CK1819" s="116"/>
      <c r="CN1819" s="116"/>
      <c r="CQ1819" s="116"/>
    </row>
    <row r="1820" spans="49:95">
      <c r="AW1820" s="79"/>
      <c r="AX1820" s="116"/>
      <c r="BA1820" s="116"/>
      <c r="BD1820" s="116"/>
      <c r="BG1820" s="116"/>
      <c r="BJ1820" s="116"/>
      <c r="BM1820" s="116"/>
      <c r="BP1820" s="116"/>
      <c r="BS1820" s="116"/>
      <c r="BV1820" s="116"/>
      <c r="BY1820" s="116"/>
      <c r="CB1820" s="116"/>
      <c r="CE1820" s="116"/>
      <c r="CH1820" s="116"/>
      <c r="CK1820" s="116"/>
      <c r="CN1820" s="116"/>
      <c r="CQ1820" s="116"/>
    </row>
    <row r="1821" spans="49:95">
      <c r="AW1821" s="79"/>
      <c r="AX1821" s="116"/>
      <c r="BA1821" s="116"/>
      <c r="BD1821" s="116"/>
      <c r="BG1821" s="116"/>
      <c r="BJ1821" s="116"/>
      <c r="BM1821" s="116"/>
      <c r="BP1821" s="116"/>
      <c r="BS1821" s="116"/>
      <c r="BV1821" s="116"/>
      <c r="BY1821" s="116"/>
      <c r="CB1821" s="116"/>
      <c r="CE1821" s="116"/>
      <c r="CH1821" s="116"/>
      <c r="CK1821" s="116"/>
      <c r="CN1821" s="116"/>
      <c r="CQ1821" s="116"/>
    </row>
    <row r="1822" spans="49:95">
      <c r="AW1822" s="79"/>
      <c r="AX1822" s="116"/>
      <c r="BA1822" s="116"/>
      <c r="BD1822" s="116"/>
      <c r="BG1822" s="116"/>
      <c r="BJ1822" s="116"/>
      <c r="BM1822" s="116"/>
      <c r="BP1822" s="116"/>
      <c r="BS1822" s="116"/>
      <c r="BV1822" s="116"/>
      <c r="BY1822" s="116"/>
      <c r="CB1822" s="116"/>
      <c r="CE1822" s="116"/>
      <c r="CH1822" s="116"/>
      <c r="CK1822" s="116"/>
      <c r="CN1822" s="116"/>
      <c r="CQ1822" s="116"/>
    </row>
    <row r="1823" spans="49:95">
      <c r="AW1823" s="79"/>
      <c r="AX1823" s="116"/>
      <c r="BA1823" s="116"/>
      <c r="BD1823" s="116"/>
      <c r="BG1823" s="116"/>
      <c r="BJ1823" s="116"/>
      <c r="BM1823" s="116"/>
      <c r="BP1823" s="116"/>
      <c r="BS1823" s="116"/>
      <c r="BV1823" s="116"/>
      <c r="BY1823" s="116"/>
      <c r="CB1823" s="116"/>
      <c r="CE1823" s="116"/>
      <c r="CH1823" s="116"/>
      <c r="CK1823" s="116"/>
      <c r="CN1823" s="116"/>
      <c r="CQ1823" s="116"/>
    </row>
    <row r="1824" spans="49:95">
      <c r="AW1824" s="79"/>
      <c r="AX1824" s="116"/>
      <c r="BA1824" s="116"/>
      <c r="BD1824" s="116"/>
      <c r="BG1824" s="116"/>
      <c r="BJ1824" s="116"/>
      <c r="BM1824" s="116"/>
      <c r="BP1824" s="116"/>
      <c r="BS1824" s="116"/>
      <c r="BV1824" s="116"/>
      <c r="BY1824" s="116"/>
      <c r="CB1824" s="116"/>
      <c r="CE1824" s="116"/>
      <c r="CH1824" s="116"/>
      <c r="CK1824" s="116"/>
      <c r="CN1824" s="116"/>
      <c r="CQ1824" s="116"/>
    </row>
    <row r="1825" spans="49:95">
      <c r="AW1825" s="79"/>
      <c r="AX1825" s="116"/>
      <c r="BA1825" s="116"/>
      <c r="BD1825" s="116"/>
      <c r="BG1825" s="116"/>
      <c r="BJ1825" s="116"/>
      <c r="BM1825" s="116"/>
      <c r="BP1825" s="116"/>
      <c r="BS1825" s="116"/>
      <c r="BV1825" s="116"/>
      <c r="BY1825" s="116"/>
      <c r="CB1825" s="116"/>
      <c r="CE1825" s="116"/>
      <c r="CH1825" s="116"/>
      <c r="CK1825" s="116"/>
      <c r="CN1825" s="116"/>
      <c r="CQ1825" s="116"/>
    </row>
    <row r="1826" spans="49:95">
      <c r="AW1826" s="79"/>
      <c r="AX1826" s="116"/>
      <c r="BA1826" s="116"/>
      <c r="BD1826" s="116"/>
      <c r="BG1826" s="116"/>
      <c r="BJ1826" s="116"/>
      <c r="BM1826" s="116"/>
      <c r="BP1826" s="116"/>
      <c r="BS1826" s="116"/>
      <c r="BV1826" s="116"/>
      <c r="BY1826" s="116"/>
      <c r="CB1826" s="116"/>
      <c r="CE1826" s="116"/>
      <c r="CH1826" s="116"/>
      <c r="CK1826" s="116"/>
      <c r="CN1826" s="116"/>
      <c r="CQ1826" s="116"/>
    </row>
    <row r="1827" spans="49:95">
      <c r="AW1827" s="79"/>
      <c r="AX1827" s="116"/>
      <c r="BA1827" s="116"/>
      <c r="BD1827" s="116"/>
      <c r="BG1827" s="116"/>
      <c r="BJ1827" s="116"/>
      <c r="BM1827" s="116"/>
      <c r="BP1827" s="116"/>
      <c r="BS1827" s="116"/>
      <c r="BV1827" s="116"/>
      <c r="BY1827" s="116"/>
      <c r="CB1827" s="116"/>
      <c r="CE1827" s="116"/>
      <c r="CH1827" s="116"/>
      <c r="CK1827" s="116"/>
      <c r="CN1827" s="116"/>
      <c r="CQ1827" s="116"/>
    </row>
    <row r="1828" spans="49:95">
      <c r="AW1828" s="79"/>
      <c r="AX1828" s="116"/>
      <c r="BA1828" s="116"/>
      <c r="BD1828" s="116"/>
      <c r="BG1828" s="116"/>
      <c r="BJ1828" s="116"/>
      <c r="BM1828" s="116"/>
      <c r="BP1828" s="116"/>
      <c r="BS1828" s="116"/>
      <c r="BV1828" s="116"/>
      <c r="BY1828" s="116"/>
      <c r="CB1828" s="116"/>
      <c r="CE1828" s="116"/>
      <c r="CH1828" s="116"/>
      <c r="CK1828" s="116"/>
      <c r="CN1828" s="116"/>
      <c r="CQ1828" s="116"/>
    </row>
    <row r="1829" spans="49:95">
      <c r="AW1829" s="79"/>
      <c r="AX1829" s="116"/>
      <c r="BA1829" s="116"/>
      <c r="BD1829" s="116"/>
      <c r="BG1829" s="116"/>
      <c r="BJ1829" s="116"/>
      <c r="BM1829" s="116"/>
      <c r="BP1829" s="116"/>
      <c r="BS1829" s="116"/>
      <c r="BV1829" s="116"/>
      <c r="BY1829" s="116"/>
      <c r="CB1829" s="116"/>
      <c r="CE1829" s="116"/>
      <c r="CH1829" s="116"/>
      <c r="CK1829" s="116"/>
      <c r="CN1829" s="116"/>
      <c r="CQ1829" s="116"/>
    </row>
    <row r="1830" spans="49:95">
      <c r="AW1830" s="79"/>
      <c r="AX1830" s="116"/>
      <c r="BA1830" s="116"/>
      <c r="BD1830" s="116"/>
      <c r="BG1830" s="116"/>
      <c r="BJ1830" s="116"/>
      <c r="BM1830" s="116"/>
      <c r="BP1830" s="116"/>
      <c r="BS1830" s="116"/>
      <c r="BV1830" s="116"/>
      <c r="BY1830" s="116"/>
      <c r="CB1830" s="116"/>
      <c r="CE1830" s="116"/>
      <c r="CH1830" s="116"/>
      <c r="CK1830" s="116"/>
      <c r="CN1830" s="116"/>
      <c r="CQ1830" s="116"/>
    </row>
    <row r="1831" spans="49:95">
      <c r="AW1831" s="79"/>
      <c r="AX1831" s="116"/>
      <c r="BA1831" s="116"/>
      <c r="BD1831" s="116"/>
      <c r="BG1831" s="116"/>
      <c r="BJ1831" s="116"/>
      <c r="BM1831" s="116"/>
      <c r="BP1831" s="116"/>
      <c r="BS1831" s="116"/>
      <c r="BV1831" s="116"/>
      <c r="BY1831" s="116"/>
      <c r="CB1831" s="116"/>
      <c r="CE1831" s="116"/>
      <c r="CH1831" s="116"/>
      <c r="CK1831" s="116"/>
      <c r="CN1831" s="116"/>
      <c r="CQ1831" s="116"/>
    </row>
    <row r="1832" spans="49:95">
      <c r="AW1832" s="79"/>
      <c r="AX1832" s="116"/>
      <c r="BA1832" s="116"/>
      <c r="BD1832" s="116"/>
      <c r="BG1832" s="116"/>
      <c r="BJ1832" s="116"/>
      <c r="BM1832" s="116"/>
      <c r="BP1832" s="116"/>
      <c r="BS1832" s="116"/>
      <c r="BV1832" s="116"/>
      <c r="BY1832" s="116"/>
      <c r="CB1832" s="116"/>
      <c r="CE1832" s="116"/>
      <c r="CH1832" s="116"/>
      <c r="CK1832" s="116"/>
      <c r="CN1832" s="116"/>
      <c r="CQ1832" s="116"/>
    </row>
    <row r="1833" spans="49:95">
      <c r="AW1833" s="79"/>
      <c r="AX1833" s="116"/>
      <c r="BA1833" s="116"/>
      <c r="BD1833" s="116"/>
      <c r="BG1833" s="116"/>
      <c r="BJ1833" s="116"/>
      <c r="BM1833" s="116"/>
      <c r="BP1833" s="116"/>
      <c r="BS1833" s="116"/>
      <c r="BV1833" s="116"/>
      <c r="BY1833" s="116"/>
      <c r="CB1833" s="116"/>
      <c r="CE1833" s="116"/>
      <c r="CH1833" s="116"/>
      <c r="CK1833" s="116"/>
      <c r="CN1833" s="116"/>
      <c r="CQ1833" s="116"/>
    </row>
    <row r="1834" spans="49:95">
      <c r="AW1834" s="79"/>
      <c r="AX1834" s="116"/>
      <c r="BA1834" s="116"/>
      <c r="BD1834" s="116"/>
      <c r="BG1834" s="116"/>
      <c r="BJ1834" s="116"/>
      <c r="BM1834" s="116"/>
      <c r="BP1834" s="116"/>
      <c r="BS1834" s="116"/>
      <c r="BV1834" s="116"/>
      <c r="BY1834" s="116"/>
      <c r="CB1834" s="116"/>
      <c r="CE1834" s="116"/>
      <c r="CH1834" s="116"/>
      <c r="CK1834" s="116"/>
      <c r="CN1834" s="116"/>
      <c r="CQ1834" s="116"/>
    </row>
    <row r="1835" spans="49:95">
      <c r="AW1835" s="79"/>
      <c r="AX1835" s="116"/>
      <c r="BA1835" s="116"/>
      <c r="BD1835" s="116"/>
      <c r="BG1835" s="116"/>
      <c r="BJ1835" s="116"/>
      <c r="BM1835" s="116"/>
      <c r="BP1835" s="116"/>
      <c r="BS1835" s="116"/>
      <c r="BV1835" s="116"/>
      <c r="BY1835" s="116"/>
      <c r="CB1835" s="116"/>
      <c r="CE1835" s="116"/>
      <c r="CH1835" s="116"/>
      <c r="CK1835" s="116"/>
      <c r="CN1835" s="116"/>
      <c r="CQ1835" s="116"/>
    </row>
    <row r="1836" spans="49:95">
      <c r="AW1836" s="79"/>
      <c r="AX1836" s="116"/>
      <c r="BA1836" s="116"/>
      <c r="BD1836" s="116"/>
      <c r="BG1836" s="116"/>
      <c r="BJ1836" s="116"/>
      <c r="BM1836" s="116"/>
      <c r="BP1836" s="116"/>
      <c r="BS1836" s="116"/>
      <c r="BV1836" s="116"/>
      <c r="BY1836" s="116"/>
      <c r="CB1836" s="116"/>
      <c r="CE1836" s="116"/>
      <c r="CH1836" s="116"/>
      <c r="CK1836" s="116"/>
      <c r="CN1836" s="116"/>
      <c r="CQ1836" s="116"/>
    </row>
    <row r="1837" spans="49:95">
      <c r="AW1837" s="79"/>
      <c r="AX1837" s="116"/>
      <c r="BA1837" s="116"/>
      <c r="BD1837" s="116"/>
      <c r="BG1837" s="116"/>
      <c r="BJ1837" s="116"/>
      <c r="BM1837" s="116"/>
      <c r="BP1837" s="116"/>
      <c r="BS1837" s="116"/>
      <c r="BV1837" s="116"/>
      <c r="BY1837" s="116"/>
      <c r="CB1837" s="116"/>
      <c r="CE1837" s="116"/>
      <c r="CH1837" s="116"/>
      <c r="CK1837" s="116"/>
      <c r="CN1837" s="116"/>
      <c r="CQ1837" s="116"/>
    </row>
    <row r="1838" spans="49:95">
      <c r="AW1838" s="79"/>
      <c r="AX1838" s="116"/>
      <c r="BA1838" s="116"/>
      <c r="BD1838" s="116"/>
      <c r="BG1838" s="116"/>
      <c r="BJ1838" s="116"/>
      <c r="BM1838" s="116"/>
      <c r="BP1838" s="116"/>
      <c r="BS1838" s="116"/>
      <c r="BV1838" s="116"/>
      <c r="BY1838" s="116"/>
      <c r="CB1838" s="116"/>
      <c r="CE1838" s="116"/>
      <c r="CH1838" s="116"/>
      <c r="CK1838" s="116"/>
      <c r="CN1838" s="116"/>
      <c r="CQ1838" s="116"/>
    </row>
    <row r="1839" spans="49:95">
      <c r="AW1839" s="79"/>
      <c r="AX1839" s="116"/>
      <c r="BA1839" s="116"/>
      <c r="BD1839" s="116"/>
      <c r="BG1839" s="116"/>
      <c r="BJ1839" s="116"/>
      <c r="BM1839" s="116"/>
      <c r="BP1839" s="116"/>
      <c r="BS1839" s="116"/>
      <c r="BV1839" s="116"/>
      <c r="BY1839" s="116"/>
      <c r="CB1839" s="116"/>
      <c r="CE1839" s="116"/>
      <c r="CH1839" s="116"/>
      <c r="CK1839" s="116"/>
      <c r="CN1839" s="116"/>
      <c r="CQ1839" s="116"/>
    </row>
    <row r="1840" spans="49:95">
      <c r="AW1840" s="79"/>
      <c r="AX1840" s="116"/>
      <c r="BA1840" s="116"/>
      <c r="BD1840" s="116"/>
      <c r="BG1840" s="116"/>
      <c r="BJ1840" s="116"/>
      <c r="BM1840" s="116"/>
      <c r="BP1840" s="116"/>
      <c r="BS1840" s="116"/>
      <c r="BV1840" s="116"/>
      <c r="BY1840" s="116"/>
      <c r="CB1840" s="116"/>
      <c r="CE1840" s="116"/>
      <c r="CH1840" s="116"/>
      <c r="CK1840" s="116"/>
      <c r="CN1840" s="116"/>
      <c r="CQ1840" s="116"/>
    </row>
    <row r="1841" spans="49:95">
      <c r="AW1841" s="79"/>
      <c r="AX1841" s="116"/>
      <c r="BA1841" s="116"/>
      <c r="BD1841" s="116"/>
      <c r="BG1841" s="116"/>
      <c r="BJ1841" s="116"/>
      <c r="BM1841" s="116"/>
      <c r="BP1841" s="116"/>
      <c r="BS1841" s="116"/>
      <c r="BV1841" s="116"/>
      <c r="BY1841" s="116"/>
      <c r="CB1841" s="116"/>
      <c r="CE1841" s="116"/>
      <c r="CH1841" s="116"/>
      <c r="CK1841" s="116"/>
      <c r="CN1841" s="116"/>
      <c r="CQ1841" s="116"/>
    </row>
    <row r="1842" spans="49:95">
      <c r="AW1842" s="79"/>
      <c r="AX1842" s="116"/>
      <c r="BA1842" s="116"/>
      <c r="BD1842" s="116"/>
      <c r="BG1842" s="116"/>
      <c r="BJ1842" s="116"/>
      <c r="BM1842" s="116"/>
      <c r="BP1842" s="116"/>
      <c r="BS1842" s="116"/>
      <c r="BV1842" s="116"/>
      <c r="BY1842" s="116"/>
      <c r="CB1842" s="116"/>
      <c r="CE1842" s="116"/>
      <c r="CH1842" s="116"/>
      <c r="CK1842" s="116"/>
      <c r="CN1842" s="116"/>
      <c r="CQ1842" s="116"/>
    </row>
    <row r="1843" spans="49:95">
      <c r="AW1843" s="79"/>
      <c r="AX1843" s="116"/>
      <c r="BA1843" s="116"/>
      <c r="BD1843" s="116"/>
      <c r="BG1843" s="116"/>
      <c r="BJ1843" s="116"/>
      <c r="BM1843" s="116"/>
      <c r="BP1843" s="116"/>
      <c r="BS1843" s="116"/>
      <c r="BV1843" s="116"/>
      <c r="BY1843" s="116"/>
      <c r="CB1843" s="116"/>
      <c r="CE1843" s="116"/>
      <c r="CH1843" s="116"/>
      <c r="CK1843" s="116"/>
      <c r="CN1843" s="116"/>
      <c r="CQ1843" s="116"/>
    </row>
    <row r="1844" spans="49:95">
      <c r="AW1844" s="79"/>
      <c r="AX1844" s="116"/>
      <c r="BA1844" s="116"/>
      <c r="BD1844" s="116"/>
      <c r="BG1844" s="116"/>
      <c r="BJ1844" s="116"/>
      <c r="BM1844" s="116"/>
      <c r="BP1844" s="116"/>
      <c r="BS1844" s="116"/>
      <c r="BV1844" s="116"/>
      <c r="BY1844" s="116"/>
      <c r="CB1844" s="116"/>
      <c r="CE1844" s="116"/>
      <c r="CH1844" s="116"/>
      <c r="CK1844" s="116"/>
      <c r="CN1844" s="116"/>
      <c r="CQ1844" s="116"/>
    </row>
    <row r="1845" spans="49:95">
      <c r="AW1845" s="79"/>
      <c r="AX1845" s="116"/>
      <c r="BA1845" s="116"/>
      <c r="BD1845" s="116"/>
      <c r="BG1845" s="116"/>
      <c r="BJ1845" s="116"/>
      <c r="BM1845" s="116"/>
      <c r="BP1845" s="116"/>
      <c r="BS1845" s="116"/>
      <c r="BV1845" s="116"/>
      <c r="BY1845" s="116"/>
      <c r="CB1845" s="116"/>
      <c r="CE1845" s="116"/>
      <c r="CH1845" s="116"/>
      <c r="CK1845" s="116"/>
      <c r="CN1845" s="116"/>
      <c r="CQ1845" s="116"/>
    </row>
    <row r="1846" spans="49:95">
      <c r="AW1846" s="79"/>
      <c r="AX1846" s="116"/>
      <c r="BA1846" s="116"/>
      <c r="BD1846" s="116"/>
      <c r="BG1846" s="116"/>
      <c r="BJ1846" s="116"/>
      <c r="BM1846" s="116"/>
      <c r="BP1846" s="116"/>
      <c r="BS1846" s="116"/>
      <c r="BV1846" s="116"/>
      <c r="BY1846" s="116"/>
      <c r="CB1846" s="116"/>
      <c r="CE1846" s="116"/>
      <c r="CH1846" s="116"/>
      <c r="CK1846" s="116"/>
      <c r="CN1846" s="116"/>
      <c r="CQ1846" s="116"/>
    </row>
    <row r="1847" spans="49:95">
      <c r="AW1847" s="79"/>
      <c r="AX1847" s="116"/>
      <c r="BA1847" s="116"/>
      <c r="BD1847" s="116"/>
      <c r="BG1847" s="116"/>
      <c r="BJ1847" s="116"/>
      <c r="BM1847" s="116"/>
      <c r="BP1847" s="116"/>
      <c r="BS1847" s="116"/>
      <c r="BV1847" s="116"/>
      <c r="BY1847" s="116"/>
      <c r="CB1847" s="116"/>
      <c r="CE1847" s="116"/>
      <c r="CH1847" s="116"/>
      <c r="CK1847" s="116"/>
      <c r="CN1847" s="116"/>
      <c r="CQ1847" s="116"/>
    </row>
    <row r="1848" spans="49:95">
      <c r="AW1848" s="79"/>
      <c r="AX1848" s="116"/>
      <c r="BA1848" s="116"/>
      <c r="BD1848" s="116"/>
      <c r="BG1848" s="116"/>
      <c r="BJ1848" s="116"/>
      <c r="BM1848" s="116"/>
      <c r="BP1848" s="116"/>
      <c r="BS1848" s="116"/>
      <c r="BV1848" s="116"/>
      <c r="BY1848" s="116"/>
      <c r="CB1848" s="116"/>
      <c r="CE1848" s="116"/>
      <c r="CH1848" s="116"/>
      <c r="CK1848" s="116"/>
      <c r="CN1848" s="116"/>
      <c r="CQ1848" s="116"/>
    </row>
    <row r="1849" spans="49:95">
      <c r="AW1849" s="79"/>
      <c r="AX1849" s="116"/>
      <c r="BA1849" s="116"/>
      <c r="BD1849" s="116"/>
      <c r="BG1849" s="116"/>
      <c r="BJ1849" s="116"/>
      <c r="BM1849" s="116"/>
      <c r="BP1849" s="116"/>
      <c r="BS1849" s="116"/>
      <c r="BV1849" s="116"/>
      <c r="BY1849" s="116"/>
      <c r="CB1849" s="116"/>
      <c r="CE1849" s="116"/>
      <c r="CH1849" s="116"/>
      <c r="CK1849" s="116"/>
      <c r="CN1849" s="116"/>
      <c r="CQ1849" s="116"/>
    </row>
    <row r="1850" spans="49:95">
      <c r="AW1850" s="79"/>
      <c r="AX1850" s="116"/>
      <c r="BA1850" s="116"/>
      <c r="BD1850" s="116"/>
      <c r="BG1850" s="116"/>
      <c r="BJ1850" s="116"/>
      <c r="BM1850" s="116"/>
      <c r="BP1850" s="116"/>
      <c r="BS1850" s="116"/>
      <c r="BV1850" s="116"/>
      <c r="BY1850" s="116"/>
      <c r="CB1850" s="116"/>
      <c r="CE1850" s="116"/>
      <c r="CH1850" s="116"/>
      <c r="CK1850" s="116"/>
      <c r="CN1850" s="116"/>
      <c r="CQ1850" s="116"/>
    </row>
    <row r="1851" spans="49:95">
      <c r="AW1851" s="79"/>
      <c r="AX1851" s="116"/>
      <c r="BA1851" s="116"/>
      <c r="BD1851" s="116"/>
      <c r="BG1851" s="116"/>
      <c r="BJ1851" s="116"/>
      <c r="BM1851" s="116"/>
      <c r="BP1851" s="116"/>
      <c r="BS1851" s="116"/>
      <c r="BV1851" s="116"/>
      <c r="BY1851" s="116"/>
      <c r="CB1851" s="116"/>
      <c r="CE1851" s="116"/>
      <c r="CH1851" s="116"/>
      <c r="CK1851" s="116"/>
      <c r="CN1851" s="116"/>
      <c r="CQ1851" s="116"/>
    </row>
    <row r="1852" spans="49:95">
      <c r="AW1852" s="79"/>
      <c r="AX1852" s="116"/>
      <c r="BA1852" s="116"/>
      <c r="BD1852" s="116"/>
      <c r="BG1852" s="116"/>
      <c r="BJ1852" s="116"/>
      <c r="BM1852" s="116"/>
      <c r="BP1852" s="116"/>
      <c r="BS1852" s="116"/>
      <c r="BV1852" s="116"/>
      <c r="BY1852" s="116"/>
      <c r="CB1852" s="116"/>
      <c r="CE1852" s="116"/>
      <c r="CH1852" s="116"/>
      <c r="CK1852" s="116"/>
      <c r="CN1852" s="116"/>
      <c r="CQ1852" s="116"/>
    </row>
    <row r="1853" spans="49:95">
      <c r="AW1853" s="79"/>
      <c r="AX1853" s="116"/>
      <c r="BA1853" s="116"/>
      <c r="BD1853" s="116"/>
      <c r="BG1853" s="116"/>
      <c r="BJ1853" s="116"/>
      <c r="BM1853" s="116"/>
      <c r="BP1853" s="116"/>
      <c r="BS1853" s="116"/>
      <c r="BV1853" s="116"/>
      <c r="BY1853" s="116"/>
      <c r="CB1853" s="116"/>
      <c r="CE1853" s="116"/>
      <c r="CH1853" s="116"/>
      <c r="CK1853" s="116"/>
      <c r="CN1853" s="116"/>
      <c r="CQ1853" s="116"/>
    </row>
    <row r="1854" spans="49:95">
      <c r="AW1854" s="79"/>
      <c r="AX1854" s="116"/>
      <c r="BA1854" s="116"/>
      <c r="BD1854" s="116"/>
      <c r="BG1854" s="116"/>
      <c r="BJ1854" s="116"/>
      <c r="BM1854" s="116"/>
      <c r="BP1854" s="116"/>
      <c r="BS1854" s="116"/>
      <c r="BV1854" s="116"/>
      <c r="BY1854" s="116"/>
      <c r="CB1854" s="116"/>
      <c r="CE1854" s="116"/>
      <c r="CH1854" s="116"/>
      <c r="CK1854" s="116"/>
      <c r="CN1854" s="116"/>
      <c r="CQ1854" s="116"/>
    </row>
    <row r="1855" spans="49:95">
      <c r="AW1855" s="79"/>
      <c r="AX1855" s="116"/>
      <c r="BA1855" s="116"/>
      <c r="BD1855" s="116"/>
      <c r="BG1855" s="116"/>
      <c r="BJ1855" s="116"/>
      <c r="BM1855" s="116"/>
      <c r="BP1855" s="116"/>
      <c r="BS1855" s="116"/>
      <c r="BV1855" s="116"/>
      <c r="BY1855" s="116"/>
      <c r="CB1855" s="116"/>
      <c r="CE1855" s="116"/>
      <c r="CH1855" s="116"/>
      <c r="CK1855" s="116"/>
      <c r="CN1855" s="116"/>
      <c r="CQ1855" s="116"/>
    </row>
    <row r="1856" spans="49:95">
      <c r="AW1856" s="79"/>
      <c r="AX1856" s="116"/>
      <c r="BA1856" s="116"/>
      <c r="BD1856" s="116"/>
      <c r="BG1856" s="116"/>
      <c r="BJ1856" s="116"/>
      <c r="BM1856" s="116"/>
      <c r="BP1856" s="116"/>
      <c r="BS1856" s="116"/>
      <c r="BV1856" s="116"/>
      <c r="BY1856" s="116"/>
      <c r="CB1856" s="116"/>
      <c r="CE1856" s="116"/>
      <c r="CH1856" s="116"/>
      <c r="CK1856" s="116"/>
      <c r="CN1856" s="116"/>
      <c r="CQ1856" s="116"/>
    </row>
    <row r="1857" spans="49:95">
      <c r="AW1857" s="79"/>
      <c r="AX1857" s="116"/>
      <c r="BA1857" s="116"/>
      <c r="BD1857" s="116"/>
      <c r="BG1857" s="116"/>
      <c r="BJ1857" s="116"/>
      <c r="BM1857" s="116"/>
      <c r="BP1857" s="116"/>
      <c r="BS1857" s="116"/>
      <c r="BV1857" s="116"/>
      <c r="BY1857" s="116"/>
      <c r="CB1857" s="116"/>
      <c r="CE1857" s="116"/>
      <c r="CH1857" s="116"/>
      <c r="CK1857" s="116"/>
      <c r="CN1857" s="116"/>
      <c r="CQ1857" s="116"/>
    </row>
    <row r="1858" spans="49:95">
      <c r="AW1858" s="79"/>
      <c r="AX1858" s="116"/>
      <c r="BA1858" s="116"/>
      <c r="BD1858" s="116"/>
      <c r="BG1858" s="116"/>
      <c r="BJ1858" s="116"/>
      <c r="BM1858" s="116"/>
      <c r="BP1858" s="116"/>
      <c r="BS1858" s="116"/>
      <c r="BV1858" s="116"/>
      <c r="BY1858" s="116"/>
      <c r="CB1858" s="116"/>
      <c r="CE1858" s="116"/>
      <c r="CH1858" s="116"/>
      <c r="CK1858" s="116"/>
      <c r="CN1858" s="116"/>
      <c r="CQ1858" s="116"/>
    </row>
    <row r="1859" spans="49:95">
      <c r="AW1859" s="79"/>
      <c r="AX1859" s="116"/>
      <c r="BA1859" s="116"/>
      <c r="BD1859" s="116"/>
      <c r="BG1859" s="116"/>
      <c r="BJ1859" s="116"/>
      <c r="BM1859" s="116"/>
      <c r="BP1859" s="116"/>
      <c r="BS1859" s="116"/>
      <c r="BV1859" s="116"/>
      <c r="BY1859" s="116"/>
      <c r="CB1859" s="116"/>
      <c r="CE1859" s="116"/>
      <c r="CH1859" s="116"/>
      <c r="CK1859" s="116"/>
      <c r="CN1859" s="116"/>
      <c r="CQ1859" s="116"/>
    </row>
    <row r="1860" spans="49:95">
      <c r="AW1860" s="79"/>
      <c r="AX1860" s="116"/>
      <c r="BA1860" s="116"/>
      <c r="BD1860" s="116"/>
      <c r="BG1860" s="116"/>
      <c r="BJ1860" s="116"/>
      <c r="BM1860" s="116"/>
      <c r="BP1860" s="116"/>
      <c r="BS1860" s="116"/>
      <c r="BV1860" s="116"/>
      <c r="BY1860" s="116"/>
      <c r="CB1860" s="116"/>
      <c r="CE1860" s="116"/>
      <c r="CH1860" s="116"/>
      <c r="CK1860" s="116"/>
      <c r="CN1860" s="116"/>
      <c r="CQ1860" s="116"/>
    </row>
    <row r="1861" spans="49:95">
      <c r="AW1861" s="79"/>
      <c r="AX1861" s="116"/>
      <c r="BA1861" s="116"/>
      <c r="BD1861" s="116"/>
      <c r="BG1861" s="116"/>
      <c r="BJ1861" s="116"/>
      <c r="BM1861" s="116"/>
      <c r="BP1861" s="116"/>
      <c r="BS1861" s="116"/>
      <c r="BV1861" s="116"/>
      <c r="BY1861" s="116"/>
      <c r="CB1861" s="116"/>
      <c r="CE1861" s="116"/>
      <c r="CH1861" s="116"/>
      <c r="CK1861" s="116"/>
      <c r="CN1861" s="116"/>
      <c r="CQ1861" s="116"/>
    </row>
    <row r="1862" spans="49:95">
      <c r="AW1862" s="79"/>
      <c r="AX1862" s="116"/>
      <c r="BA1862" s="116"/>
      <c r="BD1862" s="116"/>
      <c r="BG1862" s="116"/>
      <c r="BJ1862" s="116"/>
      <c r="BM1862" s="116"/>
      <c r="BP1862" s="116"/>
      <c r="BS1862" s="116"/>
      <c r="BV1862" s="116"/>
      <c r="BY1862" s="116"/>
      <c r="CB1862" s="116"/>
      <c r="CE1862" s="116"/>
      <c r="CH1862" s="116"/>
      <c r="CK1862" s="116"/>
      <c r="CN1862" s="116"/>
      <c r="CQ1862" s="116"/>
    </row>
    <row r="1863" spans="49:95">
      <c r="AW1863" s="79"/>
      <c r="AX1863" s="116"/>
      <c r="BA1863" s="116"/>
      <c r="BD1863" s="116"/>
      <c r="BG1863" s="116"/>
      <c r="BJ1863" s="116"/>
      <c r="BM1863" s="116"/>
      <c r="BP1863" s="116"/>
      <c r="BS1863" s="116"/>
      <c r="BV1863" s="116"/>
      <c r="BY1863" s="116"/>
      <c r="CB1863" s="116"/>
      <c r="CE1863" s="116"/>
      <c r="CH1863" s="116"/>
      <c r="CK1863" s="116"/>
      <c r="CN1863" s="116"/>
      <c r="CQ1863" s="116"/>
    </row>
    <row r="1864" spans="49:95">
      <c r="AW1864" s="79"/>
      <c r="AX1864" s="116"/>
      <c r="BA1864" s="116"/>
      <c r="BD1864" s="116"/>
      <c r="BG1864" s="116"/>
      <c r="BJ1864" s="116"/>
      <c r="BM1864" s="116"/>
      <c r="BP1864" s="116"/>
      <c r="BS1864" s="116"/>
      <c r="BV1864" s="116"/>
      <c r="BY1864" s="116"/>
      <c r="CB1864" s="116"/>
      <c r="CE1864" s="116"/>
      <c r="CH1864" s="116"/>
      <c r="CK1864" s="116"/>
      <c r="CN1864" s="116"/>
      <c r="CQ1864" s="116"/>
    </row>
    <row r="1865" spans="49:95">
      <c r="AW1865" s="79"/>
      <c r="AX1865" s="116"/>
      <c r="BA1865" s="116"/>
      <c r="BD1865" s="116"/>
      <c r="BG1865" s="116"/>
      <c r="BJ1865" s="116"/>
      <c r="BM1865" s="116"/>
      <c r="BP1865" s="116"/>
      <c r="BS1865" s="116"/>
      <c r="BV1865" s="116"/>
      <c r="BY1865" s="116"/>
      <c r="CB1865" s="116"/>
      <c r="CE1865" s="116"/>
      <c r="CH1865" s="116"/>
      <c r="CK1865" s="116"/>
      <c r="CN1865" s="116"/>
      <c r="CQ1865" s="116"/>
    </row>
    <row r="1866" spans="49:95">
      <c r="AW1866" s="79"/>
      <c r="AX1866" s="116"/>
      <c r="BA1866" s="116"/>
      <c r="BD1866" s="116"/>
      <c r="BG1866" s="116"/>
      <c r="BJ1866" s="116"/>
      <c r="BM1866" s="116"/>
      <c r="BP1866" s="116"/>
      <c r="BS1866" s="116"/>
      <c r="BV1866" s="116"/>
      <c r="BY1866" s="116"/>
      <c r="CB1866" s="116"/>
      <c r="CE1866" s="116"/>
      <c r="CH1866" s="116"/>
      <c r="CK1866" s="116"/>
      <c r="CN1866" s="116"/>
      <c r="CQ1866" s="116"/>
    </row>
    <row r="1867" spans="49:95">
      <c r="AW1867" s="79"/>
      <c r="AX1867" s="116"/>
      <c r="BA1867" s="116"/>
      <c r="BD1867" s="116"/>
      <c r="BG1867" s="116"/>
      <c r="BJ1867" s="116"/>
      <c r="BM1867" s="116"/>
      <c r="BP1867" s="116"/>
      <c r="BS1867" s="116"/>
      <c r="BV1867" s="116"/>
      <c r="BY1867" s="116"/>
      <c r="CB1867" s="116"/>
      <c r="CE1867" s="116"/>
      <c r="CH1867" s="116"/>
      <c r="CK1867" s="116"/>
      <c r="CN1867" s="116"/>
      <c r="CQ1867" s="116"/>
    </row>
    <row r="1868" spans="49:95">
      <c r="AW1868" s="79"/>
      <c r="AX1868" s="116"/>
      <c r="BA1868" s="116"/>
      <c r="BD1868" s="116"/>
      <c r="BG1868" s="116"/>
      <c r="BJ1868" s="116"/>
      <c r="BM1868" s="116"/>
      <c r="BP1868" s="116"/>
      <c r="BS1868" s="116"/>
      <c r="BV1868" s="116"/>
      <c r="BY1868" s="116"/>
      <c r="CB1868" s="116"/>
      <c r="CE1868" s="116"/>
      <c r="CH1868" s="116"/>
      <c r="CK1868" s="116"/>
      <c r="CN1868" s="116"/>
      <c r="CQ1868" s="116"/>
    </row>
    <row r="1869" spans="49:95">
      <c r="AW1869" s="79"/>
      <c r="AX1869" s="116"/>
      <c r="BA1869" s="116"/>
      <c r="BD1869" s="116"/>
      <c r="BG1869" s="116"/>
      <c r="BJ1869" s="116"/>
      <c r="BM1869" s="116"/>
      <c r="BP1869" s="116"/>
      <c r="BS1869" s="116"/>
      <c r="BV1869" s="116"/>
      <c r="BY1869" s="116"/>
      <c r="CB1869" s="116"/>
      <c r="CE1869" s="116"/>
      <c r="CH1869" s="116"/>
      <c r="CK1869" s="116"/>
      <c r="CN1869" s="116"/>
      <c r="CQ1869" s="116"/>
    </row>
    <row r="1870" spans="49:95">
      <c r="AW1870" s="79"/>
      <c r="AX1870" s="116"/>
      <c r="BA1870" s="116"/>
      <c r="BD1870" s="116"/>
      <c r="BG1870" s="116"/>
      <c r="BJ1870" s="116"/>
      <c r="BM1870" s="116"/>
      <c r="BP1870" s="116"/>
      <c r="BS1870" s="116"/>
      <c r="BV1870" s="116"/>
      <c r="BY1870" s="116"/>
      <c r="CB1870" s="116"/>
      <c r="CE1870" s="116"/>
      <c r="CH1870" s="116"/>
      <c r="CK1870" s="116"/>
      <c r="CN1870" s="116"/>
      <c r="CQ1870" s="116"/>
    </row>
    <row r="1871" spans="49:95">
      <c r="AW1871" s="79"/>
      <c r="AX1871" s="116"/>
      <c r="BA1871" s="116"/>
      <c r="BD1871" s="116"/>
      <c r="BG1871" s="116"/>
      <c r="BJ1871" s="116"/>
      <c r="BM1871" s="116"/>
      <c r="BP1871" s="116"/>
      <c r="BS1871" s="116"/>
      <c r="BV1871" s="116"/>
      <c r="BY1871" s="116"/>
      <c r="CB1871" s="116"/>
      <c r="CE1871" s="116"/>
      <c r="CH1871" s="116"/>
      <c r="CK1871" s="116"/>
      <c r="CN1871" s="116"/>
      <c r="CQ1871" s="116"/>
    </row>
    <row r="1872" spans="49:95">
      <c r="AW1872" s="79"/>
      <c r="AX1872" s="116"/>
      <c r="BA1872" s="116"/>
      <c r="BD1872" s="116"/>
      <c r="BG1872" s="116"/>
      <c r="BJ1872" s="116"/>
      <c r="BM1872" s="116"/>
      <c r="BP1872" s="116"/>
      <c r="BS1872" s="116"/>
      <c r="BV1872" s="116"/>
      <c r="BY1872" s="116"/>
      <c r="CB1872" s="116"/>
      <c r="CE1872" s="116"/>
      <c r="CH1872" s="116"/>
      <c r="CK1872" s="116"/>
      <c r="CN1872" s="116"/>
      <c r="CQ1872" s="116"/>
    </row>
    <row r="1873" spans="49:95">
      <c r="AW1873" s="79"/>
      <c r="AX1873" s="116"/>
      <c r="BA1873" s="116"/>
      <c r="BD1873" s="116"/>
      <c r="BG1873" s="116"/>
      <c r="BJ1873" s="116"/>
      <c r="BM1873" s="116"/>
      <c r="BP1873" s="116"/>
      <c r="BS1873" s="116"/>
      <c r="BV1873" s="116"/>
      <c r="BY1873" s="116"/>
      <c r="CB1873" s="116"/>
      <c r="CE1873" s="116"/>
      <c r="CH1873" s="116"/>
      <c r="CK1873" s="116"/>
      <c r="CN1873" s="116"/>
      <c r="CQ1873" s="116"/>
    </row>
    <row r="1874" spans="49:95">
      <c r="AW1874" s="79"/>
      <c r="AX1874" s="116"/>
      <c r="BA1874" s="116"/>
      <c r="BD1874" s="116"/>
      <c r="BG1874" s="116"/>
      <c r="BJ1874" s="116"/>
      <c r="BM1874" s="116"/>
      <c r="BP1874" s="116"/>
      <c r="BS1874" s="116"/>
      <c r="BV1874" s="116"/>
      <c r="BY1874" s="116"/>
      <c r="CB1874" s="116"/>
      <c r="CE1874" s="116"/>
      <c r="CH1874" s="116"/>
      <c r="CK1874" s="116"/>
      <c r="CN1874" s="116"/>
      <c r="CQ1874" s="116"/>
    </row>
    <row r="1875" spans="49:95">
      <c r="AW1875" s="79"/>
      <c r="AX1875" s="116"/>
      <c r="BA1875" s="116"/>
      <c r="BD1875" s="116"/>
      <c r="BG1875" s="116"/>
      <c r="BJ1875" s="116"/>
      <c r="BM1875" s="116"/>
      <c r="BP1875" s="116"/>
      <c r="BS1875" s="116"/>
      <c r="BV1875" s="116"/>
      <c r="BY1875" s="116"/>
      <c r="CB1875" s="116"/>
      <c r="CE1875" s="116"/>
      <c r="CH1875" s="116"/>
      <c r="CK1875" s="116"/>
      <c r="CN1875" s="116"/>
      <c r="CQ1875" s="116"/>
    </row>
    <row r="1876" spans="49:95">
      <c r="AW1876" s="79"/>
      <c r="AX1876" s="116"/>
      <c r="BA1876" s="116"/>
      <c r="BD1876" s="116"/>
      <c r="BG1876" s="116"/>
      <c r="BJ1876" s="116"/>
      <c r="BM1876" s="116"/>
      <c r="BP1876" s="116"/>
      <c r="BS1876" s="116"/>
      <c r="BV1876" s="116"/>
      <c r="BY1876" s="116"/>
      <c r="CB1876" s="116"/>
      <c r="CE1876" s="116"/>
      <c r="CH1876" s="116"/>
      <c r="CK1876" s="116"/>
      <c r="CN1876" s="116"/>
      <c r="CQ1876" s="116"/>
    </row>
    <row r="1877" spans="49:95">
      <c r="AW1877" s="79"/>
      <c r="AX1877" s="116"/>
      <c r="BA1877" s="116"/>
      <c r="BD1877" s="116"/>
      <c r="BG1877" s="116"/>
      <c r="BJ1877" s="116"/>
      <c r="BM1877" s="116"/>
      <c r="BP1877" s="116"/>
      <c r="BS1877" s="116"/>
      <c r="BV1877" s="116"/>
      <c r="BY1877" s="116"/>
      <c r="CB1877" s="116"/>
      <c r="CE1877" s="116"/>
      <c r="CH1877" s="116"/>
      <c r="CK1877" s="116"/>
      <c r="CN1877" s="116"/>
      <c r="CQ1877" s="116"/>
    </row>
    <row r="1878" spans="49:95">
      <c r="AW1878" s="79"/>
      <c r="AX1878" s="116"/>
      <c r="BA1878" s="116"/>
      <c r="BD1878" s="116"/>
      <c r="BG1878" s="116"/>
      <c r="BJ1878" s="116"/>
      <c r="BM1878" s="116"/>
      <c r="BP1878" s="116"/>
      <c r="BS1878" s="116"/>
      <c r="BV1878" s="116"/>
      <c r="BY1878" s="116"/>
      <c r="CB1878" s="116"/>
      <c r="CE1878" s="116"/>
      <c r="CH1878" s="116"/>
      <c r="CK1878" s="116"/>
      <c r="CN1878" s="116"/>
      <c r="CQ1878" s="116"/>
    </row>
    <row r="1879" spans="49:95">
      <c r="AW1879" s="79"/>
      <c r="AX1879" s="116"/>
      <c r="BA1879" s="116"/>
      <c r="BD1879" s="116"/>
      <c r="BG1879" s="116"/>
      <c r="BJ1879" s="116"/>
      <c r="BM1879" s="116"/>
      <c r="BP1879" s="116"/>
      <c r="BS1879" s="116"/>
      <c r="BV1879" s="116"/>
      <c r="BY1879" s="116"/>
      <c r="CB1879" s="116"/>
      <c r="CE1879" s="116"/>
      <c r="CH1879" s="116"/>
      <c r="CK1879" s="116"/>
      <c r="CN1879" s="116"/>
      <c r="CQ1879" s="116"/>
    </row>
    <row r="1880" spans="49:95">
      <c r="AW1880" s="79"/>
      <c r="AX1880" s="116"/>
      <c r="BA1880" s="116"/>
      <c r="BD1880" s="116"/>
      <c r="BG1880" s="116"/>
      <c r="BJ1880" s="116"/>
      <c r="BM1880" s="116"/>
      <c r="BP1880" s="116"/>
      <c r="BS1880" s="116"/>
      <c r="BV1880" s="116"/>
      <c r="BY1880" s="116"/>
      <c r="CB1880" s="116"/>
      <c r="CE1880" s="116"/>
      <c r="CH1880" s="116"/>
      <c r="CK1880" s="116"/>
      <c r="CN1880" s="116"/>
      <c r="CQ1880" s="116"/>
    </row>
    <row r="1881" spans="49:95">
      <c r="AW1881" s="79"/>
      <c r="AX1881" s="116"/>
      <c r="BA1881" s="116"/>
      <c r="BD1881" s="116"/>
      <c r="BG1881" s="116"/>
      <c r="BJ1881" s="116"/>
      <c r="BM1881" s="116"/>
      <c r="BP1881" s="116"/>
      <c r="BS1881" s="116"/>
      <c r="BV1881" s="116"/>
      <c r="BY1881" s="116"/>
      <c r="CB1881" s="116"/>
      <c r="CE1881" s="116"/>
      <c r="CH1881" s="116"/>
      <c r="CK1881" s="116"/>
      <c r="CN1881" s="116"/>
      <c r="CQ1881" s="116"/>
    </row>
    <row r="1882" spans="49:95">
      <c r="AW1882" s="79"/>
      <c r="AX1882" s="116"/>
      <c r="BA1882" s="116"/>
      <c r="BD1882" s="116"/>
      <c r="BG1882" s="116"/>
      <c r="BJ1882" s="116"/>
      <c r="BM1882" s="116"/>
      <c r="BP1882" s="116"/>
      <c r="BS1882" s="116"/>
      <c r="BV1882" s="116"/>
      <c r="BY1882" s="116"/>
      <c r="CB1882" s="116"/>
      <c r="CE1882" s="116"/>
      <c r="CH1882" s="116"/>
      <c r="CK1882" s="116"/>
      <c r="CN1882" s="116"/>
      <c r="CQ1882" s="116"/>
    </row>
    <row r="1883" spans="49:95">
      <c r="AW1883" s="79"/>
      <c r="AX1883" s="116"/>
      <c r="BA1883" s="116"/>
      <c r="BD1883" s="116"/>
      <c r="BG1883" s="116"/>
      <c r="BJ1883" s="116"/>
      <c r="BM1883" s="116"/>
      <c r="BP1883" s="116"/>
      <c r="BS1883" s="116"/>
      <c r="BV1883" s="116"/>
      <c r="BY1883" s="116"/>
      <c r="CB1883" s="116"/>
      <c r="CE1883" s="116"/>
      <c r="CH1883" s="116"/>
      <c r="CK1883" s="116"/>
      <c r="CN1883" s="116"/>
      <c r="CQ1883" s="116"/>
    </row>
    <row r="1884" spans="49:95">
      <c r="AW1884" s="79"/>
      <c r="AX1884" s="116"/>
      <c r="BA1884" s="116"/>
      <c r="BD1884" s="116"/>
      <c r="BG1884" s="116"/>
      <c r="BJ1884" s="116"/>
      <c r="BM1884" s="116"/>
      <c r="BP1884" s="116"/>
      <c r="BS1884" s="116"/>
      <c r="BV1884" s="116"/>
      <c r="BY1884" s="116"/>
      <c r="CB1884" s="116"/>
      <c r="CE1884" s="116"/>
      <c r="CH1884" s="116"/>
      <c r="CK1884" s="116"/>
      <c r="CN1884" s="116"/>
      <c r="CQ1884" s="116"/>
    </row>
    <row r="1885" spans="49:95">
      <c r="AW1885" s="79"/>
      <c r="AX1885" s="116"/>
      <c r="BA1885" s="116"/>
      <c r="BD1885" s="116"/>
      <c r="BG1885" s="116"/>
      <c r="BJ1885" s="116"/>
      <c r="BM1885" s="116"/>
      <c r="BP1885" s="116"/>
      <c r="BS1885" s="116"/>
      <c r="BV1885" s="116"/>
      <c r="BY1885" s="116"/>
      <c r="CB1885" s="116"/>
      <c r="CE1885" s="116"/>
      <c r="CH1885" s="116"/>
      <c r="CK1885" s="116"/>
      <c r="CN1885" s="116"/>
      <c r="CQ1885" s="116"/>
    </row>
    <row r="1886" spans="49:95">
      <c r="AW1886" s="79"/>
      <c r="AX1886" s="116"/>
      <c r="BA1886" s="116"/>
      <c r="BD1886" s="116"/>
      <c r="BG1886" s="116"/>
      <c r="BJ1886" s="116"/>
      <c r="BM1886" s="116"/>
      <c r="BP1886" s="116"/>
      <c r="BS1886" s="116"/>
      <c r="BV1886" s="116"/>
      <c r="BY1886" s="116"/>
      <c r="CB1886" s="116"/>
      <c r="CE1886" s="116"/>
      <c r="CH1886" s="116"/>
      <c r="CK1886" s="116"/>
      <c r="CN1886" s="116"/>
      <c r="CQ1886" s="116"/>
    </row>
    <row r="1887" spans="49:95">
      <c r="AW1887" s="79"/>
      <c r="AX1887" s="116"/>
      <c r="BA1887" s="116"/>
      <c r="BD1887" s="116"/>
      <c r="BG1887" s="116"/>
      <c r="BJ1887" s="116"/>
      <c r="BM1887" s="116"/>
      <c r="BP1887" s="116"/>
      <c r="BS1887" s="116"/>
      <c r="BV1887" s="116"/>
      <c r="BY1887" s="116"/>
      <c r="CB1887" s="116"/>
      <c r="CE1887" s="116"/>
      <c r="CH1887" s="116"/>
      <c r="CK1887" s="116"/>
      <c r="CN1887" s="116"/>
      <c r="CQ1887" s="116"/>
    </row>
    <row r="1888" spans="49:95">
      <c r="AW1888" s="79"/>
      <c r="AX1888" s="116"/>
      <c r="BA1888" s="116"/>
      <c r="BD1888" s="116"/>
      <c r="BG1888" s="116"/>
      <c r="BJ1888" s="116"/>
      <c r="BM1888" s="116"/>
      <c r="BP1888" s="116"/>
      <c r="BS1888" s="116"/>
      <c r="BV1888" s="116"/>
      <c r="BY1888" s="116"/>
      <c r="CB1888" s="116"/>
      <c r="CE1888" s="116"/>
      <c r="CH1888" s="116"/>
      <c r="CK1888" s="116"/>
      <c r="CN1888" s="116"/>
      <c r="CQ1888" s="116"/>
    </row>
    <row r="1889" spans="49:95">
      <c r="AW1889" s="79"/>
      <c r="AX1889" s="116"/>
      <c r="BA1889" s="116"/>
      <c r="BD1889" s="116"/>
      <c r="BG1889" s="116"/>
      <c r="BJ1889" s="116"/>
      <c r="BM1889" s="116"/>
      <c r="BP1889" s="116"/>
      <c r="BS1889" s="116"/>
      <c r="BV1889" s="116"/>
      <c r="BY1889" s="116"/>
      <c r="CB1889" s="116"/>
      <c r="CE1889" s="116"/>
      <c r="CH1889" s="116"/>
      <c r="CK1889" s="116"/>
      <c r="CN1889" s="116"/>
      <c r="CQ1889" s="116"/>
    </row>
    <row r="1890" spans="49:95">
      <c r="AW1890" s="79"/>
      <c r="AX1890" s="116"/>
      <c r="BA1890" s="116"/>
      <c r="BD1890" s="116"/>
      <c r="BG1890" s="116"/>
      <c r="BJ1890" s="116"/>
      <c r="BM1890" s="116"/>
      <c r="BP1890" s="116"/>
      <c r="BS1890" s="116"/>
      <c r="BV1890" s="116"/>
      <c r="BY1890" s="116"/>
      <c r="CB1890" s="116"/>
      <c r="CE1890" s="116"/>
      <c r="CH1890" s="116"/>
      <c r="CK1890" s="116"/>
      <c r="CN1890" s="116"/>
      <c r="CQ1890" s="116"/>
    </row>
    <row r="1891" spans="49:95">
      <c r="AW1891" s="79"/>
      <c r="AX1891" s="116"/>
      <c r="BA1891" s="116"/>
      <c r="BD1891" s="116"/>
      <c r="BG1891" s="116"/>
      <c r="BJ1891" s="116"/>
      <c r="BM1891" s="116"/>
      <c r="BP1891" s="116"/>
      <c r="BS1891" s="116"/>
      <c r="BV1891" s="116"/>
      <c r="BY1891" s="116"/>
      <c r="CB1891" s="116"/>
      <c r="CE1891" s="116"/>
      <c r="CH1891" s="116"/>
      <c r="CK1891" s="116"/>
      <c r="CN1891" s="116"/>
      <c r="CQ1891" s="116"/>
    </row>
    <row r="1892" spans="49:95">
      <c r="AW1892" s="79"/>
      <c r="AX1892" s="116"/>
      <c r="BA1892" s="116"/>
      <c r="BD1892" s="116"/>
      <c r="BG1892" s="116"/>
      <c r="BJ1892" s="116"/>
      <c r="BM1892" s="116"/>
      <c r="BP1892" s="116"/>
      <c r="BS1892" s="116"/>
      <c r="BV1892" s="116"/>
      <c r="BY1892" s="116"/>
      <c r="CB1892" s="116"/>
      <c r="CE1892" s="116"/>
      <c r="CH1892" s="116"/>
      <c r="CK1892" s="116"/>
      <c r="CN1892" s="116"/>
      <c r="CQ1892" s="116"/>
    </row>
    <row r="1893" spans="49:95">
      <c r="AW1893" s="79"/>
      <c r="AX1893" s="116"/>
      <c r="BA1893" s="116"/>
      <c r="BD1893" s="116"/>
      <c r="BG1893" s="116"/>
      <c r="BJ1893" s="116"/>
      <c r="BM1893" s="116"/>
      <c r="BP1893" s="116"/>
      <c r="BS1893" s="116"/>
      <c r="BV1893" s="116"/>
      <c r="BY1893" s="116"/>
      <c r="CB1893" s="116"/>
      <c r="CE1893" s="116"/>
      <c r="CH1893" s="116"/>
      <c r="CK1893" s="116"/>
      <c r="CN1893" s="116"/>
      <c r="CQ1893" s="116"/>
    </row>
    <row r="1894" spans="49:95">
      <c r="AW1894" s="79"/>
      <c r="AX1894" s="116"/>
      <c r="BA1894" s="116"/>
      <c r="BD1894" s="116"/>
      <c r="BG1894" s="116"/>
      <c r="BJ1894" s="116"/>
      <c r="BM1894" s="116"/>
      <c r="BP1894" s="116"/>
      <c r="BS1894" s="116"/>
      <c r="BV1894" s="116"/>
      <c r="BY1894" s="116"/>
      <c r="CB1894" s="116"/>
      <c r="CE1894" s="116"/>
      <c r="CH1894" s="116"/>
      <c r="CK1894" s="116"/>
      <c r="CN1894" s="116"/>
      <c r="CQ1894" s="116"/>
    </row>
    <row r="1895" spans="49:95">
      <c r="AW1895" s="79"/>
      <c r="AX1895" s="116"/>
      <c r="BA1895" s="116"/>
      <c r="BD1895" s="116"/>
      <c r="BG1895" s="116"/>
      <c r="BJ1895" s="116"/>
      <c r="BM1895" s="116"/>
      <c r="BP1895" s="116"/>
      <c r="BS1895" s="116"/>
      <c r="BV1895" s="116"/>
      <c r="BY1895" s="116"/>
      <c r="CB1895" s="116"/>
      <c r="CE1895" s="116"/>
      <c r="CH1895" s="116"/>
      <c r="CK1895" s="116"/>
      <c r="CN1895" s="116"/>
      <c r="CQ1895" s="116"/>
    </row>
    <row r="1896" spans="49:95">
      <c r="AW1896" s="79"/>
      <c r="AX1896" s="116"/>
      <c r="BA1896" s="116"/>
      <c r="BD1896" s="116"/>
      <c r="BG1896" s="116"/>
      <c r="BJ1896" s="116"/>
      <c r="BM1896" s="116"/>
      <c r="BP1896" s="116"/>
      <c r="BS1896" s="116"/>
      <c r="BV1896" s="116"/>
      <c r="BY1896" s="116"/>
      <c r="CB1896" s="116"/>
      <c r="CE1896" s="116"/>
      <c r="CH1896" s="116"/>
      <c r="CK1896" s="116"/>
      <c r="CN1896" s="116"/>
      <c r="CQ1896" s="116"/>
    </row>
    <row r="1897" spans="49:95">
      <c r="AW1897" s="79"/>
      <c r="AX1897" s="116"/>
      <c r="BA1897" s="116"/>
      <c r="BD1897" s="116"/>
      <c r="BG1897" s="116"/>
      <c r="BJ1897" s="116"/>
      <c r="BM1897" s="116"/>
      <c r="BP1897" s="116"/>
      <c r="BS1897" s="116"/>
      <c r="BV1897" s="116"/>
      <c r="BY1897" s="116"/>
      <c r="CB1897" s="116"/>
      <c r="CE1897" s="116"/>
      <c r="CH1897" s="116"/>
      <c r="CK1897" s="116"/>
      <c r="CN1897" s="116"/>
      <c r="CQ1897" s="116"/>
    </row>
    <row r="1898" spans="49:95">
      <c r="AW1898" s="79"/>
      <c r="AX1898" s="116"/>
      <c r="BA1898" s="116"/>
      <c r="BD1898" s="116"/>
      <c r="BG1898" s="116"/>
      <c r="BJ1898" s="116"/>
      <c r="BM1898" s="116"/>
      <c r="BP1898" s="116"/>
      <c r="BS1898" s="116"/>
      <c r="BV1898" s="116"/>
      <c r="BY1898" s="116"/>
      <c r="CB1898" s="116"/>
      <c r="CE1898" s="116"/>
      <c r="CH1898" s="116"/>
      <c r="CK1898" s="116"/>
      <c r="CN1898" s="116"/>
      <c r="CQ1898" s="116"/>
    </row>
    <row r="1899" spans="49:95">
      <c r="AW1899" s="79"/>
      <c r="AX1899" s="116"/>
      <c r="BA1899" s="116"/>
      <c r="BD1899" s="116"/>
      <c r="BG1899" s="116"/>
      <c r="BJ1899" s="116"/>
      <c r="BM1899" s="116"/>
      <c r="BP1899" s="116"/>
      <c r="BS1899" s="116"/>
      <c r="BV1899" s="116"/>
      <c r="BY1899" s="116"/>
      <c r="CB1899" s="116"/>
      <c r="CE1899" s="116"/>
      <c r="CH1899" s="116"/>
      <c r="CK1899" s="116"/>
      <c r="CN1899" s="116"/>
      <c r="CQ1899" s="116"/>
    </row>
    <row r="1900" spans="49:95">
      <c r="AW1900" s="79"/>
      <c r="AX1900" s="116"/>
      <c r="BA1900" s="116"/>
      <c r="BD1900" s="116"/>
      <c r="BG1900" s="116"/>
      <c r="BJ1900" s="116"/>
      <c r="BM1900" s="116"/>
      <c r="BP1900" s="116"/>
      <c r="BS1900" s="116"/>
      <c r="BV1900" s="116"/>
      <c r="BY1900" s="116"/>
      <c r="CB1900" s="116"/>
      <c r="CE1900" s="116"/>
      <c r="CH1900" s="116"/>
      <c r="CK1900" s="116"/>
      <c r="CN1900" s="116"/>
      <c r="CQ1900" s="116"/>
    </row>
    <row r="1901" spans="49:95">
      <c r="AW1901" s="79"/>
      <c r="AX1901" s="116"/>
      <c r="BA1901" s="116"/>
      <c r="BD1901" s="116"/>
      <c r="BG1901" s="116"/>
      <c r="BJ1901" s="116"/>
      <c r="BM1901" s="116"/>
      <c r="BP1901" s="116"/>
      <c r="BS1901" s="116"/>
      <c r="BV1901" s="116"/>
      <c r="BY1901" s="116"/>
      <c r="CB1901" s="116"/>
      <c r="CE1901" s="116"/>
      <c r="CH1901" s="116"/>
      <c r="CK1901" s="116"/>
      <c r="CN1901" s="116"/>
      <c r="CQ1901" s="116"/>
    </row>
    <row r="1902" spans="49:95">
      <c r="AW1902" s="79"/>
      <c r="AX1902" s="116"/>
      <c r="BA1902" s="116"/>
      <c r="BD1902" s="116"/>
      <c r="BG1902" s="116"/>
      <c r="BJ1902" s="116"/>
      <c r="BM1902" s="116"/>
      <c r="BP1902" s="116"/>
      <c r="BS1902" s="116"/>
      <c r="BV1902" s="116"/>
      <c r="BY1902" s="116"/>
      <c r="CB1902" s="116"/>
      <c r="CE1902" s="116"/>
      <c r="CH1902" s="116"/>
      <c r="CK1902" s="116"/>
      <c r="CN1902" s="116"/>
      <c r="CQ1902" s="116"/>
    </row>
    <row r="1903" spans="49:95">
      <c r="AW1903" s="79"/>
      <c r="AX1903" s="116"/>
      <c r="BA1903" s="116"/>
      <c r="BD1903" s="116"/>
      <c r="BG1903" s="116"/>
      <c r="BJ1903" s="116"/>
      <c r="BM1903" s="116"/>
      <c r="BP1903" s="116"/>
      <c r="BS1903" s="116"/>
      <c r="BV1903" s="116"/>
      <c r="BY1903" s="116"/>
      <c r="CB1903" s="116"/>
      <c r="CE1903" s="116"/>
      <c r="CH1903" s="116"/>
      <c r="CK1903" s="116"/>
      <c r="CN1903" s="116"/>
      <c r="CQ1903" s="116"/>
    </row>
    <row r="1904" spans="49:95">
      <c r="AW1904" s="79"/>
      <c r="AX1904" s="116"/>
      <c r="BA1904" s="116"/>
      <c r="BD1904" s="116"/>
      <c r="BG1904" s="116"/>
      <c r="BJ1904" s="116"/>
      <c r="BM1904" s="116"/>
      <c r="BP1904" s="116"/>
      <c r="BS1904" s="116"/>
      <c r="BV1904" s="116"/>
      <c r="BY1904" s="116"/>
      <c r="CB1904" s="116"/>
      <c r="CE1904" s="116"/>
      <c r="CH1904" s="116"/>
      <c r="CK1904" s="116"/>
      <c r="CN1904" s="116"/>
      <c r="CQ1904" s="116"/>
    </row>
    <row r="1905" spans="49:95">
      <c r="AW1905" s="79"/>
      <c r="AX1905" s="116"/>
      <c r="BA1905" s="116"/>
      <c r="BD1905" s="116"/>
      <c r="BG1905" s="116"/>
      <c r="BJ1905" s="116"/>
      <c r="BM1905" s="116"/>
      <c r="BP1905" s="116"/>
      <c r="BS1905" s="116"/>
      <c r="BV1905" s="116"/>
      <c r="BY1905" s="116"/>
      <c r="CB1905" s="116"/>
      <c r="CE1905" s="116"/>
      <c r="CH1905" s="116"/>
      <c r="CK1905" s="116"/>
      <c r="CN1905" s="116"/>
      <c r="CQ1905" s="116"/>
    </row>
    <row r="1906" spans="49:95">
      <c r="AW1906" s="79"/>
      <c r="AX1906" s="116"/>
      <c r="BA1906" s="116"/>
      <c r="BD1906" s="116"/>
      <c r="BG1906" s="116"/>
      <c r="BJ1906" s="116"/>
      <c r="BM1906" s="116"/>
      <c r="BP1906" s="116"/>
      <c r="BS1906" s="116"/>
      <c r="BV1906" s="116"/>
      <c r="BY1906" s="116"/>
      <c r="CB1906" s="116"/>
      <c r="CE1906" s="116"/>
      <c r="CH1906" s="116"/>
      <c r="CK1906" s="116"/>
      <c r="CN1906" s="116"/>
      <c r="CQ1906" s="116"/>
    </row>
    <row r="1907" spans="49:95">
      <c r="AW1907" s="79"/>
      <c r="AX1907" s="116"/>
      <c r="BA1907" s="116"/>
      <c r="BD1907" s="116"/>
      <c r="BG1907" s="116"/>
      <c r="BJ1907" s="116"/>
      <c r="BM1907" s="116"/>
      <c r="BP1907" s="116"/>
      <c r="BS1907" s="116"/>
      <c r="BV1907" s="116"/>
      <c r="BY1907" s="116"/>
      <c r="CB1907" s="116"/>
      <c r="CE1907" s="116"/>
      <c r="CH1907" s="116"/>
      <c r="CK1907" s="116"/>
      <c r="CN1907" s="116"/>
      <c r="CQ1907" s="116"/>
    </row>
    <row r="1908" spans="49:95">
      <c r="AW1908" s="79"/>
      <c r="AX1908" s="116"/>
      <c r="BA1908" s="116"/>
      <c r="BD1908" s="116"/>
      <c r="BG1908" s="116"/>
      <c r="BJ1908" s="116"/>
      <c r="BM1908" s="116"/>
      <c r="BP1908" s="116"/>
      <c r="BS1908" s="116"/>
      <c r="BV1908" s="116"/>
      <c r="BY1908" s="116"/>
      <c r="CB1908" s="116"/>
      <c r="CE1908" s="116"/>
      <c r="CH1908" s="116"/>
      <c r="CK1908" s="116"/>
      <c r="CN1908" s="116"/>
      <c r="CQ1908" s="116"/>
    </row>
    <row r="1909" spans="49:95">
      <c r="AW1909" s="79"/>
      <c r="AX1909" s="116"/>
      <c r="BA1909" s="116"/>
      <c r="BD1909" s="116"/>
      <c r="BG1909" s="116"/>
      <c r="BJ1909" s="116"/>
      <c r="BM1909" s="116"/>
      <c r="BP1909" s="116"/>
      <c r="BS1909" s="116"/>
      <c r="BV1909" s="116"/>
      <c r="BY1909" s="116"/>
      <c r="CB1909" s="116"/>
      <c r="CE1909" s="116"/>
      <c r="CH1909" s="116"/>
      <c r="CK1909" s="116"/>
      <c r="CN1909" s="116"/>
      <c r="CQ1909" s="116"/>
    </row>
    <row r="1910" spans="49:95">
      <c r="AW1910" s="79"/>
      <c r="AX1910" s="116"/>
      <c r="BA1910" s="116"/>
      <c r="BD1910" s="116"/>
      <c r="BG1910" s="116"/>
      <c r="BJ1910" s="116"/>
      <c r="BM1910" s="116"/>
      <c r="BP1910" s="116"/>
      <c r="BS1910" s="116"/>
      <c r="BV1910" s="116"/>
      <c r="BY1910" s="116"/>
      <c r="CB1910" s="116"/>
      <c r="CE1910" s="116"/>
      <c r="CH1910" s="116"/>
      <c r="CK1910" s="116"/>
      <c r="CN1910" s="116"/>
      <c r="CQ1910" s="116"/>
    </row>
    <row r="1911" spans="49:95">
      <c r="AW1911" s="79"/>
      <c r="AX1911" s="116"/>
      <c r="BA1911" s="116"/>
      <c r="BD1911" s="116"/>
      <c r="BG1911" s="116"/>
      <c r="BJ1911" s="116"/>
      <c r="BM1911" s="116"/>
      <c r="BP1911" s="116"/>
      <c r="BS1911" s="116"/>
      <c r="BV1911" s="116"/>
      <c r="BY1911" s="116"/>
      <c r="CB1911" s="116"/>
      <c r="CE1911" s="116"/>
      <c r="CH1911" s="116"/>
      <c r="CK1911" s="116"/>
      <c r="CN1911" s="116"/>
      <c r="CQ1911" s="116"/>
    </row>
    <row r="1912" spans="49:95">
      <c r="AW1912" s="79"/>
      <c r="AX1912" s="116"/>
      <c r="BA1912" s="116"/>
      <c r="BD1912" s="116"/>
      <c r="BG1912" s="116"/>
      <c r="BJ1912" s="116"/>
      <c r="BM1912" s="116"/>
      <c r="BP1912" s="116"/>
      <c r="BS1912" s="116"/>
      <c r="BV1912" s="116"/>
      <c r="BY1912" s="116"/>
      <c r="CB1912" s="116"/>
      <c r="CE1912" s="116"/>
      <c r="CH1912" s="116"/>
      <c r="CK1912" s="116"/>
      <c r="CN1912" s="116"/>
      <c r="CQ1912" s="116"/>
    </row>
    <row r="1913" spans="49:95">
      <c r="AW1913" s="79"/>
      <c r="AX1913" s="116"/>
      <c r="BA1913" s="116"/>
      <c r="BD1913" s="116"/>
      <c r="BG1913" s="116"/>
      <c r="BJ1913" s="116"/>
      <c r="BM1913" s="116"/>
      <c r="BP1913" s="116"/>
      <c r="BS1913" s="116"/>
      <c r="BV1913" s="116"/>
      <c r="BY1913" s="116"/>
      <c r="CB1913" s="116"/>
      <c r="CE1913" s="116"/>
      <c r="CH1913" s="116"/>
      <c r="CK1913" s="116"/>
      <c r="CN1913" s="116"/>
      <c r="CQ1913" s="116"/>
    </row>
    <row r="1914" spans="49:95">
      <c r="AW1914" s="79"/>
      <c r="AX1914" s="116"/>
      <c r="BA1914" s="116"/>
      <c r="BD1914" s="116"/>
      <c r="BG1914" s="116"/>
      <c r="BJ1914" s="116"/>
      <c r="BM1914" s="116"/>
      <c r="BP1914" s="116"/>
      <c r="BS1914" s="116"/>
      <c r="BV1914" s="116"/>
      <c r="BY1914" s="116"/>
      <c r="CB1914" s="116"/>
      <c r="CE1914" s="116"/>
      <c r="CH1914" s="116"/>
      <c r="CK1914" s="116"/>
      <c r="CN1914" s="116"/>
      <c r="CQ1914" s="116"/>
    </row>
    <row r="1915" spans="49:95">
      <c r="AW1915" s="79"/>
      <c r="AX1915" s="116"/>
      <c r="BA1915" s="116"/>
      <c r="BD1915" s="116"/>
      <c r="BG1915" s="116"/>
      <c r="BJ1915" s="116"/>
      <c r="BM1915" s="116"/>
      <c r="BP1915" s="116"/>
      <c r="BS1915" s="116"/>
      <c r="BV1915" s="116"/>
      <c r="BY1915" s="116"/>
      <c r="CB1915" s="116"/>
      <c r="CE1915" s="116"/>
      <c r="CH1915" s="116"/>
      <c r="CK1915" s="116"/>
      <c r="CN1915" s="116"/>
      <c r="CQ1915" s="116"/>
    </row>
    <row r="1916" spans="49:95">
      <c r="AW1916" s="79"/>
      <c r="AX1916" s="116"/>
      <c r="BA1916" s="116"/>
      <c r="BD1916" s="116"/>
      <c r="BG1916" s="116"/>
      <c r="BJ1916" s="116"/>
      <c r="BM1916" s="116"/>
      <c r="BP1916" s="116"/>
      <c r="BS1916" s="116"/>
      <c r="BV1916" s="116"/>
      <c r="BY1916" s="116"/>
      <c r="CB1916" s="116"/>
      <c r="CE1916" s="116"/>
      <c r="CH1916" s="116"/>
      <c r="CK1916" s="116"/>
      <c r="CN1916" s="116"/>
      <c r="CQ1916" s="116"/>
    </row>
    <row r="1917" spans="49:95">
      <c r="AW1917" s="79"/>
      <c r="AX1917" s="116"/>
      <c r="BA1917" s="116"/>
      <c r="BD1917" s="116"/>
      <c r="BG1917" s="116"/>
      <c r="BJ1917" s="116"/>
      <c r="BM1917" s="116"/>
      <c r="BP1917" s="116"/>
      <c r="BS1917" s="116"/>
      <c r="BV1917" s="116"/>
      <c r="BY1917" s="116"/>
      <c r="CB1917" s="116"/>
      <c r="CE1917" s="116"/>
      <c r="CH1917" s="116"/>
      <c r="CK1917" s="116"/>
      <c r="CN1917" s="116"/>
      <c r="CQ1917" s="116"/>
    </row>
    <row r="1918" spans="49:95">
      <c r="AW1918" s="79"/>
      <c r="AX1918" s="116"/>
      <c r="BA1918" s="116"/>
      <c r="BD1918" s="116"/>
      <c r="BG1918" s="116"/>
      <c r="BJ1918" s="116"/>
      <c r="BM1918" s="116"/>
      <c r="BP1918" s="116"/>
      <c r="BS1918" s="116"/>
      <c r="BV1918" s="116"/>
      <c r="BY1918" s="116"/>
      <c r="CB1918" s="116"/>
      <c r="CE1918" s="116"/>
      <c r="CH1918" s="116"/>
      <c r="CK1918" s="116"/>
      <c r="CN1918" s="116"/>
      <c r="CQ1918" s="116"/>
    </row>
    <row r="1919" spans="49:95">
      <c r="AW1919" s="79"/>
      <c r="AX1919" s="116"/>
      <c r="BA1919" s="116"/>
      <c r="BD1919" s="116"/>
      <c r="BG1919" s="116"/>
      <c r="BJ1919" s="116"/>
      <c r="BM1919" s="116"/>
      <c r="BP1919" s="116"/>
      <c r="BS1919" s="116"/>
      <c r="BV1919" s="116"/>
      <c r="BY1919" s="116"/>
      <c r="CB1919" s="116"/>
      <c r="CE1919" s="116"/>
      <c r="CH1919" s="116"/>
      <c r="CK1919" s="116"/>
      <c r="CN1919" s="116"/>
      <c r="CQ1919" s="116"/>
    </row>
    <row r="1920" spans="49:95">
      <c r="AW1920" s="79"/>
      <c r="AX1920" s="116"/>
      <c r="BA1920" s="116"/>
      <c r="BD1920" s="116"/>
      <c r="BG1920" s="116"/>
      <c r="BJ1920" s="116"/>
      <c r="BM1920" s="116"/>
      <c r="BP1920" s="116"/>
      <c r="BS1920" s="116"/>
      <c r="BV1920" s="116"/>
      <c r="BY1920" s="116"/>
      <c r="CB1920" s="116"/>
      <c r="CE1920" s="116"/>
      <c r="CH1920" s="116"/>
      <c r="CK1920" s="116"/>
      <c r="CN1920" s="116"/>
      <c r="CQ1920" s="116"/>
    </row>
    <row r="1921" spans="49:95">
      <c r="AW1921" s="79"/>
      <c r="AX1921" s="116"/>
      <c r="BA1921" s="116"/>
      <c r="BD1921" s="116"/>
      <c r="BG1921" s="116"/>
      <c r="BJ1921" s="116"/>
      <c r="BM1921" s="116"/>
      <c r="BP1921" s="116"/>
      <c r="BS1921" s="116"/>
      <c r="BV1921" s="116"/>
      <c r="BY1921" s="116"/>
      <c r="CB1921" s="116"/>
      <c r="CE1921" s="116"/>
      <c r="CH1921" s="116"/>
      <c r="CK1921" s="116"/>
      <c r="CN1921" s="116"/>
      <c r="CQ1921" s="116"/>
    </row>
    <row r="1922" spans="49:95">
      <c r="AW1922" s="79"/>
      <c r="AX1922" s="116"/>
      <c r="BA1922" s="116"/>
      <c r="BD1922" s="116"/>
      <c r="BG1922" s="116"/>
      <c r="BJ1922" s="116"/>
      <c r="BM1922" s="116"/>
      <c r="BP1922" s="116"/>
      <c r="BS1922" s="116"/>
      <c r="BV1922" s="116"/>
      <c r="BY1922" s="116"/>
      <c r="CB1922" s="116"/>
      <c r="CE1922" s="116"/>
      <c r="CH1922" s="116"/>
      <c r="CK1922" s="116"/>
      <c r="CN1922" s="116"/>
      <c r="CQ1922" s="116"/>
    </row>
    <row r="1923" spans="49:95">
      <c r="AW1923" s="79"/>
      <c r="AX1923" s="116"/>
      <c r="BA1923" s="116"/>
      <c r="BD1923" s="116"/>
      <c r="BG1923" s="116"/>
      <c r="BJ1923" s="116"/>
      <c r="BM1923" s="116"/>
      <c r="BP1923" s="116"/>
      <c r="BS1923" s="116"/>
      <c r="BV1923" s="116"/>
      <c r="BY1923" s="116"/>
      <c r="CB1923" s="116"/>
      <c r="CE1923" s="116"/>
      <c r="CH1923" s="116"/>
      <c r="CK1923" s="116"/>
      <c r="CN1923" s="116"/>
      <c r="CQ1923" s="116"/>
    </row>
    <row r="1924" spans="49:95">
      <c r="AW1924" s="79"/>
      <c r="AX1924" s="116"/>
      <c r="BA1924" s="116"/>
      <c r="BD1924" s="116"/>
      <c r="BG1924" s="116"/>
      <c r="BJ1924" s="116"/>
      <c r="BM1924" s="116"/>
      <c r="BP1924" s="116"/>
      <c r="BS1924" s="116"/>
      <c r="BV1924" s="116"/>
      <c r="BY1924" s="116"/>
      <c r="CB1924" s="116"/>
      <c r="CE1924" s="116"/>
      <c r="CH1924" s="116"/>
      <c r="CK1924" s="116"/>
      <c r="CN1924" s="116"/>
      <c r="CQ1924" s="116"/>
    </row>
    <row r="1925" spans="49:95">
      <c r="AW1925" s="79"/>
      <c r="AX1925" s="116"/>
      <c r="BA1925" s="116"/>
      <c r="BD1925" s="116"/>
      <c r="BG1925" s="116"/>
      <c r="BJ1925" s="116"/>
      <c r="BM1925" s="116"/>
      <c r="BP1925" s="116"/>
      <c r="BS1925" s="116"/>
      <c r="BV1925" s="116"/>
      <c r="BY1925" s="116"/>
      <c r="CB1925" s="116"/>
      <c r="CE1925" s="116"/>
      <c r="CH1925" s="116"/>
      <c r="CK1925" s="116"/>
      <c r="CN1925" s="116"/>
      <c r="CQ1925" s="116"/>
    </row>
    <row r="1926" spans="49:95">
      <c r="AW1926" s="79"/>
      <c r="AX1926" s="116"/>
      <c r="BA1926" s="116"/>
      <c r="BD1926" s="116"/>
      <c r="BG1926" s="116"/>
      <c r="BJ1926" s="116"/>
      <c r="BM1926" s="116"/>
      <c r="BP1926" s="116"/>
      <c r="BS1926" s="116"/>
      <c r="BV1926" s="116"/>
      <c r="BY1926" s="116"/>
      <c r="CB1926" s="116"/>
      <c r="CE1926" s="116"/>
      <c r="CH1926" s="116"/>
      <c r="CK1926" s="116"/>
      <c r="CN1926" s="116"/>
      <c r="CQ1926" s="116"/>
    </row>
    <row r="1927" spans="49:95">
      <c r="AW1927" s="79"/>
      <c r="AX1927" s="116"/>
      <c r="BA1927" s="116"/>
      <c r="BD1927" s="116"/>
      <c r="BG1927" s="116"/>
      <c r="BJ1927" s="116"/>
      <c r="BM1927" s="116"/>
      <c r="BP1927" s="116"/>
      <c r="BS1927" s="116"/>
      <c r="BV1927" s="116"/>
      <c r="BY1927" s="116"/>
      <c r="CB1927" s="116"/>
      <c r="CE1927" s="116"/>
      <c r="CH1927" s="116"/>
      <c r="CK1927" s="116"/>
      <c r="CN1927" s="116"/>
      <c r="CQ1927" s="116"/>
    </row>
    <row r="1928" spans="49:95">
      <c r="AW1928" s="79"/>
      <c r="AX1928" s="116"/>
      <c r="BA1928" s="116"/>
      <c r="BD1928" s="116"/>
      <c r="BG1928" s="116"/>
      <c r="BJ1928" s="116"/>
      <c r="BM1928" s="116"/>
      <c r="BP1928" s="116"/>
      <c r="BS1928" s="116"/>
      <c r="BV1928" s="116"/>
      <c r="BY1928" s="116"/>
      <c r="CB1928" s="116"/>
      <c r="CE1928" s="116"/>
      <c r="CH1928" s="116"/>
      <c r="CK1928" s="116"/>
      <c r="CN1928" s="116"/>
      <c r="CQ1928" s="116"/>
    </row>
    <row r="1929" spans="49:95">
      <c r="AW1929" s="79"/>
      <c r="AX1929" s="116"/>
      <c r="BA1929" s="116"/>
      <c r="BD1929" s="116"/>
      <c r="BG1929" s="116"/>
      <c r="BJ1929" s="116"/>
      <c r="BM1929" s="116"/>
      <c r="BP1929" s="116"/>
      <c r="BS1929" s="116"/>
      <c r="BV1929" s="116"/>
      <c r="BY1929" s="116"/>
      <c r="CB1929" s="116"/>
      <c r="CE1929" s="116"/>
      <c r="CH1929" s="116"/>
      <c r="CK1929" s="116"/>
      <c r="CN1929" s="116"/>
      <c r="CQ1929" s="116"/>
    </row>
    <row r="1930" spans="49:95">
      <c r="AW1930" s="79"/>
      <c r="AX1930" s="116"/>
      <c r="BA1930" s="116"/>
      <c r="BD1930" s="116"/>
      <c r="BG1930" s="116"/>
      <c r="BJ1930" s="116"/>
      <c r="BM1930" s="116"/>
      <c r="BP1930" s="116"/>
      <c r="BS1930" s="116"/>
      <c r="BV1930" s="116"/>
      <c r="BY1930" s="116"/>
      <c r="CB1930" s="116"/>
      <c r="CE1930" s="116"/>
      <c r="CH1930" s="116"/>
      <c r="CK1930" s="116"/>
      <c r="CN1930" s="116"/>
      <c r="CQ1930" s="116"/>
    </row>
    <row r="1931" spans="49:95">
      <c r="AW1931" s="79"/>
      <c r="AX1931" s="116"/>
      <c r="BA1931" s="116"/>
      <c r="BD1931" s="116"/>
      <c r="BG1931" s="116"/>
      <c r="BJ1931" s="116"/>
      <c r="BM1931" s="116"/>
      <c r="BP1931" s="116"/>
      <c r="BS1931" s="116"/>
      <c r="BV1931" s="116"/>
      <c r="BY1931" s="116"/>
      <c r="CB1931" s="116"/>
      <c r="CE1931" s="116"/>
      <c r="CH1931" s="116"/>
      <c r="CK1931" s="116"/>
      <c r="CN1931" s="116"/>
      <c r="CQ1931" s="116"/>
    </row>
    <row r="1932" spans="49:95">
      <c r="AW1932" s="79"/>
      <c r="AX1932" s="116"/>
      <c r="BA1932" s="116"/>
      <c r="BD1932" s="116"/>
      <c r="BG1932" s="116"/>
      <c r="BJ1932" s="116"/>
      <c r="BM1932" s="116"/>
      <c r="BP1932" s="116"/>
      <c r="BS1932" s="116"/>
      <c r="BV1932" s="116"/>
      <c r="BY1932" s="116"/>
      <c r="CB1932" s="116"/>
      <c r="CE1932" s="116"/>
      <c r="CH1932" s="116"/>
      <c r="CK1932" s="116"/>
      <c r="CN1932" s="116"/>
      <c r="CQ1932" s="116"/>
    </row>
    <row r="1933" spans="49:95">
      <c r="AW1933" s="79"/>
      <c r="AX1933" s="116"/>
      <c r="BA1933" s="116"/>
      <c r="BD1933" s="116"/>
      <c r="BG1933" s="116"/>
      <c r="BJ1933" s="116"/>
      <c r="BM1933" s="116"/>
      <c r="BP1933" s="116"/>
      <c r="BS1933" s="116"/>
      <c r="BV1933" s="116"/>
      <c r="BY1933" s="116"/>
      <c r="CB1933" s="116"/>
      <c r="CE1933" s="116"/>
      <c r="CH1933" s="116"/>
      <c r="CK1933" s="116"/>
      <c r="CN1933" s="116"/>
      <c r="CQ1933" s="116"/>
    </row>
    <row r="1934" spans="49:95">
      <c r="AW1934" s="79"/>
      <c r="AX1934" s="116"/>
      <c r="BA1934" s="116"/>
      <c r="BD1934" s="116"/>
      <c r="BG1934" s="116"/>
      <c r="BJ1934" s="116"/>
      <c r="BM1934" s="116"/>
      <c r="BP1934" s="116"/>
      <c r="BS1934" s="116"/>
      <c r="BV1934" s="116"/>
      <c r="BY1934" s="116"/>
      <c r="CB1934" s="116"/>
      <c r="CE1934" s="116"/>
      <c r="CH1934" s="116"/>
      <c r="CK1934" s="116"/>
      <c r="CN1934" s="116"/>
      <c r="CQ1934" s="116"/>
    </row>
    <row r="1935" spans="49:95">
      <c r="AW1935" s="79"/>
      <c r="AX1935" s="116"/>
      <c r="BA1935" s="116"/>
      <c r="BD1935" s="116"/>
      <c r="BG1935" s="116"/>
      <c r="BJ1935" s="116"/>
      <c r="BM1935" s="116"/>
      <c r="BP1935" s="116"/>
      <c r="BS1935" s="116"/>
      <c r="BV1935" s="116"/>
      <c r="BY1935" s="116"/>
      <c r="CB1935" s="116"/>
      <c r="CE1935" s="116"/>
      <c r="CH1935" s="116"/>
      <c r="CK1935" s="116"/>
      <c r="CN1935" s="116"/>
      <c r="CQ1935" s="116"/>
    </row>
    <row r="1936" spans="49:95">
      <c r="AW1936" s="79"/>
      <c r="AX1936" s="116"/>
      <c r="BA1936" s="116"/>
      <c r="BD1936" s="116"/>
      <c r="BG1936" s="116"/>
      <c r="BJ1936" s="116"/>
      <c r="BM1936" s="116"/>
      <c r="BP1936" s="116"/>
      <c r="BS1936" s="116"/>
      <c r="BV1936" s="116"/>
      <c r="BY1936" s="116"/>
      <c r="CB1936" s="116"/>
      <c r="CE1936" s="116"/>
      <c r="CH1936" s="116"/>
      <c r="CK1936" s="116"/>
      <c r="CN1936" s="116"/>
      <c r="CQ1936" s="116"/>
    </row>
    <row r="1937" spans="49:95">
      <c r="AW1937" s="79"/>
      <c r="AX1937" s="116"/>
      <c r="BA1937" s="116"/>
      <c r="BD1937" s="116"/>
      <c r="BG1937" s="116"/>
      <c r="BJ1937" s="116"/>
      <c r="BM1937" s="116"/>
      <c r="BP1937" s="116"/>
      <c r="BS1937" s="116"/>
      <c r="BV1937" s="116"/>
      <c r="BY1937" s="116"/>
      <c r="CB1937" s="116"/>
      <c r="CE1937" s="116"/>
      <c r="CH1937" s="116"/>
      <c r="CK1937" s="116"/>
      <c r="CN1937" s="116"/>
      <c r="CQ1937" s="116"/>
    </row>
    <row r="1938" spans="49:95">
      <c r="AW1938" s="79"/>
      <c r="AX1938" s="116"/>
      <c r="BA1938" s="116"/>
      <c r="BD1938" s="116"/>
      <c r="BG1938" s="116"/>
      <c r="BJ1938" s="116"/>
      <c r="BM1938" s="116"/>
      <c r="BP1938" s="116"/>
      <c r="BS1938" s="116"/>
      <c r="BV1938" s="116"/>
      <c r="BY1938" s="116"/>
      <c r="CB1938" s="116"/>
      <c r="CE1938" s="116"/>
      <c r="CH1938" s="116"/>
      <c r="CK1938" s="116"/>
      <c r="CN1938" s="116"/>
      <c r="CQ1938" s="116"/>
    </row>
    <row r="1939" spans="49:95">
      <c r="AW1939" s="79"/>
      <c r="AX1939" s="116"/>
      <c r="BA1939" s="116"/>
      <c r="BD1939" s="116"/>
      <c r="BG1939" s="116"/>
      <c r="BJ1939" s="116"/>
      <c r="BM1939" s="116"/>
      <c r="BP1939" s="116"/>
      <c r="BS1939" s="116"/>
      <c r="BV1939" s="116"/>
      <c r="BY1939" s="116"/>
      <c r="CB1939" s="116"/>
      <c r="CE1939" s="116"/>
      <c r="CH1939" s="116"/>
      <c r="CK1939" s="116"/>
      <c r="CN1939" s="116"/>
      <c r="CQ1939" s="116"/>
    </row>
    <row r="1940" spans="49:95">
      <c r="AW1940" s="79"/>
      <c r="AX1940" s="116"/>
      <c r="BA1940" s="116"/>
      <c r="BD1940" s="116"/>
      <c r="BG1940" s="116"/>
      <c r="BJ1940" s="116"/>
      <c r="BM1940" s="116"/>
      <c r="BP1940" s="116"/>
      <c r="BS1940" s="116"/>
      <c r="BV1940" s="116"/>
      <c r="BY1940" s="116"/>
      <c r="CB1940" s="116"/>
      <c r="CE1940" s="116"/>
      <c r="CH1940" s="116"/>
      <c r="CK1940" s="116"/>
      <c r="CN1940" s="116"/>
      <c r="CQ1940" s="116"/>
    </row>
    <row r="1941" spans="49:95">
      <c r="AW1941" s="79"/>
      <c r="AX1941" s="116"/>
      <c r="BA1941" s="116"/>
      <c r="BD1941" s="116"/>
      <c r="BG1941" s="116"/>
      <c r="BJ1941" s="116"/>
      <c r="BM1941" s="116"/>
      <c r="BP1941" s="116"/>
      <c r="BS1941" s="116"/>
      <c r="BV1941" s="116"/>
      <c r="BY1941" s="116"/>
      <c r="CB1941" s="116"/>
      <c r="CE1941" s="116"/>
      <c r="CH1941" s="116"/>
      <c r="CK1941" s="116"/>
      <c r="CN1941" s="116"/>
      <c r="CQ1941" s="116"/>
    </row>
    <row r="1942" spans="49:95">
      <c r="AW1942" s="79"/>
      <c r="AX1942" s="116"/>
      <c r="BA1942" s="116"/>
      <c r="BD1942" s="116"/>
      <c r="BG1942" s="116"/>
      <c r="BJ1942" s="116"/>
      <c r="BM1942" s="116"/>
      <c r="BP1942" s="116"/>
      <c r="BS1942" s="116"/>
      <c r="BV1942" s="116"/>
      <c r="BY1942" s="116"/>
      <c r="CB1942" s="116"/>
      <c r="CE1942" s="116"/>
      <c r="CH1942" s="116"/>
      <c r="CK1942" s="116"/>
      <c r="CN1942" s="116"/>
      <c r="CQ1942" s="116"/>
    </row>
    <row r="1943" spans="49:95">
      <c r="AW1943" s="79"/>
      <c r="AX1943" s="116"/>
      <c r="BA1943" s="116"/>
      <c r="BD1943" s="116"/>
      <c r="BG1943" s="116"/>
      <c r="BJ1943" s="116"/>
      <c r="BM1943" s="116"/>
      <c r="BP1943" s="116"/>
      <c r="BS1943" s="116"/>
      <c r="BV1943" s="116"/>
      <c r="BY1943" s="116"/>
      <c r="CB1943" s="116"/>
      <c r="CE1943" s="116"/>
      <c r="CH1943" s="116"/>
      <c r="CK1943" s="116"/>
      <c r="CN1943" s="116"/>
      <c r="CQ1943" s="116"/>
    </row>
    <row r="1944" spans="49:95">
      <c r="AW1944" s="79"/>
      <c r="AX1944" s="116"/>
      <c r="BA1944" s="116"/>
      <c r="BD1944" s="116"/>
      <c r="BG1944" s="116"/>
      <c r="BJ1944" s="116"/>
      <c r="BM1944" s="116"/>
      <c r="BP1944" s="116"/>
      <c r="BS1944" s="116"/>
      <c r="BV1944" s="116"/>
      <c r="BY1944" s="116"/>
      <c r="CB1944" s="116"/>
      <c r="CE1944" s="116"/>
      <c r="CH1944" s="116"/>
      <c r="CK1944" s="116"/>
      <c r="CN1944" s="116"/>
      <c r="CQ1944" s="116"/>
    </row>
    <row r="1945" spans="49:95">
      <c r="AW1945" s="79"/>
      <c r="AX1945" s="116"/>
      <c r="BA1945" s="116"/>
      <c r="BD1945" s="116"/>
      <c r="BG1945" s="116"/>
      <c r="BJ1945" s="116"/>
      <c r="BM1945" s="116"/>
      <c r="BP1945" s="116"/>
      <c r="BS1945" s="116"/>
      <c r="BV1945" s="116"/>
      <c r="BY1945" s="116"/>
      <c r="CB1945" s="116"/>
      <c r="CE1945" s="116"/>
      <c r="CH1945" s="116"/>
      <c r="CK1945" s="116"/>
      <c r="CN1945" s="116"/>
      <c r="CQ1945" s="116"/>
    </row>
    <row r="1946" spans="49:95">
      <c r="AW1946" s="79"/>
      <c r="AX1946" s="116"/>
      <c r="BA1946" s="116"/>
      <c r="BD1946" s="116"/>
      <c r="BG1946" s="116"/>
      <c r="BJ1946" s="116"/>
      <c r="BM1946" s="116"/>
      <c r="BP1946" s="116"/>
      <c r="BS1946" s="116"/>
      <c r="BV1946" s="116"/>
      <c r="BY1946" s="116"/>
      <c r="CB1946" s="116"/>
      <c r="CE1946" s="116"/>
      <c r="CH1946" s="116"/>
      <c r="CK1946" s="116"/>
      <c r="CN1946" s="116"/>
      <c r="CQ1946" s="116"/>
    </row>
    <row r="1947" spans="49:95">
      <c r="AW1947" s="79"/>
      <c r="AX1947" s="116"/>
      <c r="BA1947" s="116"/>
      <c r="BD1947" s="116"/>
      <c r="BG1947" s="116"/>
      <c r="BJ1947" s="116"/>
      <c r="BM1947" s="116"/>
      <c r="BP1947" s="116"/>
      <c r="BS1947" s="116"/>
      <c r="BV1947" s="116"/>
      <c r="BY1947" s="116"/>
      <c r="CB1947" s="116"/>
      <c r="CE1947" s="116"/>
      <c r="CH1947" s="116"/>
      <c r="CK1947" s="116"/>
      <c r="CN1947" s="116"/>
      <c r="CQ1947" s="116"/>
    </row>
    <row r="1948" spans="49:95">
      <c r="AW1948" s="79"/>
      <c r="AX1948" s="116"/>
      <c r="BA1948" s="116"/>
      <c r="BD1948" s="116"/>
      <c r="BG1948" s="116"/>
      <c r="BJ1948" s="116"/>
      <c r="BM1948" s="116"/>
      <c r="BP1948" s="116"/>
      <c r="BS1948" s="116"/>
      <c r="BV1948" s="116"/>
      <c r="BY1948" s="116"/>
      <c r="CB1948" s="116"/>
      <c r="CE1948" s="116"/>
      <c r="CH1948" s="116"/>
      <c r="CK1948" s="116"/>
      <c r="CN1948" s="116"/>
      <c r="CQ1948" s="116"/>
    </row>
    <row r="1949" spans="49:95">
      <c r="AW1949" s="79"/>
      <c r="AX1949" s="116"/>
      <c r="BA1949" s="116"/>
      <c r="BD1949" s="116"/>
      <c r="BG1949" s="116"/>
      <c r="BJ1949" s="116"/>
      <c r="BM1949" s="116"/>
      <c r="BP1949" s="116"/>
      <c r="BS1949" s="116"/>
      <c r="BV1949" s="116"/>
      <c r="BY1949" s="116"/>
      <c r="CB1949" s="116"/>
      <c r="CE1949" s="116"/>
      <c r="CH1949" s="116"/>
      <c r="CK1949" s="116"/>
      <c r="CN1949" s="116"/>
      <c r="CQ1949" s="116"/>
    </row>
    <row r="1950" spans="49:95">
      <c r="AW1950" s="79"/>
      <c r="AX1950" s="116"/>
      <c r="BA1950" s="116"/>
      <c r="BD1950" s="116"/>
      <c r="BG1950" s="116"/>
      <c r="BJ1950" s="116"/>
      <c r="BM1950" s="116"/>
      <c r="BP1950" s="116"/>
      <c r="BS1950" s="116"/>
      <c r="BV1950" s="116"/>
      <c r="BY1950" s="116"/>
      <c r="CB1950" s="116"/>
      <c r="CE1950" s="116"/>
      <c r="CH1950" s="116"/>
      <c r="CK1950" s="116"/>
      <c r="CN1950" s="116"/>
      <c r="CQ1950" s="116"/>
    </row>
    <row r="1951" spans="49:95">
      <c r="AW1951" s="79"/>
      <c r="AX1951" s="116"/>
      <c r="BA1951" s="116"/>
      <c r="BD1951" s="116"/>
      <c r="BG1951" s="116"/>
      <c r="BJ1951" s="116"/>
      <c r="BM1951" s="116"/>
      <c r="BP1951" s="116"/>
      <c r="BS1951" s="116"/>
      <c r="BV1951" s="116"/>
      <c r="BY1951" s="116"/>
      <c r="CB1951" s="116"/>
      <c r="CE1951" s="116"/>
      <c r="CH1951" s="116"/>
      <c r="CK1951" s="116"/>
      <c r="CN1951" s="116"/>
      <c r="CQ1951" s="116"/>
    </row>
    <row r="1952" spans="49:95">
      <c r="AW1952" s="79"/>
      <c r="AX1952" s="116"/>
      <c r="BA1952" s="116"/>
      <c r="BD1952" s="116"/>
      <c r="BG1952" s="116"/>
      <c r="BJ1952" s="116"/>
      <c r="BM1952" s="116"/>
      <c r="BP1952" s="116"/>
      <c r="BS1952" s="116"/>
      <c r="BV1952" s="116"/>
      <c r="BY1952" s="116"/>
      <c r="CB1952" s="116"/>
      <c r="CE1952" s="116"/>
      <c r="CH1952" s="116"/>
      <c r="CK1952" s="116"/>
      <c r="CN1952" s="116"/>
      <c r="CQ1952" s="116"/>
    </row>
    <row r="1953" spans="49:95">
      <c r="AW1953" s="79"/>
      <c r="AX1953" s="116"/>
      <c r="BA1953" s="116"/>
      <c r="BD1953" s="116"/>
      <c r="BG1953" s="116"/>
      <c r="BJ1953" s="116"/>
      <c r="BM1953" s="116"/>
      <c r="BP1953" s="116"/>
      <c r="BS1953" s="116"/>
      <c r="BV1953" s="116"/>
      <c r="BY1953" s="116"/>
      <c r="CB1953" s="116"/>
      <c r="CE1953" s="116"/>
      <c r="CH1953" s="116"/>
      <c r="CK1953" s="116"/>
      <c r="CN1953" s="116"/>
      <c r="CQ1953" s="116"/>
    </row>
    <row r="1954" spans="49:95">
      <c r="AW1954" s="79"/>
      <c r="AX1954" s="116"/>
      <c r="BA1954" s="116"/>
      <c r="BD1954" s="116"/>
      <c r="BG1954" s="116"/>
      <c r="BJ1954" s="116"/>
      <c r="BM1954" s="116"/>
      <c r="BP1954" s="116"/>
      <c r="BS1954" s="116"/>
      <c r="BV1954" s="116"/>
      <c r="BY1954" s="116"/>
      <c r="CB1954" s="116"/>
      <c r="CE1954" s="116"/>
      <c r="CH1954" s="116"/>
      <c r="CK1954" s="116"/>
      <c r="CN1954" s="116"/>
      <c r="CQ1954" s="116"/>
    </row>
    <row r="1955" spans="49:95">
      <c r="AW1955" s="79"/>
      <c r="AX1955" s="116"/>
      <c r="BA1955" s="116"/>
      <c r="BD1955" s="116"/>
      <c r="BG1955" s="116"/>
      <c r="BJ1955" s="116"/>
      <c r="BM1955" s="116"/>
      <c r="BP1955" s="116"/>
      <c r="BS1955" s="116"/>
      <c r="BV1955" s="116"/>
      <c r="BY1955" s="116"/>
      <c r="CB1955" s="116"/>
      <c r="CE1955" s="116"/>
      <c r="CH1955" s="116"/>
      <c r="CK1955" s="116"/>
      <c r="CN1955" s="116"/>
      <c r="CQ1955" s="116"/>
    </row>
    <row r="1956" spans="49:95">
      <c r="AW1956" s="79"/>
      <c r="AX1956" s="116"/>
      <c r="BA1956" s="116"/>
      <c r="BD1956" s="116"/>
      <c r="BG1956" s="116"/>
      <c r="BJ1956" s="116"/>
      <c r="BM1956" s="116"/>
      <c r="BP1956" s="116"/>
      <c r="BS1956" s="116"/>
      <c r="BV1956" s="116"/>
      <c r="BY1956" s="116"/>
      <c r="CB1956" s="116"/>
      <c r="CE1956" s="116"/>
      <c r="CH1956" s="116"/>
      <c r="CK1956" s="116"/>
      <c r="CN1956" s="116"/>
      <c r="CQ1956" s="116"/>
    </row>
    <row r="1957" spans="49:95">
      <c r="AW1957" s="79"/>
      <c r="AX1957" s="116"/>
      <c r="BA1957" s="116"/>
      <c r="BD1957" s="116"/>
      <c r="BG1957" s="116"/>
      <c r="BJ1957" s="116"/>
      <c r="BM1957" s="116"/>
      <c r="BP1957" s="116"/>
      <c r="BS1957" s="116"/>
      <c r="BV1957" s="116"/>
      <c r="BY1957" s="116"/>
      <c r="CB1957" s="116"/>
      <c r="CE1957" s="116"/>
      <c r="CH1957" s="116"/>
      <c r="CK1957" s="116"/>
      <c r="CN1957" s="116"/>
      <c r="CQ1957" s="116"/>
    </row>
    <row r="1958" spans="49:95">
      <c r="AW1958" s="79"/>
      <c r="AX1958" s="116"/>
      <c r="BA1958" s="116"/>
      <c r="BD1958" s="116"/>
      <c r="BG1958" s="116"/>
      <c r="BJ1958" s="116"/>
      <c r="BM1958" s="116"/>
      <c r="BP1958" s="116"/>
      <c r="BS1958" s="116"/>
      <c r="BV1958" s="116"/>
      <c r="BY1958" s="116"/>
      <c r="CB1958" s="116"/>
      <c r="CE1958" s="116"/>
      <c r="CH1958" s="116"/>
      <c r="CK1958" s="116"/>
      <c r="CN1958" s="116"/>
      <c r="CQ1958" s="116"/>
    </row>
    <row r="1959" spans="49:95">
      <c r="AW1959" s="79"/>
      <c r="AX1959" s="116"/>
      <c r="BA1959" s="116"/>
      <c r="BD1959" s="116"/>
      <c r="BG1959" s="116"/>
      <c r="BJ1959" s="116"/>
      <c r="BM1959" s="116"/>
      <c r="BP1959" s="116"/>
      <c r="BS1959" s="116"/>
      <c r="BV1959" s="116"/>
      <c r="BY1959" s="116"/>
      <c r="CB1959" s="116"/>
      <c r="CE1959" s="116"/>
      <c r="CH1959" s="116"/>
      <c r="CK1959" s="116"/>
      <c r="CN1959" s="116"/>
      <c r="CQ1959" s="116"/>
    </row>
    <row r="1960" spans="49:95">
      <c r="AW1960" s="79"/>
      <c r="AX1960" s="116"/>
      <c r="BA1960" s="116"/>
      <c r="BD1960" s="116"/>
      <c r="BG1960" s="116"/>
      <c r="BJ1960" s="116"/>
      <c r="BM1960" s="116"/>
      <c r="BP1960" s="116"/>
      <c r="BS1960" s="116"/>
      <c r="BV1960" s="116"/>
      <c r="BY1960" s="116"/>
      <c r="CB1960" s="116"/>
      <c r="CE1960" s="116"/>
      <c r="CH1960" s="116"/>
      <c r="CK1960" s="116"/>
      <c r="CN1960" s="116"/>
      <c r="CQ1960" s="116"/>
    </row>
    <row r="1961" spans="49:95">
      <c r="AW1961" s="79"/>
      <c r="AX1961" s="116"/>
      <c r="BA1961" s="116"/>
      <c r="BD1961" s="116"/>
      <c r="BG1961" s="116"/>
      <c r="BJ1961" s="116"/>
      <c r="BM1961" s="116"/>
      <c r="BP1961" s="116"/>
      <c r="BS1961" s="116"/>
      <c r="BV1961" s="116"/>
      <c r="BY1961" s="116"/>
      <c r="CB1961" s="116"/>
      <c r="CE1961" s="116"/>
      <c r="CH1961" s="116"/>
      <c r="CK1961" s="116"/>
      <c r="CN1961" s="116"/>
      <c r="CQ1961" s="116"/>
    </row>
    <row r="1962" spans="49:95">
      <c r="AW1962" s="79"/>
      <c r="AX1962" s="116"/>
      <c r="BA1962" s="116"/>
      <c r="BD1962" s="116"/>
      <c r="BG1962" s="116"/>
      <c r="BJ1962" s="116"/>
      <c r="BM1962" s="116"/>
      <c r="BP1962" s="116"/>
      <c r="BS1962" s="116"/>
      <c r="BV1962" s="116"/>
      <c r="BY1962" s="116"/>
      <c r="CB1962" s="116"/>
      <c r="CE1962" s="116"/>
      <c r="CH1962" s="116"/>
      <c r="CK1962" s="116"/>
      <c r="CN1962" s="116"/>
      <c r="CQ1962" s="116"/>
    </row>
    <row r="1963" spans="49:95">
      <c r="AW1963" s="79"/>
      <c r="AX1963" s="116"/>
      <c r="BA1963" s="116"/>
      <c r="BD1963" s="116"/>
      <c r="BG1963" s="116"/>
      <c r="BJ1963" s="116"/>
      <c r="BM1963" s="116"/>
      <c r="BP1963" s="116"/>
      <c r="BS1963" s="116"/>
      <c r="BV1963" s="116"/>
      <c r="BY1963" s="116"/>
      <c r="CB1963" s="116"/>
      <c r="CE1963" s="116"/>
      <c r="CH1963" s="116"/>
      <c r="CK1963" s="116"/>
      <c r="CN1963" s="116"/>
      <c r="CQ1963" s="116"/>
    </row>
    <row r="1964" spans="49:95">
      <c r="AW1964" s="79"/>
      <c r="AX1964" s="116"/>
      <c r="BA1964" s="116"/>
      <c r="BD1964" s="116"/>
      <c r="BG1964" s="116"/>
      <c r="BJ1964" s="116"/>
      <c r="BM1964" s="116"/>
      <c r="BP1964" s="116"/>
      <c r="BS1964" s="116"/>
      <c r="BV1964" s="116"/>
      <c r="BY1964" s="116"/>
      <c r="CB1964" s="116"/>
      <c r="CE1964" s="116"/>
      <c r="CH1964" s="116"/>
      <c r="CK1964" s="116"/>
      <c r="CN1964" s="116"/>
      <c r="CQ1964" s="116"/>
    </row>
    <row r="1965" spans="49:95">
      <c r="AW1965" s="79"/>
      <c r="AX1965" s="116"/>
      <c r="BA1965" s="116"/>
      <c r="BD1965" s="116"/>
      <c r="BG1965" s="116"/>
      <c r="BJ1965" s="116"/>
      <c r="BM1965" s="116"/>
      <c r="BP1965" s="116"/>
      <c r="BS1965" s="116"/>
      <c r="BV1965" s="116"/>
      <c r="BY1965" s="116"/>
      <c r="CB1965" s="116"/>
      <c r="CE1965" s="116"/>
      <c r="CH1965" s="116"/>
      <c r="CK1965" s="116"/>
      <c r="CN1965" s="116"/>
      <c r="CQ1965" s="116"/>
    </row>
    <row r="1966" spans="49:95">
      <c r="AW1966" s="79"/>
      <c r="AX1966" s="116"/>
      <c r="BA1966" s="116"/>
      <c r="BD1966" s="116"/>
      <c r="BG1966" s="116"/>
      <c r="BJ1966" s="116"/>
      <c r="BM1966" s="116"/>
      <c r="BP1966" s="116"/>
      <c r="BS1966" s="116"/>
      <c r="BV1966" s="116"/>
      <c r="BY1966" s="116"/>
      <c r="CB1966" s="116"/>
      <c r="CE1966" s="116"/>
      <c r="CH1966" s="116"/>
      <c r="CK1966" s="116"/>
      <c r="CN1966" s="116"/>
      <c r="CQ1966" s="116"/>
    </row>
    <row r="1967" spans="49:95">
      <c r="AW1967" s="79"/>
      <c r="AX1967" s="116"/>
      <c r="BA1967" s="116"/>
      <c r="BD1967" s="116"/>
      <c r="BG1967" s="116"/>
      <c r="BJ1967" s="116"/>
      <c r="BM1967" s="116"/>
      <c r="BP1967" s="116"/>
      <c r="BS1967" s="116"/>
      <c r="BV1967" s="116"/>
      <c r="BY1967" s="116"/>
      <c r="CB1967" s="116"/>
      <c r="CE1967" s="116"/>
      <c r="CH1967" s="116"/>
      <c r="CK1967" s="116"/>
      <c r="CN1967" s="116"/>
      <c r="CQ1967" s="116"/>
    </row>
    <row r="1968" spans="49:95">
      <c r="AW1968" s="79"/>
      <c r="AX1968" s="116"/>
      <c r="BA1968" s="116"/>
      <c r="BD1968" s="116"/>
      <c r="BG1968" s="116"/>
      <c r="BJ1968" s="116"/>
      <c r="BM1968" s="116"/>
      <c r="BP1968" s="116"/>
      <c r="BS1968" s="116"/>
      <c r="BV1968" s="116"/>
      <c r="BY1968" s="116"/>
      <c r="CB1968" s="116"/>
      <c r="CE1968" s="116"/>
      <c r="CH1968" s="116"/>
      <c r="CK1968" s="116"/>
      <c r="CN1968" s="116"/>
      <c r="CQ1968" s="116"/>
    </row>
    <row r="1969" spans="49:95">
      <c r="AW1969" s="79"/>
      <c r="AX1969" s="116"/>
      <c r="BA1969" s="116"/>
      <c r="BD1969" s="116"/>
      <c r="BG1969" s="116"/>
      <c r="BJ1969" s="116"/>
      <c r="BM1969" s="116"/>
      <c r="BP1969" s="116"/>
      <c r="BS1969" s="116"/>
      <c r="BV1969" s="116"/>
      <c r="BY1969" s="116"/>
      <c r="CB1969" s="116"/>
      <c r="CE1969" s="116"/>
      <c r="CH1969" s="116"/>
      <c r="CK1969" s="116"/>
      <c r="CN1969" s="116"/>
      <c r="CQ1969" s="116"/>
    </row>
    <row r="1970" spans="49:95">
      <c r="AW1970" s="79"/>
      <c r="AX1970" s="116"/>
      <c r="BA1970" s="116"/>
      <c r="BD1970" s="116"/>
      <c r="BG1970" s="116"/>
      <c r="BJ1970" s="116"/>
      <c r="BM1970" s="116"/>
      <c r="BP1970" s="116"/>
      <c r="BS1970" s="116"/>
      <c r="BV1970" s="116"/>
      <c r="BY1970" s="116"/>
      <c r="CB1970" s="116"/>
      <c r="CE1970" s="116"/>
      <c r="CH1970" s="116"/>
      <c r="CK1970" s="116"/>
      <c r="CN1970" s="116"/>
      <c r="CQ1970" s="116"/>
    </row>
    <row r="1971" spans="49:95">
      <c r="AW1971" s="79"/>
      <c r="AX1971" s="116"/>
      <c r="BA1971" s="116"/>
      <c r="BD1971" s="116"/>
      <c r="BG1971" s="116"/>
      <c r="BJ1971" s="116"/>
      <c r="BM1971" s="116"/>
      <c r="BP1971" s="116"/>
      <c r="BS1971" s="116"/>
      <c r="BV1971" s="116"/>
      <c r="BY1971" s="116"/>
      <c r="CB1971" s="116"/>
      <c r="CE1971" s="116"/>
      <c r="CH1971" s="116"/>
      <c r="CK1971" s="116"/>
      <c r="CN1971" s="116"/>
      <c r="CQ1971" s="116"/>
    </row>
    <row r="1972" spans="49:95">
      <c r="AW1972" s="79"/>
      <c r="AX1972" s="116"/>
      <c r="BA1972" s="116"/>
      <c r="BD1972" s="116"/>
      <c r="BG1972" s="116"/>
      <c r="BJ1972" s="116"/>
      <c r="BM1972" s="116"/>
      <c r="BP1972" s="116"/>
      <c r="BS1972" s="116"/>
      <c r="BV1972" s="116"/>
      <c r="BY1972" s="116"/>
      <c r="CB1972" s="116"/>
      <c r="CE1972" s="116"/>
      <c r="CH1972" s="116"/>
      <c r="CK1972" s="116"/>
      <c r="CN1972" s="116"/>
      <c r="CQ1972" s="116"/>
    </row>
    <row r="1973" spans="49:95">
      <c r="AW1973" s="79"/>
      <c r="AX1973" s="116"/>
      <c r="BA1973" s="116"/>
      <c r="BD1973" s="116"/>
      <c r="BG1973" s="116"/>
      <c r="BJ1973" s="116"/>
      <c r="BM1973" s="116"/>
      <c r="BP1973" s="116"/>
      <c r="BS1973" s="116"/>
      <c r="BV1973" s="116"/>
      <c r="BY1973" s="116"/>
      <c r="CB1973" s="116"/>
      <c r="CE1973" s="116"/>
      <c r="CH1973" s="116"/>
      <c r="CK1973" s="116"/>
      <c r="CN1973" s="116"/>
      <c r="CQ1973" s="116"/>
    </row>
    <row r="1974" spans="49:95">
      <c r="AW1974" s="79"/>
      <c r="AX1974" s="116"/>
      <c r="BA1974" s="116"/>
      <c r="BD1974" s="116"/>
      <c r="BG1974" s="116"/>
      <c r="BJ1974" s="116"/>
      <c r="BM1974" s="116"/>
      <c r="BP1974" s="116"/>
      <c r="BS1974" s="116"/>
      <c r="BV1974" s="116"/>
      <c r="BY1974" s="116"/>
      <c r="CB1974" s="116"/>
      <c r="CE1974" s="116"/>
      <c r="CH1974" s="116"/>
      <c r="CK1974" s="116"/>
      <c r="CN1974" s="116"/>
      <c r="CQ1974" s="116"/>
    </row>
    <row r="1975" spans="49:95">
      <c r="AW1975" s="79"/>
      <c r="AX1975" s="116"/>
      <c r="BA1975" s="116"/>
      <c r="BD1975" s="116"/>
      <c r="BG1975" s="116"/>
      <c r="BJ1975" s="116"/>
      <c r="BM1975" s="116"/>
      <c r="BP1975" s="116"/>
      <c r="BS1975" s="116"/>
      <c r="BV1975" s="116"/>
      <c r="BY1975" s="116"/>
      <c r="CB1975" s="116"/>
      <c r="CE1975" s="116"/>
      <c r="CH1975" s="116"/>
      <c r="CK1975" s="116"/>
      <c r="CN1975" s="116"/>
      <c r="CQ1975" s="116"/>
    </row>
    <row r="1976" spans="49:95">
      <c r="AW1976" s="79"/>
      <c r="AX1976" s="116"/>
      <c r="BA1976" s="116"/>
      <c r="BD1976" s="116"/>
      <c r="BG1976" s="116"/>
      <c r="BJ1976" s="116"/>
      <c r="BM1976" s="116"/>
      <c r="BP1976" s="116"/>
      <c r="BS1976" s="116"/>
      <c r="BV1976" s="116"/>
      <c r="BY1976" s="116"/>
      <c r="CB1976" s="116"/>
      <c r="CE1976" s="116"/>
      <c r="CH1976" s="116"/>
      <c r="CK1976" s="116"/>
      <c r="CN1976" s="116"/>
      <c r="CQ1976" s="116"/>
    </row>
    <row r="1977" spans="49:95">
      <c r="AW1977" s="79"/>
      <c r="AX1977" s="116"/>
      <c r="BA1977" s="116"/>
      <c r="BD1977" s="116"/>
      <c r="BG1977" s="116"/>
      <c r="BJ1977" s="116"/>
      <c r="BM1977" s="116"/>
      <c r="BP1977" s="116"/>
      <c r="BS1977" s="116"/>
      <c r="BV1977" s="116"/>
      <c r="BY1977" s="116"/>
      <c r="CB1977" s="116"/>
      <c r="CE1977" s="116"/>
      <c r="CH1977" s="116"/>
      <c r="CK1977" s="116"/>
      <c r="CN1977" s="116"/>
      <c r="CQ1977" s="116"/>
    </row>
    <row r="1978" spans="49:95">
      <c r="AW1978" s="79"/>
      <c r="AX1978" s="116"/>
      <c r="BA1978" s="116"/>
      <c r="BD1978" s="116"/>
      <c r="BG1978" s="116"/>
      <c r="BJ1978" s="116"/>
      <c r="BM1978" s="116"/>
      <c r="BP1978" s="116"/>
      <c r="BS1978" s="116"/>
      <c r="BV1978" s="116"/>
      <c r="BY1978" s="116"/>
      <c r="CB1978" s="116"/>
      <c r="CE1978" s="116"/>
      <c r="CH1978" s="116"/>
      <c r="CK1978" s="116"/>
      <c r="CN1978" s="116"/>
      <c r="CQ1978" s="116"/>
    </row>
    <row r="1979" spans="49:95">
      <c r="AW1979" s="79"/>
      <c r="AX1979" s="116"/>
      <c r="BA1979" s="116"/>
      <c r="BD1979" s="116"/>
      <c r="BG1979" s="116"/>
      <c r="BJ1979" s="116"/>
      <c r="BM1979" s="116"/>
      <c r="BP1979" s="116"/>
      <c r="BS1979" s="116"/>
      <c r="BV1979" s="116"/>
      <c r="BY1979" s="116"/>
      <c r="CB1979" s="116"/>
      <c r="CE1979" s="116"/>
      <c r="CH1979" s="116"/>
      <c r="CK1979" s="116"/>
      <c r="CN1979" s="116"/>
      <c r="CQ1979" s="116"/>
    </row>
    <row r="1980" spans="49:95">
      <c r="AW1980" s="79"/>
      <c r="AX1980" s="116"/>
      <c r="BA1980" s="116"/>
      <c r="BD1980" s="116"/>
      <c r="BG1980" s="116"/>
      <c r="BJ1980" s="116"/>
      <c r="BM1980" s="116"/>
      <c r="BP1980" s="116"/>
      <c r="BS1980" s="116"/>
      <c r="BV1980" s="116"/>
      <c r="BY1980" s="116"/>
      <c r="CB1980" s="116"/>
      <c r="CE1980" s="116"/>
      <c r="CH1980" s="116"/>
      <c r="CK1980" s="116"/>
      <c r="CN1980" s="116"/>
      <c r="CQ1980" s="116"/>
    </row>
    <row r="1981" spans="49:95">
      <c r="AW1981" s="79"/>
      <c r="AX1981" s="116"/>
      <c r="BA1981" s="116"/>
      <c r="BD1981" s="116"/>
      <c r="BG1981" s="116"/>
      <c r="BJ1981" s="116"/>
      <c r="BM1981" s="116"/>
      <c r="BP1981" s="116"/>
      <c r="BS1981" s="116"/>
      <c r="BV1981" s="116"/>
      <c r="BY1981" s="116"/>
      <c r="CB1981" s="116"/>
      <c r="CE1981" s="116"/>
      <c r="CH1981" s="116"/>
      <c r="CK1981" s="116"/>
      <c r="CN1981" s="116"/>
      <c r="CQ1981" s="116"/>
    </row>
    <row r="1982" spans="49:95">
      <c r="AW1982" s="79"/>
      <c r="AX1982" s="116"/>
      <c r="BA1982" s="116"/>
      <c r="BD1982" s="116"/>
      <c r="BG1982" s="116"/>
      <c r="BJ1982" s="116"/>
      <c r="BM1982" s="116"/>
      <c r="BP1982" s="116"/>
      <c r="BS1982" s="116"/>
      <c r="BV1982" s="116"/>
      <c r="BY1982" s="116"/>
      <c r="CB1982" s="116"/>
      <c r="CE1982" s="116"/>
      <c r="CH1982" s="116"/>
      <c r="CK1982" s="116"/>
      <c r="CN1982" s="116"/>
      <c r="CQ1982" s="116"/>
    </row>
    <row r="1983" spans="49:95">
      <c r="AW1983" s="79"/>
      <c r="AX1983" s="116"/>
      <c r="BA1983" s="116"/>
      <c r="BD1983" s="116"/>
      <c r="BG1983" s="116"/>
      <c r="BJ1983" s="116"/>
      <c r="BM1983" s="116"/>
      <c r="BP1983" s="116"/>
      <c r="BS1983" s="116"/>
      <c r="BV1983" s="116"/>
      <c r="BY1983" s="116"/>
      <c r="CB1983" s="116"/>
      <c r="CE1983" s="116"/>
      <c r="CH1983" s="116"/>
      <c r="CK1983" s="116"/>
      <c r="CN1983" s="116"/>
      <c r="CQ1983" s="116"/>
    </row>
    <row r="1984" spans="49:95">
      <c r="AW1984" s="79"/>
      <c r="AX1984" s="116"/>
      <c r="BA1984" s="116"/>
      <c r="BD1984" s="116"/>
      <c r="BG1984" s="116"/>
      <c r="BJ1984" s="116"/>
      <c r="BM1984" s="116"/>
      <c r="BP1984" s="116"/>
      <c r="BS1984" s="116"/>
      <c r="BV1984" s="116"/>
      <c r="BY1984" s="116"/>
      <c r="CB1984" s="116"/>
      <c r="CE1984" s="116"/>
      <c r="CH1984" s="116"/>
      <c r="CK1984" s="116"/>
      <c r="CN1984" s="116"/>
      <c r="CQ1984" s="116"/>
    </row>
    <row r="1985" spans="49:95">
      <c r="AW1985" s="79"/>
      <c r="AX1985" s="116"/>
      <c r="BA1985" s="116"/>
      <c r="BD1985" s="116"/>
      <c r="BG1985" s="116"/>
      <c r="BJ1985" s="116"/>
      <c r="BM1985" s="116"/>
      <c r="BP1985" s="116"/>
      <c r="BS1985" s="116"/>
      <c r="BV1985" s="116"/>
      <c r="BY1985" s="116"/>
      <c r="CB1985" s="116"/>
      <c r="CE1985" s="116"/>
      <c r="CH1985" s="116"/>
      <c r="CK1985" s="116"/>
      <c r="CN1985" s="116"/>
      <c r="CQ1985" s="116"/>
    </row>
    <row r="1986" spans="49:95">
      <c r="AW1986" s="79"/>
      <c r="AX1986" s="116"/>
      <c r="BA1986" s="116"/>
      <c r="BD1986" s="116"/>
      <c r="BG1986" s="116"/>
      <c r="BJ1986" s="116"/>
      <c r="BM1986" s="116"/>
      <c r="BP1986" s="116"/>
      <c r="BS1986" s="116"/>
      <c r="BV1986" s="116"/>
      <c r="BY1986" s="116"/>
      <c r="CB1986" s="116"/>
      <c r="CE1986" s="116"/>
      <c r="CH1986" s="116"/>
      <c r="CK1986" s="116"/>
      <c r="CN1986" s="116"/>
      <c r="CQ1986" s="116"/>
    </row>
    <row r="1987" spans="49:95">
      <c r="AW1987" s="79"/>
      <c r="AX1987" s="116"/>
      <c r="BA1987" s="116"/>
      <c r="BD1987" s="116"/>
      <c r="BG1987" s="116"/>
      <c r="BJ1987" s="116"/>
      <c r="BM1987" s="116"/>
      <c r="BP1987" s="116"/>
      <c r="BS1987" s="116"/>
      <c r="BV1987" s="116"/>
      <c r="BY1987" s="116"/>
      <c r="CB1987" s="116"/>
      <c r="CE1987" s="116"/>
      <c r="CH1987" s="116"/>
      <c r="CK1987" s="116"/>
      <c r="CN1987" s="116"/>
      <c r="CQ1987" s="116"/>
    </row>
    <row r="1988" spans="49:95">
      <c r="AW1988" s="79"/>
      <c r="AX1988" s="116"/>
      <c r="BA1988" s="116"/>
      <c r="BD1988" s="116"/>
      <c r="BG1988" s="116"/>
      <c r="BJ1988" s="116"/>
      <c r="BM1988" s="116"/>
      <c r="BP1988" s="116"/>
      <c r="BS1988" s="116"/>
      <c r="BV1988" s="116"/>
      <c r="BY1988" s="116"/>
      <c r="CB1988" s="116"/>
      <c r="CE1988" s="116"/>
      <c r="CH1988" s="116"/>
      <c r="CK1988" s="116"/>
      <c r="CN1988" s="116"/>
      <c r="CQ1988" s="116"/>
    </row>
    <row r="1989" spans="49:95">
      <c r="AW1989" s="79"/>
      <c r="AX1989" s="116"/>
      <c r="BA1989" s="116"/>
      <c r="BD1989" s="116"/>
      <c r="BG1989" s="116"/>
      <c r="BJ1989" s="116"/>
      <c r="BM1989" s="116"/>
      <c r="BP1989" s="116"/>
      <c r="BS1989" s="116"/>
      <c r="BV1989" s="116"/>
      <c r="BY1989" s="116"/>
      <c r="CB1989" s="116"/>
      <c r="CE1989" s="116"/>
      <c r="CH1989" s="116"/>
      <c r="CK1989" s="116"/>
      <c r="CN1989" s="116"/>
      <c r="CQ1989" s="116"/>
    </row>
    <row r="1990" spans="49:95">
      <c r="AW1990" s="79"/>
      <c r="AX1990" s="116"/>
      <c r="BA1990" s="116"/>
      <c r="BD1990" s="116"/>
      <c r="BG1990" s="116"/>
      <c r="BJ1990" s="116"/>
      <c r="BM1990" s="116"/>
      <c r="BP1990" s="116"/>
      <c r="BS1990" s="116"/>
      <c r="BV1990" s="116"/>
      <c r="BY1990" s="116"/>
      <c r="CB1990" s="116"/>
      <c r="CE1990" s="116"/>
      <c r="CH1990" s="116"/>
      <c r="CK1990" s="116"/>
      <c r="CN1990" s="116"/>
      <c r="CQ1990" s="116"/>
    </row>
    <row r="1991" spans="49:95">
      <c r="AW1991" s="79"/>
      <c r="AX1991" s="116"/>
      <c r="BA1991" s="116"/>
      <c r="BD1991" s="116"/>
      <c r="BG1991" s="116"/>
      <c r="BJ1991" s="116"/>
      <c r="BM1991" s="116"/>
      <c r="BP1991" s="116"/>
      <c r="BS1991" s="116"/>
      <c r="BV1991" s="116"/>
      <c r="BY1991" s="116"/>
      <c r="CB1991" s="116"/>
      <c r="CE1991" s="116"/>
      <c r="CH1991" s="116"/>
      <c r="CK1991" s="116"/>
      <c r="CN1991" s="116"/>
      <c r="CQ1991" s="116"/>
    </row>
    <row r="1992" spans="49:95">
      <c r="AW1992" s="79"/>
      <c r="AX1992" s="116"/>
      <c r="BA1992" s="116"/>
      <c r="BD1992" s="116"/>
      <c r="BG1992" s="116"/>
      <c r="BJ1992" s="116"/>
      <c r="BM1992" s="116"/>
      <c r="BP1992" s="116"/>
      <c r="BS1992" s="116"/>
      <c r="BV1992" s="116"/>
      <c r="BY1992" s="116"/>
      <c r="CB1992" s="116"/>
      <c r="CE1992" s="116"/>
      <c r="CH1992" s="116"/>
      <c r="CK1992" s="116"/>
      <c r="CN1992" s="116"/>
      <c r="CQ1992" s="116"/>
    </row>
    <row r="1993" spans="49:95">
      <c r="AW1993" s="79"/>
      <c r="AX1993" s="116"/>
      <c r="BA1993" s="116"/>
      <c r="BD1993" s="116"/>
      <c r="BG1993" s="116"/>
      <c r="BJ1993" s="116"/>
      <c r="BM1993" s="116"/>
      <c r="BP1993" s="116"/>
      <c r="BS1993" s="116"/>
      <c r="BV1993" s="116"/>
      <c r="BY1993" s="116"/>
      <c r="CB1993" s="116"/>
      <c r="CE1993" s="116"/>
      <c r="CH1993" s="116"/>
      <c r="CK1993" s="116"/>
      <c r="CN1993" s="116"/>
      <c r="CQ1993" s="116"/>
    </row>
    <row r="1994" spans="49:95">
      <c r="AW1994" s="79"/>
      <c r="AX1994" s="116"/>
      <c r="BA1994" s="116"/>
      <c r="BD1994" s="116"/>
      <c r="BG1994" s="116"/>
      <c r="BJ1994" s="116"/>
      <c r="BM1994" s="116"/>
      <c r="BP1994" s="116"/>
      <c r="BS1994" s="116"/>
      <c r="BV1994" s="116"/>
      <c r="BY1994" s="116"/>
      <c r="CB1994" s="116"/>
      <c r="CE1994" s="116"/>
      <c r="CH1994" s="116"/>
      <c r="CK1994" s="116"/>
      <c r="CN1994" s="116"/>
      <c r="CQ1994" s="116"/>
    </row>
    <row r="1995" spans="49:95">
      <c r="AW1995" s="79"/>
      <c r="AX1995" s="116"/>
      <c r="BA1995" s="116"/>
      <c r="BD1995" s="116"/>
      <c r="BG1995" s="116"/>
      <c r="BJ1995" s="116"/>
      <c r="BM1995" s="116"/>
      <c r="BP1995" s="116"/>
      <c r="BS1995" s="116"/>
      <c r="BV1995" s="116"/>
      <c r="BY1995" s="116"/>
      <c r="CB1995" s="116"/>
      <c r="CE1995" s="116"/>
      <c r="CH1995" s="116"/>
      <c r="CK1995" s="116"/>
      <c r="CN1995" s="116"/>
      <c r="CQ1995" s="116"/>
    </row>
    <row r="1996" spans="49:95">
      <c r="AW1996" s="79"/>
      <c r="AX1996" s="116"/>
      <c r="BA1996" s="116"/>
      <c r="BD1996" s="116"/>
      <c r="BG1996" s="116"/>
      <c r="BJ1996" s="116"/>
      <c r="BM1996" s="116"/>
      <c r="BP1996" s="116"/>
      <c r="BS1996" s="116"/>
      <c r="BV1996" s="116"/>
      <c r="BY1996" s="116"/>
      <c r="CB1996" s="116"/>
      <c r="CE1996" s="116"/>
      <c r="CH1996" s="116"/>
      <c r="CK1996" s="116"/>
      <c r="CN1996" s="116"/>
      <c r="CQ1996" s="116"/>
    </row>
    <row r="1997" spans="49:95">
      <c r="AW1997" s="79"/>
      <c r="AX1997" s="116"/>
      <c r="BA1997" s="116"/>
      <c r="BD1997" s="116"/>
      <c r="BG1997" s="116"/>
      <c r="BJ1997" s="116"/>
      <c r="BM1997" s="116"/>
      <c r="BP1997" s="116"/>
      <c r="BS1997" s="116"/>
      <c r="BV1997" s="116"/>
      <c r="BY1997" s="116"/>
      <c r="CB1997" s="116"/>
      <c r="CE1997" s="116"/>
      <c r="CH1997" s="116"/>
      <c r="CK1997" s="116"/>
      <c r="CN1997" s="116"/>
      <c r="CQ1997" s="116"/>
    </row>
    <row r="1998" spans="49:95">
      <c r="AW1998" s="79"/>
      <c r="AX1998" s="116"/>
      <c r="BA1998" s="116"/>
      <c r="BD1998" s="116"/>
      <c r="BG1998" s="116"/>
      <c r="BJ1998" s="116"/>
      <c r="BM1998" s="116"/>
      <c r="BP1998" s="116"/>
      <c r="BS1998" s="116"/>
      <c r="BV1998" s="116"/>
      <c r="BY1998" s="116"/>
      <c r="CB1998" s="116"/>
      <c r="CE1998" s="116"/>
      <c r="CH1998" s="116"/>
      <c r="CK1998" s="116"/>
      <c r="CN1998" s="116"/>
      <c r="CQ1998" s="116"/>
    </row>
    <row r="1999" spans="49:95">
      <c r="AW1999" s="79"/>
      <c r="AX1999" s="116"/>
      <c r="BA1999" s="116"/>
      <c r="BD1999" s="116"/>
      <c r="BG1999" s="116"/>
      <c r="BJ1999" s="116"/>
      <c r="BM1999" s="116"/>
      <c r="BP1999" s="116"/>
      <c r="BS1999" s="116"/>
      <c r="BV1999" s="116"/>
      <c r="BY1999" s="116"/>
      <c r="CB1999" s="116"/>
      <c r="CE1999" s="116"/>
      <c r="CH1999" s="116"/>
      <c r="CK1999" s="116"/>
      <c r="CN1999" s="116"/>
      <c r="CQ1999" s="116"/>
    </row>
    <row r="2000" spans="49:95">
      <c r="AW2000" s="79"/>
      <c r="AX2000" s="116"/>
      <c r="BA2000" s="116"/>
      <c r="BD2000" s="116"/>
      <c r="BG2000" s="116"/>
      <c r="BJ2000" s="116"/>
      <c r="BM2000" s="116"/>
      <c r="BP2000" s="116"/>
      <c r="BS2000" s="116"/>
      <c r="BV2000" s="116"/>
      <c r="BY2000" s="116"/>
      <c r="CB2000" s="116"/>
      <c r="CE2000" s="116"/>
      <c r="CH2000" s="116"/>
      <c r="CK2000" s="116"/>
      <c r="CN2000" s="116"/>
      <c r="CQ2000" s="116"/>
    </row>
    <row r="2001" spans="49:95">
      <c r="AW2001" s="79"/>
      <c r="AX2001" s="116"/>
      <c r="BA2001" s="116"/>
      <c r="BD2001" s="116"/>
      <c r="BG2001" s="116"/>
      <c r="BJ2001" s="116"/>
      <c r="BM2001" s="116"/>
      <c r="BP2001" s="116"/>
      <c r="BS2001" s="116"/>
      <c r="BV2001" s="116"/>
      <c r="BY2001" s="116"/>
      <c r="CB2001" s="116"/>
      <c r="CE2001" s="116"/>
      <c r="CH2001" s="116"/>
      <c r="CK2001" s="116"/>
      <c r="CN2001" s="116"/>
      <c r="CQ2001" s="116"/>
    </row>
    <row r="2002" spans="49:95">
      <c r="AW2002" s="79"/>
      <c r="AX2002" s="116"/>
      <c r="BA2002" s="116"/>
      <c r="BD2002" s="116"/>
      <c r="BG2002" s="116"/>
      <c r="BJ2002" s="116"/>
      <c r="BM2002" s="116"/>
      <c r="BP2002" s="116"/>
      <c r="BS2002" s="116"/>
      <c r="BV2002" s="116"/>
      <c r="BY2002" s="116"/>
      <c r="CB2002" s="116"/>
      <c r="CE2002" s="116"/>
      <c r="CH2002" s="116"/>
      <c r="CK2002" s="116"/>
      <c r="CN2002" s="116"/>
      <c r="CQ2002" s="116"/>
    </row>
    <row r="2003" spans="49:95">
      <c r="AW2003" s="79"/>
      <c r="AX2003" s="116"/>
      <c r="BA2003" s="116"/>
      <c r="BD2003" s="116"/>
      <c r="BG2003" s="116"/>
      <c r="BJ2003" s="116"/>
      <c r="BM2003" s="116"/>
      <c r="BP2003" s="116"/>
      <c r="BS2003" s="116"/>
      <c r="BV2003" s="116"/>
      <c r="BY2003" s="116"/>
      <c r="CB2003" s="116"/>
      <c r="CE2003" s="116"/>
      <c r="CH2003" s="116"/>
      <c r="CK2003" s="116"/>
      <c r="CN2003" s="116"/>
      <c r="CQ2003" s="116"/>
    </row>
    <row r="2004" spans="49:95">
      <c r="AW2004" s="79"/>
      <c r="AX2004" s="116"/>
      <c r="BA2004" s="116"/>
      <c r="BD2004" s="116"/>
      <c r="BG2004" s="116"/>
      <c r="BJ2004" s="116"/>
      <c r="BM2004" s="116"/>
      <c r="BP2004" s="116"/>
      <c r="BS2004" s="116"/>
      <c r="BV2004" s="116"/>
      <c r="BY2004" s="116"/>
      <c r="CB2004" s="116"/>
      <c r="CE2004" s="116"/>
      <c r="CH2004" s="116"/>
      <c r="CK2004" s="116"/>
      <c r="CN2004" s="116"/>
      <c r="CQ2004" s="116"/>
    </row>
    <row r="2005" spans="49:95">
      <c r="AW2005" s="79"/>
      <c r="AX2005" s="116"/>
      <c r="BA2005" s="116"/>
      <c r="BD2005" s="116"/>
      <c r="BG2005" s="116"/>
      <c r="BJ2005" s="116"/>
      <c r="BM2005" s="116"/>
      <c r="BP2005" s="116"/>
      <c r="BS2005" s="116"/>
      <c r="BV2005" s="116"/>
      <c r="BY2005" s="116"/>
      <c r="CB2005" s="116"/>
      <c r="CE2005" s="116"/>
      <c r="CH2005" s="116"/>
      <c r="CK2005" s="116"/>
      <c r="CN2005" s="116"/>
      <c r="CQ2005" s="116"/>
    </row>
    <row r="2006" spans="49:95">
      <c r="AW2006" s="79"/>
      <c r="AX2006" s="116"/>
      <c r="BA2006" s="116"/>
      <c r="BD2006" s="116"/>
      <c r="BG2006" s="116"/>
      <c r="BJ2006" s="116"/>
      <c r="BM2006" s="116"/>
      <c r="BP2006" s="116"/>
      <c r="BS2006" s="116"/>
      <c r="BV2006" s="116"/>
      <c r="BY2006" s="116"/>
      <c r="CB2006" s="116"/>
      <c r="CE2006" s="116"/>
      <c r="CH2006" s="116"/>
      <c r="CK2006" s="116"/>
      <c r="CN2006" s="116"/>
      <c r="CQ2006" s="116"/>
    </row>
    <row r="2007" spans="49:95">
      <c r="AW2007" s="79"/>
      <c r="AX2007" s="116"/>
      <c r="BA2007" s="116"/>
      <c r="BD2007" s="116"/>
      <c r="BG2007" s="116"/>
      <c r="BJ2007" s="116"/>
      <c r="BM2007" s="116"/>
      <c r="BP2007" s="116"/>
      <c r="BS2007" s="116"/>
      <c r="BV2007" s="116"/>
      <c r="BY2007" s="116"/>
      <c r="CB2007" s="116"/>
      <c r="CE2007" s="116"/>
      <c r="CH2007" s="116"/>
      <c r="CK2007" s="116"/>
      <c r="CN2007" s="116"/>
      <c r="CQ2007" s="116"/>
    </row>
    <row r="2008" spans="49:95">
      <c r="AW2008" s="79"/>
      <c r="AX2008" s="116"/>
      <c r="BA2008" s="116"/>
      <c r="BD2008" s="116"/>
      <c r="BG2008" s="116"/>
      <c r="BJ2008" s="116"/>
      <c r="BM2008" s="116"/>
      <c r="BP2008" s="116"/>
      <c r="BS2008" s="116"/>
      <c r="BV2008" s="116"/>
      <c r="BY2008" s="116"/>
      <c r="CB2008" s="116"/>
      <c r="CE2008" s="116"/>
      <c r="CH2008" s="116"/>
      <c r="CK2008" s="116"/>
      <c r="CN2008" s="116"/>
      <c r="CQ2008" s="116"/>
    </row>
    <row r="2009" spans="49:95">
      <c r="AW2009" s="79"/>
      <c r="AX2009" s="116"/>
      <c r="BA2009" s="116"/>
      <c r="BD2009" s="116"/>
      <c r="BG2009" s="116"/>
      <c r="BJ2009" s="116"/>
      <c r="BM2009" s="116"/>
      <c r="BP2009" s="116"/>
      <c r="BS2009" s="116"/>
      <c r="BV2009" s="116"/>
      <c r="BY2009" s="116"/>
      <c r="CB2009" s="116"/>
      <c r="CE2009" s="116"/>
      <c r="CH2009" s="116"/>
      <c r="CK2009" s="116"/>
      <c r="CN2009" s="116"/>
      <c r="CQ2009" s="116"/>
    </row>
    <row r="2010" spans="49:95">
      <c r="AW2010" s="79"/>
      <c r="AX2010" s="116"/>
      <c r="BA2010" s="116"/>
      <c r="BD2010" s="116"/>
      <c r="BG2010" s="116"/>
      <c r="BJ2010" s="116"/>
      <c r="BM2010" s="116"/>
      <c r="BP2010" s="116"/>
      <c r="BS2010" s="116"/>
      <c r="BV2010" s="116"/>
      <c r="BY2010" s="116"/>
      <c r="CB2010" s="116"/>
      <c r="CE2010" s="116"/>
      <c r="CH2010" s="116"/>
      <c r="CK2010" s="116"/>
      <c r="CN2010" s="116"/>
      <c r="CQ2010" s="116"/>
    </row>
    <row r="2011" spans="49:95">
      <c r="AW2011" s="79"/>
      <c r="AX2011" s="116"/>
      <c r="BA2011" s="116"/>
      <c r="BD2011" s="116"/>
      <c r="BG2011" s="116"/>
      <c r="BJ2011" s="116"/>
      <c r="BM2011" s="116"/>
      <c r="BP2011" s="116"/>
      <c r="BS2011" s="116"/>
      <c r="BV2011" s="116"/>
      <c r="BY2011" s="116"/>
      <c r="CB2011" s="116"/>
      <c r="CE2011" s="116"/>
      <c r="CH2011" s="116"/>
      <c r="CK2011" s="116"/>
      <c r="CN2011" s="116"/>
      <c r="CQ2011" s="116"/>
    </row>
    <row r="2012" spans="49:95">
      <c r="AW2012" s="79"/>
      <c r="AX2012" s="116"/>
      <c r="BA2012" s="116"/>
      <c r="BD2012" s="116"/>
      <c r="BG2012" s="116"/>
      <c r="BJ2012" s="116"/>
      <c r="BM2012" s="116"/>
      <c r="BP2012" s="116"/>
      <c r="BS2012" s="116"/>
      <c r="BV2012" s="116"/>
      <c r="BY2012" s="116"/>
      <c r="CB2012" s="116"/>
      <c r="CE2012" s="116"/>
      <c r="CH2012" s="116"/>
      <c r="CK2012" s="116"/>
      <c r="CN2012" s="116"/>
      <c r="CQ2012" s="116"/>
    </row>
    <row r="2013" spans="49:95">
      <c r="AW2013" s="79"/>
      <c r="AX2013" s="116"/>
      <c r="BA2013" s="116"/>
      <c r="BD2013" s="116"/>
      <c r="BG2013" s="116"/>
      <c r="BJ2013" s="116"/>
      <c r="BM2013" s="116"/>
      <c r="BP2013" s="116"/>
      <c r="BS2013" s="116"/>
      <c r="BV2013" s="116"/>
      <c r="BY2013" s="116"/>
      <c r="CB2013" s="116"/>
      <c r="CE2013" s="116"/>
      <c r="CH2013" s="116"/>
      <c r="CK2013" s="116"/>
      <c r="CN2013" s="116"/>
      <c r="CQ2013" s="116"/>
    </row>
    <row r="2014" spans="49:95">
      <c r="AW2014" s="79"/>
      <c r="AX2014" s="116"/>
      <c r="BA2014" s="116"/>
      <c r="BD2014" s="116"/>
      <c r="BG2014" s="116"/>
      <c r="BJ2014" s="116"/>
      <c r="BM2014" s="116"/>
      <c r="BP2014" s="116"/>
      <c r="BS2014" s="116"/>
      <c r="BV2014" s="116"/>
      <c r="BY2014" s="116"/>
      <c r="CB2014" s="116"/>
      <c r="CE2014" s="116"/>
      <c r="CH2014" s="116"/>
      <c r="CK2014" s="116"/>
      <c r="CN2014" s="116"/>
      <c r="CQ2014" s="116"/>
    </row>
    <row r="2015" spans="49:95">
      <c r="AW2015" s="79"/>
      <c r="AX2015" s="116"/>
      <c r="BA2015" s="116"/>
      <c r="BD2015" s="116"/>
      <c r="BG2015" s="116"/>
      <c r="BJ2015" s="116"/>
      <c r="BM2015" s="116"/>
      <c r="BP2015" s="116"/>
      <c r="BS2015" s="116"/>
      <c r="BV2015" s="116"/>
      <c r="BY2015" s="116"/>
      <c r="CB2015" s="116"/>
      <c r="CE2015" s="116"/>
      <c r="CH2015" s="116"/>
      <c r="CK2015" s="116"/>
      <c r="CN2015" s="116"/>
      <c r="CQ2015" s="116"/>
    </row>
    <row r="2016" spans="49:95">
      <c r="AW2016" s="79"/>
      <c r="AX2016" s="116"/>
      <c r="BA2016" s="116"/>
      <c r="BD2016" s="116"/>
      <c r="BG2016" s="116"/>
      <c r="BJ2016" s="116"/>
      <c r="BM2016" s="116"/>
      <c r="BP2016" s="116"/>
      <c r="BS2016" s="116"/>
      <c r="BV2016" s="116"/>
      <c r="BY2016" s="116"/>
      <c r="CB2016" s="116"/>
      <c r="CE2016" s="116"/>
      <c r="CH2016" s="116"/>
      <c r="CK2016" s="116"/>
      <c r="CN2016" s="116"/>
      <c r="CQ2016" s="116"/>
    </row>
    <row r="2017" spans="49:95">
      <c r="AW2017" s="79"/>
      <c r="AX2017" s="116"/>
      <c r="BA2017" s="116"/>
      <c r="BD2017" s="116"/>
      <c r="BG2017" s="116"/>
      <c r="BJ2017" s="116"/>
      <c r="BM2017" s="116"/>
      <c r="BP2017" s="116"/>
      <c r="BS2017" s="116"/>
      <c r="BV2017" s="116"/>
      <c r="BY2017" s="116"/>
      <c r="CB2017" s="116"/>
      <c r="CE2017" s="116"/>
      <c r="CH2017" s="116"/>
      <c r="CK2017" s="116"/>
      <c r="CN2017" s="116"/>
      <c r="CQ2017" s="116"/>
    </row>
    <row r="2018" spans="49:95">
      <c r="AW2018" s="79"/>
      <c r="AX2018" s="116"/>
      <c r="BA2018" s="116"/>
      <c r="BD2018" s="116"/>
      <c r="BG2018" s="116"/>
      <c r="BJ2018" s="116"/>
      <c r="BM2018" s="116"/>
      <c r="BP2018" s="116"/>
      <c r="BS2018" s="116"/>
      <c r="BV2018" s="116"/>
      <c r="BY2018" s="116"/>
      <c r="CB2018" s="116"/>
      <c r="CE2018" s="116"/>
      <c r="CH2018" s="116"/>
      <c r="CK2018" s="116"/>
      <c r="CN2018" s="116"/>
      <c r="CQ2018" s="116"/>
    </row>
    <row r="2019" spans="49:95">
      <c r="AW2019" s="79"/>
      <c r="AX2019" s="116"/>
      <c r="BA2019" s="116"/>
      <c r="BD2019" s="116"/>
      <c r="BG2019" s="116"/>
      <c r="BJ2019" s="116"/>
      <c r="BM2019" s="116"/>
      <c r="BP2019" s="116"/>
      <c r="BS2019" s="116"/>
      <c r="BV2019" s="116"/>
      <c r="BY2019" s="116"/>
      <c r="CB2019" s="116"/>
      <c r="CE2019" s="116"/>
      <c r="CH2019" s="116"/>
      <c r="CK2019" s="116"/>
      <c r="CN2019" s="116"/>
      <c r="CQ2019" s="116"/>
    </row>
    <row r="2020" spans="49:95">
      <c r="AW2020" s="79"/>
      <c r="AX2020" s="116"/>
      <c r="BA2020" s="116"/>
      <c r="BD2020" s="116"/>
      <c r="BG2020" s="116"/>
      <c r="BJ2020" s="116"/>
      <c r="BM2020" s="116"/>
      <c r="BP2020" s="116"/>
      <c r="BS2020" s="116"/>
      <c r="BV2020" s="116"/>
      <c r="BY2020" s="116"/>
      <c r="CB2020" s="116"/>
      <c r="CE2020" s="116"/>
      <c r="CH2020" s="116"/>
      <c r="CK2020" s="116"/>
      <c r="CN2020" s="116"/>
      <c r="CQ2020" s="116"/>
    </row>
    <row r="2021" spans="49:95">
      <c r="AW2021" s="79"/>
      <c r="AX2021" s="116"/>
      <c r="BA2021" s="116"/>
      <c r="BD2021" s="116"/>
      <c r="BG2021" s="116"/>
      <c r="BJ2021" s="116"/>
      <c r="BM2021" s="116"/>
      <c r="BP2021" s="116"/>
      <c r="BS2021" s="116"/>
      <c r="BV2021" s="116"/>
      <c r="BY2021" s="116"/>
      <c r="CB2021" s="116"/>
      <c r="CE2021" s="116"/>
      <c r="CH2021" s="116"/>
      <c r="CK2021" s="116"/>
      <c r="CN2021" s="116"/>
      <c r="CQ2021" s="116"/>
    </row>
    <row r="2022" spans="49:95">
      <c r="AW2022" s="79"/>
      <c r="AX2022" s="116"/>
      <c r="BA2022" s="116"/>
      <c r="BD2022" s="116"/>
      <c r="BG2022" s="116"/>
      <c r="BJ2022" s="116"/>
      <c r="BM2022" s="116"/>
      <c r="BP2022" s="116"/>
      <c r="BS2022" s="116"/>
      <c r="BV2022" s="116"/>
      <c r="BY2022" s="116"/>
      <c r="CB2022" s="116"/>
      <c r="CE2022" s="116"/>
      <c r="CH2022" s="116"/>
      <c r="CK2022" s="116"/>
      <c r="CN2022" s="116"/>
      <c r="CQ2022" s="116"/>
    </row>
    <row r="2023" spans="49:95">
      <c r="AW2023" s="79"/>
      <c r="AX2023" s="116"/>
      <c r="BA2023" s="116"/>
      <c r="BD2023" s="116"/>
      <c r="BG2023" s="116"/>
      <c r="BJ2023" s="116"/>
      <c r="BM2023" s="116"/>
      <c r="BP2023" s="116"/>
      <c r="BS2023" s="116"/>
      <c r="BV2023" s="116"/>
      <c r="BY2023" s="116"/>
      <c r="CB2023" s="116"/>
      <c r="CE2023" s="116"/>
      <c r="CH2023" s="116"/>
      <c r="CK2023" s="116"/>
      <c r="CN2023" s="116"/>
      <c r="CQ2023" s="116"/>
    </row>
    <row r="2024" spans="49:95">
      <c r="AW2024" s="79"/>
      <c r="AX2024" s="116"/>
      <c r="BA2024" s="116"/>
      <c r="BD2024" s="116"/>
      <c r="BG2024" s="116"/>
      <c r="BJ2024" s="116"/>
      <c r="BM2024" s="116"/>
      <c r="BP2024" s="116"/>
      <c r="BS2024" s="116"/>
      <c r="BV2024" s="116"/>
      <c r="BY2024" s="116"/>
      <c r="CB2024" s="116"/>
      <c r="CE2024" s="116"/>
      <c r="CH2024" s="116"/>
      <c r="CK2024" s="116"/>
      <c r="CN2024" s="116"/>
      <c r="CQ2024" s="116"/>
    </row>
    <row r="2025" spans="49:95">
      <c r="AW2025" s="79"/>
      <c r="AX2025" s="116"/>
      <c r="BA2025" s="116"/>
      <c r="BD2025" s="116"/>
      <c r="BG2025" s="116"/>
      <c r="BJ2025" s="116"/>
      <c r="BM2025" s="116"/>
      <c r="BP2025" s="116"/>
      <c r="BS2025" s="116"/>
      <c r="BV2025" s="116"/>
      <c r="BY2025" s="116"/>
      <c r="CB2025" s="116"/>
      <c r="CE2025" s="116"/>
      <c r="CH2025" s="116"/>
      <c r="CK2025" s="116"/>
      <c r="CN2025" s="116"/>
      <c r="CQ2025" s="116"/>
    </row>
    <row r="2026" spans="49:95">
      <c r="AW2026" s="79"/>
      <c r="AX2026" s="116"/>
      <c r="BA2026" s="116"/>
      <c r="BD2026" s="116"/>
      <c r="BG2026" s="116"/>
      <c r="BJ2026" s="116"/>
      <c r="BM2026" s="116"/>
      <c r="BP2026" s="116"/>
      <c r="BS2026" s="116"/>
      <c r="BV2026" s="116"/>
      <c r="BY2026" s="116"/>
      <c r="CB2026" s="116"/>
      <c r="CE2026" s="116"/>
      <c r="CH2026" s="116"/>
      <c r="CK2026" s="116"/>
      <c r="CN2026" s="116"/>
      <c r="CQ2026" s="116"/>
    </row>
    <row r="2027" spans="49:95">
      <c r="AW2027" s="79"/>
      <c r="AX2027" s="116"/>
      <c r="BA2027" s="116"/>
      <c r="BD2027" s="116"/>
      <c r="BG2027" s="116"/>
      <c r="BJ2027" s="116"/>
      <c r="BM2027" s="116"/>
      <c r="BP2027" s="116"/>
      <c r="BS2027" s="116"/>
      <c r="BV2027" s="116"/>
      <c r="BY2027" s="116"/>
      <c r="CB2027" s="116"/>
      <c r="CE2027" s="116"/>
      <c r="CH2027" s="116"/>
      <c r="CK2027" s="116"/>
      <c r="CN2027" s="116"/>
      <c r="CQ2027" s="116"/>
    </row>
    <row r="2028" spans="49:95">
      <c r="AW2028" s="79"/>
      <c r="AX2028" s="116"/>
      <c r="BA2028" s="116"/>
      <c r="BD2028" s="116"/>
      <c r="BG2028" s="116"/>
      <c r="BJ2028" s="116"/>
      <c r="BM2028" s="116"/>
      <c r="BP2028" s="116"/>
      <c r="BS2028" s="116"/>
      <c r="BV2028" s="116"/>
      <c r="BY2028" s="116"/>
      <c r="CB2028" s="116"/>
      <c r="CE2028" s="116"/>
      <c r="CH2028" s="116"/>
      <c r="CK2028" s="116"/>
      <c r="CN2028" s="116"/>
      <c r="CQ2028" s="116"/>
    </row>
    <row r="2029" spans="49:95">
      <c r="AW2029" s="79"/>
      <c r="AX2029" s="116"/>
      <c r="BA2029" s="116"/>
      <c r="BD2029" s="116"/>
      <c r="BG2029" s="116"/>
      <c r="BJ2029" s="116"/>
      <c r="BM2029" s="116"/>
      <c r="BP2029" s="116"/>
      <c r="BS2029" s="116"/>
      <c r="BV2029" s="116"/>
      <c r="BY2029" s="116"/>
      <c r="CB2029" s="116"/>
      <c r="CE2029" s="116"/>
      <c r="CH2029" s="116"/>
      <c r="CK2029" s="116"/>
      <c r="CN2029" s="116"/>
      <c r="CQ2029" s="116"/>
    </row>
    <row r="2030" spans="49:95">
      <c r="AW2030" s="79"/>
      <c r="AX2030" s="116"/>
      <c r="BA2030" s="116"/>
      <c r="BD2030" s="116"/>
      <c r="BG2030" s="116"/>
      <c r="BJ2030" s="116"/>
      <c r="BM2030" s="116"/>
      <c r="BP2030" s="116"/>
      <c r="BS2030" s="116"/>
      <c r="BV2030" s="116"/>
      <c r="BY2030" s="116"/>
      <c r="CB2030" s="116"/>
      <c r="CE2030" s="116"/>
      <c r="CH2030" s="116"/>
      <c r="CK2030" s="116"/>
      <c r="CN2030" s="116"/>
      <c r="CQ2030" s="116"/>
    </row>
    <row r="2031" spans="49:95">
      <c r="AW2031" s="79"/>
      <c r="AX2031" s="116"/>
      <c r="BA2031" s="116"/>
      <c r="BD2031" s="116"/>
      <c r="BG2031" s="116"/>
      <c r="BJ2031" s="116"/>
      <c r="BM2031" s="116"/>
      <c r="BP2031" s="116"/>
      <c r="BS2031" s="116"/>
      <c r="BV2031" s="116"/>
      <c r="BY2031" s="116"/>
      <c r="CB2031" s="116"/>
      <c r="CE2031" s="116"/>
      <c r="CH2031" s="116"/>
      <c r="CK2031" s="116"/>
      <c r="CN2031" s="116"/>
      <c r="CQ2031" s="116"/>
    </row>
    <row r="2032" spans="49:95">
      <c r="AW2032" s="79"/>
      <c r="AX2032" s="116"/>
      <c r="BA2032" s="116"/>
      <c r="BD2032" s="116"/>
      <c r="BG2032" s="116"/>
      <c r="BJ2032" s="116"/>
      <c r="BM2032" s="116"/>
      <c r="BP2032" s="116"/>
      <c r="BS2032" s="116"/>
      <c r="BV2032" s="116"/>
      <c r="BY2032" s="116"/>
      <c r="CB2032" s="116"/>
      <c r="CE2032" s="116"/>
      <c r="CH2032" s="116"/>
      <c r="CK2032" s="116"/>
      <c r="CN2032" s="116"/>
      <c r="CQ2032" s="116"/>
    </row>
    <row r="2033" spans="49:95">
      <c r="AW2033" s="79"/>
      <c r="AX2033" s="116"/>
      <c r="BA2033" s="116"/>
      <c r="BD2033" s="116"/>
      <c r="BG2033" s="116"/>
      <c r="BJ2033" s="116"/>
      <c r="BM2033" s="116"/>
      <c r="BP2033" s="116"/>
      <c r="BS2033" s="116"/>
      <c r="BV2033" s="116"/>
      <c r="BY2033" s="116"/>
      <c r="CB2033" s="116"/>
      <c r="CE2033" s="116"/>
      <c r="CH2033" s="116"/>
      <c r="CK2033" s="116"/>
      <c r="CN2033" s="116"/>
      <c r="CQ2033" s="116"/>
    </row>
    <row r="2034" spans="49:95">
      <c r="AW2034" s="79"/>
      <c r="AX2034" s="116"/>
      <c r="BA2034" s="116"/>
      <c r="BD2034" s="116"/>
      <c r="BG2034" s="116"/>
      <c r="BJ2034" s="116"/>
      <c r="BM2034" s="116"/>
      <c r="BP2034" s="116"/>
      <c r="BS2034" s="116"/>
      <c r="BV2034" s="116"/>
      <c r="BY2034" s="116"/>
      <c r="CB2034" s="116"/>
      <c r="CE2034" s="116"/>
      <c r="CH2034" s="116"/>
      <c r="CK2034" s="116"/>
      <c r="CN2034" s="116"/>
      <c r="CQ2034" s="116"/>
    </row>
    <row r="2035" spans="49:95">
      <c r="AW2035" s="79"/>
      <c r="AX2035" s="116"/>
      <c r="BA2035" s="116"/>
      <c r="BD2035" s="116"/>
      <c r="BG2035" s="116"/>
      <c r="BJ2035" s="116"/>
      <c r="BM2035" s="116"/>
      <c r="BP2035" s="116"/>
      <c r="BS2035" s="116"/>
      <c r="BV2035" s="116"/>
      <c r="BY2035" s="116"/>
      <c r="CB2035" s="116"/>
      <c r="CE2035" s="116"/>
      <c r="CH2035" s="116"/>
      <c r="CK2035" s="116"/>
      <c r="CN2035" s="116"/>
      <c r="CQ2035" s="116"/>
    </row>
    <row r="2036" spans="49:95">
      <c r="AW2036" s="79"/>
      <c r="AX2036" s="116"/>
      <c r="BA2036" s="116"/>
      <c r="BD2036" s="116"/>
      <c r="BG2036" s="116"/>
      <c r="BJ2036" s="116"/>
      <c r="BM2036" s="116"/>
      <c r="BP2036" s="116"/>
      <c r="BS2036" s="116"/>
      <c r="BV2036" s="116"/>
      <c r="BY2036" s="116"/>
      <c r="CB2036" s="116"/>
      <c r="CE2036" s="116"/>
      <c r="CH2036" s="116"/>
      <c r="CK2036" s="116"/>
      <c r="CN2036" s="116"/>
      <c r="CQ2036" s="116"/>
    </row>
    <row r="2037" spans="49:95">
      <c r="AW2037" s="79"/>
      <c r="AX2037" s="116"/>
      <c r="BA2037" s="116"/>
      <c r="BD2037" s="116"/>
      <c r="BG2037" s="116"/>
      <c r="BJ2037" s="116"/>
      <c r="BM2037" s="116"/>
      <c r="BP2037" s="116"/>
      <c r="BS2037" s="116"/>
      <c r="BV2037" s="116"/>
      <c r="BY2037" s="116"/>
      <c r="CB2037" s="116"/>
      <c r="CE2037" s="116"/>
      <c r="CH2037" s="116"/>
      <c r="CK2037" s="116"/>
      <c r="CN2037" s="116"/>
      <c r="CQ2037" s="116"/>
    </row>
    <row r="2038" spans="49:95">
      <c r="AW2038" s="79"/>
      <c r="AX2038" s="116"/>
      <c r="BA2038" s="116"/>
      <c r="BD2038" s="116"/>
      <c r="BG2038" s="116"/>
      <c r="BJ2038" s="116"/>
      <c r="BM2038" s="116"/>
      <c r="BP2038" s="116"/>
      <c r="BS2038" s="116"/>
      <c r="BV2038" s="116"/>
      <c r="BY2038" s="116"/>
      <c r="CB2038" s="116"/>
      <c r="CE2038" s="116"/>
      <c r="CH2038" s="116"/>
      <c r="CK2038" s="116"/>
      <c r="CN2038" s="116"/>
      <c r="CQ2038" s="116"/>
    </row>
    <row r="2039" spans="49:95">
      <c r="AW2039" s="79"/>
      <c r="AX2039" s="116"/>
      <c r="BA2039" s="116"/>
      <c r="BD2039" s="116"/>
      <c r="BG2039" s="116"/>
      <c r="BJ2039" s="116"/>
      <c r="BM2039" s="116"/>
      <c r="BP2039" s="116"/>
      <c r="BS2039" s="116"/>
      <c r="BV2039" s="116"/>
      <c r="BY2039" s="116"/>
      <c r="CB2039" s="116"/>
      <c r="CE2039" s="116"/>
      <c r="CH2039" s="116"/>
      <c r="CK2039" s="116"/>
      <c r="CN2039" s="116"/>
      <c r="CQ2039" s="116"/>
    </row>
    <row r="2040" spans="49:95">
      <c r="AW2040" s="79"/>
      <c r="AX2040" s="116"/>
      <c r="BA2040" s="116"/>
      <c r="BD2040" s="116"/>
      <c r="BG2040" s="116"/>
      <c r="BJ2040" s="116"/>
      <c r="BM2040" s="116"/>
      <c r="BP2040" s="116"/>
      <c r="BS2040" s="116"/>
      <c r="BV2040" s="116"/>
      <c r="BY2040" s="116"/>
      <c r="CB2040" s="116"/>
      <c r="CE2040" s="116"/>
      <c r="CH2040" s="116"/>
      <c r="CK2040" s="116"/>
      <c r="CN2040" s="116"/>
      <c r="CQ2040" s="116"/>
    </row>
    <row r="2041" spans="49:95">
      <c r="AW2041" s="79"/>
      <c r="AX2041" s="116"/>
      <c r="BA2041" s="116"/>
      <c r="BD2041" s="116"/>
      <c r="BG2041" s="116"/>
      <c r="BJ2041" s="116"/>
      <c r="BM2041" s="116"/>
      <c r="BP2041" s="116"/>
      <c r="BS2041" s="116"/>
      <c r="BV2041" s="116"/>
      <c r="BY2041" s="116"/>
      <c r="CB2041" s="116"/>
      <c r="CE2041" s="116"/>
      <c r="CH2041" s="116"/>
      <c r="CK2041" s="116"/>
      <c r="CN2041" s="116"/>
      <c r="CQ2041" s="116"/>
    </row>
    <row r="2042" spans="49:95">
      <c r="AW2042" s="79"/>
      <c r="AX2042" s="116"/>
      <c r="BA2042" s="116"/>
      <c r="BD2042" s="116"/>
      <c r="BG2042" s="116"/>
      <c r="BJ2042" s="116"/>
      <c r="BM2042" s="116"/>
      <c r="BP2042" s="116"/>
      <c r="BS2042" s="116"/>
      <c r="BV2042" s="116"/>
      <c r="BY2042" s="116"/>
      <c r="CB2042" s="116"/>
      <c r="CE2042" s="116"/>
      <c r="CH2042" s="116"/>
      <c r="CK2042" s="116"/>
      <c r="CN2042" s="116"/>
      <c r="CQ2042" s="116"/>
    </row>
    <row r="2043" spans="49:95">
      <c r="AW2043" s="79"/>
      <c r="AX2043" s="116"/>
      <c r="BA2043" s="116"/>
      <c r="BD2043" s="116"/>
      <c r="BG2043" s="116"/>
      <c r="BJ2043" s="116"/>
      <c r="BM2043" s="116"/>
      <c r="BP2043" s="116"/>
      <c r="BS2043" s="116"/>
      <c r="BV2043" s="116"/>
      <c r="BY2043" s="116"/>
      <c r="CB2043" s="116"/>
      <c r="CE2043" s="116"/>
      <c r="CH2043" s="116"/>
      <c r="CK2043" s="116"/>
      <c r="CN2043" s="116"/>
      <c r="CQ2043" s="116"/>
    </row>
    <row r="2044" spans="49:95">
      <c r="AW2044" s="79"/>
      <c r="AX2044" s="116"/>
      <c r="BA2044" s="116"/>
      <c r="BD2044" s="116"/>
      <c r="BG2044" s="116"/>
      <c r="BJ2044" s="116"/>
      <c r="BM2044" s="116"/>
      <c r="BP2044" s="116"/>
      <c r="BS2044" s="116"/>
      <c r="BV2044" s="116"/>
      <c r="BY2044" s="116"/>
      <c r="CB2044" s="116"/>
      <c r="CE2044" s="116"/>
      <c r="CH2044" s="116"/>
      <c r="CK2044" s="116"/>
      <c r="CN2044" s="116"/>
      <c r="CQ2044" s="116"/>
    </row>
    <row r="2045" spans="49:95">
      <c r="AW2045" s="79"/>
      <c r="AX2045" s="116"/>
      <c r="BA2045" s="116"/>
      <c r="BD2045" s="116"/>
      <c r="BG2045" s="116"/>
      <c r="BJ2045" s="116"/>
      <c r="BM2045" s="116"/>
      <c r="BP2045" s="116"/>
      <c r="BS2045" s="116"/>
      <c r="BV2045" s="116"/>
      <c r="BY2045" s="116"/>
      <c r="CB2045" s="116"/>
      <c r="CE2045" s="116"/>
      <c r="CH2045" s="116"/>
      <c r="CK2045" s="116"/>
      <c r="CN2045" s="116"/>
      <c r="CQ2045" s="116"/>
    </row>
    <row r="2046" spans="49:95">
      <c r="AW2046" s="79"/>
      <c r="AX2046" s="116"/>
      <c r="BA2046" s="116"/>
      <c r="BD2046" s="116"/>
      <c r="BG2046" s="116"/>
      <c r="BJ2046" s="116"/>
      <c r="BM2046" s="116"/>
      <c r="BP2046" s="116"/>
      <c r="BS2046" s="116"/>
      <c r="BV2046" s="116"/>
      <c r="BY2046" s="116"/>
      <c r="CB2046" s="116"/>
      <c r="CE2046" s="116"/>
      <c r="CH2046" s="116"/>
      <c r="CK2046" s="116"/>
      <c r="CN2046" s="116"/>
      <c r="CQ2046" s="116"/>
    </row>
    <row r="2047" spans="49:95">
      <c r="AW2047" s="79"/>
      <c r="AX2047" s="116"/>
      <c r="BA2047" s="116"/>
      <c r="BD2047" s="116"/>
      <c r="BG2047" s="116"/>
      <c r="BJ2047" s="116"/>
      <c r="BM2047" s="116"/>
      <c r="BP2047" s="116"/>
      <c r="BS2047" s="116"/>
      <c r="BV2047" s="116"/>
      <c r="BY2047" s="116"/>
      <c r="CB2047" s="116"/>
      <c r="CE2047" s="116"/>
      <c r="CH2047" s="116"/>
      <c r="CK2047" s="116"/>
      <c r="CN2047" s="116"/>
      <c r="CQ2047" s="116"/>
    </row>
    <row r="2048" spans="49:95">
      <c r="AW2048" s="79"/>
      <c r="AX2048" s="116"/>
      <c r="BA2048" s="116"/>
      <c r="BD2048" s="116"/>
      <c r="BG2048" s="116"/>
      <c r="BJ2048" s="116"/>
      <c r="BM2048" s="116"/>
      <c r="BP2048" s="116"/>
      <c r="BS2048" s="116"/>
      <c r="BV2048" s="116"/>
      <c r="BY2048" s="116"/>
      <c r="CB2048" s="116"/>
      <c r="CE2048" s="116"/>
      <c r="CH2048" s="116"/>
      <c r="CK2048" s="116"/>
      <c r="CN2048" s="116"/>
      <c r="CQ2048" s="116"/>
    </row>
    <row r="2049" spans="49:95">
      <c r="AW2049" s="79"/>
      <c r="AX2049" s="116"/>
      <c r="BA2049" s="116"/>
      <c r="BD2049" s="116"/>
      <c r="BG2049" s="116"/>
      <c r="BJ2049" s="116"/>
      <c r="BM2049" s="116"/>
      <c r="BP2049" s="116"/>
      <c r="BS2049" s="116"/>
      <c r="BV2049" s="116"/>
      <c r="BY2049" s="116"/>
      <c r="CB2049" s="116"/>
      <c r="CE2049" s="116"/>
      <c r="CH2049" s="116"/>
      <c r="CK2049" s="116"/>
      <c r="CN2049" s="116"/>
      <c r="CQ2049" s="116"/>
    </row>
    <row r="2050" spans="49:95">
      <c r="AW2050" s="79"/>
      <c r="AX2050" s="116"/>
      <c r="BA2050" s="116"/>
      <c r="BD2050" s="116"/>
      <c r="BG2050" s="116"/>
      <c r="BJ2050" s="116"/>
      <c r="BM2050" s="116"/>
      <c r="BP2050" s="116"/>
      <c r="BS2050" s="116"/>
      <c r="BV2050" s="116"/>
      <c r="BY2050" s="116"/>
      <c r="CB2050" s="116"/>
      <c r="CE2050" s="116"/>
      <c r="CH2050" s="116"/>
      <c r="CK2050" s="116"/>
      <c r="CN2050" s="116"/>
      <c r="CQ2050" s="116"/>
    </row>
    <row r="2051" spans="49:95">
      <c r="AW2051" s="79"/>
      <c r="AX2051" s="116"/>
      <c r="BA2051" s="116"/>
      <c r="BD2051" s="116"/>
      <c r="BG2051" s="116"/>
      <c r="BJ2051" s="116"/>
      <c r="BM2051" s="116"/>
      <c r="BP2051" s="116"/>
      <c r="BS2051" s="116"/>
      <c r="BV2051" s="116"/>
      <c r="BY2051" s="116"/>
      <c r="CB2051" s="116"/>
      <c r="CE2051" s="116"/>
      <c r="CH2051" s="116"/>
      <c r="CK2051" s="116"/>
      <c r="CN2051" s="116"/>
      <c r="CQ2051" s="116"/>
    </row>
    <row r="2052" spans="49:95">
      <c r="AW2052" s="79"/>
      <c r="AX2052" s="116"/>
      <c r="BA2052" s="116"/>
      <c r="BD2052" s="116"/>
      <c r="BG2052" s="116"/>
      <c r="BJ2052" s="116"/>
      <c r="BM2052" s="116"/>
      <c r="BP2052" s="116"/>
      <c r="BS2052" s="116"/>
      <c r="BV2052" s="116"/>
      <c r="BY2052" s="116"/>
      <c r="CB2052" s="116"/>
      <c r="CE2052" s="116"/>
      <c r="CH2052" s="116"/>
      <c r="CK2052" s="116"/>
      <c r="CN2052" s="116"/>
      <c r="CQ2052" s="116"/>
    </row>
    <row r="2053" spans="49:95">
      <c r="AW2053" s="79"/>
      <c r="AX2053" s="116"/>
      <c r="BA2053" s="116"/>
      <c r="BD2053" s="116"/>
      <c r="BG2053" s="116"/>
      <c r="BJ2053" s="116"/>
      <c r="BM2053" s="116"/>
      <c r="BP2053" s="116"/>
      <c r="BS2053" s="116"/>
      <c r="BV2053" s="116"/>
      <c r="BY2053" s="116"/>
      <c r="CB2053" s="116"/>
      <c r="CE2053" s="116"/>
      <c r="CH2053" s="116"/>
      <c r="CK2053" s="116"/>
      <c r="CN2053" s="116"/>
      <c r="CQ2053" s="116"/>
    </row>
    <row r="2054" spans="49:95">
      <c r="AW2054" s="79"/>
      <c r="AX2054" s="116"/>
      <c r="BA2054" s="116"/>
      <c r="BD2054" s="116"/>
      <c r="BG2054" s="116"/>
      <c r="BJ2054" s="116"/>
      <c r="BM2054" s="116"/>
      <c r="BP2054" s="116"/>
      <c r="BS2054" s="116"/>
      <c r="BV2054" s="116"/>
      <c r="BY2054" s="116"/>
      <c r="CB2054" s="116"/>
      <c r="CE2054" s="116"/>
      <c r="CH2054" s="116"/>
      <c r="CK2054" s="116"/>
      <c r="CN2054" s="116"/>
      <c r="CQ2054" s="116"/>
    </row>
    <row r="2055" spans="49:95">
      <c r="AW2055" s="79"/>
      <c r="AX2055" s="116"/>
      <c r="BA2055" s="116"/>
      <c r="BD2055" s="116"/>
      <c r="BG2055" s="116"/>
      <c r="BJ2055" s="116"/>
      <c r="BM2055" s="116"/>
      <c r="BP2055" s="116"/>
      <c r="BS2055" s="116"/>
      <c r="BV2055" s="116"/>
      <c r="BY2055" s="116"/>
      <c r="CB2055" s="116"/>
      <c r="CE2055" s="116"/>
      <c r="CH2055" s="116"/>
      <c r="CK2055" s="116"/>
      <c r="CN2055" s="116"/>
      <c r="CQ2055" s="116"/>
    </row>
    <row r="2056" spans="49:95">
      <c r="AW2056" s="79"/>
      <c r="AX2056" s="116"/>
      <c r="BA2056" s="116"/>
      <c r="BD2056" s="116"/>
      <c r="BG2056" s="116"/>
      <c r="BJ2056" s="116"/>
      <c r="BM2056" s="116"/>
      <c r="BP2056" s="116"/>
      <c r="BS2056" s="116"/>
      <c r="BV2056" s="116"/>
      <c r="BY2056" s="116"/>
      <c r="CB2056" s="116"/>
      <c r="CE2056" s="116"/>
      <c r="CH2056" s="116"/>
      <c r="CK2056" s="116"/>
      <c r="CN2056" s="116"/>
      <c r="CQ2056" s="116"/>
    </row>
    <row r="2057" spans="49:95">
      <c r="AW2057" s="79"/>
      <c r="AX2057" s="116"/>
      <c r="BA2057" s="116"/>
      <c r="BD2057" s="116"/>
      <c r="BG2057" s="116"/>
      <c r="BJ2057" s="116"/>
      <c r="BM2057" s="116"/>
      <c r="BP2057" s="116"/>
      <c r="BS2057" s="116"/>
      <c r="BV2057" s="116"/>
      <c r="BY2057" s="116"/>
      <c r="CB2057" s="116"/>
      <c r="CE2057" s="116"/>
      <c r="CH2057" s="116"/>
      <c r="CK2057" s="116"/>
      <c r="CN2057" s="116"/>
      <c r="CQ2057" s="116"/>
    </row>
    <row r="2058" spans="49:95">
      <c r="AW2058" s="79"/>
      <c r="AX2058" s="116"/>
      <c r="BA2058" s="116"/>
      <c r="BD2058" s="116"/>
      <c r="BG2058" s="116"/>
      <c r="BJ2058" s="116"/>
      <c r="BM2058" s="116"/>
      <c r="BP2058" s="116"/>
      <c r="BS2058" s="116"/>
      <c r="BV2058" s="116"/>
      <c r="BY2058" s="116"/>
      <c r="CB2058" s="116"/>
      <c r="CE2058" s="116"/>
      <c r="CH2058" s="116"/>
      <c r="CK2058" s="116"/>
      <c r="CN2058" s="116"/>
      <c r="CQ2058" s="116"/>
    </row>
    <row r="2059" spans="49:95">
      <c r="AW2059" s="79"/>
      <c r="AX2059" s="116"/>
      <c r="BA2059" s="116"/>
      <c r="BD2059" s="116"/>
      <c r="BG2059" s="116"/>
      <c r="BJ2059" s="116"/>
      <c r="BM2059" s="116"/>
      <c r="BP2059" s="116"/>
      <c r="BS2059" s="116"/>
      <c r="BV2059" s="116"/>
      <c r="BY2059" s="116"/>
      <c r="CB2059" s="116"/>
      <c r="CE2059" s="116"/>
      <c r="CH2059" s="116"/>
      <c r="CK2059" s="116"/>
      <c r="CN2059" s="116"/>
      <c r="CQ2059" s="116"/>
    </row>
    <row r="2060" spans="49:95">
      <c r="AW2060" s="79"/>
      <c r="AX2060" s="116"/>
      <c r="BA2060" s="116"/>
      <c r="BD2060" s="116"/>
      <c r="BG2060" s="116"/>
      <c r="BJ2060" s="116"/>
      <c r="BM2060" s="116"/>
      <c r="BP2060" s="116"/>
      <c r="BS2060" s="116"/>
      <c r="BV2060" s="116"/>
      <c r="BY2060" s="116"/>
      <c r="CB2060" s="116"/>
      <c r="CE2060" s="116"/>
      <c r="CH2060" s="116"/>
      <c r="CK2060" s="116"/>
      <c r="CN2060" s="116"/>
      <c r="CQ2060" s="116"/>
    </row>
    <row r="2061" spans="49:95">
      <c r="AW2061" s="79"/>
      <c r="AX2061" s="116"/>
      <c r="BA2061" s="116"/>
      <c r="BD2061" s="116"/>
      <c r="BG2061" s="116"/>
      <c r="BJ2061" s="116"/>
      <c r="BM2061" s="116"/>
      <c r="BP2061" s="116"/>
      <c r="BS2061" s="116"/>
      <c r="BV2061" s="116"/>
      <c r="BY2061" s="116"/>
      <c r="CB2061" s="116"/>
      <c r="CE2061" s="116"/>
      <c r="CH2061" s="116"/>
      <c r="CK2061" s="116"/>
      <c r="CN2061" s="116"/>
      <c r="CQ2061" s="116"/>
    </row>
    <row r="2062" spans="49:95">
      <c r="AW2062" s="79"/>
      <c r="AX2062" s="116"/>
      <c r="BA2062" s="116"/>
      <c r="BD2062" s="116"/>
      <c r="BG2062" s="116"/>
      <c r="BJ2062" s="116"/>
      <c r="BM2062" s="116"/>
      <c r="BP2062" s="116"/>
      <c r="BS2062" s="116"/>
      <c r="BV2062" s="116"/>
      <c r="BY2062" s="116"/>
      <c r="CB2062" s="116"/>
      <c r="CE2062" s="116"/>
      <c r="CH2062" s="116"/>
      <c r="CK2062" s="116"/>
      <c r="CN2062" s="116"/>
      <c r="CQ2062" s="116"/>
    </row>
    <row r="2063" spans="49:95">
      <c r="AW2063" s="79"/>
      <c r="AX2063" s="116"/>
      <c r="BA2063" s="116"/>
      <c r="BD2063" s="116"/>
      <c r="BG2063" s="116"/>
      <c r="BJ2063" s="116"/>
      <c r="BM2063" s="116"/>
      <c r="BP2063" s="116"/>
      <c r="BS2063" s="116"/>
      <c r="BV2063" s="116"/>
      <c r="BY2063" s="116"/>
      <c r="CB2063" s="116"/>
      <c r="CE2063" s="116"/>
      <c r="CH2063" s="116"/>
      <c r="CK2063" s="116"/>
      <c r="CN2063" s="116"/>
      <c r="CQ2063" s="116"/>
    </row>
    <row r="2064" spans="49:95">
      <c r="AW2064" s="79"/>
      <c r="AX2064" s="116"/>
      <c r="BA2064" s="116"/>
      <c r="BD2064" s="116"/>
      <c r="BG2064" s="116"/>
      <c r="BJ2064" s="116"/>
      <c r="BM2064" s="116"/>
      <c r="BP2064" s="116"/>
      <c r="BS2064" s="116"/>
      <c r="BV2064" s="116"/>
      <c r="BY2064" s="116"/>
      <c r="CB2064" s="116"/>
      <c r="CE2064" s="116"/>
      <c r="CH2064" s="116"/>
      <c r="CK2064" s="116"/>
      <c r="CN2064" s="116"/>
      <c r="CQ2064" s="116"/>
    </row>
    <row r="2065" spans="49:95">
      <c r="AW2065" s="79"/>
      <c r="AX2065" s="116"/>
      <c r="BA2065" s="116"/>
      <c r="BD2065" s="116"/>
      <c r="BG2065" s="116"/>
      <c r="BJ2065" s="116"/>
      <c r="BM2065" s="116"/>
      <c r="BP2065" s="116"/>
      <c r="BS2065" s="116"/>
      <c r="BV2065" s="116"/>
      <c r="BY2065" s="116"/>
      <c r="CB2065" s="116"/>
      <c r="CE2065" s="116"/>
      <c r="CH2065" s="116"/>
      <c r="CK2065" s="116"/>
      <c r="CN2065" s="116"/>
      <c r="CQ2065" s="116"/>
    </row>
    <row r="2066" spans="49:95">
      <c r="AW2066" s="79"/>
      <c r="AX2066" s="116"/>
      <c r="BA2066" s="116"/>
      <c r="BD2066" s="116"/>
      <c r="BG2066" s="116"/>
      <c r="BJ2066" s="116"/>
      <c r="BM2066" s="116"/>
      <c r="BP2066" s="116"/>
      <c r="BS2066" s="116"/>
      <c r="BV2066" s="116"/>
      <c r="BY2066" s="116"/>
      <c r="CB2066" s="116"/>
      <c r="CE2066" s="116"/>
      <c r="CH2066" s="116"/>
      <c r="CK2066" s="116"/>
      <c r="CN2066" s="116"/>
      <c r="CQ2066" s="116"/>
    </row>
    <row r="2067" spans="49:95">
      <c r="AW2067" s="79"/>
      <c r="AX2067" s="116"/>
      <c r="BA2067" s="116"/>
      <c r="BD2067" s="116"/>
      <c r="BG2067" s="116"/>
      <c r="BJ2067" s="116"/>
      <c r="BM2067" s="116"/>
      <c r="BP2067" s="116"/>
      <c r="BS2067" s="116"/>
      <c r="BV2067" s="116"/>
      <c r="BY2067" s="116"/>
      <c r="CB2067" s="116"/>
      <c r="CE2067" s="116"/>
      <c r="CH2067" s="116"/>
      <c r="CK2067" s="116"/>
      <c r="CN2067" s="116"/>
      <c r="CQ2067" s="116"/>
    </row>
    <row r="2068" spans="49:95">
      <c r="AW2068" s="79"/>
      <c r="AX2068" s="116"/>
      <c r="BA2068" s="116"/>
      <c r="BD2068" s="116"/>
      <c r="BG2068" s="116"/>
      <c r="BJ2068" s="116"/>
      <c r="BM2068" s="116"/>
      <c r="BP2068" s="116"/>
      <c r="BS2068" s="116"/>
      <c r="BV2068" s="116"/>
      <c r="BY2068" s="116"/>
      <c r="CB2068" s="116"/>
      <c r="CE2068" s="116"/>
      <c r="CH2068" s="116"/>
      <c r="CK2068" s="116"/>
      <c r="CN2068" s="116"/>
      <c r="CQ2068" s="116"/>
    </row>
    <row r="2069" spans="49:95">
      <c r="AW2069" s="79"/>
      <c r="AX2069" s="116"/>
      <c r="BA2069" s="116"/>
      <c r="BD2069" s="116"/>
      <c r="BG2069" s="116"/>
      <c r="BJ2069" s="116"/>
      <c r="BM2069" s="116"/>
      <c r="BP2069" s="116"/>
      <c r="BS2069" s="116"/>
      <c r="BV2069" s="116"/>
      <c r="BY2069" s="116"/>
      <c r="CB2069" s="116"/>
      <c r="CE2069" s="116"/>
      <c r="CH2069" s="116"/>
      <c r="CK2069" s="116"/>
      <c r="CN2069" s="116"/>
      <c r="CQ2069" s="116"/>
    </row>
    <row r="2070" spans="49:95">
      <c r="AW2070" s="79"/>
      <c r="AX2070" s="116"/>
      <c r="BA2070" s="116"/>
      <c r="BD2070" s="116"/>
      <c r="BG2070" s="116"/>
      <c r="BJ2070" s="116"/>
      <c r="BM2070" s="116"/>
      <c r="BP2070" s="116"/>
      <c r="BS2070" s="116"/>
      <c r="BV2070" s="116"/>
      <c r="BY2070" s="116"/>
      <c r="CB2070" s="116"/>
      <c r="CE2070" s="116"/>
      <c r="CH2070" s="116"/>
      <c r="CK2070" s="116"/>
      <c r="CN2070" s="116"/>
      <c r="CQ2070" s="116"/>
    </row>
    <row r="2071" spans="49:95">
      <c r="AW2071" s="79"/>
      <c r="AX2071" s="116"/>
      <c r="BA2071" s="116"/>
      <c r="BD2071" s="116"/>
      <c r="BG2071" s="116"/>
      <c r="BJ2071" s="116"/>
      <c r="BM2071" s="116"/>
      <c r="BP2071" s="116"/>
      <c r="BS2071" s="116"/>
      <c r="BV2071" s="116"/>
      <c r="BY2071" s="116"/>
      <c r="CB2071" s="116"/>
      <c r="CE2071" s="116"/>
      <c r="CH2071" s="116"/>
      <c r="CK2071" s="116"/>
      <c r="CN2071" s="116"/>
      <c r="CQ2071" s="116"/>
    </row>
    <row r="2072" spans="49:95">
      <c r="AW2072" s="79"/>
      <c r="AX2072" s="116"/>
      <c r="BA2072" s="116"/>
      <c r="BD2072" s="116"/>
      <c r="BG2072" s="116"/>
      <c r="BJ2072" s="116"/>
      <c r="BM2072" s="116"/>
      <c r="BP2072" s="116"/>
      <c r="BS2072" s="116"/>
      <c r="BV2072" s="116"/>
      <c r="BY2072" s="116"/>
      <c r="CB2072" s="116"/>
      <c r="CE2072" s="116"/>
      <c r="CH2072" s="116"/>
      <c r="CK2072" s="116"/>
      <c r="CN2072" s="116"/>
      <c r="CQ2072" s="116"/>
    </row>
    <row r="2073" spans="49:95">
      <c r="AW2073" s="79"/>
      <c r="AX2073" s="116"/>
      <c r="BA2073" s="116"/>
      <c r="BD2073" s="116"/>
      <c r="BG2073" s="116"/>
      <c r="BJ2073" s="116"/>
      <c r="BM2073" s="116"/>
      <c r="BP2073" s="116"/>
      <c r="BS2073" s="116"/>
      <c r="BV2073" s="116"/>
      <c r="BY2073" s="116"/>
      <c r="CB2073" s="116"/>
      <c r="CE2073" s="116"/>
      <c r="CH2073" s="116"/>
      <c r="CK2073" s="116"/>
      <c r="CN2073" s="116"/>
      <c r="CQ2073" s="116"/>
    </row>
    <row r="2074" spans="49:95">
      <c r="AW2074" s="79"/>
      <c r="AX2074" s="116"/>
      <c r="BA2074" s="116"/>
      <c r="BD2074" s="116"/>
      <c r="BG2074" s="116"/>
      <c r="BJ2074" s="116"/>
      <c r="BM2074" s="116"/>
      <c r="BP2074" s="116"/>
      <c r="BS2074" s="116"/>
      <c r="BV2074" s="116"/>
      <c r="BY2074" s="116"/>
      <c r="CB2074" s="116"/>
      <c r="CE2074" s="116"/>
      <c r="CH2074" s="116"/>
      <c r="CK2074" s="116"/>
      <c r="CN2074" s="116"/>
      <c r="CQ2074" s="116"/>
    </row>
    <row r="2075" spans="49:95">
      <c r="AW2075" s="79"/>
      <c r="AX2075" s="116"/>
      <c r="BA2075" s="116"/>
      <c r="BD2075" s="116"/>
      <c r="BG2075" s="116"/>
      <c r="BJ2075" s="116"/>
      <c r="BM2075" s="116"/>
      <c r="BP2075" s="116"/>
      <c r="BS2075" s="116"/>
      <c r="BV2075" s="116"/>
      <c r="BY2075" s="116"/>
      <c r="CB2075" s="116"/>
      <c r="CE2075" s="116"/>
      <c r="CH2075" s="116"/>
      <c r="CK2075" s="116"/>
      <c r="CN2075" s="116"/>
      <c r="CQ2075" s="116"/>
    </row>
    <row r="2076" spans="49:95">
      <c r="AW2076" s="79"/>
      <c r="AX2076" s="116"/>
      <c r="BA2076" s="116"/>
      <c r="BD2076" s="116"/>
      <c r="BG2076" s="116"/>
      <c r="BJ2076" s="116"/>
      <c r="BM2076" s="116"/>
      <c r="BP2076" s="116"/>
      <c r="BS2076" s="116"/>
      <c r="BV2076" s="116"/>
      <c r="BY2076" s="116"/>
      <c r="CB2076" s="116"/>
      <c r="CE2076" s="116"/>
      <c r="CH2076" s="116"/>
      <c r="CK2076" s="116"/>
      <c r="CN2076" s="116"/>
      <c r="CQ2076" s="116"/>
    </row>
    <row r="2077" spans="49:95">
      <c r="AW2077" s="79"/>
      <c r="AX2077" s="116"/>
      <c r="BA2077" s="116"/>
      <c r="BD2077" s="116"/>
      <c r="BG2077" s="116"/>
      <c r="BJ2077" s="116"/>
      <c r="BM2077" s="116"/>
      <c r="BP2077" s="116"/>
      <c r="BS2077" s="116"/>
      <c r="BV2077" s="116"/>
      <c r="BY2077" s="116"/>
      <c r="CB2077" s="116"/>
      <c r="CE2077" s="116"/>
      <c r="CH2077" s="116"/>
      <c r="CK2077" s="116"/>
      <c r="CN2077" s="116"/>
      <c r="CQ2077" s="116"/>
    </row>
    <row r="2078" spans="49:95">
      <c r="AW2078" s="79"/>
      <c r="AX2078" s="116"/>
      <c r="BA2078" s="116"/>
      <c r="BD2078" s="116"/>
      <c r="BG2078" s="116"/>
      <c r="BJ2078" s="116"/>
      <c r="BM2078" s="116"/>
      <c r="BP2078" s="116"/>
      <c r="BS2078" s="116"/>
      <c r="BV2078" s="116"/>
      <c r="BY2078" s="116"/>
      <c r="CB2078" s="116"/>
      <c r="CE2078" s="116"/>
      <c r="CH2078" s="116"/>
      <c r="CK2078" s="116"/>
      <c r="CN2078" s="116"/>
      <c r="CQ2078" s="116"/>
    </row>
    <row r="2079" spans="49:95">
      <c r="AW2079" s="79"/>
      <c r="AX2079" s="116"/>
      <c r="BA2079" s="116"/>
      <c r="BD2079" s="116"/>
      <c r="BG2079" s="116"/>
      <c r="BJ2079" s="116"/>
      <c r="BM2079" s="116"/>
      <c r="BP2079" s="116"/>
      <c r="BS2079" s="116"/>
      <c r="BV2079" s="116"/>
      <c r="BY2079" s="116"/>
      <c r="CB2079" s="116"/>
      <c r="CE2079" s="116"/>
      <c r="CH2079" s="116"/>
      <c r="CK2079" s="116"/>
      <c r="CN2079" s="116"/>
      <c r="CQ2079" s="116"/>
    </row>
    <row r="2080" spans="49:95">
      <c r="AW2080" s="79"/>
      <c r="AX2080" s="116"/>
      <c r="BA2080" s="116"/>
      <c r="BD2080" s="116"/>
      <c r="BG2080" s="116"/>
      <c r="BJ2080" s="116"/>
      <c r="BM2080" s="116"/>
      <c r="BP2080" s="116"/>
      <c r="BS2080" s="116"/>
      <c r="BV2080" s="116"/>
      <c r="BY2080" s="116"/>
      <c r="CB2080" s="116"/>
      <c r="CE2080" s="116"/>
      <c r="CH2080" s="116"/>
      <c r="CK2080" s="116"/>
      <c r="CN2080" s="116"/>
      <c r="CQ2080" s="116"/>
    </row>
    <row r="2081" spans="49:95">
      <c r="AW2081" s="79"/>
      <c r="AX2081" s="116"/>
      <c r="BA2081" s="116"/>
      <c r="BD2081" s="116"/>
      <c r="BG2081" s="116"/>
      <c r="BJ2081" s="116"/>
      <c r="BM2081" s="116"/>
      <c r="BP2081" s="116"/>
      <c r="BS2081" s="116"/>
      <c r="BV2081" s="116"/>
      <c r="BY2081" s="116"/>
      <c r="CB2081" s="116"/>
      <c r="CE2081" s="116"/>
      <c r="CH2081" s="116"/>
      <c r="CK2081" s="116"/>
      <c r="CN2081" s="116"/>
      <c r="CQ2081" s="116"/>
    </row>
    <row r="2082" spans="49:95">
      <c r="AW2082" s="79"/>
      <c r="AX2082" s="116"/>
      <c r="BA2082" s="116"/>
      <c r="BD2082" s="116"/>
      <c r="BG2082" s="116"/>
      <c r="BJ2082" s="116"/>
      <c r="BM2082" s="116"/>
      <c r="BP2082" s="116"/>
      <c r="BS2082" s="116"/>
      <c r="BV2082" s="116"/>
      <c r="BY2082" s="116"/>
      <c r="CB2082" s="116"/>
      <c r="CE2082" s="116"/>
      <c r="CH2082" s="116"/>
      <c r="CK2082" s="116"/>
      <c r="CN2082" s="116"/>
      <c r="CQ2082" s="116"/>
    </row>
    <row r="2083" spans="49:95">
      <c r="AW2083" s="79"/>
      <c r="AX2083" s="116"/>
      <c r="BA2083" s="116"/>
      <c r="BD2083" s="116"/>
      <c r="BG2083" s="116"/>
      <c r="BJ2083" s="116"/>
      <c r="BM2083" s="116"/>
      <c r="BP2083" s="116"/>
      <c r="BS2083" s="116"/>
      <c r="BV2083" s="116"/>
      <c r="BY2083" s="116"/>
      <c r="CB2083" s="116"/>
      <c r="CE2083" s="116"/>
      <c r="CH2083" s="116"/>
      <c r="CK2083" s="116"/>
      <c r="CN2083" s="116"/>
      <c r="CQ2083" s="116"/>
    </row>
    <row r="2084" spans="49:95">
      <c r="AW2084" s="79"/>
      <c r="AX2084" s="116"/>
      <c r="BA2084" s="116"/>
      <c r="BD2084" s="116"/>
      <c r="BG2084" s="116"/>
      <c r="BJ2084" s="116"/>
      <c r="BM2084" s="116"/>
      <c r="BP2084" s="116"/>
      <c r="BS2084" s="116"/>
      <c r="BV2084" s="116"/>
      <c r="BY2084" s="116"/>
      <c r="CB2084" s="116"/>
      <c r="CE2084" s="116"/>
      <c r="CH2084" s="116"/>
      <c r="CK2084" s="116"/>
      <c r="CN2084" s="116"/>
      <c r="CQ2084" s="116"/>
    </row>
    <row r="2085" spans="49:95">
      <c r="AW2085" s="79"/>
      <c r="AX2085" s="116"/>
      <c r="BA2085" s="116"/>
      <c r="BD2085" s="116"/>
      <c r="BG2085" s="116"/>
      <c r="BJ2085" s="116"/>
      <c r="BM2085" s="116"/>
      <c r="BP2085" s="116"/>
      <c r="BS2085" s="116"/>
      <c r="BV2085" s="116"/>
      <c r="BY2085" s="116"/>
      <c r="CB2085" s="116"/>
      <c r="CE2085" s="116"/>
      <c r="CH2085" s="116"/>
      <c r="CK2085" s="116"/>
      <c r="CN2085" s="116"/>
      <c r="CQ2085" s="116"/>
    </row>
    <row r="2086" spans="49:95">
      <c r="AW2086" s="79"/>
      <c r="AX2086" s="116"/>
      <c r="BA2086" s="116"/>
      <c r="BD2086" s="116"/>
      <c r="BG2086" s="116"/>
      <c r="BJ2086" s="116"/>
      <c r="BM2086" s="116"/>
      <c r="BP2086" s="116"/>
      <c r="BS2086" s="116"/>
      <c r="BV2086" s="116"/>
      <c r="BY2086" s="116"/>
      <c r="CB2086" s="116"/>
      <c r="CE2086" s="116"/>
      <c r="CH2086" s="116"/>
      <c r="CK2086" s="116"/>
      <c r="CN2086" s="116"/>
      <c r="CQ2086" s="116"/>
    </row>
    <row r="2087" spans="49:95">
      <c r="AW2087" s="79"/>
      <c r="AX2087" s="116"/>
      <c r="BA2087" s="116"/>
      <c r="BD2087" s="116"/>
      <c r="BG2087" s="116"/>
      <c r="BJ2087" s="116"/>
      <c r="BM2087" s="116"/>
      <c r="BP2087" s="116"/>
      <c r="BS2087" s="116"/>
      <c r="BV2087" s="116"/>
      <c r="BY2087" s="116"/>
      <c r="CB2087" s="116"/>
      <c r="CE2087" s="116"/>
      <c r="CH2087" s="116"/>
      <c r="CK2087" s="116"/>
      <c r="CN2087" s="116"/>
      <c r="CQ2087" s="116"/>
    </row>
    <row r="2088" spans="49:95">
      <c r="AW2088" s="79"/>
      <c r="AX2088" s="116"/>
      <c r="BA2088" s="116"/>
      <c r="BD2088" s="116"/>
      <c r="BG2088" s="116"/>
      <c r="BJ2088" s="116"/>
      <c r="BM2088" s="116"/>
      <c r="BP2088" s="116"/>
      <c r="BS2088" s="116"/>
      <c r="BV2088" s="116"/>
      <c r="BY2088" s="116"/>
      <c r="CB2088" s="116"/>
      <c r="CE2088" s="116"/>
      <c r="CH2088" s="116"/>
      <c r="CK2088" s="116"/>
      <c r="CN2088" s="116"/>
      <c r="CQ2088" s="116"/>
    </row>
    <row r="2089" spans="49:95">
      <c r="AW2089" s="79"/>
      <c r="AX2089" s="116"/>
      <c r="BA2089" s="116"/>
      <c r="BD2089" s="116"/>
      <c r="BG2089" s="116"/>
      <c r="BJ2089" s="116"/>
      <c r="BM2089" s="116"/>
      <c r="BP2089" s="116"/>
      <c r="BS2089" s="116"/>
      <c r="BV2089" s="116"/>
      <c r="BY2089" s="116"/>
      <c r="CB2089" s="116"/>
      <c r="CE2089" s="116"/>
      <c r="CH2089" s="116"/>
      <c r="CK2089" s="116"/>
      <c r="CN2089" s="116"/>
      <c r="CQ2089" s="116"/>
    </row>
    <row r="2090" spans="49:95">
      <c r="AW2090" s="79"/>
      <c r="AX2090" s="116"/>
      <c r="BA2090" s="116"/>
      <c r="BD2090" s="116"/>
      <c r="BG2090" s="116"/>
      <c r="BJ2090" s="116"/>
      <c r="BM2090" s="116"/>
      <c r="BP2090" s="116"/>
      <c r="BS2090" s="116"/>
      <c r="BV2090" s="116"/>
      <c r="BY2090" s="116"/>
      <c r="CB2090" s="116"/>
      <c r="CE2090" s="116"/>
      <c r="CH2090" s="116"/>
      <c r="CK2090" s="116"/>
      <c r="CN2090" s="116"/>
      <c r="CQ2090" s="116"/>
    </row>
    <row r="2091" spans="49:95">
      <c r="AW2091" s="79"/>
      <c r="AX2091" s="116"/>
      <c r="BA2091" s="116"/>
      <c r="BD2091" s="116"/>
      <c r="BG2091" s="116"/>
      <c r="BJ2091" s="116"/>
      <c r="BM2091" s="116"/>
      <c r="BP2091" s="116"/>
      <c r="BS2091" s="116"/>
      <c r="BV2091" s="116"/>
      <c r="BY2091" s="116"/>
      <c r="CB2091" s="116"/>
      <c r="CE2091" s="116"/>
      <c r="CH2091" s="116"/>
      <c r="CK2091" s="116"/>
      <c r="CN2091" s="116"/>
      <c r="CQ2091" s="116"/>
    </row>
    <row r="2092" spans="49:95">
      <c r="AW2092" s="79"/>
      <c r="AX2092" s="116"/>
      <c r="BA2092" s="116"/>
      <c r="BD2092" s="116"/>
      <c r="BG2092" s="116"/>
      <c r="BJ2092" s="116"/>
      <c r="BM2092" s="116"/>
      <c r="BP2092" s="116"/>
      <c r="BS2092" s="116"/>
      <c r="BV2092" s="116"/>
      <c r="BY2092" s="116"/>
      <c r="CB2092" s="116"/>
      <c r="CE2092" s="116"/>
      <c r="CH2092" s="116"/>
      <c r="CK2092" s="116"/>
      <c r="CN2092" s="116"/>
      <c r="CQ2092" s="116"/>
    </row>
    <row r="2093" spans="49:95">
      <c r="AW2093" s="79"/>
      <c r="AX2093" s="116"/>
      <c r="BA2093" s="116"/>
      <c r="BD2093" s="116"/>
      <c r="BG2093" s="116"/>
      <c r="BJ2093" s="116"/>
      <c r="BM2093" s="116"/>
      <c r="BP2093" s="116"/>
      <c r="BS2093" s="116"/>
      <c r="BV2093" s="116"/>
      <c r="BY2093" s="116"/>
      <c r="CB2093" s="116"/>
      <c r="CE2093" s="116"/>
      <c r="CH2093" s="116"/>
      <c r="CK2093" s="116"/>
      <c r="CN2093" s="116"/>
      <c r="CQ2093" s="116"/>
    </row>
    <row r="2094" spans="49:95">
      <c r="AW2094" s="79"/>
      <c r="AX2094" s="116"/>
      <c r="BA2094" s="116"/>
      <c r="BD2094" s="116"/>
      <c r="BG2094" s="116"/>
      <c r="BJ2094" s="116"/>
      <c r="BM2094" s="116"/>
      <c r="BP2094" s="116"/>
      <c r="BS2094" s="116"/>
      <c r="BV2094" s="116"/>
      <c r="BY2094" s="116"/>
      <c r="CB2094" s="116"/>
      <c r="CE2094" s="116"/>
      <c r="CH2094" s="116"/>
      <c r="CK2094" s="116"/>
      <c r="CN2094" s="116"/>
      <c r="CQ2094" s="116"/>
    </row>
    <row r="2095" spans="49:95">
      <c r="AW2095" s="79"/>
      <c r="AX2095" s="116"/>
      <c r="BA2095" s="116"/>
      <c r="BD2095" s="116"/>
      <c r="BG2095" s="116"/>
      <c r="BJ2095" s="116"/>
      <c r="BM2095" s="116"/>
      <c r="BP2095" s="116"/>
      <c r="BS2095" s="116"/>
      <c r="BV2095" s="116"/>
      <c r="BY2095" s="116"/>
      <c r="CB2095" s="116"/>
      <c r="CE2095" s="116"/>
      <c r="CH2095" s="116"/>
      <c r="CK2095" s="116"/>
      <c r="CN2095" s="116"/>
      <c r="CQ2095" s="116"/>
    </row>
    <row r="2096" spans="49:95">
      <c r="AW2096" s="79"/>
      <c r="AX2096" s="116"/>
      <c r="BA2096" s="116"/>
      <c r="BD2096" s="116"/>
      <c r="BG2096" s="116"/>
      <c r="BJ2096" s="116"/>
      <c r="BM2096" s="116"/>
      <c r="BP2096" s="116"/>
      <c r="BS2096" s="116"/>
      <c r="BV2096" s="116"/>
      <c r="BY2096" s="116"/>
      <c r="CB2096" s="116"/>
      <c r="CE2096" s="116"/>
      <c r="CH2096" s="116"/>
      <c r="CK2096" s="116"/>
      <c r="CN2096" s="116"/>
      <c r="CQ2096" s="116"/>
    </row>
    <row r="2097" spans="49:95">
      <c r="AW2097" s="79"/>
      <c r="AX2097" s="116"/>
      <c r="BA2097" s="116"/>
      <c r="BD2097" s="116"/>
      <c r="BG2097" s="116"/>
      <c r="BJ2097" s="116"/>
      <c r="BM2097" s="116"/>
      <c r="BP2097" s="116"/>
      <c r="BS2097" s="116"/>
      <c r="BV2097" s="116"/>
      <c r="BY2097" s="116"/>
      <c r="CB2097" s="116"/>
      <c r="CE2097" s="116"/>
      <c r="CH2097" s="116"/>
      <c r="CK2097" s="116"/>
      <c r="CN2097" s="116"/>
      <c r="CQ2097" s="116"/>
    </row>
    <row r="2098" spans="49:95">
      <c r="AW2098" s="79"/>
      <c r="AX2098" s="116"/>
      <c r="BA2098" s="116"/>
      <c r="BD2098" s="116"/>
      <c r="BG2098" s="116"/>
      <c r="BJ2098" s="116"/>
      <c r="BM2098" s="116"/>
      <c r="BP2098" s="116"/>
      <c r="BS2098" s="116"/>
      <c r="BV2098" s="116"/>
      <c r="BY2098" s="116"/>
      <c r="CB2098" s="116"/>
      <c r="CE2098" s="116"/>
      <c r="CH2098" s="116"/>
      <c r="CK2098" s="116"/>
      <c r="CN2098" s="116"/>
      <c r="CQ2098" s="116"/>
    </row>
    <row r="2099" spans="49:95">
      <c r="AW2099" s="79"/>
      <c r="AX2099" s="116"/>
      <c r="BA2099" s="116"/>
      <c r="BD2099" s="116"/>
      <c r="BG2099" s="116"/>
      <c r="BJ2099" s="116"/>
      <c r="BM2099" s="116"/>
      <c r="BP2099" s="116"/>
      <c r="BS2099" s="116"/>
      <c r="BV2099" s="116"/>
      <c r="BY2099" s="116"/>
      <c r="CB2099" s="116"/>
      <c r="CE2099" s="116"/>
      <c r="CH2099" s="116"/>
      <c r="CK2099" s="116"/>
      <c r="CN2099" s="116"/>
      <c r="CQ2099" s="116"/>
    </row>
    <row r="2100" spans="49:95">
      <c r="AW2100" s="79"/>
      <c r="AX2100" s="116"/>
      <c r="BA2100" s="116"/>
      <c r="BD2100" s="116"/>
      <c r="BG2100" s="116"/>
      <c r="BJ2100" s="116"/>
      <c r="BM2100" s="116"/>
      <c r="BP2100" s="116"/>
      <c r="BS2100" s="116"/>
      <c r="BV2100" s="116"/>
      <c r="BY2100" s="116"/>
      <c r="CB2100" s="116"/>
      <c r="CE2100" s="116"/>
      <c r="CH2100" s="116"/>
      <c r="CK2100" s="116"/>
      <c r="CN2100" s="116"/>
      <c r="CQ2100" s="116"/>
    </row>
    <row r="2101" spans="49:95">
      <c r="AW2101" s="79"/>
      <c r="AX2101" s="116"/>
      <c r="BA2101" s="116"/>
      <c r="BD2101" s="116"/>
      <c r="BG2101" s="116"/>
      <c r="BJ2101" s="116"/>
      <c r="BM2101" s="116"/>
      <c r="BP2101" s="116"/>
      <c r="BS2101" s="116"/>
      <c r="BV2101" s="116"/>
      <c r="BY2101" s="116"/>
      <c r="CB2101" s="116"/>
      <c r="CE2101" s="116"/>
      <c r="CH2101" s="116"/>
      <c r="CK2101" s="116"/>
      <c r="CN2101" s="116"/>
      <c r="CQ2101" s="116"/>
    </row>
    <row r="2102" spans="49:95">
      <c r="AW2102" s="79"/>
      <c r="AX2102" s="116"/>
      <c r="BA2102" s="116"/>
      <c r="BD2102" s="116"/>
      <c r="BG2102" s="116"/>
      <c r="BJ2102" s="116"/>
      <c r="BM2102" s="116"/>
      <c r="BP2102" s="116"/>
      <c r="BS2102" s="116"/>
      <c r="BV2102" s="116"/>
      <c r="BY2102" s="116"/>
      <c r="CB2102" s="116"/>
      <c r="CE2102" s="116"/>
      <c r="CH2102" s="116"/>
      <c r="CK2102" s="116"/>
      <c r="CN2102" s="116"/>
      <c r="CQ2102" s="116"/>
    </row>
    <row r="2103" spans="49:95">
      <c r="AW2103" s="79"/>
      <c r="AX2103" s="116"/>
      <c r="BA2103" s="116"/>
      <c r="BD2103" s="116"/>
      <c r="BG2103" s="116"/>
      <c r="BJ2103" s="116"/>
      <c r="BM2103" s="116"/>
      <c r="BP2103" s="116"/>
      <c r="BS2103" s="116"/>
      <c r="BV2103" s="116"/>
      <c r="BY2103" s="116"/>
      <c r="CB2103" s="116"/>
      <c r="CE2103" s="116"/>
      <c r="CH2103" s="116"/>
      <c r="CK2103" s="116"/>
      <c r="CN2103" s="116"/>
      <c r="CQ2103" s="116"/>
    </row>
    <row r="2104" spans="49:95">
      <c r="AW2104" s="79"/>
      <c r="AX2104" s="116"/>
      <c r="BA2104" s="116"/>
      <c r="BD2104" s="116"/>
      <c r="BG2104" s="116"/>
      <c r="BJ2104" s="116"/>
      <c r="BM2104" s="116"/>
      <c r="BP2104" s="116"/>
      <c r="BS2104" s="116"/>
      <c r="BV2104" s="116"/>
      <c r="BY2104" s="116"/>
      <c r="CB2104" s="116"/>
      <c r="CE2104" s="116"/>
      <c r="CH2104" s="116"/>
      <c r="CK2104" s="116"/>
      <c r="CN2104" s="116"/>
      <c r="CQ2104" s="116"/>
    </row>
    <row r="2105" spans="49:95">
      <c r="AW2105" s="79"/>
      <c r="AX2105" s="116"/>
      <c r="BA2105" s="116"/>
      <c r="BD2105" s="116"/>
      <c r="BG2105" s="116"/>
      <c r="BJ2105" s="116"/>
      <c r="BM2105" s="116"/>
      <c r="BP2105" s="116"/>
      <c r="BS2105" s="116"/>
      <c r="BV2105" s="116"/>
      <c r="BY2105" s="116"/>
      <c r="CB2105" s="116"/>
      <c r="CE2105" s="116"/>
      <c r="CH2105" s="116"/>
      <c r="CK2105" s="116"/>
      <c r="CN2105" s="116"/>
      <c r="CQ2105" s="116"/>
    </row>
    <row r="2106" spans="49:95">
      <c r="AW2106" s="79"/>
      <c r="AX2106" s="116"/>
      <c r="BA2106" s="116"/>
      <c r="BD2106" s="116"/>
      <c r="BG2106" s="116"/>
      <c r="BJ2106" s="116"/>
      <c r="BM2106" s="116"/>
      <c r="BP2106" s="116"/>
      <c r="BS2106" s="116"/>
      <c r="BV2106" s="116"/>
      <c r="BY2106" s="116"/>
      <c r="CB2106" s="116"/>
      <c r="CE2106" s="116"/>
      <c r="CH2106" s="116"/>
      <c r="CK2106" s="116"/>
      <c r="CN2106" s="116"/>
      <c r="CQ2106" s="116"/>
    </row>
    <row r="2107" spans="49:95">
      <c r="AW2107" s="79"/>
      <c r="AX2107" s="116"/>
      <c r="BA2107" s="116"/>
      <c r="BD2107" s="116"/>
      <c r="BG2107" s="116"/>
      <c r="BJ2107" s="116"/>
      <c r="BM2107" s="116"/>
      <c r="BP2107" s="116"/>
      <c r="BS2107" s="116"/>
      <c r="BV2107" s="116"/>
      <c r="BY2107" s="116"/>
      <c r="CB2107" s="116"/>
      <c r="CE2107" s="116"/>
      <c r="CH2107" s="116"/>
      <c r="CK2107" s="116"/>
      <c r="CN2107" s="116"/>
      <c r="CQ2107" s="116"/>
    </row>
    <row r="2108" spans="49:95">
      <c r="AW2108" s="79"/>
      <c r="AX2108" s="116"/>
      <c r="BA2108" s="116"/>
      <c r="BD2108" s="116"/>
      <c r="BG2108" s="116"/>
      <c r="BJ2108" s="116"/>
      <c r="BM2108" s="116"/>
      <c r="BP2108" s="116"/>
      <c r="BS2108" s="116"/>
      <c r="BV2108" s="116"/>
      <c r="BY2108" s="116"/>
      <c r="CB2108" s="116"/>
      <c r="CE2108" s="116"/>
      <c r="CH2108" s="116"/>
      <c r="CK2108" s="116"/>
      <c r="CN2108" s="116"/>
      <c r="CQ2108" s="116"/>
    </row>
    <row r="2109" spans="49:95">
      <c r="AW2109" s="79"/>
      <c r="AX2109" s="116"/>
      <c r="BA2109" s="116"/>
      <c r="BD2109" s="116"/>
      <c r="BG2109" s="116"/>
      <c r="BJ2109" s="116"/>
      <c r="BM2109" s="116"/>
      <c r="BP2109" s="116"/>
      <c r="BS2109" s="116"/>
      <c r="BV2109" s="116"/>
      <c r="BY2109" s="116"/>
      <c r="CB2109" s="116"/>
      <c r="CE2109" s="116"/>
      <c r="CH2109" s="116"/>
      <c r="CK2109" s="116"/>
      <c r="CN2109" s="116"/>
      <c r="CQ2109" s="116"/>
    </row>
    <row r="2110" spans="49:95">
      <c r="AW2110" s="79"/>
      <c r="AX2110" s="116"/>
      <c r="BA2110" s="116"/>
      <c r="BD2110" s="116"/>
      <c r="BG2110" s="116"/>
      <c r="BJ2110" s="116"/>
      <c r="BM2110" s="116"/>
      <c r="BP2110" s="116"/>
      <c r="BS2110" s="116"/>
      <c r="BV2110" s="116"/>
      <c r="BY2110" s="116"/>
      <c r="CB2110" s="116"/>
      <c r="CE2110" s="116"/>
      <c r="CH2110" s="116"/>
      <c r="CK2110" s="116"/>
      <c r="CN2110" s="116"/>
      <c r="CQ2110" s="116"/>
    </row>
    <row r="2111" spans="49:95">
      <c r="AW2111" s="79"/>
      <c r="AX2111" s="116"/>
      <c r="BA2111" s="116"/>
      <c r="BD2111" s="116"/>
      <c r="BG2111" s="116"/>
      <c r="BJ2111" s="116"/>
      <c r="BM2111" s="116"/>
      <c r="BP2111" s="116"/>
      <c r="BS2111" s="116"/>
      <c r="BV2111" s="116"/>
      <c r="BY2111" s="116"/>
      <c r="CB2111" s="116"/>
      <c r="CE2111" s="116"/>
      <c r="CH2111" s="116"/>
      <c r="CK2111" s="116"/>
      <c r="CN2111" s="116"/>
      <c r="CQ2111" s="116"/>
    </row>
    <row r="2112" spans="49:95">
      <c r="AW2112" s="79"/>
      <c r="AX2112" s="116"/>
      <c r="BA2112" s="116"/>
      <c r="BD2112" s="116"/>
      <c r="BG2112" s="116"/>
      <c r="BJ2112" s="116"/>
      <c r="BM2112" s="116"/>
      <c r="BP2112" s="116"/>
      <c r="BS2112" s="116"/>
      <c r="BV2112" s="116"/>
      <c r="BY2112" s="116"/>
      <c r="CB2112" s="116"/>
      <c r="CE2112" s="116"/>
      <c r="CH2112" s="116"/>
      <c r="CK2112" s="116"/>
      <c r="CN2112" s="116"/>
      <c r="CQ2112" s="116"/>
    </row>
    <row r="2113" spans="49:95">
      <c r="AW2113" s="79"/>
      <c r="AX2113" s="116"/>
      <c r="BA2113" s="116"/>
      <c r="BD2113" s="116"/>
      <c r="BG2113" s="116"/>
      <c r="BJ2113" s="116"/>
      <c r="BM2113" s="116"/>
      <c r="BP2113" s="116"/>
      <c r="BS2113" s="116"/>
      <c r="BV2113" s="116"/>
      <c r="BY2113" s="116"/>
      <c r="CB2113" s="116"/>
      <c r="CE2113" s="116"/>
      <c r="CH2113" s="116"/>
      <c r="CK2113" s="116"/>
      <c r="CN2113" s="116"/>
      <c r="CQ2113" s="116"/>
    </row>
    <row r="2114" spans="49:95">
      <c r="AW2114" s="79"/>
      <c r="AX2114" s="116"/>
      <c r="BA2114" s="116"/>
      <c r="BD2114" s="116"/>
      <c r="BG2114" s="116"/>
      <c r="BJ2114" s="116"/>
      <c r="BM2114" s="116"/>
      <c r="BP2114" s="116"/>
      <c r="BS2114" s="116"/>
      <c r="BV2114" s="116"/>
      <c r="BY2114" s="116"/>
      <c r="CB2114" s="116"/>
      <c r="CE2114" s="116"/>
      <c r="CH2114" s="116"/>
      <c r="CK2114" s="116"/>
      <c r="CN2114" s="116"/>
      <c r="CQ2114" s="116"/>
    </row>
    <row r="2115" spans="49:95">
      <c r="AW2115" s="79"/>
      <c r="AX2115" s="116"/>
      <c r="BA2115" s="116"/>
      <c r="BD2115" s="116"/>
      <c r="BG2115" s="116"/>
      <c r="BJ2115" s="116"/>
      <c r="BM2115" s="116"/>
      <c r="BP2115" s="116"/>
      <c r="BS2115" s="116"/>
      <c r="BV2115" s="116"/>
      <c r="BY2115" s="116"/>
      <c r="CB2115" s="116"/>
      <c r="CE2115" s="116"/>
      <c r="CH2115" s="116"/>
      <c r="CK2115" s="116"/>
      <c r="CN2115" s="116"/>
      <c r="CQ2115" s="116"/>
    </row>
    <row r="2116" spans="49:95">
      <c r="AW2116" s="79"/>
      <c r="AX2116" s="116"/>
      <c r="BA2116" s="116"/>
      <c r="BD2116" s="116"/>
      <c r="BG2116" s="116"/>
      <c r="BJ2116" s="116"/>
      <c r="BM2116" s="116"/>
      <c r="BP2116" s="116"/>
      <c r="BS2116" s="116"/>
      <c r="BV2116" s="116"/>
      <c r="BY2116" s="116"/>
      <c r="CB2116" s="116"/>
      <c r="CE2116" s="116"/>
      <c r="CH2116" s="116"/>
      <c r="CK2116" s="116"/>
      <c r="CN2116" s="116"/>
      <c r="CQ2116" s="116"/>
    </row>
    <row r="2117" spans="49:95">
      <c r="AW2117" s="79"/>
      <c r="AX2117" s="116"/>
      <c r="BA2117" s="116"/>
      <c r="BD2117" s="116"/>
      <c r="BG2117" s="116"/>
      <c r="BJ2117" s="116"/>
      <c r="BM2117" s="116"/>
      <c r="BP2117" s="116"/>
      <c r="BS2117" s="116"/>
      <c r="BV2117" s="116"/>
      <c r="BY2117" s="116"/>
      <c r="CB2117" s="116"/>
      <c r="CE2117" s="116"/>
      <c r="CH2117" s="116"/>
      <c r="CK2117" s="116"/>
      <c r="CN2117" s="116"/>
      <c r="CQ2117" s="116"/>
    </row>
    <row r="2118" spans="49:95">
      <c r="AW2118" s="79"/>
      <c r="AX2118" s="116"/>
      <c r="BA2118" s="116"/>
      <c r="BD2118" s="116"/>
      <c r="BG2118" s="116"/>
      <c r="BJ2118" s="116"/>
      <c r="BM2118" s="116"/>
      <c r="BP2118" s="116"/>
      <c r="BS2118" s="116"/>
      <c r="BV2118" s="116"/>
      <c r="BY2118" s="116"/>
      <c r="CB2118" s="116"/>
      <c r="CE2118" s="116"/>
      <c r="CH2118" s="116"/>
      <c r="CK2118" s="116"/>
      <c r="CN2118" s="116"/>
      <c r="CQ2118" s="116"/>
    </row>
    <row r="2119" spans="49:95">
      <c r="AW2119" s="79"/>
      <c r="AX2119" s="116"/>
      <c r="BA2119" s="116"/>
      <c r="BD2119" s="116"/>
      <c r="BG2119" s="116"/>
      <c r="BJ2119" s="116"/>
      <c r="BM2119" s="116"/>
      <c r="BP2119" s="116"/>
      <c r="BS2119" s="116"/>
      <c r="BV2119" s="116"/>
      <c r="BY2119" s="116"/>
      <c r="CB2119" s="116"/>
      <c r="CE2119" s="116"/>
      <c r="CH2119" s="116"/>
      <c r="CK2119" s="116"/>
      <c r="CN2119" s="116"/>
      <c r="CQ2119" s="116"/>
    </row>
    <row r="2120" spans="49:95">
      <c r="AW2120" s="79"/>
      <c r="AX2120" s="116"/>
      <c r="BA2120" s="116"/>
      <c r="BD2120" s="116"/>
      <c r="BG2120" s="116"/>
      <c r="BJ2120" s="116"/>
      <c r="BM2120" s="116"/>
      <c r="BP2120" s="116"/>
      <c r="BS2120" s="116"/>
      <c r="BV2120" s="116"/>
      <c r="BY2120" s="116"/>
      <c r="CB2120" s="116"/>
      <c r="CE2120" s="116"/>
      <c r="CH2120" s="116"/>
      <c r="CK2120" s="116"/>
      <c r="CN2120" s="116"/>
      <c r="CQ2120" s="116"/>
    </row>
    <row r="2121" spans="49:95">
      <c r="AW2121" s="79"/>
      <c r="AX2121" s="116"/>
      <c r="BA2121" s="116"/>
      <c r="BD2121" s="116"/>
      <c r="BG2121" s="116"/>
      <c r="BJ2121" s="116"/>
      <c r="BM2121" s="116"/>
      <c r="BP2121" s="116"/>
      <c r="BS2121" s="116"/>
      <c r="BV2121" s="116"/>
      <c r="BY2121" s="116"/>
      <c r="CB2121" s="116"/>
      <c r="CE2121" s="116"/>
      <c r="CH2121" s="116"/>
      <c r="CK2121" s="116"/>
      <c r="CN2121" s="116"/>
      <c r="CQ2121" s="116"/>
    </row>
    <row r="2122" spans="49:95">
      <c r="AW2122" s="79"/>
      <c r="AX2122" s="116"/>
      <c r="BA2122" s="116"/>
      <c r="BD2122" s="116"/>
      <c r="BG2122" s="116"/>
      <c r="BJ2122" s="116"/>
      <c r="BM2122" s="116"/>
      <c r="BP2122" s="116"/>
      <c r="BS2122" s="116"/>
      <c r="BV2122" s="116"/>
      <c r="BY2122" s="116"/>
      <c r="CB2122" s="116"/>
      <c r="CE2122" s="116"/>
      <c r="CH2122" s="116"/>
      <c r="CK2122" s="116"/>
      <c r="CN2122" s="116"/>
      <c r="CQ2122" s="116"/>
    </row>
    <row r="2123" spans="49:95">
      <c r="AW2123" s="79"/>
      <c r="AX2123" s="116"/>
      <c r="BA2123" s="116"/>
      <c r="BD2123" s="116"/>
      <c r="BG2123" s="116"/>
      <c r="BJ2123" s="116"/>
      <c r="BM2123" s="116"/>
      <c r="BP2123" s="116"/>
      <c r="BS2123" s="116"/>
      <c r="BV2123" s="116"/>
      <c r="BY2123" s="116"/>
      <c r="CB2123" s="116"/>
      <c r="CE2123" s="116"/>
      <c r="CH2123" s="116"/>
      <c r="CK2123" s="116"/>
      <c r="CN2123" s="116"/>
      <c r="CQ2123" s="116"/>
    </row>
    <row r="2124" spans="49:95">
      <c r="AW2124" s="79"/>
      <c r="AX2124" s="116"/>
      <c r="BA2124" s="116"/>
      <c r="BD2124" s="116"/>
      <c r="BG2124" s="116"/>
      <c r="BJ2124" s="116"/>
      <c r="BM2124" s="116"/>
      <c r="BP2124" s="116"/>
      <c r="BS2124" s="116"/>
      <c r="BV2124" s="116"/>
      <c r="BY2124" s="116"/>
      <c r="CB2124" s="116"/>
      <c r="CE2124" s="116"/>
      <c r="CH2124" s="116"/>
      <c r="CK2124" s="116"/>
      <c r="CN2124" s="116"/>
      <c r="CQ2124" s="116"/>
    </row>
    <row r="2125" spans="49:95">
      <c r="AW2125" s="79"/>
      <c r="AX2125" s="116"/>
      <c r="BA2125" s="116"/>
      <c r="BD2125" s="116"/>
      <c r="BG2125" s="116"/>
      <c r="BJ2125" s="116"/>
      <c r="BM2125" s="116"/>
      <c r="BP2125" s="116"/>
      <c r="BS2125" s="116"/>
      <c r="BV2125" s="116"/>
      <c r="BY2125" s="116"/>
      <c r="CB2125" s="116"/>
      <c r="CE2125" s="116"/>
      <c r="CH2125" s="116"/>
      <c r="CK2125" s="116"/>
      <c r="CN2125" s="116"/>
      <c r="CQ2125" s="116"/>
    </row>
    <row r="2126" spans="49:95">
      <c r="AW2126" s="79"/>
      <c r="AX2126" s="116"/>
      <c r="BA2126" s="116"/>
      <c r="BD2126" s="116"/>
      <c r="BG2126" s="116"/>
      <c r="BJ2126" s="116"/>
      <c r="BM2126" s="116"/>
      <c r="BP2126" s="116"/>
      <c r="BS2126" s="116"/>
      <c r="BV2126" s="116"/>
      <c r="BY2126" s="116"/>
      <c r="CB2126" s="116"/>
      <c r="CE2126" s="116"/>
      <c r="CH2126" s="116"/>
      <c r="CK2126" s="116"/>
      <c r="CN2126" s="116"/>
      <c r="CQ2126" s="116"/>
    </row>
    <row r="2127" spans="49:95">
      <c r="AW2127" s="79"/>
      <c r="AX2127" s="116"/>
      <c r="BA2127" s="116"/>
      <c r="BD2127" s="116"/>
      <c r="BG2127" s="116"/>
      <c r="BJ2127" s="116"/>
      <c r="BM2127" s="116"/>
      <c r="BP2127" s="116"/>
      <c r="BS2127" s="116"/>
      <c r="BV2127" s="116"/>
      <c r="BY2127" s="116"/>
      <c r="CB2127" s="116"/>
      <c r="CE2127" s="116"/>
      <c r="CH2127" s="116"/>
      <c r="CK2127" s="116"/>
      <c r="CN2127" s="116"/>
      <c r="CQ2127" s="116"/>
    </row>
    <row r="2128" spans="49:95">
      <c r="AW2128" s="79"/>
      <c r="AX2128" s="116"/>
      <c r="BA2128" s="116"/>
      <c r="BD2128" s="116"/>
      <c r="BG2128" s="116"/>
      <c r="BJ2128" s="116"/>
      <c r="BM2128" s="116"/>
      <c r="BP2128" s="116"/>
      <c r="BS2128" s="116"/>
      <c r="BV2128" s="116"/>
      <c r="BY2128" s="116"/>
      <c r="CB2128" s="116"/>
      <c r="CE2128" s="116"/>
      <c r="CH2128" s="116"/>
      <c r="CK2128" s="116"/>
      <c r="CN2128" s="116"/>
      <c r="CQ2128" s="116"/>
    </row>
    <row r="2129" spans="49:95">
      <c r="AW2129" s="79"/>
      <c r="AX2129" s="116"/>
      <c r="BA2129" s="116"/>
      <c r="BD2129" s="116"/>
      <c r="BG2129" s="116"/>
      <c r="BJ2129" s="116"/>
      <c r="BM2129" s="116"/>
      <c r="BP2129" s="116"/>
      <c r="BS2129" s="116"/>
      <c r="BV2129" s="116"/>
      <c r="BY2129" s="116"/>
      <c r="CB2129" s="116"/>
      <c r="CE2129" s="116"/>
      <c r="CH2129" s="116"/>
      <c r="CK2129" s="116"/>
      <c r="CN2129" s="116"/>
      <c r="CQ2129" s="116"/>
    </row>
    <row r="2130" spans="49:95">
      <c r="AW2130" s="79"/>
      <c r="AX2130" s="116"/>
      <c r="BA2130" s="116"/>
      <c r="BD2130" s="116"/>
      <c r="BG2130" s="116"/>
      <c r="BJ2130" s="116"/>
      <c r="BM2130" s="116"/>
      <c r="BP2130" s="116"/>
      <c r="BS2130" s="116"/>
      <c r="BV2130" s="116"/>
      <c r="BY2130" s="116"/>
      <c r="CB2130" s="116"/>
      <c r="CE2130" s="116"/>
      <c r="CH2130" s="116"/>
      <c r="CK2130" s="116"/>
      <c r="CN2130" s="116"/>
      <c r="CQ2130" s="116"/>
    </row>
    <row r="2131" spans="49:95">
      <c r="AW2131" s="79"/>
      <c r="AX2131" s="116"/>
      <c r="BA2131" s="116"/>
      <c r="BD2131" s="116"/>
      <c r="BG2131" s="116"/>
      <c r="BJ2131" s="116"/>
      <c r="BM2131" s="116"/>
      <c r="BP2131" s="116"/>
      <c r="BS2131" s="116"/>
      <c r="BV2131" s="116"/>
      <c r="BY2131" s="116"/>
      <c r="CB2131" s="116"/>
      <c r="CE2131" s="116"/>
      <c r="CH2131" s="116"/>
      <c r="CK2131" s="116"/>
      <c r="CN2131" s="116"/>
      <c r="CQ2131" s="116"/>
    </row>
    <row r="2132" spans="49:95">
      <c r="AW2132" s="79"/>
      <c r="AX2132" s="116"/>
      <c r="BA2132" s="116"/>
      <c r="BD2132" s="116"/>
      <c r="BG2132" s="116"/>
      <c r="BJ2132" s="116"/>
      <c r="BM2132" s="116"/>
      <c r="BP2132" s="116"/>
      <c r="BS2132" s="116"/>
      <c r="BV2132" s="116"/>
      <c r="BY2132" s="116"/>
      <c r="CB2132" s="116"/>
      <c r="CE2132" s="116"/>
      <c r="CH2132" s="116"/>
      <c r="CK2132" s="116"/>
      <c r="CN2132" s="116"/>
      <c r="CQ2132" s="116"/>
    </row>
    <row r="2133" spans="49:95">
      <c r="AW2133" s="79"/>
      <c r="AX2133" s="116"/>
      <c r="BA2133" s="116"/>
      <c r="BD2133" s="116"/>
      <c r="BG2133" s="116"/>
      <c r="BJ2133" s="116"/>
      <c r="BM2133" s="116"/>
      <c r="BP2133" s="116"/>
      <c r="BS2133" s="116"/>
      <c r="BV2133" s="116"/>
      <c r="BY2133" s="116"/>
      <c r="CB2133" s="116"/>
      <c r="CE2133" s="116"/>
      <c r="CH2133" s="116"/>
      <c r="CK2133" s="116"/>
      <c r="CN2133" s="116"/>
      <c r="CQ2133" s="116"/>
    </row>
    <row r="2134" spans="49:95">
      <c r="AW2134" s="79"/>
      <c r="AX2134" s="116"/>
      <c r="BA2134" s="116"/>
      <c r="BD2134" s="116"/>
      <c r="BG2134" s="116"/>
      <c r="BJ2134" s="116"/>
      <c r="BM2134" s="116"/>
      <c r="BP2134" s="116"/>
      <c r="BS2134" s="116"/>
      <c r="BV2134" s="116"/>
      <c r="BY2134" s="116"/>
      <c r="CB2134" s="116"/>
      <c r="CE2134" s="116"/>
      <c r="CH2134" s="116"/>
      <c r="CK2134" s="116"/>
      <c r="CN2134" s="116"/>
      <c r="CQ2134" s="116"/>
    </row>
    <row r="2135" spans="49:95">
      <c r="AW2135" s="79"/>
      <c r="AX2135" s="116"/>
      <c r="BA2135" s="116"/>
      <c r="BD2135" s="116"/>
      <c r="BG2135" s="116"/>
      <c r="BJ2135" s="116"/>
      <c r="BM2135" s="116"/>
      <c r="BP2135" s="116"/>
      <c r="BS2135" s="116"/>
      <c r="BV2135" s="116"/>
      <c r="BY2135" s="116"/>
      <c r="CB2135" s="116"/>
      <c r="CE2135" s="116"/>
      <c r="CH2135" s="116"/>
      <c r="CK2135" s="116"/>
      <c r="CN2135" s="116"/>
      <c r="CQ2135" s="116"/>
    </row>
    <row r="2136" spans="49:95">
      <c r="AW2136" s="79"/>
      <c r="AX2136" s="116"/>
      <c r="BA2136" s="116"/>
      <c r="BD2136" s="116"/>
      <c r="BG2136" s="116"/>
      <c r="BJ2136" s="116"/>
      <c r="BM2136" s="116"/>
      <c r="BP2136" s="116"/>
      <c r="BS2136" s="116"/>
      <c r="BV2136" s="116"/>
      <c r="BY2136" s="116"/>
      <c r="CB2136" s="116"/>
      <c r="CE2136" s="116"/>
      <c r="CH2136" s="116"/>
      <c r="CK2136" s="116"/>
      <c r="CN2136" s="116"/>
      <c r="CQ2136" s="116"/>
    </row>
    <row r="2137" spans="49:95">
      <c r="AW2137" s="79"/>
      <c r="AX2137" s="116"/>
      <c r="BA2137" s="116"/>
      <c r="BD2137" s="116"/>
      <c r="BG2137" s="116"/>
      <c r="BJ2137" s="116"/>
      <c r="BM2137" s="116"/>
      <c r="BP2137" s="116"/>
      <c r="BS2137" s="116"/>
      <c r="BV2137" s="116"/>
      <c r="BY2137" s="116"/>
      <c r="CB2137" s="116"/>
      <c r="CE2137" s="116"/>
      <c r="CH2137" s="116"/>
      <c r="CK2137" s="116"/>
      <c r="CN2137" s="116"/>
      <c r="CQ2137" s="116"/>
    </row>
    <row r="2138" spans="49:95">
      <c r="AW2138" s="79"/>
      <c r="AX2138" s="116"/>
      <c r="BA2138" s="116"/>
      <c r="BD2138" s="116"/>
      <c r="BG2138" s="116"/>
      <c r="BJ2138" s="116"/>
      <c r="BM2138" s="116"/>
      <c r="BP2138" s="116"/>
      <c r="BS2138" s="116"/>
      <c r="BV2138" s="116"/>
      <c r="BY2138" s="116"/>
      <c r="CB2138" s="116"/>
      <c r="CE2138" s="116"/>
      <c r="CH2138" s="116"/>
      <c r="CK2138" s="116"/>
      <c r="CN2138" s="116"/>
      <c r="CQ2138" s="116"/>
    </row>
    <row r="2139" spans="49:95">
      <c r="AW2139" s="79"/>
      <c r="AX2139" s="116"/>
      <c r="BA2139" s="116"/>
      <c r="BD2139" s="116"/>
      <c r="BG2139" s="116"/>
      <c r="BJ2139" s="116"/>
      <c r="BM2139" s="116"/>
      <c r="BP2139" s="116"/>
      <c r="BS2139" s="116"/>
      <c r="BV2139" s="116"/>
      <c r="BY2139" s="116"/>
      <c r="CB2139" s="116"/>
      <c r="CE2139" s="116"/>
      <c r="CH2139" s="116"/>
      <c r="CK2139" s="116"/>
      <c r="CN2139" s="116"/>
      <c r="CQ2139" s="116"/>
    </row>
    <row r="2140" spans="49:95">
      <c r="AW2140" s="79"/>
      <c r="AX2140" s="116"/>
      <c r="BA2140" s="116"/>
      <c r="BD2140" s="116"/>
      <c r="BG2140" s="116"/>
      <c r="BJ2140" s="116"/>
      <c r="BM2140" s="116"/>
      <c r="BP2140" s="116"/>
      <c r="BS2140" s="116"/>
      <c r="BV2140" s="116"/>
      <c r="BY2140" s="116"/>
      <c r="CB2140" s="116"/>
      <c r="CE2140" s="116"/>
      <c r="CH2140" s="116"/>
      <c r="CK2140" s="116"/>
      <c r="CN2140" s="116"/>
      <c r="CQ2140" s="116"/>
    </row>
    <row r="2141" spans="49:95">
      <c r="AW2141" s="79"/>
      <c r="AX2141" s="116"/>
      <c r="BA2141" s="116"/>
      <c r="BD2141" s="116"/>
      <c r="BG2141" s="116"/>
      <c r="BJ2141" s="116"/>
      <c r="BM2141" s="116"/>
      <c r="BP2141" s="116"/>
      <c r="BS2141" s="116"/>
      <c r="BV2141" s="116"/>
      <c r="BY2141" s="116"/>
      <c r="CB2141" s="116"/>
      <c r="CE2141" s="116"/>
      <c r="CH2141" s="116"/>
      <c r="CK2141" s="116"/>
      <c r="CN2141" s="116"/>
      <c r="CQ2141" s="116"/>
    </row>
    <row r="2142" spans="49:95">
      <c r="AW2142" s="79"/>
      <c r="AX2142" s="116"/>
      <c r="BA2142" s="116"/>
      <c r="BD2142" s="116"/>
      <c r="BG2142" s="116"/>
      <c r="BJ2142" s="116"/>
      <c r="BM2142" s="116"/>
      <c r="BP2142" s="116"/>
      <c r="BS2142" s="116"/>
      <c r="BV2142" s="116"/>
      <c r="BY2142" s="116"/>
      <c r="CB2142" s="116"/>
      <c r="CE2142" s="116"/>
      <c r="CH2142" s="116"/>
      <c r="CK2142" s="116"/>
      <c r="CN2142" s="116"/>
      <c r="CQ2142" s="116"/>
    </row>
    <row r="2143" spans="49:95">
      <c r="AW2143" s="79"/>
      <c r="AX2143" s="116"/>
      <c r="BA2143" s="116"/>
      <c r="BD2143" s="116"/>
      <c r="BG2143" s="116"/>
      <c r="BJ2143" s="116"/>
      <c r="BM2143" s="116"/>
      <c r="BP2143" s="116"/>
      <c r="BS2143" s="116"/>
      <c r="BV2143" s="116"/>
      <c r="BY2143" s="116"/>
      <c r="CB2143" s="116"/>
      <c r="CE2143" s="116"/>
      <c r="CH2143" s="116"/>
      <c r="CK2143" s="116"/>
      <c r="CN2143" s="116"/>
      <c r="CQ2143" s="116"/>
    </row>
    <row r="2144" spans="49:95">
      <c r="AW2144" s="79"/>
      <c r="AX2144" s="116"/>
      <c r="BA2144" s="116"/>
      <c r="BD2144" s="116"/>
      <c r="BG2144" s="116"/>
      <c r="BJ2144" s="116"/>
      <c r="BM2144" s="116"/>
      <c r="BP2144" s="116"/>
      <c r="BS2144" s="116"/>
      <c r="BV2144" s="116"/>
      <c r="BY2144" s="116"/>
      <c r="CB2144" s="116"/>
      <c r="CE2144" s="116"/>
      <c r="CH2144" s="116"/>
      <c r="CK2144" s="116"/>
      <c r="CN2144" s="116"/>
      <c r="CQ2144" s="116"/>
    </row>
    <row r="2145" spans="49:95">
      <c r="AW2145" s="79"/>
      <c r="AX2145" s="116"/>
      <c r="BA2145" s="116"/>
      <c r="BD2145" s="116"/>
      <c r="BG2145" s="116"/>
      <c r="BJ2145" s="116"/>
      <c r="BM2145" s="116"/>
      <c r="BP2145" s="116"/>
      <c r="BS2145" s="116"/>
      <c r="BV2145" s="116"/>
      <c r="BY2145" s="116"/>
      <c r="CB2145" s="116"/>
      <c r="CE2145" s="116"/>
      <c r="CH2145" s="116"/>
      <c r="CK2145" s="116"/>
      <c r="CN2145" s="116"/>
      <c r="CQ2145" s="116"/>
    </row>
    <row r="2146" spans="49:95">
      <c r="AW2146" s="79"/>
      <c r="AX2146" s="116"/>
      <c r="BA2146" s="116"/>
      <c r="BD2146" s="116"/>
      <c r="BG2146" s="116"/>
      <c r="BJ2146" s="116"/>
      <c r="BM2146" s="116"/>
      <c r="BP2146" s="116"/>
      <c r="BS2146" s="116"/>
      <c r="BV2146" s="116"/>
      <c r="BY2146" s="116"/>
      <c r="CB2146" s="116"/>
      <c r="CE2146" s="116"/>
      <c r="CH2146" s="116"/>
      <c r="CK2146" s="116"/>
      <c r="CN2146" s="116"/>
      <c r="CQ2146" s="116"/>
    </row>
    <row r="2147" spans="49:95">
      <c r="AW2147" s="79"/>
      <c r="AX2147" s="116"/>
      <c r="BA2147" s="116"/>
      <c r="BD2147" s="116"/>
      <c r="BG2147" s="116"/>
      <c r="BJ2147" s="116"/>
      <c r="BM2147" s="116"/>
      <c r="BP2147" s="116"/>
      <c r="BS2147" s="116"/>
      <c r="BV2147" s="116"/>
      <c r="BY2147" s="116"/>
      <c r="CB2147" s="116"/>
      <c r="CE2147" s="116"/>
      <c r="CH2147" s="116"/>
      <c r="CK2147" s="116"/>
      <c r="CN2147" s="116"/>
      <c r="CQ2147" s="116"/>
    </row>
    <row r="2148" spans="49:95">
      <c r="AW2148" s="79"/>
      <c r="AX2148" s="116"/>
      <c r="BA2148" s="116"/>
      <c r="BD2148" s="116"/>
      <c r="BG2148" s="116"/>
      <c r="BJ2148" s="116"/>
      <c r="BM2148" s="116"/>
      <c r="BP2148" s="116"/>
      <c r="BS2148" s="116"/>
      <c r="BV2148" s="116"/>
      <c r="BY2148" s="116"/>
      <c r="CB2148" s="116"/>
      <c r="CE2148" s="116"/>
      <c r="CH2148" s="116"/>
      <c r="CK2148" s="116"/>
      <c r="CN2148" s="116"/>
      <c r="CQ2148" s="116"/>
    </row>
    <row r="2149" spans="49:95">
      <c r="AW2149" s="79"/>
      <c r="AX2149" s="116"/>
      <c r="BA2149" s="116"/>
      <c r="BD2149" s="116"/>
      <c r="BG2149" s="116"/>
      <c r="BJ2149" s="116"/>
      <c r="BM2149" s="116"/>
      <c r="BP2149" s="116"/>
      <c r="BS2149" s="116"/>
      <c r="BV2149" s="116"/>
      <c r="BY2149" s="116"/>
      <c r="CB2149" s="116"/>
      <c r="CE2149" s="116"/>
      <c r="CH2149" s="116"/>
      <c r="CK2149" s="116"/>
      <c r="CN2149" s="116"/>
      <c r="CQ2149" s="116"/>
    </row>
    <row r="2150" spans="49:95">
      <c r="AW2150" s="79"/>
      <c r="AX2150" s="116"/>
      <c r="BA2150" s="116"/>
      <c r="BD2150" s="116"/>
      <c r="BG2150" s="116"/>
      <c r="BJ2150" s="116"/>
      <c r="BM2150" s="116"/>
      <c r="BP2150" s="116"/>
      <c r="BS2150" s="116"/>
      <c r="BV2150" s="116"/>
      <c r="BY2150" s="116"/>
      <c r="CB2150" s="116"/>
      <c r="CE2150" s="116"/>
      <c r="CH2150" s="116"/>
      <c r="CK2150" s="116"/>
      <c r="CN2150" s="116"/>
      <c r="CQ2150" s="116"/>
    </row>
    <row r="2151" spans="49:95">
      <c r="AW2151" s="79"/>
      <c r="AX2151" s="116"/>
      <c r="BA2151" s="116"/>
      <c r="BD2151" s="116"/>
      <c r="BG2151" s="116"/>
      <c r="BJ2151" s="116"/>
      <c r="BM2151" s="116"/>
      <c r="BP2151" s="116"/>
      <c r="BS2151" s="116"/>
      <c r="BV2151" s="116"/>
      <c r="BY2151" s="116"/>
      <c r="CB2151" s="116"/>
      <c r="CE2151" s="116"/>
      <c r="CH2151" s="116"/>
      <c r="CK2151" s="116"/>
      <c r="CN2151" s="116"/>
      <c r="CQ2151" s="116"/>
    </row>
    <row r="2152" spans="49:95">
      <c r="AW2152" s="79"/>
      <c r="AX2152" s="116"/>
      <c r="BA2152" s="116"/>
      <c r="BD2152" s="116"/>
      <c r="BG2152" s="116"/>
      <c r="BJ2152" s="116"/>
      <c r="BM2152" s="116"/>
      <c r="BP2152" s="116"/>
      <c r="BS2152" s="116"/>
      <c r="BV2152" s="116"/>
      <c r="BY2152" s="116"/>
      <c r="CB2152" s="116"/>
      <c r="CE2152" s="116"/>
      <c r="CH2152" s="116"/>
      <c r="CK2152" s="116"/>
      <c r="CN2152" s="116"/>
      <c r="CQ2152" s="116"/>
    </row>
    <row r="2153" spans="49:95">
      <c r="AW2153" s="79"/>
      <c r="AX2153" s="116"/>
      <c r="BA2153" s="116"/>
      <c r="BD2153" s="116"/>
      <c r="BG2153" s="116"/>
      <c r="BJ2153" s="116"/>
      <c r="BM2153" s="116"/>
      <c r="BP2153" s="116"/>
      <c r="BS2153" s="116"/>
      <c r="BV2153" s="116"/>
      <c r="BY2153" s="116"/>
      <c r="CB2153" s="116"/>
      <c r="CE2153" s="116"/>
      <c r="CH2153" s="116"/>
      <c r="CK2153" s="116"/>
      <c r="CN2153" s="116"/>
      <c r="CQ2153" s="116"/>
    </row>
    <row r="2154" spans="49:95">
      <c r="AW2154" s="79"/>
      <c r="AX2154" s="116"/>
      <c r="BA2154" s="116"/>
      <c r="BD2154" s="116"/>
      <c r="BG2154" s="116"/>
      <c r="BJ2154" s="116"/>
      <c r="BM2154" s="116"/>
      <c r="BP2154" s="116"/>
      <c r="BS2154" s="116"/>
      <c r="BV2154" s="116"/>
      <c r="BY2154" s="116"/>
      <c r="CB2154" s="116"/>
      <c r="CE2154" s="116"/>
      <c r="CH2154" s="116"/>
      <c r="CK2154" s="116"/>
      <c r="CN2154" s="116"/>
      <c r="CQ2154" s="116"/>
    </row>
    <row r="2155" spans="49:95">
      <c r="AW2155" s="79"/>
      <c r="AX2155" s="116"/>
      <c r="BA2155" s="116"/>
      <c r="BD2155" s="116"/>
      <c r="BG2155" s="116"/>
      <c r="BJ2155" s="116"/>
      <c r="BM2155" s="116"/>
      <c r="BP2155" s="116"/>
      <c r="BS2155" s="116"/>
      <c r="BV2155" s="116"/>
      <c r="BY2155" s="116"/>
      <c r="CB2155" s="116"/>
      <c r="CE2155" s="116"/>
      <c r="CH2155" s="116"/>
      <c r="CK2155" s="116"/>
      <c r="CN2155" s="116"/>
      <c r="CQ2155" s="116"/>
    </row>
    <row r="2156" spans="49:95">
      <c r="AW2156" s="79"/>
      <c r="AX2156" s="116"/>
      <c r="BA2156" s="116"/>
      <c r="BD2156" s="116"/>
      <c r="BG2156" s="116"/>
      <c r="BJ2156" s="116"/>
      <c r="BM2156" s="116"/>
      <c r="BP2156" s="116"/>
      <c r="BS2156" s="116"/>
      <c r="BV2156" s="116"/>
      <c r="BY2156" s="116"/>
      <c r="CB2156" s="116"/>
      <c r="CE2156" s="116"/>
      <c r="CH2156" s="116"/>
      <c r="CK2156" s="116"/>
      <c r="CN2156" s="116"/>
      <c r="CQ2156" s="116"/>
    </row>
    <row r="2157" spans="49:95">
      <c r="AW2157" s="79"/>
      <c r="AX2157" s="116"/>
      <c r="BA2157" s="116"/>
      <c r="BD2157" s="116"/>
      <c r="BG2157" s="116"/>
      <c r="BJ2157" s="116"/>
      <c r="BM2157" s="116"/>
      <c r="BP2157" s="116"/>
      <c r="BS2157" s="116"/>
      <c r="BV2157" s="116"/>
      <c r="BY2157" s="116"/>
      <c r="CB2157" s="116"/>
      <c r="CE2157" s="116"/>
      <c r="CH2157" s="116"/>
      <c r="CK2157" s="116"/>
      <c r="CN2157" s="116"/>
      <c r="CQ2157" s="116"/>
    </row>
    <row r="2158" spans="49:95">
      <c r="AW2158" s="79"/>
      <c r="AX2158" s="116"/>
      <c r="BA2158" s="116"/>
      <c r="BD2158" s="116"/>
      <c r="BG2158" s="116"/>
      <c r="BJ2158" s="116"/>
      <c r="BM2158" s="116"/>
      <c r="BP2158" s="116"/>
      <c r="BS2158" s="116"/>
      <c r="BV2158" s="116"/>
      <c r="BY2158" s="116"/>
      <c r="CB2158" s="116"/>
      <c r="CE2158" s="116"/>
      <c r="CH2158" s="116"/>
      <c r="CK2158" s="116"/>
      <c r="CN2158" s="116"/>
      <c r="CQ2158" s="116"/>
    </row>
    <row r="2159" spans="49:95">
      <c r="AW2159" s="79"/>
      <c r="AX2159" s="116"/>
      <c r="BA2159" s="116"/>
      <c r="BD2159" s="116"/>
      <c r="BG2159" s="116"/>
      <c r="BJ2159" s="116"/>
      <c r="BM2159" s="116"/>
      <c r="BP2159" s="116"/>
      <c r="BS2159" s="116"/>
      <c r="BV2159" s="116"/>
      <c r="BY2159" s="116"/>
      <c r="CB2159" s="116"/>
      <c r="CE2159" s="116"/>
      <c r="CH2159" s="116"/>
      <c r="CK2159" s="116"/>
      <c r="CN2159" s="116"/>
      <c r="CQ2159" s="116"/>
    </row>
    <row r="2160" spans="49:95">
      <c r="AW2160" s="79"/>
      <c r="AX2160" s="116"/>
      <c r="BA2160" s="116"/>
      <c r="BD2160" s="116"/>
      <c r="BG2160" s="116"/>
      <c r="BJ2160" s="116"/>
      <c r="BM2160" s="116"/>
      <c r="BP2160" s="116"/>
      <c r="BS2160" s="116"/>
      <c r="BV2160" s="116"/>
      <c r="BY2160" s="116"/>
      <c r="CB2160" s="116"/>
      <c r="CE2160" s="116"/>
      <c r="CH2160" s="116"/>
      <c r="CK2160" s="116"/>
      <c r="CN2160" s="116"/>
      <c r="CQ2160" s="116"/>
    </row>
    <row r="2161" spans="49:95">
      <c r="AW2161" s="79"/>
      <c r="AX2161" s="116"/>
      <c r="BA2161" s="116"/>
      <c r="BD2161" s="116"/>
      <c r="BG2161" s="116"/>
      <c r="BJ2161" s="116"/>
      <c r="BM2161" s="116"/>
      <c r="BP2161" s="116"/>
      <c r="BS2161" s="116"/>
      <c r="BV2161" s="116"/>
      <c r="BY2161" s="116"/>
      <c r="CB2161" s="116"/>
      <c r="CE2161" s="116"/>
      <c r="CH2161" s="116"/>
      <c r="CK2161" s="116"/>
      <c r="CN2161" s="116"/>
      <c r="CQ2161" s="116"/>
    </row>
    <row r="2162" spans="49:95">
      <c r="AW2162" s="79"/>
      <c r="AX2162" s="116"/>
      <c r="BA2162" s="116"/>
      <c r="BD2162" s="116"/>
      <c r="BG2162" s="116"/>
      <c r="BJ2162" s="116"/>
      <c r="BM2162" s="116"/>
      <c r="BP2162" s="116"/>
      <c r="BS2162" s="116"/>
      <c r="BV2162" s="116"/>
      <c r="BY2162" s="116"/>
      <c r="CB2162" s="116"/>
      <c r="CE2162" s="116"/>
      <c r="CH2162" s="116"/>
      <c r="CK2162" s="116"/>
      <c r="CN2162" s="116"/>
      <c r="CQ2162" s="116"/>
    </row>
    <row r="2163" spans="49:95">
      <c r="AW2163" s="79"/>
      <c r="AX2163" s="116"/>
      <c r="BA2163" s="116"/>
      <c r="BD2163" s="116"/>
      <c r="BG2163" s="116"/>
      <c r="BJ2163" s="116"/>
      <c r="BM2163" s="116"/>
      <c r="BP2163" s="116"/>
      <c r="BS2163" s="116"/>
      <c r="BV2163" s="116"/>
      <c r="BY2163" s="116"/>
      <c r="CB2163" s="116"/>
      <c r="CE2163" s="116"/>
      <c r="CH2163" s="116"/>
      <c r="CK2163" s="116"/>
      <c r="CN2163" s="116"/>
      <c r="CQ2163" s="116"/>
    </row>
    <row r="2164" spans="49:95">
      <c r="AW2164" s="79"/>
      <c r="AX2164" s="116"/>
      <c r="BA2164" s="116"/>
      <c r="BD2164" s="116"/>
      <c r="BG2164" s="116"/>
      <c r="BJ2164" s="116"/>
      <c r="BM2164" s="116"/>
      <c r="BP2164" s="116"/>
      <c r="BS2164" s="116"/>
      <c r="BV2164" s="116"/>
      <c r="BY2164" s="116"/>
      <c r="CB2164" s="116"/>
      <c r="CE2164" s="116"/>
      <c r="CH2164" s="116"/>
      <c r="CK2164" s="116"/>
      <c r="CN2164" s="116"/>
      <c r="CQ2164" s="116"/>
    </row>
    <row r="2165" spans="49:95">
      <c r="AW2165" s="79"/>
      <c r="AX2165" s="116"/>
      <c r="BA2165" s="116"/>
      <c r="BD2165" s="116"/>
      <c r="BG2165" s="116"/>
      <c r="BJ2165" s="116"/>
      <c r="BM2165" s="116"/>
      <c r="BP2165" s="116"/>
      <c r="BS2165" s="116"/>
      <c r="BV2165" s="116"/>
      <c r="BY2165" s="116"/>
      <c r="CB2165" s="116"/>
      <c r="CE2165" s="116"/>
      <c r="CH2165" s="116"/>
      <c r="CK2165" s="116"/>
      <c r="CN2165" s="116"/>
      <c r="CQ2165" s="116"/>
    </row>
    <row r="2166" spans="49:95">
      <c r="AW2166" s="79"/>
      <c r="AX2166" s="116"/>
      <c r="BA2166" s="116"/>
      <c r="BD2166" s="116"/>
      <c r="BG2166" s="116"/>
      <c r="BJ2166" s="116"/>
      <c r="BM2166" s="116"/>
      <c r="BP2166" s="116"/>
      <c r="BS2166" s="116"/>
      <c r="BV2166" s="116"/>
      <c r="BY2166" s="116"/>
      <c r="CB2166" s="116"/>
      <c r="CE2166" s="116"/>
      <c r="CH2166" s="116"/>
      <c r="CK2166" s="116"/>
      <c r="CN2166" s="116"/>
      <c r="CQ2166" s="116"/>
    </row>
    <row r="2167" spans="49:95">
      <c r="AW2167" s="79"/>
      <c r="AX2167" s="116"/>
      <c r="BA2167" s="116"/>
      <c r="BD2167" s="116"/>
      <c r="BG2167" s="116"/>
      <c r="BJ2167" s="116"/>
      <c r="BM2167" s="116"/>
      <c r="BP2167" s="116"/>
      <c r="BS2167" s="116"/>
      <c r="BV2167" s="116"/>
      <c r="BY2167" s="116"/>
      <c r="CB2167" s="116"/>
      <c r="CE2167" s="116"/>
      <c r="CH2167" s="116"/>
      <c r="CK2167" s="116"/>
      <c r="CN2167" s="116"/>
      <c r="CQ2167" s="116"/>
    </row>
    <row r="2168" spans="49:95">
      <c r="AW2168" s="79"/>
      <c r="AX2168" s="116"/>
      <c r="BA2168" s="116"/>
      <c r="BD2168" s="116"/>
      <c r="BG2168" s="116"/>
      <c r="BJ2168" s="116"/>
      <c r="BM2168" s="116"/>
      <c r="BP2168" s="116"/>
      <c r="BS2168" s="116"/>
      <c r="BV2168" s="116"/>
      <c r="BY2168" s="116"/>
      <c r="CB2168" s="116"/>
      <c r="CE2168" s="116"/>
      <c r="CH2168" s="116"/>
      <c r="CK2168" s="116"/>
      <c r="CN2168" s="116"/>
      <c r="CQ2168" s="116"/>
    </row>
    <row r="2169" spans="49:95">
      <c r="AW2169" s="79"/>
      <c r="AX2169" s="116"/>
      <c r="BA2169" s="116"/>
      <c r="BD2169" s="116"/>
      <c r="BG2169" s="116"/>
      <c r="BJ2169" s="116"/>
      <c r="BM2169" s="116"/>
      <c r="BP2169" s="116"/>
      <c r="BS2169" s="116"/>
      <c r="BV2169" s="116"/>
      <c r="BY2169" s="116"/>
      <c r="CB2169" s="116"/>
      <c r="CE2169" s="116"/>
      <c r="CH2169" s="116"/>
      <c r="CK2169" s="116"/>
      <c r="CN2169" s="116"/>
      <c r="CQ2169" s="116"/>
    </row>
    <row r="2170" spans="49:95">
      <c r="AW2170" s="79"/>
      <c r="AX2170" s="116"/>
      <c r="BA2170" s="116"/>
      <c r="BD2170" s="116"/>
      <c r="BG2170" s="116"/>
      <c r="BJ2170" s="116"/>
      <c r="BM2170" s="116"/>
      <c r="BP2170" s="116"/>
      <c r="BS2170" s="116"/>
      <c r="BV2170" s="116"/>
      <c r="BY2170" s="116"/>
      <c r="CB2170" s="116"/>
      <c r="CE2170" s="116"/>
      <c r="CH2170" s="116"/>
      <c r="CK2170" s="116"/>
      <c r="CN2170" s="116"/>
      <c r="CQ2170" s="116"/>
    </row>
    <row r="2171" spans="49:95">
      <c r="AW2171" s="79"/>
      <c r="AX2171" s="116"/>
      <c r="BA2171" s="116"/>
      <c r="BD2171" s="116"/>
      <c r="BG2171" s="116"/>
      <c r="BJ2171" s="116"/>
      <c r="BM2171" s="116"/>
      <c r="BP2171" s="116"/>
      <c r="BS2171" s="116"/>
      <c r="BV2171" s="116"/>
      <c r="BY2171" s="116"/>
      <c r="CB2171" s="116"/>
      <c r="CE2171" s="116"/>
      <c r="CH2171" s="116"/>
      <c r="CK2171" s="116"/>
      <c r="CN2171" s="116"/>
      <c r="CQ2171" s="116"/>
    </row>
    <row r="2172" spans="49:95">
      <c r="AW2172" s="79"/>
      <c r="AX2172" s="116"/>
      <c r="BA2172" s="116"/>
      <c r="BD2172" s="116"/>
      <c r="BG2172" s="116"/>
      <c r="BJ2172" s="116"/>
      <c r="BM2172" s="116"/>
      <c r="BP2172" s="116"/>
      <c r="BS2172" s="116"/>
      <c r="BV2172" s="116"/>
      <c r="BY2172" s="116"/>
      <c r="CB2172" s="116"/>
      <c r="CE2172" s="116"/>
      <c r="CH2172" s="116"/>
      <c r="CK2172" s="116"/>
      <c r="CN2172" s="116"/>
      <c r="CQ2172" s="116"/>
    </row>
    <row r="2173" spans="49:95">
      <c r="AW2173" s="79"/>
      <c r="AX2173" s="116"/>
      <c r="BA2173" s="116"/>
      <c r="BD2173" s="116"/>
      <c r="BG2173" s="116"/>
      <c r="BJ2173" s="116"/>
      <c r="BM2173" s="116"/>
      <c r="BP2173" s="116"/>
      <c r="BS2173" s="116"/>
      <c r="BV2173" s="116"/>
      <c r="BY2173" s="116"/>
      <c r="CB2173" s="116"/>
      <c r="CE2173" s="116"/>
      <c r="CH2173" s="116"/>
      <c r="CK2173" s="116"/>
      <c r="CN2173" s="116"/>
      <c r="CQ2173" s="116"/>
    </row>
    <row r="2174" spans="49:95">
      <c r="AW2174" s="79"/>
      <c r="AX2174" s="116"/>
      <c r="BA2174" s="116"/>
      <c r="BD2174" s="116"/>
      <c r="BG2174" s="116"/>
      <c r="BJ2174" s="116"/>
      <c r="BM2174" s="116"/>
      <c r="BP2174" s="116"/>
      <c r="BS2174" s="116"/>
      <c r="BV2174" s="116"/>
      <c r="BY2174" s="116"/>
      <c r="CB2174" s="116"/>
      <c r="CE2174" s="116"/>
      <c r="CH2174" s="116"/>
      <c r="CK2174" s="116"/>
      <c r="CN2174" s="116"/>
      <c r="CQ2174" s="116"/>
    </row>
    <row r="2175" spans="49:95">
      <c r="AW2175" s="79"/>
      <c r="AX2175" s="116"/>
      <c r="BA2175" s="116"/>
      <c r="BD2175" s="116"/>
      <c r="BG2175" s="116"/>
      <c r="BJ2175" s="116"/>
      <c r="BM2175" s="116"/>
      <c r="BP2175" s="116"/>
      <c r="BS2175" s="116"/>
      <c r="BV2175" s="116"/>
      <c r="BY2175" s="116"/>
      <c r="CB2175" s="116"/>
      <c r="CE2175" s="116"/>
      <c r="CH2175" s="116"/>
      <c r="CK2175" s="116"/>
      <c r="CN2175" s="116"/>
      <c r="CQ2175" s="116"/>
    </row>
    <row r="2176" spans="49:95">
      <c r="AW2176" s="79"/>
      <c r="AX2176" s="116"/>
      <c r="BA2176" s="116"/>
      <c r="BD2176" s="116"/>
      <c r="BG2176" s="116"/>
      <c r="BJ2176" s="116"/>
      <c r="BM2176" s="116"/>
      <c r="BP2176" s="116"/>
      <c r="BS2176" s="116"/>
      <c r="BV2176" s="116"/>
      <c r="BY2176" s="116"/>
      <c r="CB2176" s="116"/>
      <c r="CE2176" s="116"/>
      <c r="CH2176" s="116"/>
      <c r="CK2176" s="116"/>
      <c r="CN2176" s="116"/>
      <c r="CQ2176" s="116"/>
    </row>
    <row r="2177" spans="49:95">
      <c r="AW2177" s="79"/>
      <c r="AX2177" s="116"/>
      <c r="BA2177" s="116"/>
      <c r="BD2177" s="116"/>
      <c r="BG2177" s="116"/>
      <c r="BJ2177" s="116"/>
      <c r="BM2177" s="116"/>
      <c r="BP2177" s="116"/>
      <c r="BS2177" s="116"/>
      <c r="BV2177" s="116"/>
      <c r="BY2177" s="116"/>
      <c r="CB2177" s="116"/>
      <c r="CE2177" s="116"/>
      <c r="CH2177" s="116"/>
      <c r="CK2177" s="116"/>
      <c r="CN2177" s="116"/>
      <c r="CQ2177" s="116"/>
    </row>
    <row r="2178" spans="49:95">
      <c r="AW2178" s="79"/>
      <c r="AX2178" s="116"/>
      <c r="BA2178" s="116"/>
      <c r="BD2178" s="116"/>
      <c r="BG2178" s="116"/>
      <c r="BJ2178" s="116"/>
      <c r="BM2178" s="116"/>
      <c r="BP2178" s="116"/>
      <c r="BS2178" s="116"/>
      <c r="BV2178" s="116"/>
      <c r="BY2178" s="116"/>
      <c r="CB2178" s="116"/>
      <c r="CE2178" s="116"/>
      <c r="CH2178" s="116"/>
      <c r="CK2178" s="116"/>
      <c r="CN2178" s="116"/>
      <c r="CQ2178" s="116"/>
    </row>
    <row r="2179" spans="49:95">
      <c r="AW2179" s="79"/>
      <c r="AX2179" s="116"/>
      <c r="BA2179" s="116"/>
      <c r="BD2179" s="116"/>
      <c r="BG2179" s="116"/>
      <c r="BJ2179" s="116"/>
      <c r="BM2179" s="116"/>
      <c r="BP2179" s="116"/>
      <c r="BS2179" s="116"/>
      <c r="BV2179" s="116"/>
      <c r="BY2179" s="116"/>
      <c r="CB2179" s="116"/>
      <c r="CE2179" s="116"/>
      <c r="CH2179" s="116"/>
      <c r="CK2179" s="116"/>
      <c r="CN2179" s="116"/>
      <c r="CQ2179" s="116"/>
    </row>
    <row r="2180" spans="49:95">
      <c r="AW2180" s="79"/>
      <c r="AX2180" s="116"/>
      <c r="BA2180" s="116"/>
      <c r="BD2180" s="116"/>
      <c r="BG2180" s="116"/>
      <c r="BJ2180" s="116"/>
      <c r="BM2180" s="116"/>
      <c r="BP2180" s="116"/>
      <c r="BS2180" s="116"/>
      <c r="BV2180" s="116"/>
      <c r="BY2180" s="116"/>
      <c r="CB2180" s="116"/>
      <c r="CE2180" s="116"/>
      <c r="CH2180" s="116"/>
      <c r="CK2180" s="116"/>
      <c r="CN2180" s="116"/>
      <c r="CQ2180" s="116"/>
    </row>
    <row r="2181" spans="49:95">
      <c r="AW2181" s="79"/>
      <c r="AX2181" s="116"/>
      <c r="BA2181" s="116"/>
      <c r="BD2181" s="116"/>
      <c r="BG2181" s="116"/>
      <c r="BJ2181" s="116"/>
      <c r="BM2181" s="116"/>
      <c r="BP2181" s="116"/>
      <c r="BS2181" s="116"/>
      <c r="BV2181" s="116"/>
      <c r="BY2181" s="116"/>
      <c r="CB2181" s="116"/>
      <c r="CE2181" s="116"/>
      <c r="CH2181" s="116"/>
      <c r="CK2181" s="116"/>
      <c r="CN2181" s="116"/>
      <c r="CQ2181" s="116"/>
    </row>
    <row r="2182" spans="49:95">
      <c r="AW2182" s="79"/>
      <c r="AX2182" s="116"/>
      <c r="BA2182" s="116"/>
      <c r="BD2182" s="116"/>
      <c r="BG2182" s="116"/>
      <c r="BJ2182" s="116"/>
      <c r="BM2182" s="116"/>
      <c r="BP2182" s="116"/>
      <c r="BS2182" s="116"/>
      <c r="BV2182" s="116"/>
      <c r="BY2182" s="116"/>
      <c r="CB2182" s="116"/>
      <c r="CE2182" s="116"/>
      <c r="CH2182" s="116"/>
      <c r="CK2182" s="116"/>
      <c r="CN2182" s="116"/>
      <c r="CQ2182" s="116"/>
    </row>
    <row r="2183" spans="49:95">
      <c r="AW2183" s="79"/>
      <c r="AX2183" s="116"/>
      <c r="BA2183" s="116"/>
      <c r="BD2183" s="116"/>
      <c r="BG2183" s="116"/>
      <c r="BJ2183" s="116"/>
      <c r="BM2183" s="116"/>
      <c r="BP2183" s="116"/>
      <c r="BS2183" s="116"/>
      <c r="BV2183" s="116"/>
      <c r="BY2183" s="116"/>
      <c r="CB2183" s="116"/>
      <c r="CE2183" s="116"/>
      <c r="CH2183" s="116"/>
      <c r="CK2183" s="116"/>
      <c r="CN2183" s="116"/>
      <c r="CQ2183" s="116"/>
    </row>
    <row r="2184" spans="49:95">
      <c r="AW2184" s="79"/>
      <c r="AX2184" s="116"/>
      <c r="BA2184" s="116"/>
      <c r="BD2184" s="116"/>
      <c r="BG2184" s="116"/>
      <c r="BJ2184" s="116"/>
      <c r="BM2184" s="116"/>
      <c r="BP2184" s="116"/>
      <c r="BS2184" s="116"/>
      <c r="BV2184" s="116"/>
      <c r="BY2184" s="116"/>
      <c r="CB2184" s="116"/>
      <c r="CE2184" s="116"/>
      <c r="CH2184" s="116"/>
      <c r="CK2184" s="116"/>
      <c r="CN2184" s="116"/>
      <c r="CQ2184" s="116"/>
    </row>
    <row r="2185" spans="49:95">
      <c r="AW2185" s="79"/>
      <c r="AX2185" s="116"/>
      <c r="BA2185" s="116"/>
      <c r="BD2185" s="116"/>
      <c r="BG2185" s="116"/>
      <c r="BJ2185" s="116"/>
      <c r="BM2185" s="116"/>
      <c r="BP2185" s="116"/>
      <c r="BS2185" s="116"/>
      <c r="BV2185" s="116"/>
      <c r="BY2185" s="116"/>
      <c r="CB2185" s="116"/>
      <c r="CE2185" s="116"/>
      <c r="CH2185" s="116"/>
      <c r="CK2185" s="116"/>
      <c r="CN2185" s="116"/>
      <c r="CQ2185" s="116"/>
    </row>
    <row r="2186" spans="49:95">
      <c r="AW2186" s="79"/>
      <c r="AX2186" s="116"/>
      <c r="BA2186" s="116"/>
      <c r="BD2186" s="116"/>
      <c r="BG2186" s="116"/>
      <c r="BJ2186" s="116"/>
      <c r="BM2186" s="116"/>
      <c r="BP2186" s="116"/>
      <c r="BS2186" s="116"/>
      <c r="BV2186" s="116"/>
      <c r="BY2186" s="116"/>
      <c r="CB2186" s="116"/>
      <c r="CE2186" s="116"/>
      <c r="CH2186" s="116"/>
      <c r="CK2186" s="116"/>
      <c r="CN2186" s="116"/>
      <c r="CQ2186" s="116"/>
    </row>
    <row r="2187" spans="49:95">
      <c r="AW2187" s="79"/>
      <c r="AX2187" s="116"/>
      <c r="BA2187" s="116"/>
      <c r="BD2187" s="116"/>
      <c r="BG2187" s="116"/>
      <c r="BJ2187" s="116"/>
      <c r="BM2187" s="116"/>
      <c r="BP2187" s="116"/>
      <c r="BS2187" s="116"/>
      <c r="BV2187" s="116"/>
      <c r="BY2187" s="116"/>
      <c r="CB2187" s="116"/>
      <c r="CE2187" s="116"/>
      <c r="CH2187" s="116"/>
      <c r="CK2187" s="116"/>
      <c r="CN2187" s="116"/>
      <c r="CQ2187" s="116"/>
    </row>
    <row r="2188" spans="49:95">
      <c r="AW2188" s="79"/>
      <c r="AX2188" s="116"/>
      <c r="BA2188" s="116"/>
      <c r="BD2188" s="116"/>
      <c r="BG2188" s="116"/>
      <c r="BJ2188" s="116"/>
      <c r="BM2188" s="116"/>
      <c r="BP2188" s="116"/>
      <c r="BS2188" s="116"/>
      <c r="BV2188" s="116"/>
      <c r="BY2188" s="116"/>
      <c r="CB2188" s="116"/>
      <c r="CE2188" s="116"/>
      <c r="CH2188" s="116"/>
      <c r="CK2188" s="116"/>
      <c r="CN2188" s="116"/>
      <c r="CQ2188" s="116"/>
    </row>
    <row r="2189" spans="49:95">
      <c r="AW2189" s="79"/>
      <c r="AX2189" s="116"/>
      <c r="BA2189" s="116"/>
      <c r="BD2189" s="116"/>
      <c r="BG2189" s="116"/>
      <c r="BJ2189" s="116"/>
      <c r="BM2189" s="116"/>
      <c r="BP2189" s="116"/>
      <c r="BS2189" s="116"/>
      <c r="BV2189" s="116"/>
      <c r="BY2189" s="116"/>
      <c r="CB2189" s="116"/>
      <c r="CE2189" s="116"/>
      <c r="CH2189" s="116"/>
      <c r="CK2189" s="116"/>
      <c r="CN2189" s="116"/>
      <c r="CQ2189" s="116"/>
    </row>
    <row r="2190" spans="49:95">
      <c r="AW2190" s="79"/>
      <c r="AX2190" s="116"/>
      <c r="BA2190" s="116"/>
      <c r="BD2190" s="116"/>
      <c r="BG2190" s="116"/>
      <c r="BJ2190" s="116"/>
      <c r="BM2190" s="116"/>
      <c r="BP2190" s="116"/>
      <c r="BS2190" s="116"/>
      <c r="BV2190" s="116"/>
      <c r="BY2190" s="116"/>
      <c r="CB2190" s="116"/>
      <c r="CE2190" s="116"/>
      <c r="CH2190" s="116"/>
      <c r="CK2190" s="116"/>
      <c r="CN2190" s="116"/>
      <c r="CQ2190" s="116"/>
    </row>
    <row r="2191" spans="49:95">
      <c r="AW2191" s="79"/>
      <c r="AX2191" s="116"/>
      <c r="BA2191" s="116"/>
      <c r="BD2191" s="116"/>
      <c r="BG2191" s="116"/>
      <c r="BJ2191" s="116"/>
      <c r="BM2191" s="116"/>
      <c r="BP2191" s="116"/>
      <c r="BS2191" s="116"/>
      <c r="BV2191" s="116"/>
      <c r="BY2191" s="116"/>
      <c r="CB2191" s="116"/>
      <c r="CE2191" s="116"/>
      <c r="CH2191" s="116"/>
      <c r="CK2191" s="116"/>
      <c r="CN2191" s="116"/>
      <c r="CQ2191" s="116"/>
    </row>
    <row r="2192" spans="49:95">
      <c r="AW2192" s="79"/>
      <c r="AX2192" s="116"/>
      <c r="BA2192" s="116"/>
      <c r="BD2192" s="116"/>
      <c r="BG2192" s="116"/>
      <c r="BJ2192" s="116"/>
      <c r="BM2192" s="116"/>
      <c r="BP2192" s="116"/>
      <c r="BS2192" s="116"/>
      <c r="BV2192" s="116"/>
      <c r="BY2192" s="116"/>
      <c r="CB2192" s="116"/>
      <c r="CE2192" s="116"/>
      <c r="CH2192" s="116"/>
      <c r="CK2192" s="116"/>
      <c r="CN2192" s="116"/>
      <c r="CQ2192" s="116"/>
    </row>
    <row r="2193" spans="49:95">
      <c r="AW2193" s="79"/>
      <c r="AX2193" s="116"/>
      <c r="BA2193" s="116"/>
      <c r="BD2193" s="116"/>
      <c r="BG2193" s="116"/>
      <c r="BJ2193" s="116"/>
      <c r="BM2193" s="116"/>
      <c r="BP2193" s="116"/>
      <c r="BS2193" s="116"/>
      <c r="BV2193" s="116"/>
      <c r="BY2193" s="116"/>
      <c r="CB2193" s="116"/>
      <c r="CE2193" s="116"/>
      <c r="CH2193" s="116"/>
      <c r="CK2193" s="116"/>
      <c r="CN2193" s="116"/>
      <c r="CQ2193" s="116"/>
    </row>
    <row r="2194" spans="49:95">
      <c r="AW2194" s="79"/>
      <c r="AX2194" s="116"/>
      <c r="BA2194" s="116"/>
      <c r="BD2194" s="116"/>
      <c r="BG2194" s="116"/>
      <c r="BJ2194" s="116"/>
      <c r="BM2194" s="116"/>
      <c r="BP2194" s="116"/>
      <c r="BS2194" s="116"/>
      <c r="BV2194" s="116"/>
      <c r="BY2194" s="116"/>
      <c r="CB2194" s="116"/>
      <c r="CE2194" s="116"/>
      <c r="CH2194" s="116"/>
      <c r="CK2194" s="116"/>
      <c r="CN2194" s="116"/>
      <c r="CQ2194" s="116"/>
    </row>
    <row r="2195" spans="49:95">
      <c r="AW2195" s="79"/>
      <c r="AX2195" s="116"/>
      <c r="BA2195" s="116"/>
      <c r="BD2195" s="116"/>
      <c r="BG2195" s="116"/>
      <c r="BJ2195" s="116"/>
      <c r="BM2195" s="116"/>
      <c r="BP2195" s="116"/>
      <c r="BS2195" s="116"/>
      <c r="BV2195" s="116"/>
      <c r="BY2195" s="116"/>
      <c r="CB2195" s="116"/>
      <c r="CE2195" s="116"/>
      <c r="CH2195" s="116"/>
      <c r="CK2195" s="116"/>
      <c r="CN2195" s="116"/>
      <c r="CQ2195" s="116"/>
    </row>
    <row r="2196" spans="49:95">
      <c r="AW2196" s="79"/>
      <c r="AX2196" s="116"/>
      <c r="BA2196" s="116"/>
      <c r="BD2196" s="116"/>
      <c r="BG2196" s="116"/>
      <c r="BJ2196" s="116"/>
      <c r="BM2196" s="116"/>
      <c r="BP2196" s="116"/>
      <c r="BS2196" s="116"/>
      <c r="BV2196" s="116"/>
      <c r="BY2196" s="116"/>
      <c r="CB2196" s="116"/>
      <c r="CE2196" s="116"/>
      <c r="CH2196" s="116"/>
      <c r="CK2196" s="116"/>
      <c r="CN2196" s="116"/>
      <c r="CQ2196" s="116"/>
    </row>
    <row r="2197" spans="49:95">
      <c r="AW2197" s="79"/>
      <c r="AX2197" s="116"/>
      <c r="BA2197" s="116"/>
      <c r="BD2197" s="116"/>
      <c r="BG2197" s="116"/>
      <c r="BJ2197" s="116"/>
      <c r="BM2197" s="116"/>
      <c r="BP2197" s="116"/>
      <c r="BS2197" s="116"/>
      <c r="BV2197" s="116"/>
      <c r="BY2197" s="116"/>
      <c r="CB2197" s="116"/>
      <c r="CE2197" s="116"/>
      <c r="CH2197" s="116"/>
      <c r="CK2197" s="116"/>
      <c r="CN2197" s="116"/>
      <c r="CQ2197" s="116"/>
    </row>
    <row r="2198" spans="49:95">
      <c r="AW2198" s="79"/>
      <c r="AX2198" s="116"/>
      <c r="BA2198" s="116"/>
      <c r="BD2198" s="116"/>
      <c r="BG2198" s="116"/>
      <c r="BJ2198" s="116"/>
      <c r="BM2198" s="116"/>
      <c r="BP2198" s="116"/>
      <c r="BS2198" s="116"/>
      <c r="BV2198" s="116"/>
      <c r="BY2198" s="116"/>
      <c r="CB2198" s="116"/>
      <c r="CE2198" s="116"/>
      <c r="CH2198" s="116"/>
      <c r="CK2198" s="116"/>
      <c r="CN2198" s="116"/>
      <c r="CQ2198" s="116"/>
    </row>
    <row r="2199" spans="49:95">
      <c r="AW2199" s="79"/>
      <c r="AX2199" s="116"/>
      <c r="BA2199" s="116"/>
      <c r="BD2199" s="116"/>
      <c r="BG2199" s="116"/>
      <c r="BJ2199" s="116"/>
      <c r="BM2199" s="116"/>
      <c r="BP2199" s="116"/>
      <c r="BS2199" s="116"/>
      <c r="BV2199" s="116"/>
      <c r="BY2199" s="116"/>
      <c r="CB2199" s="116"/>
      <c r="CE2199" s="116"/>
      <c r="CH2199" s="116"/>
      <c r="CK2199" s="116"/>
      <c r="CN2199" s="116"/>
      <c r="CQ2199" s="116"/>
    </row>
    <row r="2200" spans="49:95">
      <c r="AW2200" s="79"/>
      <c r="AX2200" s="116"/>
      <c r="BA2200" s="116"/>
      <c r="BD2200" s="116"/>
      <c r="BG2200" s="116"/>
      <c r="BJ2200" s="116"/>
      <c r="BM2200" s="116"/>
      <c r="BP2200" s="116"/>
      <c r="BS2200" s="116"/>
      <c r="BV2200" s="116"/>
      <c r="BY2200" s="116"/>
      <c r="CB2200" s="116"/>
      <c r="CE2200" s="116"/>
      <c r="CH2200" s="116"/>
      <c r="CK2200" s="116"/>
      <c r="CN2200" s="116"/>
      <c r="CQ2200" s="116"/>
    </row>
    <row r="2201" spans="49:95">
      <c r="AW2201" s="79"/>
      <c r="AX2201" s="116"/>
      <c r="BA2201" s="116"/>
      <c r="BD2201" s="116"/>
      <c r="BG2201" s="116"/>
      <c r="BJ2201" s="116"/>
      <c r="BM2201" s="116"/>
      <c r="BP2201" s="116"/>
      <c r="BS2201" s="116"/>
      <c r="BV2201" s="116"/>
      <c r="BY2201" s="116"/>
      <c r="CB2201" s="116"/>
      <c r="CE2201" s="116"/>
      <c r="CH2201" s="116"/>
      <c r="CK2201" s="116"/>
      <c r="CN2201" s="116"/>
      <c r="CQ2201" s="116"/>
    </row>
    <row r="2202" spans="49:95">
      <c r="AW2202" s="79"/>
      <c r="AX2202" s="116"/>
      <c r="BA2202" s="116"/>
      <c r="BD2202" s="116"/>
      <c r="BG2202" s="116"/>
      <c r="BJ2202" s="116"/>
      <c r="BM2202" s="116"/>
      <c r="BP2202" s="116"/>
      <c r="BS2202" s="116"/>
      <c r="BV2202" s="116"/>
      <c r="BY2202" s="116"/>
      <c r="CB2202" s="116"/>
      <c r="CE2202" s="116"/>
      <c r="CH2202" s="116"/>
      <c r="CK2202" s="116"/>
      <c r="CN2202" s="116"/>
      <c r="CQ2202" s="116"/>
    </row>
    <row r="2203" spans="49:95">
      <c r="AW2203" s="79"/>
      <c r="AX2203" s="116"/>
      <c r="BA2203" s="116"/>
      <c r="BD2203" s="116"/>
      <c r="BG2203" s="116"/>
      <c r="BJ2203" s="116"/>
      <c r="BM2203" s="116"/>
      <c r="BP2203" s="116"/>
      <c r="BS2203" s="116"/>
      <c r="BV2203" s="116"/>
      <c r="BY2203" s="116"/>
      <c r="CB2203" s="116"/>
      <c r="CE2203" s="116"/>
      <c r="CH2203" s="116"/>
      <c r="CK2203" s="116"/>
      <c r="CN2203" s="116"/>
      <c r="CQ2203" s="116"/>
    </row>
    <row r="2204" spans="49:95">
      <c r="AW2204" s="79"/>
      <c r="AX2204" s="116"/>
      <c r="BA2204" s="116"/>
      <c r="BD2204" s="116"/>
      <c r="BG2204" s="116"/>
      <c r="BJ2204" s="116"/>
      <c r="BM2204" s="116"/>
      <c r="BP2204" s="116"/>
      <c r="BS2204" s="116"/>
      <c r="BV2204" s="116"/>
      <c r="BY2204" s="116"/>
      <c r="CB2204" s="116"/>
      <c r="CE2204" s="116"/>
      <c r="CH2204" s="116"/>
      <c r="CK2204" s="116"/>
      <c r="CN2204" s="116"/>
      <c r="CQ2204" s="116"/>
    </row>
    <row r="2205" spans="49:95">
      <c r="AW2205" s="79"/>
      <c r="AX2205" s="116"/>
      <c r="BA2205" s="116"/>
      <c r="BD2205" s="116"/>
      <c r="BG2205" s="116"/>
      <c r="BJ2205" s="116"/>
      <c r="BM2205" s="116"/>
      <c r="BP2205" s="116"/>
      <c r="BS2205" s="116"/>
      <c r="BV2205" s="116"/>
      <c r="BY2205" s="116"/>
      <c r="CB2205" s="116"/>
      <c r="CE2205" s="116"/>
      <c r="CH2205" s="116"/>
      <c r="CK2205" s="116"/>
      <c r="CN2205" s="116"/>
      <c r="CQ2205" s="116"/>
    </row>
    <row r="2206" spans="49:95">
      <c r="AW2206" s="79"/>
      <c r="AX2206" s="116"/>
      <c r="BA2206" s="116"/>
      <c r="BD2206" s="116"/>
      <c r="BG2206" s="116"/>
      <c r="BJ2206" s="116"/>
      <c r="BM2206" s="116"/>
      <c r="BP2206" s="116"/>
      <c r="BS2206" s="116"/>
      <c r="BV2206" s="116"/>
      <c r="BY2206" s="116"/>
      <c r="CB2206" s="116"/>
      <c r="CE2206" s="116"/>
      <c r="CH2206" s="116"/>
      <c r="CK2206" s="116"/>
      <c r="CN2206" s="116"/>
      <c r="CQ2206" s="116"/>
    </row>
    <row r="2207" spans="49:95">
      <c r="AW2207" s="79"/>
      <c r="AX2207" s="116"/>
      <c r="BA2207" s="116"/>
      <c r="BD2207" s="116"/>
      <c r="BG2207" s="116"/>
      <c r="BJ2207" s="116"/>
      <c r="BM2207" s="116"/>
      <c r="BP2207" s="116"/>
      <c r="BS2207" s="116"/>
      <c r="BV2207" s="116"/>
      <c r="BY2207" s="116"/>
      <c r="CB2207" s="116"/>
      <c r="CE2207" s="116"/>
      <c r="CH2207" s="116"/>
      <c r="CK2207" s="116"/>
      <c r="CN2207" s="116"/>
      <c r="CQ2207" s="116"/>
    </row>
    <row r="2208" spans="49:95">
      <c r="AW2208" s="79"/>
      <c r="AX2208" s="116"/>
      <c r="BA2208" s="116"/>
      <c r="BD2208" s="116"/>
      <c r="BG2208" s="116"/>
      <c r="BJ2208" s="116"/>
      <c r="BM2208" s="116"/>
      <c r="BP2208" s="116"/>
      <c r="BS2208" s="116"/>
      <c r="BV2208" s="116"/>
      <c r="BY2208" s="116"/>
      <c r="CB2208" s="116"/>
      <c r="CE2208" s="116"/>
      <c r="CH2208" s="116"/>
      <c r="CK2208" s="116"/>
      <c r="CN2208" s="116"/>
      <c r="CQ2208" s="116"/>
    </row>
    <row r="2209" spans="49:95">
      <c r="AW2209" s="79"/>
      <c r="AX2209" s="116"/>
      <c r="BA2209" s="116"/>
      <c r="BD2209" s="116"/>
      <c r="BG2209" s="116"/>
      <c r="BJ2209" s="116"/>
      <c r="BM2209" s="116"/>
      <c r="BP2209" s="116"/>
      <c r="BS2209" s="116"/>
      <c r="BV2209" s="116"/>
      <c r="BY2209" s="116"/>
      <c r="CB2209" s="116"/>
      <c r="CE2209" s="116"/>
      <c r="CH2209" s="116"/>
      <c r="CK2209" s="116"/>
      <c r="CN2209" s="116"/>
      <c r="CQ2209" s="116"/>
    </row>
    <row r="2210" spans="49:95">
      <c r="AW2210" s="79"/>
      <c r="AX2210" s="116"/>
      <c r="BA2210" s="116"/>
      <c r="BD2210" s="116"/>
      <c r="BG2210" s="116"/>
      <c r="BJ2210" s="116"/>
      <c r="BM2210" s="116"/>
      <c r="BP2210" s="116"/>
      <c r="BS2210" s="116"/>
      <c r="BV2210" s="116"/>
      <c r="BY2210" s="116"/>
      <c r="CB2210" s="116"/>
      <c r="CE2210" s="116"/>
      <c r="CH2210" s="116"/>
      <c r="CK2210" s="116"/>
      <c r="CN2210" s="116"/>
      <c r="CQ2210" s="116"/>
    </row>
    <row r="2211" spans="49:95">
      <c r="AW2211" s="79"/>
      <c r="AX2211" s="116"/>
      <c r="BA2211" s="116"/>
      <c r="BD2211" s="116"/>
      <c r="BG2211" s="116"/>
      <c r="BJ2211" s="116"/>
      <c r="BM2211" s="116"/>
      <c r="BP2211" s="116"/>
      <c r="BS2211" s="116"/>
      <c r="BV2211" s="116"/>
      <c r="BY2211" s="116"/>
      <c r="CB2211" s="116"/>
      <c r="CE2211" s="116"/>
      <c r="CH2211" s="116"/>
      <c r="CK2211" s="116"/>
      <c r="CN2211" s="116"/>
      <c r="CQ2211" s="116"/>
    </row>
    <row r="2212" spans="49:95">
      <c r="AW2212" s="79"/>
      <c r="AX2212" s="116"/>
      <c r="BA2212" s="116"/>
      <c r="BD2212" s="116"/>
      <c r="BG2212" s="116"/>
      <c r="BJ2212" s="116"/>
      <c r="BM2212" s="116"/>
      <c r="BP2212" s="116"/>
      <c r="BS2212" s="116"/>
      <c r="BV2212" s="116"/>
      <c r="BY2212" s="116"/>
      <c r="CB2212" s="116"/>
      <c r="CE2212" s="116"/>
      <c r="CH2212" s="116"/>
      <c r="CK2212" s="116"/>
      <c r="CN2212" s="116"/>
      <c r="CQ2212" s="116"/>
    </row>
    <row r="2213" spans="49:95">
      <c r="AW2213" s="79"/>
      <c r="AX2213" s="116"/>
      <c r="BA2213" s="116"/>
      <c r="BD2213" s="116"/>
      <c r="BG2213" s="116"/>
      <c r="BJ2213" s="116"/>
      <c r="BM2213" s="116"/>
      <c r="BP2213" s="116"/>
      <c r="BS2213" s="116"/>
      <c r="BV2213" s="116"/>
      <c r="BY2213" s="116"/>
      <c r="CB2213" s="116"/>
      <c r="CE2213" s="116"/>
      <c r="CH2213" s="116"/>
      <c r="CK2213" s="116"/>
      <c r="CN2213" s="116"/>
      <c r="CQ2213" s="116"/>
    </row>
    <row r="2214" spans="49:95">
      <c r="AW2214" s="79"/>
      <c r="AX2214" s="116"/>
      <c r="BA2214" s="116"/>
      <c r="BD2214" s="116"/>
      <c r="BG2214" s="116"/>
      <c r="BJ2214" s="116"/>
      <c r="BM2214" s="116"/>
      <c r="BP2214" s="116"/>
      <c r="BS2214" s="116"/>
      <c r="BV2214" s="116"/>
      <c r="BY2214" s="116"/>
      <c r="CB2214" s="116"/>
      <c r="CE2214" s="116"/>
      <c r="CH2214" s="116"/>
      <c r="CK2214" s="116"/>
      <c r="CN2214" s="116"/>
      <c r="CQ2214" s="116"/>
    </row>
    <row r="2215" spans="49:95">
      <c r="AW2215" s="79"/>
      <c r="AX2215" s="116"/>
      <c r="BA2215" s="116"/>
      <c r="BD2215" s="116"/>
      <c r="BG2215" s="116"/>
      <c r="BJ2215" s="116"/>
      <c r="BM2215" s="116"/>
      <c r="BP2215" s="116"/>
      <c r="BS2215" s="116"/>
      <c r="BV2215" s="116"/>
      <c r="BY2215" s="116"/>
      <c r="CB2215" s="116"/>
      <c r="CE2215" s="116"/>
      <c r="CH2215" s="116"/>
      <c r="CK2215" s="116"/>
      <c r="CN2215" s="116"/>
      <c r="CQ2215" s="116"/>
    </row>
    <row r="2216" spans="49:95">
      <c r="AW2216" s="79"/>
      <c r="AX2216" s="116"/>
      <c r="BA2216" s="116"/>
      <c r="BD2216" s="116"/>
      <c r="BG2216" s="116"/>
      <c r="BJ2216" s="116"/>
      <c r="BM2216" s="116"/>
      <c r="BP2216" s="116"/>
      <c r="BS2216" s="116"/>
      <c r="BV2216" s="116"/>
      <c r="BY2216" s="116"/>
      <c r="CB2216" s="116"/>
      <c r="CE2216" s="116"/>
      <c r="CH2216" s="116"/>
      <c r="CK2216" s="116"/>
      <c r="CN2216" s="116"/>
      <c r="CQ2216" s="116"/>
    </row>
    <row r="2217" spans="49:95">
      <c r="AW2217" s="79"/>
      <c r="AX2217" s="116"/>
      <c r="BA2217" s="116"/>
      <c r="BD2217" s="116"/>
      <c r="BG2217" s="116"/>
      <c r="BJ2217" s="116"/>
      <c r="BM2217" s="116"/>
      <c r="BP2217" s="116"/>
      <c r="BS2217" s="116"/>
      <c r="BV2217" s="116"/>
      <c r="BY2217" s="116"/>
      <c r="CB2217" s="116"/>
      <c r="CE2217" s="116"/>
      <c r="CH2217" s="116"/>
      <c r="CK2217" s="116"/>
      <c r="CN2217" s="116"/>
      <c r="CQ2217" s="116"/>
    </row>
    <row r="2218" spans="49:95">
      <c r="AW2218" s="79"/>
      <c r="AX2218" s="116"/>
      <c r="BA2218" s="116"/>
      <c r="BD2218" s="116"/>
      <c r="BG2218" s="116"/>
      <c r="BJ2218" s="116"/>
      <c r="BM2218" s="116"/>
      <c r="BP2218" s="116"/>
      <c r="BS2218" s="116"/>
      <c r="BV2218" s="116"/>
      <c r="BY2218" s="116"/>
      <c r="CB2218" s="116"/>
      <c r="CE2218" s="116"/>
      <c r="CH2218" s="116"/>
      <c r="CK2218" s="116"/>
      <c r="CN2218" s="116"/>
      <c r="CQ2218" s="116"/>
    </row>
    <row r="2219" spans="49:95">
      <c r="AW2219" s="79"/>
      <c r="AX2219" s="116"/>
      <c r="BA2219" s="116"/>
      <c r="BD2219" s="116"/>
      <c r="BG2219" s="116"/>
      <c r="BJ2219" s="116"/>
      <c r="BM2219" s="116"/>
      <c r="BP2219" s="116"/>
      <c r="BS2219" s="116"/>
      <c r="BV2219" s="116"/>
      <c r="BY2219" s="116"/>
      <c r="CB2219" s="116"/>
      <c r="CE2219" s="116"/>
      <c r="CH2219" s="116"/>
      <c r="CK2219" s="116"/>
      <c r="CN2219" s="116"/>
      <c r="CQ2219" s="116"/>
    </row>
    <row r="2220" spans="49:95">
      <c r="AW2220" s="79"/>
      <c r="AX2220" s="116"/>
      <c r="BA2220" s="116"/>
      <c r="BD2220" s="116"/>
      <c r="BG2220" s="116"/>
      <c r="BJ2220" s="116"/>
      <c r="BM2220" s="116"/>
      <c r="BP2220" s="116"/>
      <c r="BS2220" s="116"/>
      <c r="BV2220" s="116"/>
      <c r="BY2220" s="116"/>
      <c r="CB2220" s="116"/>
      <c r="CE2220" s="116"/>
      <c r="CH2220" s="116"/>
      <c r="CK2220" s="116"/>
      <c r="CN2220" s="116"/>
      <c r="CQ2220" s="116"/>
    </row>
    <row r="2221" spans="49:95">
      <c r="AW2221" s="79"/>
      <c r="AX2221" s="116"/>
      <c r="BA2221" s="116"/>
      <c r="BD2221" s="116"/>
      <c r="BG2221" s="116"/>
      <c r="BJ2221" s="116"/>
      <c r="BM2221" s="116"/>
      <c r="BP2221" s="116"/>
      <c r="BS2221" s="116"/>
      <c r="BV2221" s="116"/>
      <c r="BY2221" s="116"/>
      <c r="CB2221" s="116"/>
      <c r="CE2221" s="116"/>
      <c r="CH2221" s="116"/>
      <c r="CK2221" s="116"/>
      <c r="CN2221" s="116"/>
      <c r="CQ2221" s="116"/>
    </row>
    <row r="2222" spans="49:95">
      <c r="AW2222" s="79"/>
      <c r="AX2222" s="116"/>
      <c r="BA2222" s="116"/>
      <c r="BD2222" s="116"/>
      <c r="BG2222" s="116"/>
      <c r="BJ2222" s="116"/>
      <c r="BM2222" s="116"/>
      <c r="BP2222" s="116"/>
      <c r="BS2222" s="116"/>
      <c r="BV2222" s="116"/>
      <c r="BY2222" s="116"/>
      <c r="CB2222" s="116"/>
      <c r="CE2222" s="116"/>
      <c r="CH2222" s="116"/>
      <c r="CK2222" s="116"/>
      <c r="CN2222" s="116"/>
      <c r="CQ2222" s="116"/>
    </row>
    <row r="2223" spans="49:95">
      <c r="AW2223" s="79"/>
      <c r="AX2223" s="116"/>
      <c r="BA2223" s="116"/>
      <c r="BD2223" s="116"/>
      <c r="BG2223" s="116"/>
      <c r="BJ2223" s="116"/>
      <c r="BM2223" s="116"/>
      <c r="BP2223" s="116"/>
      <c r="BS2223" s="116"/>
      <c r="BV2223" s="116"/>
      <c r="BY2223" s="116"/>
      <c r="CB2223" s="116"/>
      <c r="CE2223" s="116"/>
      <c r="CH2223" s="116"/>
      <c r="CK2223" s="116"/>
      <c r="CN2223" s="116"/>
      <c r="CQ2223" s="116"/>
    </row>
    <row r="2224" spans="49:95">
      <c r="AW2224" s="79"/>
      <c r="AX2224" s="116"/>
      <c r="BA2224" s="116"/>
      <c r="BD2224" s="116"/>
      <c r="BG2224" s="116"/>
      <c r="BJ2224" s="116"/>
      <c r="BM2224" s="116"/>
      <c r="BP2224" s="116"/>
      <c r="BS2224" s="116"/>
      <c r="BV2224" s="116"/>
      <c r="BY2224" s="116"/>
      <c r="CB2224" s="116"/>
      <c r="CE2224" s="116"/>
      <c r="CH2224" s="116"/>
      <c r="CK2224" s="116"/>
      <c r="CN2224" s="116"/>
      <c r="CQ2224" s="116"/>
    </row>
    <row r="2225" spans="49:95">
      <c r="AW2225" s="79"/>
      <c r="AX2225" s="116"/>
      <c r="BA2225" s="116"/>
      <c r="BD2225" s="116"/>
      <c r="BG2225" s="116"/>
      <c r="BJ2225" s="116"/>
      <c r="BM2225" s="116"/>
      <c r="BP2225" s="116"/>
      <c r="BS2225" s="116"/>
      <c r="BV2225" s="116"/>
      <c r="BY2225" s="116"/>
      <c r="CB2225" s="116"/>
      <c r="CE2225" s="116"/>
      <c r="CH2225" s="116"/>
      <c r="CK2225" s="116"/>
      <c r="CN2225" s="116"/>
      <c r="CQ2225" s="116"/>
    </row>
    <row r="2226" spans="49:95">
      <c r="AW2226" s="79"/>
      <c r="AX2226" s="116"/>
      <c r="BA2226" s="116"/>
      <c r="BD2226" s="116"/>
      <c r="BG2226" s="116"/>
      <c r="BJ2226" s="116"/>
      <c r="BM2226" s="116"/>
      <c r="BP2226" s="116"/>
      <c r="BS2226" s="116"/>
      <c r="BV2226" s="116"/>
      <c r="BY2226" s="116"/>
      <c r="CB2226" s="116"/>
      <c r="CE2226" s="116"/>
      <c r="CH2226" s="116"/>
      <c r="CK2226" s="116"/>
      <c r="CN2226" s="116"/>
      <c r="CQ2226" s="116"/>
    </row>
    <row r="2227" spans="49:95">
      <c r="AW2227" s="79"/>
      <c r="AX2227" s="116"/>
      <c r="BA2227" s="116"/>
      <c r="BD2227" s="116"/>
      <c r="BG2227" s="116"/>
      <c r="BJ2227" s="116"/>
      <c r="BM2227" s="116"/>
      <c r="BP2227" s="116"/>
      <c r="BS2227" s="116"/>
      <c r="BV2227" s="116"/>
      <c r="BY2227" s="116"/>
      <c r="CB2227" s="116"/>
      <c r="CE2227" s="116"/>
      <c r="CH2227" s="116"/>
      <c r="CK2227" s="116"/>
      <c r="CN2227" s="116"/>
      <c r="CQ2227" s="116"/>
    </row>
    <row r="2228" spans="49:95">
      <c r="AW2228" s="79"/>
      <c r="AX2228" s="116"/>
      <c r="BA2228" s="116"/>
      <c r="BD2228" s="116"/>
      <c r="BG2228" s="116"/>
      <c r="BJ2228" s="116"/>
      <c r="BM2228" s="116"/>
      <c r="BP2228" s="116"/>
      <c r="BS2228" s="116"/>
      <c r="BV2228" s="116"/>
      <c r="BY2228" s="116"/>
      <c r="CB2228" s="116"/>
      <c r="CE2228" s="116"/>
      <c r="CH2228" s="116"/>
      <c r="CK2228" s="116"/>
      <c r="CN2228" s="116"/>
      <c r="CQ2228" s="116"/>
    </row>
    <row r="2229" spans="49:95">
      <c r="AW2229" s="79"/>
      <c r="AX2229" s="116"/>
      <c r="BA2229" s="116"/>
      <c r="BD2229" s="116"/>
      <c r="BG2229" s="116"/>
      <c r="BJ2229" s="116"/>
      <c r="BM2229" s="116"/>
      <c r="BP2229" s="116"/>
      <c r="BS2229" s="116"/>
      <c r="BV2229" s="116"/>
      <c r="BY2229" s="116"/>
      <c r="CB2229" s="116"/>
      <c r="CE2229" s="116"/>
      <c r="CH2229" s="116"/>
      <c r="CK2229" s="116"/>
      <c r="CN2229" s="116"/>
      <c r="CQ2229" s="116"/>
    </row>
    <row r="2230" spans="49:95">
      <c r="AW2230" s="79"/>
      <c r="AX2230" s="116"/>
      <c r="BA2230" s="116"/>
      <c r="BD2230" s="116"/>
      <c r="BG2230" s="116"/>
      <c r="BJ2230" s="116"/>
      <c r="BM2230" s="116"/>
      <c r="BP2230" s="116"/>
      <c r="BS2230" s="116"/>
      <c r="BV2230" s="116"/>
      <c r="BY2230" s="116"/>
      <c r="CB2230" s="116"/>
      <c r="CE2230" s="116"/>
      <c r="CH2230" s="116"/>
      <c r="CK2230" s="116"/>
      <c r="CN2230" s="116"/>
      <c r="CQ2230" s="116"/>
    </row>
    <row r="2231" spans="49:95">
      <c r="AW2231" s="79"/>
      <c r="AX2231" s="116"/>
      <c r="BA2231" s="116"/>
      <c r="BD2231" s="116"/>
      <c r="BG2231" s="116"/>
      <c r="BJ2231" s="116"/>
      <c r="BM2231" s="116"/>
      <c r="BP2231" s="116"/>
      <c r="BS2231" s="116"/>
      <c r="BV2231" s="116"/>
      <c r="BY2231" s="116"/>
      <c r="CB2231" s="116"/>
      <c r="CE2231" s="116"/>
      <c r="CH2231" s="116"/>
      <c r="CK2231" s="116"/>
      <c r="CN2231" s="116"/>
      <c r="CQ2231" s="116"/>
    </row>
    <row r="2232" spans="49:95">
      <c r="AW2232" s="79"/>
      <c r="AX2232" s="116"/>
      <c r="BA2232" s="116"/>
      <c r="BD2232" s="116"/>
      <c r="BG2232" s="116"/>
      <c r="BJ2232" s="116"/>
      <c r="BM2232" s="116"/>
      <c r="BP2232" s="116"/>
      <c r="BS2232" s="116"/>
      <c r="BV2232" s="116"/>
      <c r="BY2232" s="116"/>
      <c r="CB2232" s="116"/>
      <c r="CE2232" s="116"/>
      <c r="CH2232" s="116"/>
      <c r="CK2232" s="116"/>
      <c r="CN2232" s="116"/>
      <c r="CQ2232" s="116"/>
    </row>
    <row r="2233" spans="49:95">
      <c r="AW2233" s="79"/>
      <c r="AX2233" s="116"/>
      <c r="BA2233" s="116"/>
      <c r="BD2233" s="116"/>
      <c r="BG2233" s="116"/>
      <c r="BJ2233" s="116"/>
      <c r="BM2233" s="116"/>
      <c r="BP2233" s="116"/>
      <c r="BS2233" s="116"/>
      <c r="BV2233" s="116"/>
      <c r="BY2233" s="116"/>
      <c r="CB2233" s="116"/>
      <c r="CE2233" s="116"/>
      <c r="CH2233" s="116"/>
      <c r="CK2233" s="116"/>
      <c r="CN2233" s="116"/>
      <c r="CQ2233" s="116"/>
    </row>
    <row r="2234" spans="49:95">
      <c r="AW2234" s="79"/>
      <c r="AX2234" s="116"/>
      <c r="BA2234" s="116"/>
      <c r="BD2234" s="116"/>
      <c r="BG2234" s="116"/>
      <c r="BJ2234" s="116"/>
      <c r="BM2234" s="116"/>
      <c r="BP2234" s="116"/>
      <c r="BS2234" s="116"/>
      <c r="BV2234" s="116"/>
      <c r="BY2234" s="116"/>
      <c r="CB2234" s="116"/>
      <c r="CE2234" s="116"/>
      <c r="CH2234" s="116"/>
      <c r="CK2234" s="116"/>
      <c r="CN2234" s="116"/>
      <c r="CQ2234" s="116"/>
    </row>
    <row r="2235" spans="49:95">
      <c r="AW2235" s="79"/>
      <c r="AX2235" s="116"/>
      <c r="BA2235" s="116"/>
      <c r="BD2235" s="116"/>
      <c r="BG2235" s="116"/>
      <c r="BJ2235" s="116"/>
      <c r="BM2235" s="116"/>
      <c r="BP2235" s="116"/>
      <c r="BS2235" s="116"/>
      <c r="BV2235" s="116"/>
      <c r="BY2235" s="116"/>
      <c r="CB2235" s="116"/>
      <c r="CE2235" s="116"/>
      <c r="CH2235" s="116"/>
      <c r="CK2235" s="116"/>
      <c r="CN2235" s="116"/>
      <c r="CQ2235" s="116"/>
    </row>
    <row r="2236" spans="49:95">
      <c r="AW2236" s="79"/>
      <c r="AX2236" s="116"/>
      <c r="BA2236" s="116"/>
      <c r="BD2236" s="116"/>
      <c r="BG2236" s="116"/>
      <c r="BJ2236" s="116"/>
      <c r="BM2236" s="116"/>
      <c r="BP2236" s="116"/>
      <c r="BS2236" s="116"/>
      <c r="BV2236" s="116"/>
      <c r="BY2236" s="116"/>
      <c r="CB2236" s="116"/>
      <c r="CE2236" s="116"/>
      <c r="CH2236" s="116"/>
      <c r="CK2236" s="116"/>
      <c r="CN2236" s="116"/>
      <c r="CQ2236" s="116"/>
    </row>
    <row r="2237" spans="49:95">
      <c r="AW2237" s="79"/>
      <c r="AX2237" s="116"/>
      <c r="BA2237" s="116"/>
      <c r="BD2237" s="116"/>
      <c r="BG2237" s="116"/>
      <c r="BJ2237" s="116"/>
      <c r="BM2237" s="116"/>
      <c r="BP2237" s="116"/>
      <c r="BS2237" s="116"/>
      <c r="BV2237" s="116"/>
      <c r="BY2237" s="116"/>
      <c r="CB2237" s="116"/>
      <c r="CE2237" s="116"/>
      <c r="CH2237" s="116"/>
      <c r="CK2237" s="116"/>
      <c r="CN2237" s="116"/>
      <c r="CQ2237" s="116"/>
    </row>
    <row r="2238" spans="49:95">
      <c r="AW2238" s="79"/>
      <c r="AX2238" s="116"/>
      <c r="BA2238" s="116"/>
      <c r="BD2238" s="116"/>
      <c r="BG2238" s="116"/>
      <c r="BJ2238" s="116"/>
      <c r="BM2238" s="116"/>
      <c r="BP2238" s="116"/>
      <c r="BS2238" s="116"/>
      <c r="BV2238" s="116"/>
      <c r="BY2238" s="116"/>
      <c r="CB2238" s="116"/>
      <c r="CE2238" s="116"/>
      <c r="CH2238" s="116"/>
      <c r="CK2238" s="116"/>
      <c r="CN2238" s="116"/>
      <c r="CQ2238" s="116"/>
    </row>
    <row r="2239" spans="49:95">
      <c r="AW2239" s="79"/>
      <c r="AX2239" s="116"/>
      <c r="BA2239" s="116"/>
      <c r="BD2239" s="116"/>
      <c r="BG2239" s="116"/>
      <c r="BJ2239" s="116"/>
      <c r="BM2239" s="116"/>
      <c r="BP2239" s="116"/>
      <c r="BS2239" s="116"/>
      <c r="BV2239" s="116"/>
      <c r="BY2239" s="116"/>
      <c r="CB2239" s="116"/>
      <c r="CE2239" s="116"/>
      <c r="CH2239" s="116"/>
      <c r="CK2239" s="116"/>
      <c r="CN2239" s="116"/>
      <c r="CQ2239" s="116"/>
    </row>
    <row r="2240" spans="49:95">
      <c r="AW2240" s="79"/>
      <c r="AX2240" s="116"/>
      <c r="BA2240" s="116"/>
      <c r="BD2240" s="116"/>
      <c r="BG2240" s="116"/>
      <c r="BJ2240" s="116"/>
      <c r="BM2240" s="116"/>
      <c r="BP2240" s="116"/>
      <c r="BS2240" s="116"/>
      <c r="BV2240" s="116"/>
      <c r="BY2240" s="116"/>
      <c r="CB2240" s="116"/>
      <c r="CE2240" s="116"/>
      <c r="CH2240" s="116"/>
      <c r="CK2240" s="116"/>
      <c r="CN2240" s="116"/>
      <c r="CQ2240" s="116"/>
    </row>
    <row r="2241" spans="49:95">
      <c r="AW2241" s="79"/>
      <c r="AX2241" s="116"/>
      <c r="BA2241" s="116"/>
      <c r="BD2241" s="116"/>
      <c r="BG2241" s="116"/>
      <c r="BJ2241" s="116"/>
      <c r="BM2241" s="116"/>
      <c r="BP2241" s="116"/>
      <c r="BS2241" s="116"/>
      <c r="BV2241" s="116"/>
      <c r="BY2241" s="116"/>
      <c r="CB2241" s="116"/>
      <c r="CE2241" s="116"/>
      <c r="CH2241" s="116"/>
      <c r="CK2241" s="116"/>
      <c r="CN2241" s="116"/>
      <c r="CQ2241" s="116"/>
    </row>
    <row r="2242" spans="49:95">
      <c r="AW2242" s="79"/>
      <c r="AX2242" s="116"/>
      <c r="BA2242" s="116"/>
      <c r="BD2242" s="116"/>
      <c r="BG2242" s="116"/>
      <c r="BJ2242" s="116"/>
      <c r="BM2242" s="116"/>
      <c r="BP2242" s="116"/>
      <c r="BS2242" s="116"/>
      <c r="BV2242" s="116"/>
      <c r="BY2242" s="116"/>
      <c r="CB2242" s="116"/>
      <c r="CE2242" s="116"/>
      <c r="CH2242" s="116"/>
      <c r="CK2242" s="116"/>
      <c r="CN2242" s="116"/>
      <c r="CQ2242" s="116"/>
    </row>
    <row r="2243" spans="49:95">
      <c r="AW2243" s="79"/>
      <c r="AX2243" s="116"/>
      <c r="BA2243" s="116"/>
      <c r="BD2243" s="116"/>
      <c r="BG2243" s="116"/>
      <c r="BJ2243" s="116"/>
      <c r="BM2243" s="116"/>
      <c r="BP2243" s="116"/>
      <c r="BS2243" s="116"/>
      <c r="BV2243" s="116"/>
      <c r="BY2243" s="116"/>
      <c r="CB2243" s="116"/>
      <c r="CE2243" s="116"/>
      <c r="CH2243" s="116"/>
      <c r="CK2243" s="116"/>
      <c r="CN2243" s="116"/>
      <c r="CQ2243" s="116"/>
    </row>
    <row r="2244" spans="49:95">
      <c r="AW2244" s="79"/>
      <c r="AX2244" s="116"/>
      <c r="BA2244" s="116"/>
      <c r="BD2244" s="116"/>
      <c r="BG2244" s="116"/>
      <c r="BJ2244" s="116"/>
      <c r="BM2244" s="116"/>
      <c r="BP2244" s="116"/>
      <c r="BS2244" s="116"/>
      <c r="BV2244" s="116"/>
      <c r="BY2244" s="116"/>
      <c r="CB2244" s="116"/>
      <c r="CE2244" s="116"/>
      <c r="CH2244" s="116"/>
      <c r="CK2244" s="116"/>
      <c r="CN2244" s="116"/>
      <c r="CQ2244" s="116"/>
    </row>
    <row r="2245" spans="49:95">
      <c r="AW2245" s="79"/>
      <c r="AX2245" s="116"/>
      <c r="BA2245" s="116"/>
      <c r="BD2245" s="116"/>
      <c r="BG2245" s="116"/>
      <c r="BJ2245" s="116"/>
      <c r="BM2245" s="116"/>
      <c r="BP2245" s="116"/>
      <c r="BS2245" s="116"/>
      <c r="BV2245" s="116"/>
      <c r="BY2245" s="116"/>
      <c r="CB2245" s="116"/>
      <c r="CE2245" s="116"/>
      <c r="CH2245" s="116"/>
      <c r="CK2245" s="116"/>
      <c r="CN2245" s="116"/>
      <c r="CQ2245" s="116"/>
    </row>
    <row r="2246" spans="49:95">
      <c r="AW2246" s="79"/>
      <c r="AX2246" s="116"/>
      <c r="BA2246" s="116"/>
      <c r="BD2246" s="116"/>
      <c r="BG2246" s="116"/>
      <c r="BJ2246" s="116"/>
      <c r="BM2246" s="116"/>
      <c r="BP2246" s="116"/>
      <c r="BS2246" s="116"/>
      <c r="BV2246" s="116"/>
      <c r="BY2246" s="116"/>
      <c r="CB2246" s="116"/>
      <c r="CE2246" s="116"/>
      <c r="CH2246" s="116"/>
      <c r="CK2246" s="116"/>
      <c r="CN2246" s="116"/>
      <c r="CQ2246" s="116"/>
    </row>
    <row r="2247" spans="49:95">
      <c r="AW2247" s="79"/>
      <c r="AX2247" s="116"/>
      <c r="BA2247" s="116"/>
      <c r="BD2247" s="116"/>
      <c r="BG2247" s="116"/>
      <c r="BJ2247" s="116"/>
      <c r="BM2247" s="116"/>
      <c r="BP2247" s="116"/>
      <c r="BS2247" s="116"/>
      <c r="BV2247" s="116"/>
      <c r="BY2247" s="116"/>
      <c r="CB2247" s="116"/>
      <c r="CE2247" s="116"/>
      <c r="CH2247" s="116"/>
      <c r="CK2247" s="116"/>
      <c r="CN2247" s="116"/>
      <c r="CQ2247" s="116"/>
    </row>
    <row r="2248" spans="49:95">
      <c r="AW2248" s="79"/>
      <c r="AX2248" s="116"/>
      <c r="BA2248" s="116"/>
      <c r="BD2248" s="116"/>
      <c r="BG2248" s="116"/>
      <c r="BJ2248" s="116"/>
      <c r="BM2248" s="116"/>
      <c r="BP2248" s="116"/>
      <c r="BS2248" s="116"/>
      <c r="BV2248" s="116"/>
      <c r="BY2248" s="116"/>
      <c r="CB2248" s="116"/>
      <c r="CE2248" s="116"/>
      <c r="CH2248" s="116"/>
      <c r="CK2248" s="116"/>
      <c r="CN2248" s="116"/>
      <c r="CQ2248" s="116"/>
    </row>
    <row r="2249" spans="49:95">
      <c r="AW2249" s="79"/>
      <c r="AX2249" s="116"/>
      <c r="BA2249" s="116"/>
      <c r="BD2249" s="116"/>
      <c r="BG2249" s="116"/>
      <c r="BJ2249" s="116"/>
      <c r="BM2249" s="116"/>
      <c r="BP2249" s="116"/>
      <c r="BS2249" s="116"/>
      <c r="BV2249" s="116"/>
      <c r="BY2249" s="116"/>
      <c r="CB2249" s="116"/>
      <c r="CE2249" s="116"/>
      <c r="CH2249" s="116"/>
      <c r="CK2249" s="116"/>
      <c r="CN2249" s="116"/>
      <c r="CQ2249" s="116"/>
    </row>
    <row r="2250" spans="49:95">
      <c r="AW2250" s="79"/>
      <c r="AX2250" s="116"/>
      <c r="BA2250" s="116"/>
      <c r="BD2250" s="116"/>
      <c r="BG2250" s="116"/>
      <c r="BJ2250" s="116"/>
      <c r="BM2250" s="116"/>
      <c r="BP2250" s="116"/>
      <c r="BS2250" s="116"/>
      <c r="BV2250" s="116"/>
      <c r="BY2250" s="116"/>
      <c r="CB2250" s="116"/>
      <c r="CE2250" s="116"/>
      <c r="CH2250" s="116"/>
      <c r="CK2250" s="116"/>
      <c r="CN2250" s="116"/>
      <c r="CQ2250" s="116"/>
    </row>
    <row r="2251" spans="49:95">
      <c r="AW2251" s="79"/>
      <c r="AX2251" s="116"/>
      <c r="BA2251" s="116"/>
      <c r="BD2251" s="116"/>
      <c r="BG2251" s="116"/>
      <c r="BJ2251" s="116"/>
      <c r="BM2251" s="116"/>
      <c r="BP2251" s="116"/>
      <c r="BS2251" s="116"/>
      <c r="BV2251" s="116"/>
      <c r="BY2251" s="116"/>
      <c r="CB2251" s="116"/>
      <c r="CE2251" s="116"/>
      <c r="CH2251" s="116"/>
      <c r="CK2251" s="116"/>
      <c r="CN2251" s="116"/>
      <c r="CQ2251" s="116"/>
    </row>
    <row r="2252" spans="49:95">
      <c r="AW2252" s="79"/>
      <c r="AX2252" s="116"/>
      <c r="BA2252" s="116"/>
      <c r="BD2252" s="116"/>
      <c r="BG2252" s="116"/>
      <c r="BJ2252" s="116"/>
      <c r="BM2252" s="116"/>
      <c r="BP2252" s="116"/>
      <c r="BS2252" s="116"/>
      <c r="BV2252" s="116"/>
      <c r="BY2252" s="116"/>
      <c r="CB2252" s="116"/>
      <c r="CE2252" s="116"/>
      <c r="CH2252" s="116"/>
      <c r="CK2252" s="116"/>
      <c r="CN2252" s="116"/>
      <c r="CQ2252" s="116"/>
    </row>
    <row r="2253" spans="49:95">
      <c r="AW2253" s="79"/>
      <c r="AX2253" s="116"/>
      <c r="BA2253" s="116"/>
      <c r="BD2253" s="116"/>
      <c r="BG2253" s="116"/>
      <c r="BJ2253" s="116"/>
      <c r="BM2253" s="116"/>
      <c r="BP2253" s="116"/>
      <c r="BS2253" s="116"/>
      <c r="BV2253" s="116"/>
      <c r="BY2253" s="116"/>
      <c r="CB2253" s="116"/>
      <c r="CE2253" s="116"/>
      <c r="CH2253" s="116"/>
      <c r="CK2253" s="116"/>
      <c r="CN2253" s="116"/>
      <c r="CQ2253" s="116"/>
    </row>
    <row r="2254" spans="49:95">
      <c r="AW2254" s="79"/>
      <c r="AX2254" s="116"/>
      <c r="BA2254" s="116"/>
      <c r="BD2254" s="116"/>
      <c r="BG2254" s="116"/>
      <c r="BJ2254" s="116"/>
      <c r="BM2254" s="116"/>
      <c r="BP2254" s="116"/>
      <c r="BS2254" s="116"/>
      <c r="BV2254" s="116"/>
      <c r="BY2254" s="116"/>
      <c r="CB2254" s="116"/>
      <c r="CE2254" s="116"/>
      <c r="CH2254" s="116"/>
      <c r="CK2254" s="116"/>
      <c r="CN2254" s="116"/>
      <c r="CQ2254" s="116"/>
    </row>
    <row r="2255" spans="49:95">
      <c r="AW2255" s="79"/>
      <c r="AX2255" s="116"/>
      <c r="BA2255" s="116"/>
      <c r="BD2255" s="116"/>
      <c r="BG2255" s="116"/>
      <c r="BJ2255" s="116"/>
      <c r="BM2255" s="116"/>
      <c r="BP2255" s="116"/>
      <c r="BS2255" s="116"/>
      <c r="BV2255" s="116"/>
      <c r="BY2255" s="116"/>
      <c r="CB2255" s="116"/>
      <c r="CE2255" s="116"/>
      <c r="CH2255" s="116"/>
      <c r="CK2255" s="116"/>
      <c r="CN2255" s="116"/>
      <c r="CQ2255" s="116"/>
    </row>
    <row r="2256" spans="49:95">
      <c r="AW2256" s="79"/>
      <c r="AX2256" s="116"/>
      <c r="BA2256" s="116"/>
      <c r="BD2256" s="116"/>
      <c r="BG2256" s="116"/>
      <c r="BJ2256" s="116"/>
      <c r="BM2256" s="116"/>
      <c r="BP2256" s="116"/>
      <c r="BS2256" s="116"/>
      <c r="BV2256" s="116"/>
      <c r="BY2256" s="116"/>
      <c r="CB2256" s="116"/>
      <c r="CE2256" s="116"/>
      <c r="CH2256" s="116"/>
      <c r="CK2256" s="116"/>
      <c r="CN2256" s="116"/>
      <c r="CQ2256" s="116"/>
    </row>
    <row r="2257" spans="49:95">
      <c r="AW2257" s="79"/>
      <c r="AX2257" s="116"/>
      <c r="BA2257" s="116"/>
      <c r="BD2257" s="116"/>
      <c r="BG2257" s="116"/>
      <c r="BJ2257" s="116"/>
      <c r="BM2257" s="116"/>
      <c r="BP2257" s="116"/>
      <c r="BS2257" s="116"/>
      <c r="BV2257" s="116"/>
      <c r="BY2257" s="116"/>
      <c r="CB2257" s="116"/>
      <c r="CE2257" s="116"/>
      <c r="CH2257" s="116"/>
      <c r="CK2257" s="116"/>
      <c r="CN2257" s="116"/>
      <c r="CQ2257" s="116"/>
    </row>
    <row r="2258" spans="49:95">
      <c r="AW2258" s="79"/>
      <c r="AX2258" s="116"/>
      <c r="BA2258" s="116"/>
      <c r="BD2258" s="116"/>
      <c r="BG2258" s="116"/>
      <c r="BJ2258" s="116"/>
      <c r="BM2258" s="116"/>
      <c r="BP2258" s="116"/>
      <c r="BS2258" s="116"/>
      <c r="BV2258" s="116"/>
      <c r="BY2258" s="116"/>
      <c r="CB2258" s="116"/>
      <c r="CE2258" s="116"/>
      <c r="CH2258" s="116"/>
      <c r="CK2258" s="116"/>
      <c r="CN2258" s="116"/>
      <c r="CQ2258" s="116"/>
    </row>
    <row r="2259" spans="49:95">
      <c r="AW2259" s="79"/>
      <c r="AX2259" s="116"/>
      <c r="BA2259" s="116"/>
      <c r="BD2259" s="116"/>
      <c r="BG2259" s="116"/>
      <c r="BJ2259" s="116"/>
      <c r="BM2259" s="116"/>
      <c r="BP2259" s="116"/>
      <c r="BS2259" s="116"/>
      <c r="BV2259" s="116"/>
      <c r="BY2259" s="116"/>
      <c r="CB2259" s="116"/>
      <c r="CE2259" s="116"/>
      <c r="CH2259" s="116"/>
      <c r="CK2259" s="116"/>
      <c r="CN2259" s="116"/>
      <c r="CQ2259" s="116"/>
    </row>
    <row r="2260" spans="49:95">
      <c r="AW2260" s="79"/>
      <c r="AX2260" s="116"/>
      <c r="BA2260" s="116"/>
      <c r="BD2260" s="116"/>
      <c r="BG2260" s="116"/>
      <c r="BJ2260" s="116"/>
      <c r="BM2260" s="116"/>
      <c r="BP2260" s="116"/>
      <c r="BS2260" s="116"/>
      <c r="BV2260" s="116"/>
      <c r="BY2260" s="116"/>
      <c r="CB2260" s="116"/>
      <c r="CE2260" s="116"/>
      <c r="CH2260" s="116"/>
      <c r="CK2260" s="116"/>
      <c r="CN2260" s="116"/>
      <c r="CQ2260" s="116"/>
    </row>
    <row r="2261" spans="49:95">
      <c r="AW2261" s="79"/>
      <c r="AX2261" s="116"/>
      <c r="BA2261" s="116"/>
      <c r="BD2261" s="116"/>
      <c r="BG2261" s="116"/>
      <c r="BJ2261" s="116"/>
      <c r="BM2261" s="116"/>
      <c r="BP2261" s="116"/>
      <c r="BS2261" s="116"/>
      <c r="BV2261" s="116"/>
      <c r="BY2261" s="116"/>
      <c r="CB2261" s="116"/>
      <c r="CE2261" s="116"/>
      <c r="CH2261" s="116"/>
      <c r="CK2261" s="116"/>
      <c r="CN2261" s="116"/>
      <c r="CQ2261" s="116"/>
    </row>
    <row r="2262" spans="49:95">
      <c r="AW2262" s="79"/>
      <c r="AX2262" s="116"/>
      <c r="BA2262" s="116"/>
      <c r="BD2262" s="116"/>
      <c r="BG2262" s="116"/>
      <c r="BJ2262" s="116"/>
      <c r="BM2262" s="116"/>
      <c r="BP2262" s="116"/>
      <c r="BS2262" s="116"/>
      <c r="BV2262" s="116"/>
      <c r="BY2262" s="116"/>
      <c r="CB2262" s="116"/>
      <c r="CE2262" s="116"/>
      <c r="CH2262" s="116"/>
      <c r="CK2262" s="116"/>
      <c r="CN2262" s="116"/>
      <c r="CQ2262" s="116"/>
    </row>
    <row r="2263" spans="49:95">
      <c r="AW2263" s="79"/>
      <c r="AX2263" s="116"/>
      <c r="BA2263" s="116"/>
      <c r="BD2263" s="116"/>
      <c r="BG2263" s="116"/>
      <c r="BJ2263" s="116"/>
      <c r="BM2263" s="116"/>
      <c r="BP2263" s="116"/>
      <c r="BS2263" s="116"/>
      <c r="BV2263" s="116"/>
      <c r="BY2263" s="116"/>
      <c r="CB2263" s="116"/>
      <c r="CE2263" s="116"/>
      <c r="CH2263" s="116"/>
      <c r="CK2263" s="116"/>
      <c r="CN2263" s="116"/>
      <c r="CQ2263" s="116"/>
    </row>
    <row r="2264" spans="49:95">
      <c r="AW2264" s="79"/>
      <c r="AX2264" s="116"/>
      <c r="BA2264" s="116"/>
      <c r="BD2264" s="116"/>
      <c r="BG2264" s="116"/>
      <c r="BJ2264" s="116"/>
      <c r="BM2264" s="116"/>
      <c r="BP2264" s="116"/>
      <c r="BS2264" s="116"/>
      <c r="BV2264" s="116"/>
      <c r="BY2264" s="116"/>
      <c r="CB2264" s="116"/>
      <c r="CE2264" s="116"/>
      <c r="CH2264" s="116"/>
      <c r="CK2264" s="116"/>
      <c r="CN2264" s="116"/>
      <c r="CQ2264" s="116"/>
    </row>
    <row r="2265" spans="49:95">
      <c r="AW2265" s="79"/>
      <c r="AX2265" s="116"/>
      <c r="BA2265" s="116"/>
      <c r="BD2265" s="116"/>
      <c r="BG2265" s="116"/>
      <c r="BJ2265" s="116"/>
      <c r="BM2265" s="116"/>
      <c r="BP2265" s="116"/>
      <c r="BS2265" s="116"/>
      <c r="BV2265" s="116"/>
      <c r="BY2265" s="116"/>
      <c r="CB2265" s="116"/>
      <c r="CE2265" s="116"/>
      <c r="CH2265" s="116"/>
      <c r="CK2265" s="116"/>
      <c r="CN2265" s="116"/>
      <c r="CQ2265" s="116"/>
    </row>
    <row r="2266" spans="49:95">
      <c r="AW2266" s="79"/>
      <c r="AX2266" s="116"/>
      <c r="BA2266" s="116"/>
      <c r="BD2266" s="116"/>
      <c r="BG2266" s="116"/>
      <c r="BJ2266" s="116"/>
      <c r="BM2266" s="116"/>
      <c r="BP2266" s="116"/>
      <c r="BS2266" s="116"/>
      <c r="BV2266" s="116"/>
      <c r="BY2266" s="116"/>
      <c r="CB2266" s="116"/>
      <c r="CE2266" s="116"/>
      <c r="CH2266" s="116"/>
      <c r="CK2266" s="116"/>
      <c r="CN2266" s="116"/>
      <c r="CQ2266" s="116"/>
    </row>
    <row r="2267" spans="49:95">
      <c r="AW2267" s="79"/>
      <c r="AX2267" s="116"/>
      <c r="BA2267" s="116"/>
      <c r="BD2267" s="116"/>
      <c r="BG2267" s="116"/>
      <c r="BJ2267" s="116"/>
      <c r="BM2267" s="116"/>
      <c r="BP2267" s="116"/>
      <c r="BS2267" s="116"/>
      <c r="BV2267" s="116"/>
      <c r="BY2267" s="116"/>
      <c r="CB2267" s="116"/>
      <c r="CE2267" s="116"/>
      <c r="CH2267" s="116"/>
      <c r="CK2267" s="116"/>
      <c r="CN2267" s="116"/>
      <c r="CQ2267" s="116"/>
    </row>
    <row r="2268" spans="49:95">
      <c r="AW2268" s="79"/>
      <c r="AX2268" s="116"/>
      <c r="BA2268" s="116"/>
      <c r="BD2268" s="116"/>
      <c r="BG2268" s="116"/>
      <c r="BJ2268" s="116"/>
      <c r="BM2268" s="116"/>
      <c r="BP2268" s="116"/>
      <c r="BS2268" s="116"/>
      <c r="BV2268" s="116"/>
      <c r="BY2268" s="116"/>
      <c r="CB2268" s="116"/>
      <c r="CE2268" s="116"/>
      <c r="CH2268" s="116"/>
      <c r="CK2268" s="116"/>
      <c r="CN2268" s="116"/>
      <c r="CQ2268" s="116"/>
    </row>
    <row r="2269" spans="49:95">
      <c r="AW2269" s="79"/>
      <c r="AX2269" s="116"/>
      <c r="BA2269" s="116"/>
      <c r="BD2269" s="116"/>
      <c r="BG2269" s="116"/>
      <c r="BJ2269" s="116"/>
      <c r="BM2269" s="116"/>
      <c r="BP2269" s="116"/>
      <c r="BS2269" s="116"/>
      <c r="BV2269" s="116"/>
      <c r="BY2269" s="116"/>
      <c r="CB2269" s="116"/>
      <c r="CE2269" s="116"/>
      <c r="CH2269" s="116"/>
      <c r="CK2269" s="116"/>
      <c r="CN2269" s="116"/>
      <c r="CQ2269" s="116"/>
    </row>
    <row r="2270" spans="49:95">
      <c r="AW2270" s="79"/>
      <c r="AX2270" s="116"/>
      <c r="BA2270" s="116"/>
      <c r="BD2270" s="116"/>
      <c r="BG2270" s="116"/>
      <c r="BJ2270" s="116"/>
      <c r="BM2270" s="116"/>
      <c r="BP2270" s="116"/>
      <c r="BS2270" s="116"/>
      <c r="BV2270" s="116"/>
      <c r="BY2270" s="116"/>
      <c r="CB2270" s="116"/>
      <c r="CE2270" s="116"/>
      <c r="CH2270" s="116"/>
      <c r="CK2270" s="116"/>
      <c r="CN2270" s="116"/>
      <c r="CQ2270" s="116"/>
    </row>
    <row r="2271" spans="49:95">
      <c r="AW2271" s="79"/>
      <c r="AX2271" s="116"/>
      <c r="BA2271" s="116"/>
      <c r="BD2271" s="116"/>
      <c r="BG2271" s="116"/>
      <c r="BJ2271" s="116"/>
      <c r="BM2271" s="116"/>
      <c r="BP2271" s="116"/>
      <c r="BS2271" s="116"/>
      <c r="BV2271" s="116"/>
      <c r="BY2271" s="116"/>
      <c r="CB2271" s="116"/>
      <c r="CE2271" s="116"/>
      <c r="CH2271" s="116"/>
      <c r="CK2271" s="116"/>
      <c r="CN2271" s="116"/>
      <c r="CQ2271" s="116"/>
    </row>
    <row r="2272" spans="49:95">
      <c r="AW2272" s="79"/>
      <c r="AX2272" s="116"/>
      <c r="BA2272" s="116"/>
      <c r="BD2272" s="116"/>
      <c r="BG2272" s="116"/>
      <c r="BJ2272" s="116"/>
      <c r="BM2272" s="116"/>
      <c r="BP2272" s="116"/>
      <c r="BS2272" s="116"/>
      <c r="BV2272" s="116"/>
      <c r="BY2272" s="116"/>
      <c r="CB2272" s="116"/>
      <c r="CE2272" s="116"/>
      <c r="CH2272" s="116"/>
      <c r="CK2272" s="116"/>
      <c r="CN2272" s="116"/>
      <c r="CQ2272" s="116"/>
    </row>
    <row r="2273" spans="49:95">
      <c r="AW2273" s="79"/>
      <c r="AX2273" s="116"/>
      <c r="BA2273" s="116"/>
      <c r="BD2273" s="116"/>
      <c r="BG2273" s="116"/>
      <c r="BJ2273" s="116"/>
      <c r="BM2273" s="116"/>
      <c r="BP2273" s="116"/>
      <c r="BS2273" s="116"/>
      <c r="BV2273" s="116"/>
      <c r="BY2273" s="116"/>
      <c r="CB2273" s="116"/>
      <c r="CE2273" s="116"/>
      <c r="CH2273" s="116"/>
      <c r="CK2273" s="116"/>
      <c r="CN2273" s="116"/>
      <c r="CQ2273" s="116"/>
    </row>
    <row r="2274" spans="49:95">
      <c r="AW2274" s="79"/>
      <c r="AX2274" s="116"/>
      <c r="BA2274" s="116"/>
      <c r="BD2274" s="116"/>
      <c r="BG2274" s="116"/>
      <c r="BJ2274" s="116"/>
      <c r="BM2274" s="116"/>
      <c r="BP2274" s="116"/>
      <c r="BS2274" s="116"/>
      <c r="BV2274" s="116"/>
      <c r="BY2274" s="116"/>
      <c r="CB2274" s="116"/>
      <c r="CE2274" s="116"/>
      <c r="CH2274" s="116"/>
      <c r="CK2274" s="116"/>
      <c r="CN2274" s="116"/>
      <c r="CQ2274" s="116"/>
    </row>
    <row r="2275" spans="49:95">
      <c r="AW2275" s="79"/>
      <c r="AX2275" s="116"/>
      <c r="BA2275" s="116"/>
      <c r="BD2275" s="116"/>
      <c r="BG2275" s="116"/>
      <c r="BJ2275" s="116"/>
      <c r="BM2275" s="116"/>
      <c r="BP2275" s="116"/>
      <c r="BS2275" s="116"/>
      <c r="BV2275" s="116"/>
      <c r="BY2275" s="116"/>
      <c r="CB2275" s="116"/>
      <c r="CE2275" s="116"/>
      <c r="CH2275" s="116"/>
      <c r="CK2275" s="116"/>
      <c r="CN2275" s="116"/>
      <c r="CQ2275" s="116"/>
    </row>
    <row r="2276" spans="49:95">
      <c r="AW2276" s="79"/>
      <c r="AX2276" s="116"/>
      <c r="BA2276" s="116"/>
      <c r="BD2276" s="116"/>
      <c r="BG2276" s="116"/>
      <c r="BJ2276" s="116"/>
      <c r="BM2276" s="116"/>
      <c r="BP2276" s="116"/>
      <c r="BS2276" s="116"/>
      <c r="BV2276" s="116"/>
      <c r="BY2276" s="116"/>
      <c r="CB2276" s="116"/>
      <c r="CE2276" s="116"/>
      <c r="CH2276" s="116"/>
      <c r="CK2276" s="116"/>
      <c r="CN2276" s="116"/>
      <c r="CQ2276" s="116"/>
    </row>
    <row r="2277" spans="49:95">
      <c r="AW2277" s="79"/>
      <c r="AX2277" s="116"/>
      <c r="BA2277" s="116"/>
      <c r="BD2277" s="116"/>
      <c r="BG2277" s="116"/>
      <c r="BJ2277" s="116"/>
      <c r="BM2277" s="116"/>
      <c r="BP2277" s="116"/>
      <c r="BS2277" s="116"/>
      <c r="BV2277" s="116"/>
      <c r="BY2277" s="116"/>
      <c r="CB2277" s="116"/>
      <c r="CE2277" s="116"/>
      <c r="CH2277" s="116"/>
      <c r="CK2277" s="116"/>
      <c r="CN2277" s="116"/>
      <c r="CQ2277" s="116"/>
    </row>
    <row r="2278" spans="49:95">
      <c r="AW2278" s="79"/>
      <c r="AX2278" s="116"/>
      <c r="BA2278" s="116"/>
      <c r="BD2278" s="116"/>
      <c r="BG2278" s="116"/>
      <c r="BJ2278" s="116"/>
      <c r="BM2278" s="116"/>
      <c r="BP2278" s="116"/>
      <c r="BS2278" s="116"/>
      <c r="BV2278" s="116"/>
      <c r="BY2278" s="116"/>
      <c r="CB2278" s="116"/>
      <c r="CE2278" s="116"/>
      <c r="CH2278" s="116"/>
      <c r="CK2278" s="116"/>
      <c r="CN2278" s="116"/>
      <c r="CQ2278" s="116"/>
    </row>
    <row r="2279" spans="49:95">
      <c r="AW2279" s="79"/>
      <c r="AX2279" s="116"/>
      <c r="BA2279" s="116"/>
      <c r="BD2279" s="116"/>
      <c r="BG2279" s="116"/>
      <c r="BJ2279" s="116"/>
      <c r="BM2279" s="116"/>
      <c r="BP2279" s="116"/>
      <c r="BS2279" s="116"/>
      <c r="BV2279" s="116"/>
      <c r="BY2279" s="116"/>
      <c r="CB2279" s="116"/>
      <c r="CE2279" s="116"/>
      <c r="CH2279" s="116"/>
      <c r="CK2279" s="116"/>
      <c r="CN2279" s="116"/>
      <c r="CQ2279" s="116"/>
    </row>
    <row r="2280" spans="49:95">
      <c r="AW2280" s="79"/>
      <c r="AX2280" s="116"/>
      <c r="BA2280" s="116"/>
      <c r="BD2280" s="116"/>
      <c r="BG2280" s="116"/>
      <c r="BJ2280" s="116"/>
      <c r="BM2280" s="116"/>
      <c r="BP2280" s="116"/>
      <c r="BS2280" s="116"/>
      <c r="BV2280" s="116"/>
      <c r="BY2280" s="116"/>
      <c r="CB2280" s="116"/>
      <c r="CE2280" s="116"/>
      <c r="CH2280" s="116"/>
      <c r="CK2280" s="116"/>
      <c r="CN2280" s="116"/>
      <c r="CQ2280" s="116"/>
    </row>
    <row r="2281" spans="49:95">
      <c r="AW2281" s="79"/>
      <c r="AX2281" s="116"/>
      <c r="BA2281" s="116"/>
      <c r="BD2281" s="116"/>
      <c r="BG2281" s="116"/>
      <c r="BJ2281" s="116"/>
      <c r="BM2281" s="116"/>
      <c r="BP2281" s="116"/>
      <c r="BS2281" s="116"/>
      <c r="BV2281" s="116"/>
      <c r="BY2281" s="116"/>
      <c r="CB2281" s="116"/>
      <c r="CE2281" s="116"/>
      <c r="CH2281" s="116"/>
      <c r="CK2281" s="116"/>
      <c r="CN2281" s="116"/>
      <c r="CQ2281" s="116"/>
    </row>
    <row r="2282" spans="49:95">
      <c r="AW2282" s="79"/>
      <c r="AX2282" s="116"/>
      <c r="BA2282" s="116"/>
      <c r="BD2282" s="116"/>
      <c r="BG2282" s="116"/>
      <c r="BJ2282" s="116"/>
      <c r="BM2282" s="116"/>
      <c r="BP2282" s="116"/>
      <c r="BS2282" s="116"/>
      <c r="BV2282" s="116"/>
      <c r="BY2282" s="116"/>
      <c r="CB2282" s="116"/>
      <c r="CE2282" s="116"/>
      <c r="CH2282" s="116"/>
      <c r="CK2282" s="116"/>
      <c r="CN2282" s="116"/>
      <c r="CQ2282" s="116"/>
    </row>
    <row r="2283" spans="49:95">
      <c r="AW2283" s="79"/>
      <c r="AX2283" s="116"/>
      <c r="BA2283" s="116"/>
      <c r="BD2283" s="116"/>
      <c r="BG2283" s="116"/>
      <c r="BJ2283" s="116"/>
      <c r="BM2283" s="116"/>
      <c r="BP2283" s="116"/>
      <c r="BS2283" s="116"/>
      <c r="BV2283" s="116"/>
      <c r="BY2283" s="116"/>
      <c r="CB2283" s="116"/>
      <c r="CE2283" s="116"/>
      <c r="CH2283" s="116"/>
      <c r="CK2283" s="116"/>
      <c r="CN2283" s="116"/>
      <c r="CQ2283" s="116"/>
    </row>
    <row r="2284" spans="49:95">
      <c r="AW2284" s="79"/>
      <c r="AX2284" s="116"/>
      <c r="BA2284" s="116"/>
      <c r="BD2284" s="116"/>
      <c r="BG2284" s="116"/>
      <c r="BJ2284" s="116"/>
      <c r="BM2284" s="116"/>
      <c r="BP2284" s="116"/>
      <c r="BS2284" s="116"/>
      <c r="BV2284" s="116"/>
      <c r="BY2284" s="116"/>
      <c r="CB2284" s="116"/>
      <c r="CE2284" s="116"/>
      <c r="CH2284" s="116"/>
      <c r="CK2284" s="116"/>
      <c r="CN2284" s="116"/>
      <c r="CQ2284" s="116"/>
    </row>
    <row r="2285" spans="49:95">
      <c r="AW2285" s="79"/>
      <c r="AX2285" s="116"/>
      <c r="BA2285" s="116"/>
      <c r="BD2285" s="116"/>
      <c r="BG2285" s="116"/>
      <c r="BJ2285" s="116"/>
      <c r="BM2285" s="116"/>
      <c r="BP2285" s="116"/>
      <c r="BS2285" s="116"/>
      <c r="BV2285" s="116"/>
      <c r="BY2285" s="116"/>
      <c r="CB2285" s="116"/>
      <c r="CE2285" s="116"/>
      <c r="CH2285" s="116"/>
      <c r="CK2285" s="116"/>
      <c r="CN2285" s="116"/>
      <c r="CQ2285" s="116"/>
    </row>
    <row r="2286" spans="49:95">
      <c r="AW2286" s="79"/>
      <c r="AX2286" s="116"/>
      <c r="BA2286" s="116"/>
      <c r="BD2286" s="116"/>
      <c r="BG2286" s="116"/>
      <c r="BJ2286" s="116"/>
      <c r="BM2286" s="116"/>
      <c r="BP2286" s="116"/>
      <c r="BS2286" s="116"/>
      <c r="BV2286" s="116"/>
      <c r="BY2286" s="116"/>
      <c r="CB2286" s="116"/>
      <c r="CE2286" s="116"/>
      <c r="CH2286" s="116"/>
      <c r="CK2286" s="116"/>
      <c r="CN2286" s="116"/>
      <c r="CQ2286" s="116"/>
    </row>
    <row r="2287" spans="49:95">
      <c r="AW2287" s="79"/>
      <c r="AX2287" s="116"/>
      <c r="BA2287" s="116"/>
      <c r="BD2287" s="116"/>
      <c r="BG2287" s="116"/>
      <c r="BJ2287" s="116"/>
      <c r="BM2287" s="116"/>
      <c r="BP2287" s="116"/>
      <c r="BS2287" s="116"/>
      <c r="BV2287" s="116"/>
      <c r="BY2287" s="116"/>
      <c r="CB2287" s="116"/>
      <c r="CE2287" s="116"/>
      <c r="CH2287" s="116"/>
      <c r="CK2287" s="116"/>
      <c r="CN2287" s="116"/>
      <c r="CQ2287" s="116"/>
    </row>
    <row r="2288" spans="49:95">
      <c r="AW2288" s="79"/>
      <c r="AX2288" s="116"/>
      <c r="BA2288" s="116"/>
      <c r="BD2288" s="116"/>
      <c r="BG2288" s="116"/>
      <c r="BJ2288" s="116"/>
      <c r="BM2288" s="116"/>
      <c r="BP2288" s="116"/>
      <c r="BS2288" s="116"/>
      <c r="BV2288" s="116"/>
      <c r="BY2288" s="116"/>
      <c r="CB2288" s="116"/>
      <c r="CE2288" s="116"/>
      <c r="CH2288" s="116"/>
      <c r="CK2288" s="116"/>
      <c r="CN2288" s="116"/>
      <c r="CQ2288" s="116"/>
    </row>
    <row r="2289" spans="49:95">
      <c r="AW2289" s="79"/>
      <c r="AX2289" s="116"/>
      <c r="BA2289" s="116"/>
      <c r="BD2289" s="116"/>
      <c r="BG2289" s="116"/>
      <c r="BJ2289" s="116"/>
      <c r="BM2289" s="116"/>
      <c r="BP2289" s="116"/>
      <c r="BS2289" s="116"/>
      <c r="BV2289" s="116"/>
      <c r="BY2289" s="116"/>
      <c r="CB2289" s="116"/>
      <c r="CE2289" s="116"/>
      <c r="CH2289" s="116"/>
      <c r="CK2289" s="116"/>
      <c r="CN2289" s="116"/>
      <c r="CQ2289" s="116"/>
    </row>
    <row r="2290" spans="49:95">
      <c r="AW2290" s="79"/>
      <c r="AX2290" s="116"/>
      <c r="BA2290" s="116"/>
      <c r="BD2290" s="116"/>
      <c r="BG2290" s="116"/>
      <c r="BJ2290" s="116"/>
      <c r="BM2290" s="116"/>
      <c r="BP2290" s="116"/>
      <c r="BS2290" s="116"/>
      <c r="BV2290" s="116"/>
      <c r="BY2290" s="116"/>
      <c r="CB2290" s="116"/>
      <c r="CE2290" s="116"/>
      <c r="CH2290" s="116"/>
      <c r="CK2290" s="116"/>
      <c r="CN2290" s="116"/>
      <c r="CQ2290" s="116"/>
    </row>
    <row r="2291" spans="49:95">
      <c r="AW2291" s="79"/>
      <c r="AX2291" s="116"/>
      <c r="BA2291" s="116"/>
      <c r="BD2291" s="116"/>
      <c r="BG2291" s="116"/>
      <c r="BJ2291" s="116"/>
      <c r="BM2291" s="116"/>
      <c r="BP2291" s="116"/>
      <c r="BS2291" s="116"/>
      <c r="BV2291" s="116"/>
      <c r="BY2291" s="116"/>
      <c r="CB2291" s="116"/>
      <c r="CE2291" s="116"/>
      <c r="CH2291" s="116"/>
      <c r="CK2291" s="116"/>
      <c r="CN2291" s="116"/>
      <c r="CQ2291" s="116"/>
    </row>
    <row r="2292" spans="49:95">
      <c r="AW2292" s="79"/>
      <c r="AX2292" s="116"/>
      <c r="BA2292" s="116"/>
      <c r="BD2292" s="116"/>
      <c r="BG2292" s="116"/>
      <c r="BJ2292" s="116"/>
      <c r="BM2292" s="116"/>
      <c r="BP2292" s="116"/>
      <c r="BS2292" s="116"/>
      <c r="BV2292" s="116"/>
      <c r="BY2292" s="116"/>
      <c r="CB2292" s="116"/>
      <c r="CE2292" s="116"/>
      <c r="CH2292" s="116"/>
      <c r="CK2292" s="116"/>
      <c r="CN2292" s="116"/>
      <c r="CQ2292" s="116"/>
    </row>
    <row r="2293" spans="49:95">
      <c r="AW2293" s="79"/>
      <c r="AX2293" s="116"/>
      <c r="BA2293" s="116"/>
      <c r="BD2293" s="116"/>
      <c r="BG2293" s="116"/>
      <c r="BJ2293" s="116"/>
      <c r="BM2293" s="116"/>
      <c r="BP2293" s="116"/>
      <c r="BS2293" s="116"/>
      <c r="BV2293" s="116"/>
      <c r="BY2293" s="116"/>
      <c r="CB2293" s="116"/>
      <c r="CE2293" s="116"/>
      <c r="CH2293" s="116"/>
      <c r="CK2293" s="116"/>
      <c r="CN2293" s="116"/>
      <c r="CQ2293" s="116"/>
    </row>
    <row r="2294" spans="49:95">
      <c r="AW2294" s="79"/>
      <c r="AX2294" s="116"/>
      <c r="BA2294" s="116"/>
      <c r="BD2294" s="116"/>
      <c r="BG2294" s="116"/>
      <c r="BJ2294" s="116"/>
      <c r="BM2294" s="116"/>
      <c r="BP2294" s="116"/>
      <c r="BS2294" s="116"/>
      <c r="BV2294" s="116"/>
      <c r="BY2294" s="116"/>
      <c r="CB2294" s="116"/>
      <c r="CE2294" s="116"/>
      <c r="CH2294" s="116"/>
      <c r="CK2294" s="116"/>
      <c r="CN2294" s="116"/>
      <c r="CQ2294" s="116"/>
    </row>
    <row r="2295" spans="49:95">
      <c r="AW2295" s="79"/>
      <c r="AX2295" s="116"/>
      <c r="BA2295" s="116"/>
      <c r="BD2295" s="116"/>
      <c r="BG2295" s="116"/>
      <c r="BJ2295" s="116"/>
      <c r="BM2295" s="116"/>
      <c r="BP2295" s="116"/>
      <c r="BS2295" s="116"/>
      <c r="BV2295" s="116"/>
      <c r="BY2295" s="116"/>
      <c r="CB2295" s="116"/>
      <c r="CE2295" s="116"/>
      <c r="CH2295" s="116"/>
      <c r="CK2295" s="116"/>
      <c r="CN2295" s="116"/>
      <c r="CQ2295" s="116"/>
    </row>
    <row r="2296" spans="49:95">
      <c r="AW2296" s="79"/>
      <c r="AX2296" s="116"/>
      <c r="BA2296" s="116"/>
      <c r="BD2296" s="116"/>
      <c r="BG2296" s="116"/>
      <c r="BJ2296" s="116"/>
      <c r="BM2296" s="116"/>
      <c r="BP2296" s="116"/>
      <c r="BS2296" s="116"/>
      <c r="BV2296" s="116"/>
      <c r="BY2296" s="116"/>
      <c r="CB2296" s="116"/>
      <c r="CE2296" s="116"/>
      <c r="CH2296" s="116"/>
      <c r="CK2296" s="116"/>
      <c r="CN2296" s="116"/>
      <c r="CQ2296" s="116"/>
    </row>
    <row r="2297" spans="49:95">
      <c r="AW2297" s="79"/>
      <c r="AX2297" s="116"/>
      <c r="BA2297" s="116"/>
      <c r="BD2297" s="116"/>
      <c r="BG2297" s="116"/>
      <c r="BJ2297" s="116"/>
      <c r="BM2297" s="116"/>
      <c r="BP2297" s="116"/>
      <c r="BS2297" s="116"/>
      <c r="BV2297" s="116"/>
      <c r="BY2297" s="116"/>
      <c r="CB2297" s="116"/>
      <c r="CE2297" s="116"/>
      <c r="CH2297" s="116"/>
      <c r="CK2297" s="116"/>
      <c r="CN2297" s="116"/>
      <c r="CQ2297" s="116"/>
    </row>
    <row r="2298" spans="49:95">
      <c r="AW2298" s="79"/>
      <c r="AX2298" s="116"/>
      <c r="BA2298" s="116"/>
      <c r="BD2298" s="116"/>
      <c r="BG2298" s="116"/>
      <c r="BJ2298" s="116"/>
      <c r="BM2298" s="116"/>
      <c r="BP2298" s="116"/>
      <c r="BS2298" s="116"/>
      <c r="BV2298" s="116"/>
      <c r="BY2298" s="116"/>
      <c r="CB2298" s="116"/>
      <c r="CE2298" s="116"/>
      <c r="CH2298" s="116"/>
      <c r="CK2298" s="116"/>
      <c r="CN2298" s="116"/>
      <c r="CQ2298" s="116"/>
    </row>
    <row r="2299" spans="49:95">
      <c r="AW2299" s="79"/>
      <c r="AX2299" s="116"/>
      <c r="BA2299" s="116"/>
      <c r="BD2299" s="116"/>
      <c r="BG2299" s="116"/>
      <c r="BJ2299" s="116"/>
      <c r="BM2299" s="116"/>
      <c r="BP2299" s="116"/>
      <c r="BS2299" s="116"/>
      <c r="BV2299" s="116"/>
      <c r="BY2299" s="116"/>
      <c r="CB2299" s="116"/>
      <c r="CE2299" s="116"/>
      <c r="CH2299" s="116"/>
      <c r="CK2299" s="116"/>
      <c r="CN2299" s="116"/>
      <c r="CQ2299" s="116"/>
    </row>
    <row r="2300" spans="49:95">
      <c r="AW2300" s="79"/>
      <c r="AX2300" s="116"/>
      <c r="BA2300" s="116"/>
      <c r="BD2300" s="116"/>
      <c r="BG2300" s="116"/>
      <c r="BJ2300" s="116"/>
      <c r="BM2300" s="116"/>
      <c r="BP2300" s="116"/>
      <c r="BS2300" s="116"/>
      <c r="BV2300" s="116"/>
      <c r="BY2300" s="116"/>
      <c r="CB2300" s="116"/>
      <c r="CE2300" s="116"/>
      <c r="CH2300" s="116"/>
      <c r="CK2300" s="116"/>
      <c r="CN2300" s="116"/>
      <c r="CQ2300" s="116"/>
    </row>
    <row r="2301" spans="49:95">
      <c r="AW2301" s="79"/>
      <c r="AX2301" s="116"/>
      <c r="BA2301" s="116"/>
      <c r="BD2301" s="116"/>
      <c r="BG2301" s="116"/>
      <c r="BJ2301" s="116"/>
      <c r="BM2301" s="116"/>
      <c r="BP2301" s="116"/>
      <c r="BS2301" s="116"/>
      <c r="BV2301" s="116"/>
      <c r="BY2301" s="116"/>
      <c r="CB2301" s="116"/>
      <c r="CE2301" s="116"/>
      <c r="CH2301" s="116"/>
      <c r="CK2301" s="116"/>
      <c r="CN2301" s="116"/>
      <c r="CQ2301" s="116"/>
    </row>
    <row r="2302" spans="49:95">
      <c r="AW2302" s="79"/>
      <c r="AX2302" s="116"/>
      <c r="BA2302" s="116"/>
      <c r="BD2302" s="116"/>
      <c r="BG2302" s="116"/>
      <c r="BJ2302" s="116"/>
      <c r="BM2302" s="116"/>
      <c r="BP2302" s="116"/>
      <c r="BS2302" s="116"/>
      <c r="BV2302" s="116"/>
      <c r="BY2302" s="116"/>
      <c r="CB2302" s="116"/>
      <c r="CE2302" s="116"/>
      <c r="CH2302" s="116"/>
      <c r="CK2302" s="116"/>
      <c r="CN2302" s="116"/>
      <c r="CQ2302" s="116"/>
    </row>
    <row r="2303" spans="49:95">
      <c r="AW2303" s="79"/>
      <c r="AX2303" s="116"/>
      <c r="BA2303" s="116"/>
      <c r="BD2303" s="116"/>
      <c r="BG2303" s="116"/>
      <c r="BJ2303" s="116"/>
      <c r="BM2303" s="116"/>
      <c r="BP2303" s="116"/>
      <c r="BS2303" s="116"/>
      <c r="BV2303" s="116"/>
      <c r="BY2303" s="116"/>
      <c r="CB2303" s="116"/>
      <c r="CE2303" s="116"/>
      <c r="CH2303" s="116"/>
      <c r="CK2303" s="116"/>
      <c r="CN2303" s="116"/>
      <c r="CQ2303" s="116"/>
    </row>
    <row r="2304" spans="49:95">
      <c r="AW2304" s="79"/>
      <c r="AX2304" s="116"/>
      <c r="BA2304" s="116"/>
      <c r="BD2304" s="116"/>
      <c r="BG2304" s="116"/>
      <c r="BJ2304" s="116"/>
      <c r="BM2304" s="116"/>
      <c r="BP2304" s="116"/>
      <c r="BS2304" s="116"/>
      <c r="BV2304" s="116"/>
      <c r="BY2304" s="116"/>
      <c r="CB2304" s="116"/>
      <c r="CE2304" s="116"/>
      <c r="CH2304" s="116"/>
      <c r="CK2304" s="116"/>
      <c r="CN2304" s="116"/>
      <c r="CQ2304" s="116"/>
    </row>
    <row r="2305" spans="49:95">
      <c r="AW2305" s="79"/>
      <c r="AX2305" s="116"/>
      <c r="BA2305" s="116"/>
      <c r="BD2305" s="116"/>
      <c r="BG2305" s="116"/>
      <c r="BJ2305" s="116"/>
      <c r="BM2305" s="116"/>
      <c r="BP2305" s="116"/>
      <c r="BS2305" s="116"/>
      <c r="BV2305" s="116"/>
      <c r="BY2305" s="116"/>
      <c r="CB2305" s="116"/>
      <c r="CE2305" s="116"/>
      <c r="CH2305" s="116"/>
      <c r="CK2305" s="116"/>
      <c r="CN2305" s="116"/>
      <c r="CQ2305" s="116"/>
    </row>
    <row r="2306" spans="49:95">
      <c r="AW2306" s="79"/>
      <c r="AX2306" s="116"/>
      <c r="BA2306" s="116"/>
      <c r="BD2306" s="116"/>
      <c r="BG2306" s="116"/>
      <c r="BJ2306" s="116"/>
      <c r="BM2306" s="116"/>
      <c r="BP2306" s="116"/>
      <c r="BS2306" s="116"/>
      <c r="BV2306" s="116"/>
      <c r="BY2306" s="116"/>
      <c r="CB2306" s="116"/>
      <c r="CE2306" s="116"/>
      <c r="CH2306" s="116"/>
      <c r="CK2306" s="116"/>
      <c r="CN2306" s="116"/>
      <c r="CQ2306" s="116"/>
    </row>
    <row r="2307" spans="49:95">
      <c r="AW2307" s="79"/>
      <c r="AX2307" s="116"/>
      <c r="BA2307" s="116"/>
      <c r="BD2307" s="116"/>
      <c r="BG2307" s="116"/>
      <c r="BJ2307" s="116"/>
      <c r="BM2307" s="116"/>
      <c r="BP2307" s="116"/>
      <c r="BS2307" s="116"/>
      <c r="BV2307" s="116"/>
      <c r="BY2307" s="116"/>
      <c r="CB2307" s="116"/>
      <c r="CE2307" s="116"/>
      <c r="CH2307" s="116"/>
      <c r="CK2307" s="116"/>
      <c r="CN2307" s="116"/>
      <c r="CQ2307" s="116"/>
    </row>
    <row r="2308" spans="49:95">
      <c r="AW2308" s="79"/>
      <c r="AX2308" s="116"/>
      <c r="BA2308" s="116"/>
      <c r="BD2308" s="116"/>
      <c r="BG2308" s="116"/>
      <c r="BJ2308" s="116"/>
      <c r="BM2308" s="116"/>
      <c r="BP2308" s="116"/>
      <c r="BS2308" s="116"/>
      <c r="BV2308" s="116"/>
      <c r="BY2308" s="116"/>
      <c r="CB2308" s="116"/>
      <c r="CE2308" s="116"/>
      <c r="CH2308" s="116"/>
      <c r="CK2308" s="116"/>
      <c r="CN2308" s="116"/>
      <c r="CQ2308" s="116"/>
    </row>
    <row r="2309" spans="49:95">
      <c r="AW2309" s="79"/>
      <c r="AX2309" s="116"/>
      <c r="BA2309" s="116"/>
      <c r="BD2309" s="116"/>
      <c r="BG2309" s="116"/>
      <c r="BJ2309" s="116"/>
      <c r="BM2309" s="116"/>
      <c r="BP2309" s="116"/>
      <c r="BS2309" s="116"/>
      <c r="BV2309" s="116"/>
      <c r="BY2309" s="116"/>
      <c r="CB2309" s="116"/>
      <c r="CE2309" s="116"/>
      <c r="CH2309" s="116"/>
      <c r="CK2309" s="116"/>
      <c r="CN2309" s="116"/>
      <c r="CQ2309" s="116"/>
    </row>
    <row r="2310" spans="49:95">
      <c r="AW2310" s="79"/>
      <c r="AX2310" s="116"/>
      <c r="BA2310" s="116"/>
      <c r="BD2310" s="116"/>
      <c r="BG2310" s="116"/>
      <c r="BJ2310" s="116"/>
      <c r="BM2310" s="116"/>
      <c r="BP2310" s="116"/>
      <c r="BS2310" s="116"/>
      <c r="BV2310" s="116"/>
      <c r="BY2310" s="116"/>
      <c r="CB2310" s="116"/>
      <c r="CE2310" s="116"/>
      <c r="CH2310" s="116"/>
      <c r="CK2310" s="116"/>
      <c r="CN2310" s="116"/>
      <c r="CQ2310" s="116"/>
    </row>
    <row r="2311" spans="49:95">
      <c r="AW2311" s="79"/>
      <c r="AX2311" s="116"/>
      <c r="BA2311" s="116"/>
      <c r="BD2311" s="116"/>
      <c r="BG2311" s="116"/>
      <c r="BJ2311" s="116"/>
      <c r="BM2311" s="116"/>
      <c r="BP2311" s="116"/>
      <c r="BS2311" s="116"/>
      <c r="BV2311" s="116"/>
      <c r="BY2311" s="116"/>
      <c r="CB2311" s="116"/>
      <c r="CE2311" s="116"/>
      <c r="CH2311" s="116"/>
      <c r="CK2311" s="116"/>
      <c r="CN2311" s="116"/>
      <c r="CQ2311" s="116"/>
    </row>
    <row r="2312" spans="49:95">
      <c r="AW2312" s="79"/>
      <c r="AX2312" s="116"/>
      <c r="BA2312" s="116"/>
      <c r="BD2312" s="116"/>
      <c r="BG2312" s="116"/>
      <c r="BJ2312" s="116"/>
      <c r="BM2312" s="116"/>
      <c r="BP2312" s="116"/>
      <c r="BS2312" s="116"/>
      <c r="BV2312" s="116"/>
      <c r="BY2312" s="116"/>
      <c r="CB2312" s="116"/>
      <c r="CE2312" s="116"/>
      <c r="CH2312" s="116"/>
      <c r="CK2312" s="116"/>
      <c r="CN2312" s="116"/>
      <c r="CQ2312" s="116"/>
    </row>
    <row r="2313" spans="49:95">
      <c r="AW2313" s="79"/>
      <c r="AX2313" s="116"/>
      <c r="BA2313" s="116"/>
      <c r="BD2313" s="116"/>
      <c r="BG2313" s="116"/>
      <c r="BJ2313" s="116"/>
      <c r="BM2313" s="116"/>
      <c r="BP2313" s="116"/>
      <c r="BS2313" s="116"/>
      <c r="BV2313" s="116"/>
      <c r="BY2313" s="116"/>
      <c r="CB2313" s="116"/>
      <c r="CE2313" s="116"/>
      <c r="CH2313" s="116"/>
      <c r="CK2313" s="116"/>
      <c r="CN2313" s="116"/>
      <c r="CQ2313" s="116"/>
    </row>
    <row r="2314" spans="49:95">
      <c r="AW2314" s="79"/>
      <c r="AX2314" s="116"/>
      <c r="BA2314" s="116"/>
      <c r="BD2314" s="116"/>
      <c r="BG2314" s="116"/>
      <c r="BJ2314" s="116"/>
      <c r="BM2314" s="116"/>
      <c r="BP2314" s="116"/>
      <c r="BS2314" s="116"/>
      <c r="BV2314" s="116"/>
      <c r="BY2314" s="116"/>
      <c r="CB2314" s="116"/>
      <c r="CE2314" s="116"/>
      <c r="CH2314" s="116"/>
      <c r="CK2314" s="116"/>
      <c r="CN2314" s="116"/>
      <c r="CQ2314" s="116"/>
    </row>
    <row r="2315" spans="49:95">
      <c r="AW2315" s="79"/>
      <c r="AX2315" s="116"/>
      <c r="BA2315" s="116"/>
      <c r="BD2315" s="116"/>
      <c r="BG2315" s="116"/>
      <c r="BJ2315" s="116"/>
      <c r="BM2315" s="116"/>
      <c r="BP2315" s="116"/>
      <c r="BS2315" s="116"/>
      <c r="BV2315" s="116"/>
      <c r="BY2315" s="116"/>
      <c r="CB2315" s="116"/>
      <c r="CE2315" s="116"/>
      <c r="CH2315" s="116"/>
      <c r="CK2315" s="116"/>
      <c r="CN2315" s="116"/>
      <c r="CQ2315" s="116"/>
    </row>
    <row r="2316" spans="49:95">
      <c r="AW2316" s="79"/>
      <c r="AX2316" s="116"/>
      <c r="BA2316" s="116"/>
      <c r="BD2316" s="116"/>
      <c r="BG2316" s="116"/>
      <c r="BJ2316" s="116"/>
      <c r="BM2316" s="116"/>
      <c r="BP2316" s="116"/>
      <c r="BS2316" s="116"/>
      <c r="BV2316" s="116"/>
      <c r="BY2316" s="116"/>
      <c r="CB2316" s="116"/>
      <c r="CE2316" s="116"/>
      <c r="CH2316" s="116"/>
      <c r="CK2316" s="116"/>
      <c r="CN2316" s="116"/>
      <c r="CQ2316" s="116"/>
    </row>
    <row r="2317" spans="49:95">
      <c r="AW2317" s="79"/>
      <c r="AX2317" s="116"/>
      <c r="BA2317" s="116"/>
      <c r="BD2317" s="116"/>
      <c r="BG2317" s="116"/>
      <c r="BJ2317" s="116"/>
      <c r="BM2317" s="116"/>
      <c r="BP2317" s="116"/>
      <c r="BS2317" s="116"/>
      <c r="BV2317" s="116"/>
      <c r="BY2317" s="116"/>
      <c r="CB2317" s="116"/>
      <c r="CE2317" s="116"/>
      <c r="CH2317" s="116"/>
      <c r="CK2317" s="116"/>
      <c r="CN2317" s="116"/>
      <c r="CQ2317" s="116"/>
    </row>
    <row r="2318" spans="49:95">
      <c r="AW2318" s="79"/>
      <c r="AX2318" s="116"/>
      <c r="BA2318" s="116"/>
      <c r="BD2318" s="116"/>
      <c r="BG2318" s="116"/>
      <c r="BJ2318" s="116"/>
      <c r="BM2318" s="116"/>
      <c r="BP2318" s="116"/>
      <c r="BS2318" s="116"/>
      <c r="BV2318" s="116"/>
      <c r="BY2318" s="116"/>
      <c r="CB2318" s="116"/>
      <c r="CE2318" s="116"/>
      <c r="CH2318" s="116"/>
      <c r="CK2318" s="116"/>
      <c r="CN2318" s="116"/>
      <c r="CQ2318" s="116"/>
    </row>
    <row r="2319" spans="49:95">
      <c r="AW2319" s="79"/>
      <c r="AX2319" s="116"/>
      <c r="BA2319" s="116"/>
      <c r="BD2319" s="116"/>
      <c r="BG2319" s="116"/>
      <c r="BJ2319" s="116"/>
      <c r="BM2319" s="116"/>
      <c r="BP2319" s="116"/>
      <c r="BS2319" s="116"/>
      <c r="BV2319" s="116"/>
      <c r="BY2319" s="116"/>
      <c r="CB2319" s="116"/>
      <c r="CE2319" s="116"/>
      <c r="CH2319" s="116"/>
      <c r="CK2319" s="116"/>
      <c r="CN2319" s="116"/>
      <c r="CQ2319" s="116"/>
    </row>
    <row r="2320" spans="49:95">
      <c r="AW2320" s="79"/>
      <c r="AX2320" s="116"/>
      <c r="BA2320" s="116"/>
      <c r="BD2320" s="116"/>
      <c r="BG2320" s="116"/>
      <c r="BJ2320" s="116"/>
      <c r="BM2320" s="116"/>
      <c r="BP2320" s="116"/>
      <c r="BS2320" s="116"/>
      <c r="BV2320" s="116"/>
      <c r="BY2320" s="116"/>
      <c r="CB2320" s="116"/>
      <c r="CE2320" s="116"/>
      <c r="CH2320" s="116"/>
      <c r="CK2320" s="116"/>
      <c r="CN2320" s="116"/>
      <c r="CQ2320" s="116"/>
    </row>
    <row r="2321" spans="49:95">
      <c r="AW2321" s="79"/>
      <c r="AX2321" s="116"/>
      <c r="BA2321" s="116"/>
      <c r="BD2321" s="116"/>
      <c r="BG2321" s="116"/>
      <c r="BJ2321" s="116"/>
      <c r="BM2321" s="116"/>
      <c r="BP2321" s="116"/>
      <c r="BS2321" s="116"/>
      <c r="BV2321" s="116"/>
      <c r="BY2321" s="116"/>
      <c r="CB2321" s="116"/>
      <c r="CE2321" s="116"/>
      <c r="CH2321" s="116"/>
      <c r="CK2321" s="116"/>
      <c r="CN2321" s="116"/>
      <c r="CQ2321" s="116"/>
    </row>
    <row r="2322" spans="49:95">
      <c r="AW2322" s="79"/>
      <c r="AX2322" s="116"/>
      <c r="BA2322" s="116"/>
      <c r="BD2322" s="116"/>
      <c r="BG2322" s="116"/>
      <c r="BJ2322" s="116"/>
      <c r="BM2322" s="116"/>
      <c r="BP2322" s="116"/>
      <c r="BS2322" s="116"/>
      <c r="BV2322" s="116"/>
      <c r="BY2322" s="116"/>
      <c r="CB2322" s="116"/>
      <c r="CE2322" s="116"/>
      <c r="CH2322" s="116"/>
      <c r="CK2322" s="116"/>
      <c r="CN2322" s="116"/>
      <c r="CQ2322" s="116"/>
    </row>
    <row r="2323" spans="49:95">
      <c r="AW2323" s="79"/>
      <c r="AX2323" s="116"/>
      <c r="BA2323" s="116"/>
      <c r="BD2323" s="116"/>
      <c r="BG2323" s="116"/>
      <c r="BJ2323" s="116"/>
      <c r="BM2323" s="116"/>
      <c r="BP2323" s="116"/>
      <c r="BS2323" s="116"/>
      <c r="BV2323" s="116"/>
      <c r="BY2323" s="116"/>
      <c r="CB2323" s="116"/>
      <c r="CE2323" s="116"/>
      <c r="CH2323" s="116"/>
      <c r="CK2323" s="116"/>
      <c r="CN2323" s="116"/>
      <c r="CQ2323" s="116"/>
    </row>
    <row r="2324" spans="49:95">
      <c r="AW2324" s="79"/>
      <c r="AX2324" s="116"/>
      <c r="BA2324" s="116"/>
      <c r="BD2324" s="116"/>
      <c r="BG2324" s="116"/>
      <c r="BJ2324" s="116"/>
      <c r="BM2324" s="116"/>
      <c r="BP2324" s="116"/>
      <c r="BS2324" s="116"/>
      <c r="BV2324" s="116"/>
      <c r="BY2324" s="116"/>
      <c r="CB2324" s="116"/>
      <c r="CE2324" s="116"/>
      <c r="CH2324" s="116"/>
      <c r="CK2324" s="116"/>
      <c r="CN2324" s="116"/>
      <c r="CQ2324" s="116"/>
    </row>
    <row r="2325" spans="49:95">
      <c r="AW2325" s="79"/>
      <c r="AX2325" s="116"/>
      <c r="BA2325" s="116"/>
      <c r="BD2325" s="116"/>
      <c r="BG2325" s="116"/>
      <c r="BJ2325" s="116"/>
      <c r="BM2325" s="116"/>
      <c r="BP2325" s="116"/>
      <c r="BS2325" s="116"/>
      <c r="BV2325" s="116"/>
      <c r="BY2325" s="116"/>
      <c r="CB2325" s="116"/>
      <c r="CE2325" s="116"/>
      <c r="CH2325" s="116"/>
      <c r="CK2325" s="116"/>
      <c r="CN2325" s="116"/>
      <c r="CQ2325" s="116"/>
    </row>
    <row r="2326" spans="49:95">
      <c r="AW2326" s="79"/>
      <c r="AX2326" s="116"/>
      <c r="BA2326" s="116"/>
      <c r="BD2326" s="116"/>
      <c r="BG2326" s="116"/>
      <c r="BJ2326" s="116"/>
      <c r="BM2326" s="116"/>
      <c r="BP2326" s="116"/>
      <c r="BS2326" s="116"/>
      <c r="BV2326" s="116"/>
      <c r="BY2326" s="116"/>
      <c r="CB2326" s="116"/>
      <c r="CE2326" s="116"/>
      <c r="CH2326" s="116"/>
      <c r="CK2326" s="116"/>
      <c r="CN2326" s="116"/>
      <c r="CQ2326" s="116"/>
    </row>
    <row r="2327" spans="49:95">
      <c r="AW2327" s="79"/>
      <c r="AX2327" s="116"/>
      <c r="BA2327" s="116"/>
      <c r="BD2327" s="116"/>
      <c r="BG2327" s="116"/>
      <c r="BJ2327" s="116"/>
      <c r="BM2327" s="116"/>
      <c r="BP2327" s="116"/>
      <c r="BS2327" s="116"/>
      <c r="BV2327" s="116"/>
      <c r="BY2327" s="116"/>
      <c r="CB2327" s="116"/>
      <c r="CE2327" s="116"/>
      <c r="CH2327" s="116"/>
      <c r="CK2327" s="116"/>
      <c r="CN2327" s="116"/>
      <c r="CQ2327" s="116"/>
    </row>
    <row r="2328" spans="49:95">
      <c r="AW2328" s="79"/>
      <c r="AX2328" s="116"/>
      <c r="BA2328" s="116"/>
      <c r="BD2328" s="116"/>
      <c r="BG2328" s="116"/>
      <c r="BJ2328" s="116"/>
      <c r="BM2328" s="116"/>
      <c r="BP2328" s="116"/>
      <c r="BS2328" s="116"/>
      <c r="BV2328" s="116"/>
      <c r="BY2328" s="116"/>
      <c r="CB2328" s="116"/>
      <c r="CE2328" s="116"/>
      <c r="CH2328" s="116"/>
      <c r="CK2328" s="116"/>
      <c r="CN2328" s="116"/>
      <c r="CQ2328" s="116"/>
    </row>
    <row r="2329" spans="49:95">
      <c r="AW2329" s="79"/>
      <c r="AX2329" s="116"/>
      <c r="BA2329" s="116"/>
      <c r="BD2329" s="116"/>
      <c r="BG2329" s="116"/>
      <c r="BJ2329" s="116"/>
      <c r="BM2329" s="116"/>
      <c r="BP2329" s="116"/>
      <c r="BS2329" s="116"/>
      <c r="BV2329" s="116"/>
      <c r="BY2329" s="116"/>
      <c r="CB2329" s="116"/>
      <c r="CE2329" s="116"/>
      <c r="CH2329" s="116"/>
      <c r="CK2329" s="116"/>
      <c r="CN2329" s="116"/>
      <c r="CQ2329" s="116"/>
    </row>
    <row r="2330" spans="49:95">
      <c r="AW2330" s="79"/>
      <c r="AX2330" s="116"/>
      <c r="BA2330" s="116"/>
      <c r="BD2330" s="116"/>
      <c r="BG2330" s="116"/>
      <c r="BJ2330" s="116"/>
      <c r="BM2330" s="116"/>
      <c r="BP2330" s="116"/>
      <c r="BS2330" s="116"/>
      <c r="BV2330" s="116"/>
      <c r="BY2330" s="116"/>
      <c r="CB2330" s="116"/>
      <c r="CE2330" s="116"/>
      <c r="CH2330" s="116"/>
      <c r="CK2330" s="116"/>
      <c r="CN2330" s="116"/>
      <c r="CQ2330" s="116"/>
    </row>
    <row r="2331" spans="49:95">
      <c r="AW2331" s="79"/>
      <c r="AX2331" s="116"/>
      <c r="BA2331" s="116"/>
      <c r="BD2331" s="116"/>
      <c r="BG2331" s="116"/>
      <c r="BJ2331" s="116"/>
      <c r="BM2331" s="116"/>
      <c r="BP2331" s="116"/>
      <c r="BS2331" s="116"/>
      <c r="BV2331" s="116"/>
      <c r="BY2331" s="116"/>
      <c r="CB2331" s="116"/>
      <c r="CE2331" s="116"/>
      <c r="CH2331" s="116"/>
      <c r="CK2331" s="116"/>
      <c r="CN2331" s="116"/>
      <c r="CQ2331" s="116"/>
    </row>
    <row r="2332" spans="49:95">
      <c r="AW2332" s="79"/>
      <c r="AX2332" s="116"/>
      <c r="BA2332" s="116"/>
      <c r="BD2332" s="116"/>
      <c r="BG2332" s="116"/>
      <c r="BJ2332" s="116"/>
      <c r="BM2332" s="116"/>
      <c r="BP2332" s="116"/>
      <c r="BS2332" s="116"/>
      <c r="BV2332" s="116"/>
      <c r="BY2332" s="116"/>
      <c r="CB2332" s="116"/>
      <c r="CE2332" s="116"/>
      <c r="CH2332" s="116"/>
      <c r="CK2332" s="116"/>
      <c r="CN2332" s="116"/>
      <c r="CQ2332" s="116"/>
    </row>
    <row r="2333" spans="49:95">
      <c r="AW2333" s="79"/>
      <c r="AX2333" s="116"/>
      <c r="BA2333" s="116"/>
      <c r="BD2333" s="116"/>
      <c r="BG2333" s="116"/>
      <c r="BJ2333" s="116"/>
      <c r="BM2333" s="116"/>
      <c r="BP2333" s="116"/>
      <c r="BS2333" s="116"/>
      <c r="BV2333" s="116"/>
      <c r="BY2333" s="116"/>
      <c r="CB2333" s="116"/>
      <c r="CE2333" s="116"/>
      <c r="CH2333" s="116"/>
      <c r="CK2333" s="116"/>
      <c r="CN2333" s="116"/>
      <c r="CQ2333" s="116"/>
    </row>
    <row r="2334" spans="49:95">
      <c r="AW2334" s="79"/>
      <c r="AX2334" s="116"/>
      <c r="BA2334" s="116"/>
      <c r="BD2334" s="116"/>
      <c r="BG2334" s="116"/>
      <c r="BJ2334" s="116"/>
      <c r="BM2334" s="116"/>
      <c r="BP2334" s="116"/>
      <c r="BS2334" s="116"/>
      <c r="BV2334" s="116"/>
      <c r="BY2334" s="116"/>
      <c r="CB2334" s="116"/>
      <c r="CE2334" s="116"/>
      <c r="CH2334" s="116"/>
      <c r="CK2334" s="116"/>
      <c r="CN2334" s="116"/>
      <c r="CQ2334" s="116"/>
    </row>
    <row r="2335" spans="49:95">
      <c r="AW2335" s="79"/>
      <c r="AX2335" s="116"/>
      <c r="BA2335" s="116"/>
      <c r="BD2335" s="116"/>
      <c r="BG2335" s="116"/>
      <c r="BJ2335" s="116"/>
      <c r="BM2335" s="116"/>
      <c r="BP2335" s="116"/>
      <c r="BS2335" s="116"/>
      <c r="BV2335" s="116"/>
      <c r="BY2335" s="116"/>
      <c r="CB2335" s="116"/>
      <c r="CE2335" s="116"/>
      <c r="CH2335" s="116"/>
      <c r="CK2335" s="116"/>
      <c r="CN2335" s="116"/>
      <c r="CQ2335" s="116"/>
    </row>
    <row r="2336" spans="49:95">
      <c r="AW2336" s="79"/>
      <c r="AX2336" s="116"/>
      <c r="BA2336" s="116"/>
      <c r="BD2336" s="116"/>
      <c r="BG2336" s="116"/>
      <c r="BJ2336" s="116"/>
      <c r="BM2336" s="116"/>
      <c r="BP2336" s="116"/>
      <c r="BS2336" s="116"/>
      <c r="BV2336" s="116"/>
      <c r="BY2336" s="116"/>
      <c r="CB2336" s="116"/>
      <c r="CE2336" s="116"/>
      <c r="CH2336" s="116"/>
      <c r="CK2336" s="116"/>
      <c r="CN2336" s="116"/>
      <c r="CQ2336" s="116"/>
    </row>
    <row r="2337" spans="49:95">
      <c r="AW2337" s="79"/>
      <c r="AX2337" s="116"/>
      <c r="BA2337" s="116"/>
      <c r="BD2337" s="116"/>
      <c r="BG2337" s="116"/>
      <c r="BJ2337" s="116"/>
      <c r="BM2337" s="116"/>
      <c r="BP2337" s="116"/>
      <c r="BS2337" s="116"/>
      <c r="BV2337" s="116"/>
      <c r="BY2337" s="116"/>
      <c r="CB2337" s="116"/>
      <c r="CE2337" s="116"/>
      <c r="CH2337" s="116"/>
      <c r="CK2337" s="116"/>
      <c r="CN2337" s="116"/>
      <c r="CQ2337" s="116"/>
    </row>
    <row r="2338" spans="49:95">
      <c r="AW2338" s="79"/>
      <c r="AX2338" s="116"/>
      <c r="BA2338" s="116"/>
      <c r="BD2338" s="116"/>
      <c r="BG2338" s="116"/>
      <c r="BJ2338" s="116"/>
      <c r="BM2338" s="116"/>
      <c r="BP2338" s="116"/>
      <c r="BS2338" s="116"/>
      <c r="BV2338" s="116"/>
      <c r="BY2338" s="116"/>
      <c r="CB2338" s="116"/>
      <c r="CE2338" s="116"/>
      <c r="CH2338" s="116"/>
      <c r="CK2338" s="116"/>
      <c r="CN2338" s="116"/>
      <c r="CQ2338" s="116"/>
    </row>
    <row r="2339" spans="49:95">
      <c r="AW2339" s="79"/>
      <c r="AX2339" s="116"/>
      <c r="BA2339" s="116"/>
      <c r="BD2339" s="116"/>
      <c r="BG2339" s="116"/>
      <c r="BJ2339" s="116"/>
      <c r="BM2339" s="116"/>
      <c r="BP2339" s="116"/>
      <c r="BS2339" s="116"/>
      <c r="BV2339" s="116"/>
      <c r="BY2339" s="116"/>
      <c r="CB2339" s="116"/>
      <c r="CE2339" s="116"/>
      <c r="CH2339" s="116"/>
      <c r="CK2339" s="116"/>
      <c r="CN2339" s="116"/>
      <c r="CQ2339" s="116"/>
    </row>
    <row r="2340" spans="49:95">
      <c r="AW2340" s="79"/>
      <c r="AX2340" s="116"/>
      <c r="BA2340" s="116"/>
      <c r="BD2340" s="116"/>
      <c r="BG2340" s="116"/>
      <c r="BJ2340" s="116"/>
      <c r="BM2340" s="116"/>
      <c r="BP2340" s="116"/>
      <c r="BS2340" s="116"/>
      <c r="BV2340" s="116"/>
      <c r="BY2340" s="116"/>
      <c r="CB2340" s="116"/>
      <c r="CE2340" s="116"/>
      <c r="CH2340" s="116"/>
      <c r="CK2340" s="116"/>
      <c r="CN2340" s="116"/>
      <c r="CQ2340" s="116"/>
    </row>
    <row r="2341" spans="49:95">
      <c r="AW2341" s="79"/>
      <c r="AX2341" s="116"/>
      <c r="BA2341" s="116"/>
      <c r="BD2341" s="116"/>
      <c r="BG2341" s="116"/>
      <c r="BJ2341" s="116"/>
      <c r="BM2341" s="116"/>
      <c r="BP2341" s="116"/>
      <c r="BS2341" s="116"/>
      <c r="BV2341" s="116"/>
      <c r="BY2341" s="116"/>
      <c r="CB2341" s="116"/>
      <c r="CE2341" s="116"/>
      <c r="CH2341" s="116"/>
      <c r="CK2341" s="116"/>
      <c r="CN2341" s="116"/>
      <c r="CQ2341" s="116"/>
    </row>
    <row r="2342" spans="49:95">
      <c r="AW2342" s="79"/>
      <c r="AX2342" s="116"/>
      <c r="BA2342" s="116"/>
      <c r="BD2342" s="116"/>
      <c r="BG2342" s="116"/>
      <c r="BJ2342" s="116"/>
      <c r="BM2342" s="116"/>
      <c r="BP2342" s="116"/>
      <c r="BS2342" s="116"/>
      <c r="BV2342" s="116"/>
      <c r="BY2342" s="116"/>
      <c r="CB2342" s="116"/>
      <c r="CE2342" s="116"/>
      <c r="CH2342" s="116"/>
      <c r="CK2342" s="116"/>
      <c r="CN2342" s="116"/>
      <c r="CQ2342" s="116"/>
    </row>
    <row r="2343" spans="49:95">
      <c r="AW2343" s="79"/>
      <c r="AX2343" s="116"/>
      <c r="BA2343" s="116"/>
      <c r="BD2343" s="116"/>
      <c r="BG2343" s="116"/>
      <c r="BJ2343" s="116"/>
      <c r="BM2343" s="116"/>
      <c r="BP2343" s="116"/>
      <c r="BS2343" s="116"/>
      <c r="BV2343" s="116"/>
      <c r="BY2343" s="116"/>
      <c r="CB2343" s="116"/>
      <c r="CE2343" s="116"/>
      <c r="CH2343" s="116"/>
      <c r="CK2343" s="116"/>
      <c r="CN2343" s="116"/>
      <c r="CQ2343" s="116"/>
    </row>
    <row r="2344" spans="49:95">
      <c r="AW2344" s="79"/>
      <c r="AX2344" s="116"/>
      <c r="BA2344" s="116"/>
      <c r="BD2344" s="116"/>
      <c r="BG2344" s="116"/>
      <c r="BJ2344" s="116"/>
      <c r="BM2344" s="116"/>
      <c r="BP2344" s="116"/>
      <c r="BS2344" s="116"/>
      <c r="BV2344" s="116"/>
      <c r="BY2344" s="116"/>
      <c r="CB2344" s="116"/>
      <c r="CE2344" s="116"/>
      <c r="CH2344" s="116"/>
      <c r="CK2344" s="116"/>
      <c r="CN2344" s="116"/>
      <c r="CQ2344" s="116"/>
    </row>
    <row r="2345" spans="49:95">
      <c r="AW2345" s="79"/>
      <c r="AX2345" s="116"/>
      <c r="BA2345" s="116"/>
      <c r="BD2345" s="116"/>
      <c r="BG2345" s="116"/>
      <c r="BJ2345" s="116"/>
      <c r="BM2345" s="116"/>
      <c r="BP2345" s="116"/>
      <c r="BS2345" s="116"/>
      <c r="BV2345" s="116"/>
      <c r="BY2345" s="116"/>
      <c r="CB2345" s="116"/>
      <c r="CE2345" s="116"/>
      <c r="CH2345" s="116"/>
      <c r="CK2345" s="116"/>
      <c r="CN2345" s="116"/>
      <c r="CQ2345" s="116"/>
    </row>
    <row r="2346" spans="49:95">
      <c r="AW2346" s="79"/>
      <c r="AX2346" s="116"/>
      <c r="BA2346" s="116"/>
      <c r="BD2346" s="116"/>
      <c r="BG2346" s="116"/>
      <c r="BJ2346" s="116"/>
      <c r="BM2346" s="116"/>
      <c r="BP2346" s="116"/>
      <c r="BS2346" s="116"/>
      <c r="BV2346" s="116"/>
      <c r="BY2346" s="116"/>
      <c r="CB2346" s="116"/>
      <c r="CE2346" s="116"/>
      <c r="CH2346" s="116"/>
      <c r="CK2346" s="116"/>
      <c r="CN2346" s="116"/>
      <c r="CQ2346" s="116"/>
    </row>
    <row r="2347" spans="49:95">
      <c r="AW2347" s="79"/>
      <c r="AX2347" s="116"/>
      <c r="BA2347" s="116"/>
      <c r="BD2347" s="116"/>
      <c r="BG2347" s="116"/>
      <c r="BJ2347" s="116"/>
      <c r="BM2347" s="116"/>
      <c r="BP2347" s="116"/>
      <c r="BS2347" s="116"/>
      <c r="BV2347" s="116"/>
      <c r="BY2347" s="116"/>
      <c r="CB2347" s="116"/>
      <c r="CE2347" s="116"/>
      <c r="CH2347" s="116"/>
      <c r="CK2347" s="116"/>
      <c r="CN2347" s="116"/>
      <c r="CQ2347" s="116"/>
    </row>
    <row r="2348" spans="49:95">
      <c r="AW2348" s="79"/>
      <c r="AX2348" s="116"/>
      <c r="BA2348" s="116"/>
      <c r="BD2348" s="116"/>
      <c r="BG2348" s="116"/>
      <c r="BJ2348" s="116"/>
      <c r="BM2348" s="116"/>
      <c r="BP2348" s="116"/>
      <c r="BS2348" s="116"/>
      <c r="BV2348" s="116"/>
      <c r="BY2348" s="116"/>
      <c r="CB2348" s="116"/>
      <c r="CE2348" s="116"/>
      <c r="CH2348" s="116"/>
      <c r="CK2348" s="116"/>
      <c r="CN2348" s="116"/>
      <c r="CQ2348" s="116"/>
    </row>
    <row r="2349" spans="49:95">
      <c r="AW2349" s="79"/>
      <c r="AX2349" s="116"/>
      <c r="BA2349" s="116"/>
      <c r="BD2349" s="116"/>
      <c r="BG2349" s="116"/>
      <c r="BJ2349" s="116"/>
      <c r="BM2349" s="116"/>
      <c r="BP2349" s="116"/>
      <c r="BS2349" s="116"/>
      <c r="BV2349" s="116"/>
      <c r="BY2349" s="116"/>
      <c r="CB2349" s="116"/>
      <c r="CE2349" s="116"/>
      <c r="CH2349" s="116"/>
      <c r="CK2349" s="116"/>
      <c r="CN2349" s="116"/>
      <c r="CQ2349" s="116"/>
    </row>
    <row r="2350" spans="49:95">
      <c r="AW2350" s="79"/>
      <c r="AX2350" s="116"/>
      <c r="BA2350" s="116"/>
      <c r="BD2350" s="116"/>
      <c r="BG2350" s="116"/>
      <c r="BJ2350" s="116"/>
      <c r="BM2350" s="116"/>
      <c r="BP2350" s="116"/>
      <c r="BS2350" s="116"/>
      <c r="BV2350" s="116"/>
      <c r="BY2350" s="116"/>
      <c r="CB2350" s="116"/>
      <c r="CE2350" s="116"/>
      <c r="CH2350" s="116"/>
      <c r="CK2350" s="116"/>
      <c r="CN2350" s="116"/>
      <c r="CQ2350" s="116"/>
    </row>
    <row r="2351" spans="49:95">
      <c r="AW2351" s="79"/>
      <c r="AX2351" s="116"/>
      <c r="BA2351" s="116"/>
      <c r="BD2351" s="116"/>
      <c r="BG2351" s="116"/>
      <c r="BJ2351" s="116"/>
      <c r="BM2351" s="116"/>
      <c r="BP2351" s="116"/>
      <c r="BS2351" s="116"/>
      <c r="BV2351" s="116"/>
      <c r="BY2351" s="116"/>
      <c r="CB2351" s="116"/>
      <c r="CE2351" s="116"/>
      <c r="CH2351" s="116"/>
      <c r="CK2351" s="116"/>
      <c r="CN2351" s="116"/>
      <c r="CQ2351" s="116"/>
    </row>
    <row r="2352" spans="49:95">
      <c r="AW2352" s="79"/>
      <c r="AX2352" s="116"/>
      <c r="BA2352" s="116"/>
      <c r="BD2352" s="116"/>
      <c r="BG2352" s="116"/>
      <c r="BJ2352" s="116"/>
      <c r="BM2352" s="116"/>
      <c r="BP2352" s="116"/>
      <c r="BS2352" s="116"/>
      <c r="BV2352" s="116"/>
      <c r="BY2352" s="116"/>
      <c r="CB2352" s="116"/>
      <c r="CE2352" s="116"/>
      <c r="CH2352" s="116"/>
      <c r="CK2352" s="116"/>
      <c r="CN2352" s="116"/>
      <c r="CQ2352" s="116"/>
    </row>
    <row r="2353" spans="49:95">
      <c r="AW2353" s="79"/>
      <c r="AX2353" s="116"/>
      <c r="BA2353" s="116"/>
      <c r="BD2353" s="116"/>
      <c r="BG2353" s="116"/>
      <c r="BJ2353" s="116"/>
      <c r="BM2353" s="116"/>
      <c r="BP2353" s="116"/>
      <c r="BS2353" s="116"/>
      <c r="BV2353" s="116"/>
      <c r="BY2353" s="116"/>
      <c r="CB2353" s="116"/>
      <c r="CE2353" s="116"/>
      <c r="CH2353" s="116"/>
      <c r="CK2353" s="116"/>
      <c r="CN2353" s="116"/>
      <c r="CQ2353" s="116"/>
    </row>
    <row r="2354" spans="49:95">
      <c r="AW2354" s="79"/>
      <c r="AX2354" s="116"/>
      <c r="BA2354" s="116"/>
      <c r="BD2354" s="116"/>
      <c r="BG2354" s="116"/>
      <c r="BJ2354" s="116"/>
      <c r="BM2354" s="116"/>
      <c r="BP2354" s="116"/>
      <c r="BS2354" s="116"/>
      <c r="BV2354" s="116"/>
      <c r="BY2354" s="116"/>
      <c r="CB2354" s="116"/>
      <c r="CE2354" s="116"/>
      <c r="CH2354" s="116"/>
      <c r="CK2354" s="116"/>
      <c r="CN2354" s="116"/>
      <c r="CQ2354" s="116"/>
    </row>
    <row r="2355" spans="49:95">
      <c r="AW2355" s="79"/>
      <c r="AX2355" s="116"/>
      <c r="BA2355" s="116"/>
      <c r="BD2355" s="116"/>
      <c r="BG2355" s="116"/>
      <c r="BJ2355" s="116"/>
      <c r="BM2355" s="116"/>
      <c r="BP2355" s="116"/>
      <c r="BS2355" s="116"/>
      <c r="BV2355" s="116"/>
      <c r="BY2355" s="116"/>
      <c r="CB2355" s="116"/>
      <c r="CE2355" s="116"/>
      <c r="CH2355" s="116"/>
      <c r="CK2355" s="116"/>
      <c r="CN2355" s="116"/>
      <c r="CQ2355" s="116"/>
    </row>
    <row r="2356" spans="49:95">
      <c r="AW2356" s="79"/>
      <c r="AX2356" s="116"/>
      <c r="BA2356" s="116"/>
      <c r="BD2356" s="116"/>
      <c r="BG2356" s="116"/>
      <c r="BJ2356" s="116"/>
      <c r="BM2356" s="116"/>
      <c r="BP2356" s="116"/>
      <c r="BS2356" s="116"/>
      <c r="BV2356" s="116"/>
      <c r="BY2356" s="116"/>
      <c r="CB2356" s="116"/>
      <c r="CE2356" s="116"/>
      <c r="CH2356" s="116"/>
      <c r="CK2356" s="116"/>
      <c r="CN2356" s="116"/>
      <c r="CQ2356" s="116"/>
    </row>
    <row r="2357" spans="49:95">
      <c r="AW2357" s="79"/>
      <c r="AX2357" s="116"/>
      <c r="BA2357" s="116"/>
      <c r="BD2357" s="116"/>
      <c r="BG2357" s="116"/>
      <c r="BJ2357" s="116"/>
      <c r="BM2357" s="116"/>
      <c r="BP2357" s="116"/>
      <c r="BS2357" s="116"/>
      <c r="BV2357" s="116"/>
      <c r="BY2357" s="116"/>
      <c r="CB2357" s="116"/>
      <c r="CE2357" s="116"/>
      <c r="CH2357" s="116"/>
      <c r="CK2357" s="116"/>
      <c r="CN2357" s="116"/>
      <c r="CQ2357" s="116"/>
    </row>
    <row r="2358" spans="49:95">
      <c r="AW2358" s="79"/>
      <c r="AX2358" s="116"/>
      <c r="BA2358" s="116"/>
      <c r="BD2358" s="116"/>
      <c r="BG2358" s="116"/>
      <c r="BJ2358" s="116"/>
      <c r="BM2358" s="116"/>
      <c r="BP2358" s="116"/>
      <c r="BS2358" s="116"/>
      <c r="BV2358" s="116"/>
      <c r="BY2358" s="116"/>
      <c r="CB2358" s="116"/>
      <c r="CE2358" s="116"/>
      <c r="CH2358" s="116"/>
      <c r="CK2358" s="116"/>
      <c r="CN2358" s="116"/>
      <c r="CQ2358" s="116"/>
    </row>
    <row r="2359" spans="49:95">
      <c r="AW2359" s="79"/>
      <c r="AX2359" s="116"/>
      <c r="BA2359" s="116"/>
      <c r="BD2359" s="116"/>
      <c r="BG2359" s="116"/>
      <c r="BJ2359" s="116"/>
      <c r="BM2359" s="116"/>
      <c r="BP2359" s="116"/>
      <c r="BS2359" s="116"/>
      <c r="BV2359" s="116"/>
      <c r="BY2359" s="116"/>
      <c r="CB2359" s="116"/>
      <c r="CE2359" s="116"/>
      <c r="CH2359" s="116"/>
      <c r="CK2359" s="116"/>
      <c r="CN2359" s="116"/>
      <c r="CQ2359" s="116"/>
    </row>
    <row r="2360" spans="49:95">
      <c r="AW2360" s="79"/>
      <c r="AX2360" s="116"/>
      <c r="BA2360" s="116"/>
      <c r="BD2360" s="116"/>
      <c r="BG2360" s="116"/>
      <c r="BJ2360" s="116"/>
      <c r="BM2360" s="116"/>
      <c r="BP2360" s="116"/>
      <c r="BS2360" s="116"/>
      <c r="BV2360" s="116"/>
      <c r="BY2360" s="116"/>
      <c r="CB2360" s="116"/>
      <c r="CE2360" s="116"/>
      <c r="CH2360" s="116"/>
      <c r="CK2360" s="116"/>
      <c r="CN2360" s="116"/>
      <c r="CQ2360" s="116"/>
    </row>
    <row r="2361" spans="49:95">
      <c r="AW2361" s="79"/>
      <c r="AX2361" s="116"/>
      <c r="BA2361" s="116"/>
      <c r="BD2361" s="116"/>
      <c r="BG2361" s="116"/>
      <c r="BJ2361" s="116"/>
      <c r="BM2361" s="116"/>
      <c r="BP2361" s="116"/>
      <c r="BS2361" s="116"/>
      <c r="BV2361" s="116"/>
      <c r="BY2361" s="116"/>
      <c r="CB2361" s="116"/>
      <c r="CE2361" s="116"/>
      <c r="CH2361" s="116"/>
      <c r="CK2361" s="116"/>
      <c r="CN2361" s="116"/>
      <c r="CQ2361" s="116"/>
    </row>
    <row r="2362" spans="49:95">
      <c r="AW2362" s="79"/>
      <c r="AX2362" s="116"/>
      <c r="BA2362" s="116"/>
      <c r="BD2362" s="116"/>
      <c r="BG2362" s="116"/>
      <c r="BJ2362" s="116"/>
      <c r="BM2362" s="116"/>
      <c r="BP2362" s="116"/>
      <c r="BS2362" s="116"/>
      <c r="BV2362" s="116"/>
      <c r="BY2362" s="116"/>
      <c r="CB2362" s="116"/>
      <c r="CE2362" s="116"/>
      <c r="CH2362" s="116"/>
      <c r="CK2362" s="116"/>
      <c r="CN2362" s="116"/>
      <c r="CQ2362" s="116"/>
    </row>
    <row r="2363" spans="49:95">
      <c r="AW2363" s="79"/>
      <c r="AX2363" s="116"/>
      <c r="BA2363" s="116"/>
      <c r="BD2363" s="116"/>
      <c r="BG2363" s="116"/>
      <c r="BJ2363" s="116"/>
      <c r="BM2363" s="116"/>
      <c r="BP2363" s="116"/>
      <c r="BS2363" s="116"/>
      <c r="BV2363" s="116"/>
      <c r="BY2363" s="116"/>
      <c r="CB2363" s="116"/>
      <c r="CE2363" s="116"/>
      <c r="CH2363" s="116"/>
      <c r="CK2363" s="116"/>
      <c r="CN2363" s="116"/>
      <c r="CQ2363" s="116"/>
    </row>
    <row r="2364" spans="49:95">
      <c r="AW2364" s="79"/>
      <c r="AX2364" s="116"/>
      <c r="BA2364" s="116"/>
      <c r="BD2364" s="116"/>
      <c r="BG2364" s="116"/>
      <c r="BJ2364" s="116"/>
      <c r="BM2364" s="116"/>
      <c r="BP2364" s="116"/>
      <c r="BS2364" s="116"/>
      <c r="BV2364" s="116"/>
      <c r="BY2364" s="116"/>
      <c r="CB2364" s="116"/>
      <c r="CE2364" s="116"/>
      <c r="CH2364" s="116"/>
      <c r="CK2364" s="116"/>
      <c r="CN2364" s="116"/>
      <c r="CQ2364" s="116"/>
    </row>
    <row r="2365" spans="49:95">
      <c r="AW2365" s="79"/>
      <c r="AX2365" s="116"/>
      <c r="BA2365" s="116"/>
      <c r="BD2365" s="116"/>
      <c r="BG2365" s="116"/>
      <c r="BJ2365" s="116"/>
      <c r="BM2365" s="116"/>
      <c r="BP2365" s="116"/>
      <c r="BS2365" s="116"/>
      <c r="BV2365" s="116"/>
      <c r="BY2365" s="116"/>
      <c r="CB2365" s="116"/>
      <c r="CE2365" s="116"/>
      <c r="CH2365" s="116"/>
      <c r="CK2365" s="116"/>
      <c r="CN2365" s="116"/>
      <c r="CQ2365" s="116"/>
    </row>
    <row r="2366" spans="49:95">
      <c r="AW2366" s="79"/>
      <c r="AX2366" s="116"/>
      <c r="BA2366" s="116"/>
      <c r="BD2366" s="116"/>
      <c r="BG2366" s="116"/>
      <c r="BJ2366" s="116"/>
      <c r="BM2366" s="116"/>
      <c r="BP2366" s="116"/>
      <c r="BS2366" s="116"/>
      <c r="BV2366" s="116"/>
      <c r="BY2366" s="116"/>
      <c r="CB2366" s="116"/>
      <c r="CE2366" s="116"/>
      <c r="CH2366" s="116"/>
      <c r="CK2366" s="116"/>
      <c r="CN2366" s="116"/>
      <c r="CQ2366" s="116"/>
    </row>
    <row r="2367" spans="49:95">
      <c r="AW2367" s="79"/>
      <c r="AX2367" s="116"/>
      <c r="BA2367" s="116"/>
      <c r="BD2367" s="116"/>
      <c r="BG2367" s="116"/>
      <c r="BJ2367" s="116"/>
      <c r="BM2367" s="116"/>
      <c r="BP2367" s="116"/>
      <c r="BS2367" s="116"/>
      <c r="BV2367" s="116"/>
      <c r="BY2367" s="116"/>
      <c r="CB2367" s="116"/>
      <c r="CE2367" s="116"/>
      <c r="CH2367" s="116"/>
      <c r="CK2367" s="116"/>
      <c r="CN2367" s="116"/>
      <c r="CQ2367" s="116"/>
    </row>
    <row r="2368" spans="49:95">
      <c r="AW2368" s="79"/>
      <c r="AX2368" s="116"/>
      <c r="BA2368" s="116"/>
      <c r="BD2368" s="116"/>
      <c r="BG2368" s="116"/>
      <c r="BJ2368" s="116"/>
      <c r="BM2368" s="116"/>
      <c r="BP2368" s="116"/>
      <c r="BS2368" s="116"/>
      <c r="BV2368" s="116"/>
      <c r="BY2368" s="116"/>
      <c r="CB2368" s="116"/>
      <c r="CE2368" s="116"/>
      <c r="CH2368" s="116"/>
      <c r="CK2368" s="116"/>
      <c r="CN2368" s="116"/>
      <c r="CQ2368" s="116"/>
    </row>
    <row r="2369" spans="49:95">
      <c r="AW2369" s="79"/>
      <c r="AX2369" s="116"/>
      <c r="BA2369" s="116"/>
      <c r="BD2369" s="116"/>
      <c r="BG2369" s="116"/>
      <c r="BJ2369" s="116"/>
      <c r="BM2369" s="116"/>
      <c r="BP2369" s="116"/>
      <c r="BS2369" s="116"/>
      <c r="BV2369" s="116"/>
      <c r="BY2369" s="116"/>
      <c r="CB2369" s="116"/>
      <c r="CE2369" s="116"/>
      <c r="CH2369" s="116"/>
      <c r="CK2369" s="116"/>
      <c r="CN2369" s="116"/>
      <c r="CQ2369" s="116"/>
    </row>
    <row r="2370" spans="49:95">
      <c r="AW2370" s="79"/>
      <c r="AX2370" s="116"/>
      <c r="BA2370" s="116"/>
      <c r="BD2370" s="116"/>
      <c r="BG2370" s="116"/>
      <c r="BJ2370" s="116"/>
      <c r="BM2370" s="116"/>
      <c r="BP2370" s="116"/>
      <c r="BS2370" s="116"/>
      <c r="BV2370" s="116"/>
      <c r="BY2370" s="116"/>
      <c r="CB2370" s="116"/>
      <c r="CE2370" s="116"/>
      <c r="CH2370" s="116"/>
      <c r="CK2370" s="116"/>
      <c r="CN2370" s="116"/>
      <c r="CQ2370" s="116"/>
    </row>
    <row r="2371" spans="49:95">
      <c r="AW2371" s="79"/>
      <c r="AX2371" s="116"/>
      <c r="BA2371" s="116"/>
      <c r="BD2371" s="116"/>
      <c r="BG2371" s="116"/>
      <c r="BJ2371" s="116"/>
      <c r="BM2371" s="116"/>
      <c r="BP2371" s="116"/>
      <c r="BS2371" s="116"/>
      <c r="BV2371" s="116"/>
      <c r="BY2371" s="116"/>
      <c r="CB2371" s="116"/>
      <c r="CE2371" s="116"/>
      <c r="CH2371" s="116"/>
      <c r="CK2371" s="116"/>
      <c r="CN2371" s="116"/>
      <c r="CQ2371" s="116"/>
    </row>
    <row r="2372" spans="49:95">
      <c r="AW2372" s="79"/>
      <c r="AX2372" s="116"/>
      <c r="BA2372" s="116"/>
      <c r="BD2372" s="116"/>
      <c r="BG2372" s="116"/>
      <c r="BJ2372" s="116"/>
      <c r="BM2372" s="116"/>
      <c r="BP2372" s="116"/>
      <c r="BS2372" s="116"/>
      <c r="BV2372" s="116"/>
      <c r="BY2372" s="116"/>
      <c r="CB2372" s="116"/>
      <c r="CE2372" s="116"/>
      <c r="CH2372" s="116"/>
      <c r="CK2372" s="116"/>
      <c r="CN2372" s="116"/>
      <c r="CQ2372" s="116"/>
    </row>
    <row r="2373" spans="49:95">
      <c r="AW2373" s="79"/>
      <c r="AX2373" s="116"/>
      <c r="BA2373" s="116"/>
      <c r="BD2373" s="116"/>
      <c r="BG2373" s="116"/>
      <c r="BJ2373" s="116"/>
      <c r="BM2373" s="116"/>
      <c r="BP2373" s="116"/>
      <c r="BS2373" s="116"/>
      <c r="BV2373" s="116"/>
      <c r="BY2373" s="116"/>
      <c r="CB2373" s="116"/>
      <c r="CE2373" s="116"/>
      <c r="CH2373" s="116"/>
      <c r="CK2373" s="116"/>
      <c r="CN2373" s="116"/>
      <c r="CQ2373" s="116"/>
    </row>
    <row r="2374" spans="49:95">
      <c r="AW2374" s="79"/>
      <c r="AX2374" s="116"/>
      <c r="BA2374" s="116"/>
      <c r="BD2374" s="116"/>
      <c r="BG2374" s="116"/>
      <c r="BJ2374" s="116"/>
      <c r="BM2374" s="116"/>
      <c r="BP2374" s="116"/>
      <c r="BS2374" s="116"/>
      <c r="BV2374" s="116"/>
      <c r="BY2374" s="116"/>
      <c r="CB2374" s="116"/>
      <c r="CE2374" s="116"/>
      <c r="CH2374" s="116"/>
      <c r="CK2374" s="116"/>
      <c r="CN2374" s="116"/>
      <c r="CQ2374" s="116"/>
    </row>
    <row r="2375" spans="49:95">
      <c r="AW2375" s="79"/>
      <c r="AX2375" s="116"/>
      <c r="BA2375" s="116"/>
      <c r="BD2375" s="116"/>
      <c r="BG2375" s="116"/>
      <c r="BJ2375" s="116"/>
      <c r="BM2375" s="116"/>
      <c r="BP2375" s="116"/>
      <c r="BS2375" s="116"/>
      <c r="BV2375" s="116"/>
      <c r="BY2375" s="116"/>
      <c r="CB2375" s="116"/>
      <c r="CE2375" s="116"/>
      <c r="CH2375" s="116"/>
      <c r="CK2375" s="116"/>
      <c r="CN2375" s="116"/>
      <c r="CQ2375" s="116"/>
    </row>
    <row r="2376" spans="49:95">
      <c r="AW2376" s="79"/>
      <c r="AX2376" s="116"/>
      <c r="BA2376" s="116"/>
      <c r="BD2376" s="116"/>
      <c r="BG2376" s="116"/>
      <c r="BJ2376" s="116"/>
      <c r="BM2376" s="116"/>
      <c r="BP2376" s="116"/>
      <c r="BS2376" s="116"/>
      <c r="BV2376" s="116"/>
      <c r="BY2376" s="116"/>
      <c r="CB2376" s="116"/>
      <c r="CE2376" s="116"/>
      <c r="CH2376" s="116"/>
      <c r="CK2376" s="116"/>
      <c r="CN2376" s="116"/>
      <c r="CQ2376" s="116"/>
    </row>
    <row r="2377" spans="49:95">
      <c r="AW2377" s="79"/>
      <c r="AX2377" s="116"/>
      <c r="BA2377" s="116"/>
      <c r="BD2377" s="116"/>
      <c r="BG2377" s="116"/>
      <c r="BJ2377" s="116"/>
      <c r="BM2377" s="116"/>
      <c r="BP2377" s="116"/>
      <c r="BS2377" s="116"/>
      <c r="BV2377" s="116"/>
      <c r="BY2377" s="116"/>
      <c r="CB2377" s="116"/>
      <c r="CE2377" s="116"/>
      <c r="CH2377" s="116"/>
      <c r="CK2377" s="116"/>
      <c r="CN2377" s="116"/>
      <c r="CQ2377" s="116"/>
    </row>
    <row r="2378" spans="49:95">
      <c r="AW2378" s="79"/>
      <c r="AX2378" s="116"/>
      <c r="BA2378" s="116"/>
      <c r="BD2378" s="116"/>
      <c r="BG2378" s="116"/>
      <c r="BJ2378" s="116"/>
      <c r="BM2378" s="116"/>
      <c r="BP2378" s="116"/>
      <c r="BS2378" s="116"/>
      <c r="BV2378" s="116"/>
      <c r="BY2378" s="116"/>
      <c r="CB2378" s="116"/>
      <c r="CE2378" s="116"/>
      <c r="CH2378" s="116"/>
      <c r="CK2378" s="116"/>
      <c r="CN2378" s="116"/>
      <c r="CQ2378" s="116"/>
    </row>
    <row r="2379" spans="49:95">
      <c r="AW2379" s="79"/>
      <c r="AX2379" s="116"/>
      <c r="BA2379" s="116"/>
      <c r="BD2379" s="116"/>
      <c r="BG2379" s="116"/>
      <c r="BJ2379" s="116"/>
      <c r="BM2379" s="116"/>
      <c r="BP2379" s="116"/>
      <c r="BS2379" s="116"/>
      <c r="BV2379" s="116"/>
      <c r="BY2379" s="116"/>
      <c r="CB2379" s="116"/>
      <c r="CE2379" s="116"/>
      <c r="CH2379" s="116"/>
      <c r="CK2379" s="116"/>
      <c r="CN2379" s="116"/>
      <c r="CQ2379" s="116"/>
    </row>
    <row r="2380" spans="49:95">
      <c r="AW2380" s="79"/>
      <c r="AX2380" s="116"/>
      <c r="BA2380" s="116"/>
      <c r="BD2380" s="116"/>
      <c r="BG2380" s="116"/>
      <c r="BJ2380" s="116"/>
      <c r="BM2380" s="116"/>
      <c r="BP2380" s="116"/>
      <c r="BS2380" s="116"/>
      <c r="BV2380" s="116"/>
      <c r="BY2380" s="116"/>
      <c r="CB2380" s="116"/>
      <c r="CE2380" s="116"/>
      <c r="CH2380" s="116"/>
      <c r="CK2380" s="116"/>
      <c r="CN2380" s="116"/>
      <c r="CQ2380" s="116"/>
    </row>
    <row r="2381" spans="49:95">
      <c r="AW2381" s="79"/>
      <c r="AX2381" s="116"/>
      <c r="BA2381" s="116"/>
      <c r="BD2381" s="116"/>
      <c r="BG2381" s="116"/>
      <c r="BJ2381" s="116"/>
      <c r="BM2381" s="116"/>
      <c r="BP2381" s="116"/>
      <c r="BS2381" s="116"/>
      <c r="BV2381" s="116"/>
      <c r="BY2381" s="116"/>
      <c r="CB2381" s="116"/>
      <c r="CE2381" s="116"/>
      <c r="CH2381" s="116"/>
      <c r="CK2381" s="116"/>
      <c r="CN2381" s="116"/>
      <c r="CQ2381" s="116"/>
    </row>
    <row r="2382" spans="49:95">
      <c r="AW2382" s="79"/>
      <c r="AX2382" s="116"/>
      <c r="BA2382" s="116"/>
      <c r="BD2382" s="116"/>
      <c r="BG2382" s="116"/>
      <c r="BJ2382" s="116"/>
      <c r="BM2382" s="116"/>
      <c r="BP2382" s="116"/>
      <c r="BS2382" s="116"/>
      <c r="BV2382" s="116"/>
      <c r="BY2382" s="116"/>
      <c r="CB2382" s="116"/>
      <c r="CE2382" s="116"/>
      <c r="CH2382" s="116"/>
      <c r="CK2382" s="116"/>
      <c r="CN2382" s="116"/>
      <c r="CQ2382" s="116"/>
    </row>
    <row r="2383" spans="49:95">
      <c r="AW2383" s="79"/>
      <c r="AX2383" s="116"/>
      <c r="BA2383" s="116"/>
      <c r="BD2383" s="116"/>
      <c r="BG2383" s="116"/>
      <c r="BJ2383" s="116"/>
      <c r="BM2383" s="116"/>
      <c r="BP2383" s="116"/>
      <c r="BS2383" s="116"/>
      <c r="BV2383" s="116"/>
      <c r="BY2383" s="116"/>
      <c r="CB2383" s="116"/>
      <c r="CE2383" s="116"/>
      <c r="CH2383" s="116"/>
      <c r="CK2383" s="116"/>
      <c r="CN2383" s="116"/>
      <c r="CQ2383" s="116"/>
    </row>
    <row r="2384" spans="49:95">
      <c r="AW2384" s="79"/>
      <c r="AX2384" s="116"/>
      <c r="BA2384" s="116"/>
      <c r="BD2384" s="116"/>
      <c r="BG2384" s="116"/>
      <c r="BJ2384" s="116"/>
      <c r="BM2384" s="116"/>
      <c r="BP2384" s="116"/>
      <c r="BS2384" s="116"/>
      <c r="BV2384" s="116"/>
      <c r="BY2384" s="116"/>
      <c r="CB2384" s="116"/>
      <c r="CE2384" s="116"/>
      <c r="CH2384" s="116"/>
      <c r="CK2384" s="116"/>
      <c r="CN2384" s="116"/>
      <c r="CQ2384" s="116"/>
    </row>
    <row r="2385" spans="49:95">
      <c r="AW2385" s="79"/>
      <c r="AX2385" s="116"/>
      <c r="BA2385" s="116"/>
      <c r="BD2385" s="116"/>
      <c r="BG2385" s="116"/>
      <c r="BJ2385" s="116"/>
      <c r="BM2385" s="116"/>
      <c r="BP2385" s="116"/>
      <c r="BS2385" s="116"/>
      <c r="BV2385" s="116"/>
      <c r="BY2385" s="116"/>
      <c r="CB2385" s="116"/>
      <c r="CE2385" s="116"/>
      <c r="CH2385" s="116"/>
      <c r="CK2385" s="116"/>
      <c r="CN2385" s="116"/>
      <c r="CQ2385" s="116"/>
    </row>
    <row r="2386" spans="49:95">
      <c r="AW2386" s="79"/>
      <c r="AX2386" s="116"/>
      <c r="BA2386" s="116"/>
      <c r="BD2386" s="116"/>
      <c r="BG2386" s="116"/>
      <c r="BJ2386" s="116"/>
      <c r="BM2386" s="116"/>
      <c r="BP2386" s="116"/>
      <c r="BS2386" s="116"/>
      <c r="BV2386" s="116"/>
      <c r="BY2386" s="116"/>
      <c r="CB2386" s="116"/>
      <c r="CE2386" s="116"/>
      <c r="CH2386" s="116"/>
      <c r="CK2386" s="116"/>
      <c r="CN2386" s="116"/>
      <c r="CQ2386" s="116"/>
    </row>
    <row r="2387" spans="49:95">
      <c r="AW2387" s="79"/>
      <c r="AX2387" s="116"/>
      <c r="BA2387" s="116"/>
      <c r="BD2387" s="116"/>
      <c r="BG2387" s="116"/>
      <c r="BJ2387" s="116"/>
      <c r="BM2387" s="116"/>
      <c r="BP2387" s="116"/>
      <c r="BS2387" s="116"/>
      <c r="BV2387" s="116"/>
      <c r="BY2387" s="116"/>
      <c r="CB2387" s="116"/>
      <c r="CE2387" s="116"/>
      <c r="CH2387" s="116"/>
      <c r="CK2387" s="116"/>
      <c r="CN2387" s="116"/>
      <c r="CQ2387" s="116"/>
    </row>
    <row r="2388" spans="49:95">
      <c r="AW2388" s="79"/>
      <c r="AX2388" s="116"/>
      <c r="BA2388" s="116"/>
      <c r="BD2388" s="116"/>
      <c r="BG2388" s="116"/>
      <c r="BJ2388" s="116"/>
      <c r="BM2388" s="116"/>
      <c r="BP2388" s="116"/>
      <c r="BS2388" s="116"/>
      <c r="BV2388" s="116"/>
      <c r="BY2388" s="116"/>
      <c r="CB2388" s="116"/>
      <c r="CE2388" s="116"/>
      <c r="CH2388" s="116"/>
      <c r="CK2388" s="116"/>
      <c r="CN2388" s="116"/>
      <c r="CQ2388" s="116"/>
    </row>
    <row r="2389" spans="49:95">
      <c r="AW2389" s="79"/>
      <c r="AX2389" s="116"/>
      <c r="BA2389" s="116"/>
      <c r="BD2389" s="116"/>
      <c r="BG2389" s="116"/>
      <c r="BJ2389" s="116"/>
      <c r="BM2389" s="116"/>
      <c r="BP2389" s="116"/>
      <c r="BS2389" s="116"/>
      <c r="BV2389" s="116"/>
      <c r="BY2389" s="116"/>
      <c r="CB2389" s="116"/>
      <c r="CE2389" s="116"/>
      <c r="CH2389" s="116"/>
      <c r="CK2389" s="116"/>
      <c r="CN2389" s="116"/>
      <c r="CQ2389" s="116"/>
    </row>
    <row r="2390" spans="49:95">
      <c r="AW2390" s="79"/>
      <c r="AX2390" s="116"/>
      <c r="BA2390" s="116"/>
      <c r="BD2390" s="116"/>
      <c r="BG2390" s="116"/>
      <c r="BJ2390" s="116"/>
      <c r="BM2390" s="116"/>
      <c r="BP2390" s="116"/>
      <c r="BS2390" s="116"/>
      <c r="BV2390" s="116"/>
      <c r="BY2390" s="116"/>
      <c r="CB2390" s="116"/>
      <c r="CE2390" s="116"/>
      <c r="CH2390" s="116"/>
      <c r="CK2390" s="116"/>
      <c r="CN2390" s="116"/>
      <c r="CQ2390" s="116"/>
    </row>
    <row r="2391" spans="49:95">
      <c r="AW2391" s="79"/>
      <c r="AX2391" s="116"/>
      <c r="BA2391" s="116"/>
      <c r="BD2391" s="116"/>
      <c r="BG2391" s="116"/>
      <c r="BJ2391" s="116"/>
      <c r="BM2391" s="116"/>
      <c r="BP2391" s="116"/>
      <c r="BS2391" s="116"/>
      <c r="BV2391" s="116"/>
      <c r="BY2391" s="116"/>
      <c r="CB2391" s="116"/>
      <c r="CE2391" s="116"/>
      <c r="CH2391" s="116"/>
      <c r="CK2391" s="116"/>
      <c r="CN2391" s="116"/>
      <c r="CQ2391" s="116"/>
    </row>
    <row r="2392" spans="49:95">
      <c r="AW2392" s="79"/>
      <c r="AX2392" s="116"/>
      <c r="BA2392" s="116"/>
      <c r="BD2392" s="116"/>
      <c r="BG2392" s="116"/>
      <c r="BJ2392" s="116"/>
      <c r="BM2392" s="116"/>
      <c r="BP2392" s="116"/>
      <c r="BS2392" s="116"/>
      <c r="BV2392" s="116"/>
      <c r="BY2392" s="116"/>
      <c r="CB2392" s="116"/>
      <c r="CE2392" s="116"/>
      <c r="CH2392" s="116"/>
      <c r="CK2392" s="116"/>
      <c r="CN2392" s="116"/>
      <c r="CQ2392" s="116"/>
    </row>
    <row r="2393" spans="49:95">
      <c r="AW2393" s="79"/>
      <c r="AX2393" s="116"/>
      <c r="BA2393" s="116"/>
      <c r="BD2393" s="116"/>
      <c r="BG2393" s="116"/>
      <c r="BJ2393" s="116"/>
      <c r="BM2393" s="116"/>
      <c r="BP2393" s="116"/>
      <c r="BS2393" s="116"/>
      <c r="BV2393" s="116"/>
      <c r="BY2393" s="116"/>
      <c r="CB2393" s="116"/>
      <c r="CE2393" s="116"/>
      <c r="CH2393" s="116"/>
      <c r="CK2393" s="116"/>
      <c r="CN2393" s="116"/>
      <c r="CQ2393" s="116"/>
    </row>
    <row r="2394" spans="49:95">
      <c r="AW2394" s="79"/>
      <c r="AX2394" s="116"/>
      <c r="BA2394" s="116"/>
      <c r="BD2394" s="116"/>
      <c r="BG2394" s="116"/>
      <c r="BJ2394" s="116"/>
      <c r="BM2394" s="116"/>
      <c r="BP2394" s="116"/>
      <c r="BS2394" s="116"/>
      <c r="BV2394" s="116"/>
      <c r="BY2394" s="116"/>
      <c r="CB2394" s="116"/>
      <c r="CE2394" s="116"/>
      <c r="CH2394" s="116"/>
      <c r="CK2394" s="116"/>
      <c r="CN2394" s="116"/>
      <c r="CQ2394" s="116"/>
    </row>
    <row r="2395" spans="49:95">
      <c r="AW2395" s="79"/>
      <c r="AX2395" s="116"/>
      <c r="BA2395" s="116"/>
      <c r="BD2395" s="116"/>
      <c r="BG2395" s="116"/>
      <c r="BJ2395" s="116"/>
      <c r="BM2395" s="116"/>
      <c r="BP2395" s="116"/>
      <c r="BS2395" s="116"/>
      <c r="BV2395" s="116"/>
      <c r="BY2395" s="116"/>
      <c r="CB2395" s="116"/>
      <c r="CE2395" s="116"/>
      <c r="CH2395" s="116"/>
      <c r="CK2395" s="116"/>
      <c r="CN2395" s="116"/>
      <c r="CQ2395" s="116"/>
    </row>
    <row r="2396" spans="49:95">
      <c r="AW2396" s="79"/>
      <c r="AX2396" s="116"/>
      <c r="BA2396" s="116"/>
      <c r="BD2396" s="116"/>
      <c r="BG2396" s="116"/>
      <c r="BJ2396" s="116"/>
      <c r="BM2396" s="116"/>
      <c r="BP2396" s="116"/>
      <c r="BS2396" s="116"/>
      <c r="BV2396" s="116"/>
      <c r="BY2396" s="116"/>
      <c r="CB2396" s="116"/>
      <c r="CE2396" s="116"/>
      <c r="CH2396" s="116"/>
      <c r="CK2396" s="116"/>
      <c r="CN2396" s="116"/>
      <c r="CQ2396" s="116"/>
    </row>
    <row r="2397" spans="49:95">
      <c r="AW2397" s="79"/>
      <c r="AX2397" s="116"/>
      <c r="BA2397" s="116"/>
      <c r="BD2397" s="116"/>
      <c r="BG2397" s="116"/>
      <c r="BJ2397" s="116"/>
      <c r="BM2397" s="116"/>
      <c r="BP2397" s="116"/>
      <c r="BS2397" s="116"/>
      <c r="BV2397" s="116"/>
      <c r="BY2397" s="116"/>
      <c r="CB2397" s="116"/>
      <c r="CE2397" s="116"/>
      <c r="CH2397" s="116"/>
      <c r="CK2397" s="116"/>
      <c r="CN2397" s="116"/>
      <c r="CQ2397" s="116"/>
    </row>
    <row r="2398" spans="49:95">
      <c r="AW2398" s="79"/>
      <c r="AX2398" s="116"/>
      <c r="BA2398" s="116"/>
      <c r="BD2398" s="116"/>
      <c r="BG2398" s="116"/>
      <c r="BJ2398" s="116"/>
      <c r="BM2398" s="116"/>
      <c r="BP2398" s="116"/>
      <c r="BS2398" s="116"/>
      <c r="BV2398" s="116"/>
      <c r="BY2398" s="116"/>
      <c r="CB2398" s="116"/>
      <c r="CE2398" s="116"/>
      <c r="CH2398" s="116"/>
      <c r="CK2398" s="116"/>
      <c r="CN2398" s="116"/>
      <c r="CQ2398" s="116"/>
    </row>
    <row r="2399" spans="49:95">
      <c r="AW2399" s="79"/>
      <c r="AX2399" s="116"/>
      <c r="BA2399" s="116"/>
      <c r="BD2399" s="116"/>
      <c r="BG2399" s="116"/>
      <c r="BJ2399" s="116"/>
      <c r="BM2399" s="116"/>
      <c r="BP2399" s="116"/>
      <c r="BS2399" s="116"/>
      <c r="BV2399" s="116"/>
      <c r="BY2399" s="116"/>
      <c r="CB2399" s="116"/>
      <c r="CE2399" s="116"/>
      <c r="CH2399" s="116"/>
      <c r="CK2399" s="116"/>
      <c r="CN2399" s="116"/>
      <c r="CQ2399" s="116"/>
    </row>
    <row r="2400" spans="49:95">
      <c r="AW2400" s="79"/>
      <c r="AX2400" s="116"/>
      <c r="BA2400" s="116"/>
      <c r="BD2400" s="116"/>
      <c r="BG2400" s="116"/>
      <c r="BJ2400" s="116"/>
      <c r="BM2400" s="116"/>
      <c r="BP2400" s="116"/>
      <c r="BS2400" s="116"/>
      <c r="BV2400" s="116"/>
      <c r="BY2400" s="116"/>
      <c r="CB2400" s="116"/>
      <c r="CE2400" s="116"/>
      <c r="CH2400" s="116"/>
      <c r="CK2400" s="116"/>
      <c r="CN2400" s="116"/>
      <c r="CQ2400" s="116"/>
    </row>
    <row r="2401" spans="49:95">
      <c r="AW2401" s="79"/>
      <c r="AX2401" s="116"/>
      <c r="BA2401" s="116"/>
      <c r="BD2401" s="116"/>
      <c r="BG2401" s="116"/>
      <c r="BJ2401" s="116"/>
      <c r="BM2401" s="116"/>
      <c r="BP2401" s="116"/>
      <c r="BS2401" s="116"/>
      <c r="BV2401" s="116"/>
      <c r="BY2401" s="116"/>
      <c r="CB2401" s="116"/>
      <c r="CE2401" s="116"/>
      <c r="CH2401" s="116"/>
      <c r="CK2401" s="116"/>
      <c r="CN2401" s="116"/>
      <c r="CQ2401" s="116"/>
    </row>
    <row r="2402" spans="49:95">
      <c r="AW2402" s="79"/>
      <c r="AX2402" s="116"/>
      <c r="BA2402" s="116"/>
      <c r="BD2402" s="116"/>
      <c r="BG2402" s="116"/>
      <c r="BJ2402" s="116"/>
      <c r="BM2402" s="116"/>
      <c r="BP2402" s="116"/>
      <c r="BS2402" s="116"/>
      <c r="BV2402" s="116"/>
      <c r="BY2402" s="116"/>
      <c r="CB2402" s="116"/>
      <c r="CE2402" s="116"/>
      <c r="CH2402" s="116"/>
      <c r="CK2402" s="116"/>
      <c r="CN2402" s="116"/>
      <c r="CQ2402" s="116"/>
    </row>
    <row r="2403" spans="49:95">
      <c r="AW2403" s="79"/>
      <c r="AX2403" s="116"/>
      <c r="BA2403" s="116"/>
      <c r="BD2403" s="116"/>
      <c r="BG2403" s="116"/>
      <c r="BJ2403" s="116"/>
      <c r="BM2403" s="116"/>
      <c r="BP2403" s="116"/>
      <c r="BS2403" s="116"/>
      <c r="BV2403" s="116"/>
      <c r="BY2403" s="116"/>
      <c r="CB2403" s="116"/>
      <c r="CE2403" s="116"/>
      <c r="CH2403" s="116"/>
      <c r="CK2403" s="116"/>
      <c r="CN2403" s="116"/>
      <c r="CQ2403" s="116"/>
    </row>
    <row r="2404" spans="49:95">
      <c r="AW2404" s="79"/>
      <c r="AX2404" s="116"/>
      <c r="BA2404" s="116"/>
      <c r="BD2404" s="116"/>
      <c r="BG2404" s="116"/>
      <c r="BJ2404" s="116"/>
      <c r="BM2404" s="116"/>
      <c r="BP2404" s="116"/>
      <c r="BS2404" s="116"/>
      <c r="BV2404" s="116"/>
      <c r="BY2404" s="116"/>
      <c r="CB2404" s="116"/>
      <c r="CE2404" s="116"/>
      <c r="CH2404" s="116"/>
      <c r="CK2404" s="116"/>
      <c r="CN2404" s="116"/>
      <c r="CQ2404" s="116"/>
    </row>
    <row r="2405" spans="49:95">
      <c r="AW2405" s="79"/>
      <c r="AX2405" s="116"/>
      <c r="BA2405" s="116"/>
      <c r="BD2405" s="116"/>
      <c r="BG2405" s="116"/>
      <c r="BJ2405" s="116"/>
      <c r="BM2405" s="116"/>
      <c r="BP2405" s="116"/>
      <c r="BS2405" s="116"/>
      <c r="BV2405" s="116"/>
      <c r="BY2405" s="116"/>
      <c r="CB2405" s="116"/>
      <c r="CE2405" s="116"/>
      <c r="CH2405" s="116"/>
      <c r="CK2405" s="116"/>
      <c r="CN2405" s="116"/>
      <c r="CQ2405" s="116"/>
    </row>
    <row r="2406" spans="49:95">
      <c r="AW2406" s="79"/>
      <c r="AX2406" s="116"/>
      <c r="BA2406" s="116"/>
      <c r="BD2406" s="116"/>
      <c r="BG2406" s="116"/>
      <c r="BJ2406" s="116"/>
      <c r="BM2406" s="116"/>
      <c r="BP2406" s="116"/>
      <c r="BS2406" s="116"/>
      <c r="BV2406" s="116"/>
      <c r="BY2406" s="116"/>
      <c r="CB2406" s="116"/>
      <c r="CE2406" s="116"/>
      <c r="CH2406" s="116"/>
      <c r="CK2406" s="116"/>
      <c r="CN2406" s="116"/>
      <c r="CQ2406" s="116"/>
    </row>
    <row r="2407" spans="49:95">
      <c r="AW2407" s="79"/>
      <c r="AX2407" s="116"/>
      <c r="BA2407" s="116"/>
      <c r="BD2407" s="116"/>
      <c r="BG2407" s="116"/>
      <c r="BJ2407" s="116"/>
      <c r="BM2407" s="116"/>
      <c r="BP2407" s="116"/>
      <c r="BS2407" s="116"/>
      <c r="BV2407" s="116"/>
      <c r="BY2407" s="116"/>
      <c r="CB2407" s="116"/>
      <c r="CE2407" s="116"/>
      <c r="CH2407" s="116"/>
      <c r="CK2407" s="116"/>
      <c r="CN2407" s="116"/>
      <c r="CQ2407" s="116"/>
    </row>
    <row r="2408" spans="49:95">
      <c r="AW2408" s="79"/>
      <c r="AX2408" s="116"/>
      <c r="BA2408" s="116"/>
      <c r="BD2408" s="116"/>
      <c r="BG2408" s="116"/>
      <c r="BJ2408" s="116"/>
      <c r="BM2408" s="116"/>
      <c r="BP2408" s="116"/>
      <c r="BS2408" s="116"/>
      <c r="BV2408" s="116"/>
      <c r="BY2408" s="116"/>
      <c r="CB2408" s="116"/>
      <c r="CE2408" s="116"/>
      <c r="CH2408" s="116"/>
      <c r="CK2408" s="116"/>
      <c r="CN2408" s="116"/>
      <c r="CQ2408" s="116"/>
    </row>
    <row r="2409" spans="49:95">
      <c r="AW2409" s="79"/>
      <c r="AX2409" s="116"/>
      <c r="BA2409" s="116"/>
      <c r="BD2409" s="116"/>
      <c r="BG2409" s="116"/>
      <c r="BJ2409" s="116"/>
      <c r="BM2409" s="116"/>
      <c r="BP2409" s="116"/>
      <c r="BS2409" s="116"/>
      <c r="BV2409" s="116"/>
      <c r="BY2409" s="116"/>
      <c r="CB2409" s="116"/>
      <c r="CE2409" s="116"/>
      <c r="CH2409" s="116"/>
      <c r="CK2409" s="116"/>
      <c r="CN2409" s="116"/>
      <c r="CQ2409" s="116"/>
    </row>
    <row r="2410" spans="49:95">
      <c r="AW2410" s="79"/>
      <c r="AX2410" s="116"/>
      <c r="BA2410" s="116"/>
      <c r="BD2410" s="116"/>
      <c r="BG2410" s="116"/>
      <c r="BJ2410" s="116"/>
      <c r="BM2410" s="116"/>
      <c r="BP2410" s="116"/>
      <c r="BS2410" s="116"/>
      <c r="BV2410" s="116"/>
      <c r="BY2410" s="116"/>
      <c r="CB2410" s="116"/>
      <c r="CE2410" s="116"/>
      <c r="CH2410" s="116"/>
      <c r="CK2410" s="116"/>
      <c r="CN2410" s="116"/>
      <c r="CQ2410" s="116"/>
    </row>
    <row r="2411" spans="49:95">
      <c r="AW2411" s="79"/>
      <c r="AX2411" s="116"/>
      <c r="BA2411" s="116"/>
      <c r="BD2411" s="116"/>
      <c r="BG2411" s="116"/>
      <c r="BJ2411" s="116"/>
      <c r="BM2411" s="116"/>
      <c r="BP2411" s="116"/>
      <c r="BS2411" s="116"/>
      <c r="BV2411" s="116"/>
      <c r="BY2411" s="116"/>
      <c r="CB2411" s="116"/>
      <c r="CE2411" s="116"/>
      <c r="CH2411" s="116"/>
      <c r="CK2411" s="116"/>
      <c r="CN2411" s="116"/>
      <c r="CQ2411" s="116"/>
    </row>
    <row r="2412" spans="49:95">
      <c r="AW2412" s="79"/>
      <c r="AX2412" s="116"/>
      <c r="BA2412" s="116"/>
      <c r="BD2412" s="116"/>
      <c r="BG2412" s="116"/>
      <c r="BJ2412" s="116"/>
      <c r="BM2412" s="116"/>
      <c r="BP2412" s="116"/>
      <c r="BS2412" s="116"/>
      <c r="BV2412" s="116"/>
      <c r="BY2412" s="116"/>
      <c r="CB2412" s="116"/>
      <c r="CE2412" s="116"/>
      <c r="CH2412" s="116"/>
      <c r="CK2412" s="116"/>
      <c r="CN2412" s="116"/>
      <c r="CQ2412" s="116"/>
    </row>
    <row r="2413" spans="49:95">
      <c r="AW2413" s="79"/>
      <c r="AX2413" s="116"/>
      <c r="BA2413" s="116"/>
      <c r="BD2413" s="116"/>
      <c r="BG2413" s="116"/>
      <c r="BJ2413" s="116"/>
      <c r="BM2413" s="116"/>
      <c r="BP2413" s="116"/>
      <c r="BS2413" s="116"/>
      <c r="BV2413" s="116"/>
      <c r="BY2413" s="116"/>
      <c r="CB2413" s="116"/>
      <c r="CE2413" s="116"/>
      <c r="CH2413" s="116"/>
      <c r="CK2413" s="116"/>
      <c r="CN2413" s="116"/>
      <c r="CQ2413" s="116"/>
    </row>
    <row r="2414" spans="49:95">
      <c r="AW2414" s="79"/>
      <c r="AX2414" s="116"/>
      <c r="BA2414" s="116"/>
      <c r="BD2414" s="116"/>
      <c r="BG2414" s="116"/>
      <c r="BJ2414" s="116"/>
      <c r="BM2414" s="116"/>
      <c r="BP2414" s="116"/>
      <c r="BS2414" s="116"/>
      <c r="BV2414" s="116"/>
      <c r="BY2414" s="116"/>
      <c r="CB2414" s="116"/>
      <c r="CE2414" s="116"/>
      <c r="CH2414" s="116"/>
      <c r="CK2414" s="116"/>
      <c r="CN2414" s="116"/>
      <c r="CQ2414" s="116"/>
    </row>
    <row r="2415" spans="49:95">
      <c r="AW2415" s="79"/>
      <c r="AX2415" s="116"/>
      <c r="BA2415" s="116"/>
      <c r="BD2415" s="116"/>
      <c r="BG2415" s="116"/>
      <c r="BJ2415" s="116"/>
      <c r="BM2415" s="116"/>
      <c r="BP2415" s="116"/>
      <c r="BS2415" s="116"/>
      <c r="BV2415" s="116"/>
      <c r="BY2415" s="116"/>
      <c r="CB2415" s="116"/>
      <c r="CE2415" s="116"/>
      <c r="CH2415" s="116"/>
      <c r="CK2415" s="116"/>
      <c r="CN2415" s="116"/>
      <c r="CQ2415" s="116"/>
    </row>
    <row r="2416" spans="49:95">
      <c r="AW2416" s="79"/>
      <c r="AX2416" s="116"/>
      <c r="BA2416" s="116"/>
      <c r="BD2416" s="116"/>
      <c r="BG2416" s="116"/>
      <c r="BJ2416" s="116"/>
      <c r="BM2416" s="116"/>
      <c r="BP2416" s="116"/>
      <c r="BS2416" s="116"/>
      <c r="BV2416" s="116"/>
      <c r="BY2416" s="116"/>
      <c r="CB2416" s="116"/>
      <c r="CE2416" s="116"/>
      <c r="CH2416" s="116"/>
      <c r="CK2416" s="116"/>
      <c r="CN2416" s="116"/>
      <c r="CQ2416" s="116"/>
    </row>
    <row r="2417" spans="49:95">
      <c r="AW2417" s="79"/>
      <c r="AX2417" s="116"/>
      <c r="BA2417" s="116"/>
      <c r="BD2417" s="116"/>
      <c r="BG2417" s="116"/>
      <c r="BJ2417" s="116"/>
      <c r="BM2417" s="116"/>
      <c r="BP2417" s="116"/>
      <c r="BS2417" s="116"/>
      <c r="BV2417" s="116"/>
      <c r="BY2417" s="116"/>
      <c r="CB2417" s="116"/>
      <c r="CE2417" s="116"/>
      <c r="CH2417" s="116"/>
      <c r="CK2417" s="116"/>
      <c r="CN2417" s="116"/>
      <c r="CQ2417" s="116"/>
    </row>
    <row r="2418" spans="49:95">
      <c r="AW2418" s="79"/>
      <c r="AX2418" s="116"/>
      <c r="BA2418" s="116"/>
      <c r="BD2418" s="116"/>
      <c r="BG2418" s="116"/>
      <c r="BJ2418" s="116"/>
      <c r="BM2418" s="116"/>
      <c r="BP2418" s="116"/>
      <c r="BS2418" s="116"/>
      <c r="BV2418" s="116"/>
      <c r="BY2418" s="116"/>
      <c r="CB2418" s="116"/>
      <c r="CE2418" s="116"/>
      <c r="CH2418" s="116"/>
      <c r="CK2418" s="116"/>
      <c r="CN2418" s="116"/>
      <c r="CQ2418" s="116"/>
    </row>
    <row r="2419" spans="49:95">
      <c r="AW2419" s="79"/>
      <c r="AX2419" s="116"/>
      <c r="BA2419" s="116"/>
      <c r="BD2419" s="116"/>
      <c r="BG2419" s="116"/>
      <c r="BJ2419" s="116"/>
      <c r="BM2419" s="116"/>
      <c r="BP2419" s="116"/>
      <c r="BS2419" s="116"/>
      <c r="BV2419" s="116"/>
      <c r="BY2419" s="116"/>
      <c r="CB2419" s="116"/>
      <c r="CE2419" s="116"/>
      <c r="CH2419" s="116"/>
      <c r="CK2419" s="116"/>
      <c r="CN2419" s="116"/>
      <c r="CQ2419" s="116"/>
    </row>
    <row r="2420" spans="49:95">
      <c r="AW2420" s="79"/>
      <c r="AX2420" s="116"/>
      <c r="BA2420" s="116"/>
      <c r="BD2420" s="116"/>
      <c r="BG2420" s="116"/>
      <c r="BJ2420" s="116"/>
      <c r="BM2420" s="116"/>
      <c r="BP2420" s="116"/>
      <c r="BS2420" s="116"/>
      <c r="BV2420" s="116"/>
      <c r="BY2420" s="116"/>
      <c r="CB2420" s="116"/>
      <c r="CE2420" s="116"/>
      <c r="CH2420" s="116"/>
      <c r="CK2420" s="116"/>
      <c r="CN2420" s="116"/>
      <c r="CQ2420" s="116"/>
    </row>
    <row r="2421" spans="49:95">
      <c r="AW2421" s="79"/>
      <c r="AX2421" s="116"/>
      <c r="BA2421" s="116"/>
      <c r="BD2421" s="116"/>
      <c r="BG2421" s="116"/>
      <c r="BJ2421" s="116"/>
      <c r="BM2421" s="116"/>
      <c r="BP2421" s="116"/>
      <c r="BS2421" s="116"/>
      <c r="BV2421" s="116"/>
      <c r="BY2421" s="116"/>
      <c r="CB2421" s="116"/>
      <c r="CE2421" s="116"/>
      <c r="CH2421" s="116"/>
      <c r="CK2421" s="116"/>
      <c r="CN2421" s="116"/>
      <c r="CQ2421" s="116"/>
    </row>
    <row r="2422" spans="49:95">
      <c r="AW2422" s="79"/>
      <c r="AX2422" s="116"/>
      <c r="BA2422" s="116"/>
      <c r="BD2422" s="116"/>
      <c r="BG2422" s="116"/>
      <c r="BJ2422" s="116"/>
      <c r="BM2422" s="116"/>
      <c r="BP2422" s="116"/>
      <c r="BS2422" s="116"/>
      <c r="BV2422" s="116"/>
      <c r="BY2422" s="116"/>
      <c r="CB2422" s="116"/>
      <c r="CE2422" s="116"/>
      <c r="CH2422" s="116"/>
      <c r="CK2422" s="116"/>
      <c r="CN2422" s="116"/>
      <c r="CQ2422" s="116"/>
    </row>
    <row r="2423" spans="49:95">
      <c r="AW2423" s="79"/>
      <c r="AX2423" s="116"/>
      <c r="BA2423" s="116"/>
      <c r="BD2423" s="116"/>
      <c r="BG2423" s="116"/>
      <c r="BJ2423" s="116"/>
      <c r="BM2423" s="116"/>
      <c r="BP2423" s="116"/>
      <c r="BS2423" s="116"/>
      <c r="BV2423" s="116"/>
      <c r="BY2423" s="116"/>
      <c r="CB2423" s="116"/>
      <c r="CE2423" s="116"/>
      <c r="CH2423" s="116"/>
      <c r="CK2423" s="116"/>
      <c r="CN2423" s="116"/>
      <c r="CQ2423" s="116"/>
    </row>
    <row r="2424" spans="49:95">
      <c r="AW2424" s="79"/>
      <c r="AX2424" s="116"/>
      <c r="BA2424" s="116"/>
      <c r="BD2424" s="116"/>
      <c r="BG2424" s="116"/>
      <c r="BJ2424" s="116"/>
      <c r="BM2424" s="116"/>
      <c r="BP2424" s="116"/>
      <c r="BS2424" s="116"/>
      <c r="BV2424" s="116"/>
      <c r="BY2424" s="116"/>
      <c r="CB2424" s="116"/>
      <c r="CE2424" s="116"/>
      <c r="CH2424" s="116"/>
      <c r="CK2424" s="116"/>
      <c r="CN2424" s="116"/>
      <c r="CQ2424" s="116"/>
    </row>
    <row r="2425" spans="49:95">
      <c r="AW2425" s="79"/>
      <c r="AX2425" s="116"/>
      <c r="BA2425" s="116"/>
      <c r="BD2425" s="116"/>
      <c r="BG2425" s="116"/>
      <c r="BJ2425" s="116"/>
      <c r="BM2425" s="116"/>
      <c r="BP2425" s="116"/>
      <c r="BS2425" s="116"/>
      <c r="BV2425" s="116"/>
      <c r="BY2425" s="116"/>
      <c r="CB2425" s="116"/>
      <c r="CE2425" s="116"/>
      <c r="CH2425" s="116"/>
      <c r="CK2425" s="116"/>
      <c r="CN2425" s="116"/>
      <c r="CQ2425" s="116"/>
    </row>
    <row r="2426" spans="49:95">
      <c r="AW2426" s="79"/>
      <c r="AX2426" s="116"/>
      <c r="BA2426" s="116"/>
      <c r="BD2426" s="116"/>
      <c r="BG2426" s="116"/>
      <c r="BJ2426" s="116"/>
      <c r="BM2426" s="116"/>
      <c r="BP2426" s="116"/>
      <c r="BS2426" s="116"/>
      <c r="BV2426" s="116"/>
      <c r="BY2426" s="116"/>
      <c r="CB2426" s="116"/>
      <c r="CE2426" s="116"/>
      <c r="CH2426" s="116"/>
      <c r="CK2426" s="116"/>
      <c r="CN2426" s="116"/>
      <c r="CQ2426" s="116"/>
    </row>
    <row r="2427" spans="49:95">
      <c r="AW2427" s="79"/>
      <c r="AX2427" s="116"/>
      <c r="BA2427" s="116"/>
      <c r="BD2427" s="116"/>
      <c r="BG2427" s="116"/>
      <c r="BJ2427" s="116"/>
      <c r="BM2427" s="116"/>
      <c r="BP2427" s="116"/>
      <c r="BS2427" s="116"/>
      <c r="BV2427" s="116"/>
      <c r="BY2427" s="116"/>
      <c r="CB2427" s="116"/>
      <c r="CE2427" s="116"/>
      <c r="CH2427" s="116"/>
      <c r="CK2427" s="116"/>
      <c r="CN2427" s="116"/>
      <c r="CQ2427" s="116"/>
    </row>
    <row r="2428" spans="49:95">
      <c r="AW2428" s="79"/>
      <c r="AX2428" s="116"/>
      <c r="BA2428" s="116"/>
      <c r="BD2428" s="116"/>
      <c r="BG2428" s="116"/>
      <c r="BJ2428" s="116"/>
      <c r="BM2428" s="116"/>
      <c r="BP2428" s="116"/>
      <c r="BS2428" s="116"/>
      <c r="BV2428" s="116"/>
      <c r="BY2428" s="116"/>
      <c r="CB2428" s="116"/>
      <c r="CE2428" s="116"/>
      <c r="CH2428" s="116"/>
      <c r="CK2428" s="116"/>
      <c r="CN2428" s="116"/>
      <c r="CQ2428" s="116"/>
    </row>
    <row r="2429" spans="49:95">
      <c r="AW2429" s="79"/>
      <c r="AX2429" s="116"/>
      <c r="BA2429" s="116"/>
      <c r="BD2429" s="116"/>
      <c r="BG2429" s="116"/>
      <c r="BJ2429" s="116"/>
      <c r="BM2429" s="116"/>
      <c r="BP2429" s="116"/>
      <c r="BS2429" s="116"/>
      <c r="BV2429" s="116"/>
      <c r="BY2429" s="116"/>
      <c r="CB2429" s="116"/>
      <c r="CE2429" s="116"/>
      <c r="CH2429" s="116"/>
      <c r="CK2429" s="116"/>
      <c r="CN2429" s="116"/>
      <c r="CQ2429" s="116"/>
    </row>
    <row r="2430" spans="49:95">
      <c r="AW2430" s="79"/>
      <c r="AX2430" s="116"/>
      <c r="BA2430" s="116"/>
      <c r="BD2430" s="116"/>
      <c r="BG2430" s="116"/>
      <c r="BJ2430" s="116"/>
      <c r="BM2430" s="116"/>
      <c r="BP2430" s="116"/>
      <c r="BS2430" s="116"/>
      <c r="BV2430" s="116"/>
      <c r="BY2430" s="116"/>
      <c r="CB2430" s="116"/>
      <c r="CE2430" s="116"/>
      <c r="CH2430" s="116"/>
      <c r="CK2430" s="116"/>
      <c r="CN2430" s="116"/>
      <c r="CQ2430" s="116"/>
    </row>
    <row r="2431" spans="49:95">
      <c r="AW2431" s="79"/>
      <c r="AX2431" s="116"/>
      <c r="BA2431" s="116"/>
      <c r="BD2431" s="116"/>
      <c r="BG2431" s="116"/>
      <c r="BJ2431" s="116"/>
      <c r="BM2431" s="116"/>
      <c r="BP2431" s="116"/>
      <c r="BS2431" s="116"/>
      <c r="BV2431" s="116"/>
      <c r="BY2431" s="116"/>
      <c r="CB2431" s="116"/>
      <c r="CE2431" s="116"/>
      <c r="CH2431" s="116"/>
      <c r="CK2431" s="116"/>
      <c r="CN2431" s="116"/>
      <c r="CQ2431" s="116"/>
    </row>
    <row r="2432" spans="49:95">
      <c r="AW2432" s="79"/>
      <c r="AX2432" s="116"/>
      <c r="BA2432" s="116"/>
      <c r="BD2432" s="116"/>
      <c r="BG2432" s="116"/>
      <c r="BJ2432" s="116"/>
      <c r="BM2432" s="116"/>
      <c r="BP2432" s="116"/>
      <c r="BS2432" s="116"/>
      <c r="BV2432" s="116"/>
      <c r="BY2432" s="116"/>
      <c r="CB2432" s="116"/>
      <c r="CE2432" s="116"/>
      <c r="CH2432" s="116"/>
      <c r="CK2432" s="116"/>
      <c r="CN2432" s="116"/>
      <c r="CQ2432" s="116"/>
    </row>
    <row r="2433" spans="49:95">
      <c r="AW2433" s="79"/>
      <c r="AX2433" s="116"/>
      <c r="BA2433" s="116"/>
      <c r="BD2433" s="116"/>
      <c r="BG2433" s="116"/>
      <c r="BJ2433" s="116"/>
      <c r="BM2433" s="116"/>
      <c r="BP2433" s="116"/>
      <c r="BS2433" s="116"/>
      <c r="BV2433" s="116"/>
      <c r="BY2433" s="116"/>
      <c r="CB2433" s="116"/>
      <c r="CE2433" s="116"/>
      <c r="CH2433" s="116"/>
      <c r="CK2433" s="116"/>
      <c r="CN2433" s="116"/>
      <c r="CQ2433" s="116"/>
    </row>
    <row r="2434" spans="49:95">
      <c r="AW2434" s="79"/>
      <c r="AX2434" s="116"/>
      <c r="BA2434" s="116"/>
      <c r="BD2434" s="116"/>
      <c r="BG2434" s="116"/>
      <c r="BJ2434" s="116"/>
      <c r="BM2434" s="116"/>
      <c r="BP2434" s="116"/>
      <c r="BS2434" s="116"/>
      <c r="BV2434" s="116"/>
      <c r="BY2434" s="116"/>
      <c r="CB2434" s="116"/>
      <c r="CE2434" s="116"/>
      <c r="CH2434" s="116"/>
      <c r="CK2434" s="116"/>
      <c r="CN2434" s="116"/>
      <c r="CQ2434" s="116"/>
    </row>
    <row r="2435" spans="49:95">
      <c r="AW2435" s="79"/>
      <c r="AX2435" s="116"/>
      <c r="BA2435" s="116"/>
      <c r="BD2435" s="116"/>
      <c r="BG2435" s="116"/>
      <c r="BJ2435" s="116"/>
      <c r="BM2435" s="116"/>
      <c r="BP2435" s="116"/>
      <c r="BS2435" s="116"/>
      <c r="BV2435" s="116"/>
      <c r="BY2435" s="116"/>
      <c r="CB2435" s="116"/>
      <c r="CE2435" s="116"/>
      <c r="CH2435" s="116"/>
      <c r="CK2435" s="116"/>
      <c r="CN2435" s="116"/>
      <c r="CQ2435" s="116"/>
    </row>
    <row r="2436" spans="49:95">
      <c r="AW2436" s="79"/>
      <c r="AX2436" s="116"/>
      <c r="BA2436" s="116"/>
      <c r="BD2436" s="116"/>
      <c r="BG2436" s="116"/>
      <c r="BJ2436" s="116"/>
      <c r="BM2436" s="116"/>
      <c r="BP2436" s="116"/>
      <c r="BS2436" s="116"/>
      <c r="BV2436" s="116"/>
      <c r="BY2436" s="116"/>
      <c r="CB2436" s="116"/>
      <c r="CE2436" s="116"/>
      <c r="CH2436" s="116"/>
      <c r="CK2436" s="116"/>
      <c r="CN2436" s="116"/>
      <c r="CQ2436" s="116"/>
    </row>
    <row r="2437" spans="49:95">
      <c r="AW2437" s="79"/>
      <c r="AX2437" s="116"/>
      <c r="BA2437" s="116"/>
      <c r="BD2437" s="116"/>
      <c r="BG2437" s="116"/>
      <c r="BJ2437" s="116"/>
      <c r="BM2437" s="116"/>
      <c r="BP2437" s="116"/>
      <c r="BS2437" s="116"/>
      <c r="BV2437" s="116"/>
      <c r="BY2437" s="116"/>
      <c r="CB2437" s="116"/>
      <c r="CE2437" s="116"/>
      <c r="CH2437" s="116"/>
      <c r="CK2437" s="116"/>
      <c r="CN2437" s="116"/>
      <c r="CQ2437" s="116"/>
    </row>
    <row r="2438" spans="49:95">
      <c r="AW2438" s="79"/>
      <c r="AX2438" s="116"/>
      <c r="BA2438" s="116"/>
      <c r="BD2438" s="116"/>
      <c r="BG2438" s="116"/>
      <c r="BJ2438" s="116"/>
      <c r="BM2438" s="116"/>
      <c r="BP2438" s="116"/>
      <c r="BS2438" s="116"/>
      <c r="BV2438" s="116"/>
      <c r="BY2438" s="116"/>
      <c r="CB2438" s="116"/>
      <c r="CE2438" s="116"/>
      <c r="CH2438" s="116"/>
      <c r="CK2438" s="116"/>
      <c r="CN2438" s="116"/>
      <c r="CQ2438" s="116"/>
    </row>
    <row r="2439" spans="49:95">
      <c r="AW2439" s="79"/>
      <c r="AX2439" s="116"/>
      <c r="BA2439" s="116"/>
      <c r="BD2439" s="116"/>
      <c r="BG2439" s="116"/>
      <c r="BJ2439" s="116"/>
      <c r="BM2439" s="116"/>
      <c r="BP2439" s="116"/>
      <c r="BS2439" s="116"/>
      <c r="BV2439" s="116"/>
      <c r="BY2439" s="116"/>
      <c r="CB2439" s="116"/>
      <c r="CE2439" s="116"/>
      <c r="CH2439" s="116"/>
      <c r="CK2439" s="116"/>
      <c r="CN2439" s="116"/>
      <c r="CQ2439" s="116"/>
    </row>
    <row r="2440" spans="49:95">
      <c r="AW2440" s="79"/>
      <c r="AX2440" s="116"/>
      <c r="BA2440" s="116"/>
      <c r="BD2440" s="116"/>
      <c r="BG2440" s="116"/>
      <c r="BJ2440" s="116"/>
      <c r="BM2440" s="116"/>
      <c r="BP2440" s="116"/>
      <c r="BS2440" s="116"/>
      <c r="BV2440" s="116"/>
      <c r="BY2440" s="116"/>
      <c r="CB2440" s="116"/>
      <c r="CE2440" s="116"/>
      <c r="CH2440" s="116"/>
      <c r="CK2440" s="116"/>
      <c r="CN2440" s="116"/>
      <c r="CQ2440" s="116"/>
    </row>
    <row r="2441" spans="49:95">
      <c r="AW2441" s="79"/>
      <c r="AX2441" s="116"/>
      <c r="BA2441" s="116"/>
      <c r="BD2441" s="116"/>
      <c r="BG2441" s="116"/>
      <c r="BJ2441" s="116"/>
      <c r="BM2441" s="116"/>
      <c r="BP2441" s="116"/>
      <c r="BS2441" s="116"/>
      <c r="BV2441" s="116"/>
      <c r="BY2441" s="116"/>
      <c r="CB2441" s="116"/>
      <c r="CE2441" s="116"/>
      <c r="CH2441" s="116"/>
      <c r="CK2441" s="116"/>
      <c r="CN2441" s="116"/>
      <c r="CQ2441" s="116"/>
    </row>
    <row r="2442" spans="49:95">
      <c r="AW2442" s="79"/>
      <c r="AX2442" s="116"/>
      <c r="BA2442" s="116"/>
      <c r="BD2442" s="116"/>
      <c r="BG2442" s="116"/>
      <c r="BJ2442" s="116"/>
      <c r="BM2442" s="116"/>
      <c r="BP2442" s="116"/>
      <c r="BS2442" s="116"/>
      <c r="BV2442" s="116"/>
      <c r="BY2442" s="116"/>
      <c r="CB2442" s="116"/>
      <c r="CE2442" s="116"/>
      <c r="CH2442" s="116"/>
      <c r="CK2442" s="116"/>
      <c r="CN2442" s="116"/>
      <c r="CQ2442" s="116"/>
    </row>
    <row r="2443" spans="49:95">
      <c r="AW2443" s="79"/>
      <c r="AX2443" s="116"/>
      <c r="BA2443" s="116"/>
      <c r="BD2443" s="116"/>
      <c r="BG2443" s="116"/>
      <c r="BJ2443" s="116"/>
      <c r="BM2443" s="116"/>
      <c r="BP2443" s="116"/>
      <c r="BS2443" s="116"/>
      <c r="BV2443" s="116"/>
      <c r="BY2443" s="116"/>
      <c r="CB2443" s="116"/>
      <c r="CE2443" s="116"/>
      <c r="CH2443" s="116"/>
      <c r="CK2443" s="116"/>
      <c r="CN2443" s="116"/>
      <c r="CQ2443" s="116"/>
    </row>
    <row r="2444" spans="49:95">
      <c r="AW2444" s="79"/>
      <c r="AX2444" s="116"/>
      <c r="BA2444" s="116"/>
      <c r="BD2444" s="116"/>
      <c r="BG2444" s="116"/>
      <c r="BJ2444" s="116"/>
      <c r="BM2444" s="116"/>
      <c r="BP2444" s="116"/>
      <c r="BS2444" s="116"/>
      <c r="BV2444" s="116"/>
      <c r="BY2444" s="116"/>
      <c r="CB2444" s="116"/>
      <c r="CE2444" s="116"/>
      <c r="CH2444" s="116"/>
      <c r="CK2444" s="116"/>
      <c r="CN2444" s="116"/>
      <c r="CQ2444" s="116"/>
    </row>
    <row r="2445" spans="49:95">
      <c r="AW2445" s="79"/>
      <c r="AX2445" s="116"/>
      <c r="BA2445" s="116"/>
      <c r="BD2445" s="116"/>
      <c r="BG2445" s="116"/>
      <c r="BJ2445" s="116"/>
      <c r="BM2445" s="116"/>
      <c r="BP2445" s="116"/>
      <c r="BS2445" s="116"/>
      <c r="BV2445" s="116"/>
      <c r="BY2445" s="116"/>
      <c r="CB2445" s="116"/>
      <c r="CE2445" s="116"/>
      <c r="CH2445" s="116"/>
      <c r="CK2445" s="116"/>
      <c r="CN2445" s="116"/>
      <c r="CQ2445" s="116"/>
    </row>
    <row r="2446" spans="49:95">
      <c r="AW2446" s="79"/>
      <c r="AX2446" s="116"/>
      <c r="BA2446" s="116"/>
      <c r="BD2446" s="116"/>
      <c r="BG2446" s="116"/>
      <c r="BJ2446" s="116"/>
      <c r="BM2446" s="116"/>
      <c r="BP2446" s="116"/>
      <c r="BS2446" s="116"/>
      <c r="BV2446" s="116"/>
      <c r="BY2446" s="116"/>
      <c r="CB2446" s="116"/>
      <c r="CE2446" s="116"/>
      <c r="CH2446" s="116"/>
      <c r="CK2446" s="116"/>
      <c r="CN2446" s="116"/>
      <c r="CQ2446" s="116"/>
    </row>
    <row r="2447" spans="49:95">
      <c r="AW2447" s="79"/>
      <c r="AX2447" s="116"/>
      <c r="BA2447" s="116"/>
      <c r="BD2447" s="116"/>
      <c r="BG2447" s="116"/>
      <c r="BJ2447" s="116"/>
      <c r="BM2447" s="116"/>
      <c r="BP2447" s="116"/>
      <c r="BS2447" s="116"/>
      <c r="BV2447" s="116"/>
      <c r="BY2447" s="116"/>
      <c r="CB2447" s="116"/>
      <c r="CE2447" s="116"/>
      <c r="CH2447" s="116"/>
      <c r="CK2447" s="116"/>
      <c r="CN2447" s="116"/>
      <c r="CQ2447" s="116"/>
    </row>
    <row r="2448" spans="49:95">
      <c r="AW2448" s="79"/>
      <c r="AX2448" s="116"/>
      <c r="BA2448" s="116"/>
      <c r="BD2448" s="116"/>
      <c r="BG2448" s="116"/>
      <c r="BJ2448" s="116"/>
      <c r="BM2448" s="116"/>
      <c r="BP2448" s="116"/>
      <c r="BS2448" s="116"/>
      <c r="BV2448" s="116"/>
      <c r="BY2448" s="116"/>
      <c r="CB2448" s="116"/>
      <c r="CE2448" s="116"/>
      <c r="CH2448" s="116"/>
      <c r="CK2448" s="116"/>
      <c r="CN2448" s="116"/>
      <c r="CQ2448" s="116"/>
    </row>
    <row r="2449" spans="49:95">
      <c r="AW2449" s="79"/>
      <c r="AX2449" s="116"/>
      <c r="BA2449" s="116"/>
      <c r="BD2449" s="116"/>
      <c r="BG2449" s="116"/>
      <c r="BJ2449" s="116"/>
      <c r="BM2449" s="116"/>
      <c r="BP2449" s="116"/>
      <c r="BS2449" s="116"/>
      <c r="BV2449" s="116"/>
      <c r="BY2449" s="116"/>
      <c r="CB2449" s="116"/>
      <c r="CE2449" s="116"/>
      <c r="CH2449" s="116"/>
      <c r="CK2449" s="116"/>
      <c r="CN2449" s="116"/>
      <c r="CQ2449" s="116"/>
    </row>
    <row r="2450" spans="49:95">
      <c r="AW2450" s="79"/>
      <c r="AX2450" s="116"/>
      <c r="BA2450" s="116"/>
      <c r="BD2450" s="116"/>
      <c r="BG2450" s="116"/>
      <c r="BJ2450" s="116"/>
      <c r="BM2450" s="116"/>
      <c r="BP2450" s="116"/>
      <c r="BS2450" s="116"/>
      <c r="BV2450" s="116"/>
      <c r="BY2450" s="116"/>
      <c r="CB2450" s="116"/>
      <c r="CE2450" s="116"/>
      <c r="CH2450" s="116"/>
      <c r="CK2450" s="116"/>
      <c r="CN2450" s="116"/>
      <c r="CQ2450" s="116"/>
    </row>
    <row r="2451" spans="49:95">
      <c r="AW2451" s="79"/>
      <c r="AX2451" s="116"/>
      <c r="BA2451" s="116"/>
      <c r="BD2451" s="116"/>
      <c r="BG2451" s="116"/>
      <c r="BJ2451" s="116"/>
      <c r="BM2451" s="116"/>
      <c r="BP2451" s="116"/>
      <c r="BS2451" s="116"/>
      <c r="BV2451" s="116"/>
      <c r="BY2451" s="116"/>
      <c r="CB2451" s="116"/>
      <c r="CE2451" s="116"/>
      <c r="CH2451" s="116"/>
      <c r="CK2451" s="116"/>
      <c r="CN2451" s="116"/>
      <c r="CQ2451" s="116"/>
    </row>
    <row r="2452" spans="49:95">
      <c r="AW2452" s="79"/>
      <c r="AX2452" s="116"/>
      <c r="BA2452" s="116"/>
      <c r="BD2452" s="116"/>
      <c r="BG2452" s="116"/>
      <c r="BJ2452" s="116"/>
      <c r="BM2452" s="116"/>
      <c r="BP2452" s="116"/>
      <c r="BS2452" s="116"/>
      <c r="BV2452" s="116"/>
      <c r="BY2452" s="116"/>
      <c r="CB2452" s="116"/>
      <c r="CE2452" s="116"/>
      <c r="CH2452" s="116"/>
      <c r="CK2452" s="116"/>
      <c r="CN2452" s="116"/>
      <c r="CQ2452" s="116"/>
    </row>
    <row r="2453" spans="49:95">
      <c r="AW2453" s="79"/>
      <c r="AX2453" s="116"/>
      <c r="BA2453" s="116"/>
      <c r="BD2453" s="116"/>
      <c r="BG2453" s="116"/>
      <c r="BJ2453" s="116"/>
      <c r="BM2453" s="116"/>
      <c r="BP2453" s="116"/>
      <c r="BS2453" s="116"/>
      <c r="BV2453" s="116"/>
      <c r="BY2453" s="116"/>
      <c r="CB2453" s="116"/>
      <c r="CE2453" s="116"/>
      <c r="CH2453" s="116"/>
      <c r="CK2453" s="116"/>
      <c r="CN2453" s="116"/>
      <c r="CQ2453" s="116"/>
    </row>
    <row r="2454" spans="49:95">
      <c r="AW2454" s="79"/>
      <c r="AX2454" s="116"/>
      <c r="BA2454" s="116"/>
      <c r="BD2454" s="116"/>
      <c r="BG2454" s="116"/>
      <c r="BJ2454" s="116"/>
      <c r="BM2454" s="116"/>
      <c r="BP2454" s="116"/>
      <c r="BS2454" s="116"/>
      <c r="BV2454" s="116"/>
      <c r="BY2454" s="116"/>
      <c r="CB2454" s="116"/>
      <c r="CE2454" s="116"/>
      <c r="CH2454" s="116"/>
      <c r="CK2454" s="116"/>
      <c r="CN2454" s="116"/>
      <c r="CQ2454" s="116"/>
    </row>
    <row r="2455" spans="49:95">
      <c r="AW2455" s="79"/>
      <c r="AX2455" s="116"/>
      <c r="BA2455" s="116"/>
      <c r="BD2455" s="116"/>
      <c r="BG2455" s="116"/>
      <c r="BJ2455" s="116"/>
      <c r="BM2455" s="116"/>
      <c r="BP2455" s="116"/>
      <c r="BS2455" s="116"/>
      <c r="BV2455" s="116"/>
      <c r="BY2455" s="116"/>
      <c r="CB2455" s="116"/>
      <c r="CE2455" s="116"/>
      <c r="CH2455" s="116"/>
      <c r="CK2455" s="116"/>
      <c r="CN2455" s="116"/>
      <c r="CQ2455" s="116"/>
    </row>
    <row r="2456" spans="49:95">
      <c r="AW2456" s="79"/>
      <c r="AX2456" s="116"/>
      <c r="BA2456" s="116"/>
      <c r="BD2456" s="116"/>
      <c r="BG2456" s="116"/>
      <c r="BJ2456" s="116"/>
      <c r="BM2456" s="116"/>
      <c r="BP2456" s="116"/>
      <c r="BS2456" s="116"/>
      <c r="BV2456" s="116"/>
      <c r="BY2456" s="116"/>
      <c r="CB2456" s="116"/>
      <c r="CE2456" s="116"/>
      <c r="CH2456" s="116"/>
      <c r="CK2456" s="116"/>
      <c r="CN2456" s="116"/>
      <c r="CQ2456" s="116"/>
    </row>
    <row r="2457" spans="49:95">
      <c r="AW2457" s="79"/>
      <c r="AX2457" s="116"/>
      <c r="BA2457" s="116"/>
      <c r="BD2457" s="116"/>
      <c r="BG2457" s="116"/>
      <c r="BJ2457" s="116"/>
      <c r="BM2457" s="116"/>
      <c r="BP2457" s="116"/>
      <c r="BS2457" s="116"/>
      <c r="BV2457" s="116"/>
      <c r="BY2457" s="116"/>
      <c r="CB2457" s="116"/>
      <c r="CE2457" s="116"/>
      <c r="CH2457" s="116"/>
      <c r="CK2457" s="116"/>
      <c r="CN2457" s="116"/>
      <c r="CQ2457" s="116"/>
    </row>
    <row r="2458" spans="49:95">
      <c r="AW2458" s="79"/>
      <c r="AX2458" s="116"/>
      <c r="BA2458" s="116"/>
      <c r="BD2458" s="116"/>
      <c r="BG2458" s="116"/>
      <c r="BJ2458" s="116"/>
      <c r="BM2458" s="116"/>
      <c r="BP2458" s="116"/>
      <c r="BS2458" s="116"/>
      <c r="BV2458" s="116"/>
      <c r="BY2458" s="116"/>
      <c r="CB2458" s="116"/>
      <c r="CE2458" s="116"/>
      <c r="CH2458" s="116"/>
      <c r="CK2458" s="116"/>
      <c r="CN2458" s="116"/>
      <c r="CQ2458" s="116"/>
    </row>
    <row r="2459" spans="49:95">
      <c r="AW2459" s="79"/>
      <c r="AX2459" s="116"/>
      <c r="BA2459" s="116"/>
      <c r="BD2459" s="116"/>
      <c r="BG2459" s="116"/>
      <c r="BJ2459" s="116"/>
      <c r="BM2459" s="116"/>
      <c r="BP2459" s="116"/>
      <c r="BS2459" s="116"/>
      <c r="BV2459" s="116"/>
      <c r="BY2459" s="116"/>
      <c r="CB2459" s="116"/>
      <c r="CE2459" s="116"/>
      <c r="CH2459" s="116"/>
      <c r="CK2459" s="116"/>
      <c r="CN2459" s="116"/>
      <c r="CQ2459" s="116"/>
    </row>
    <row r="2460" spans="49:95">
      <c r="AW2460" s="79"/>
      <c r="AX2460" s="116"/>
      <c r="BA2460" s="116"/>
      <c r="BD2460" s="116"/>
      <c r="BG2460" s="116"/>
      <c r="BJ2460" s="116"/>
      <c r="BM2460" s="116"/>
      <c r="BP2460" s="116"/>
      <c r="BS2460" s="116"/>
      <c r="BV2460" s="116"/>
      <c r="BY2460" s="116"/>
      <c r="CB2460" s="116"/>
      <c r="CE2460" s="116"/>
      <c r="CH2460" s="116"/>
      <c r="CK2460" s="116"/>
      <c r="CN2460" s="116"/>
      <c r="CQ2460" s="116"/>
    </row>
    <row r="2461" spans="49:95">
      <c r="AW2461" s="79"/>
      <c r="AX2461" s="116"/>
      <c r="BA2461" s="116"/>
      <c r="BD2461" s="116"/>
      <c r="BG2461" s="116"/>
      <c r="BJ2461" s="116"/>
      <c r="BM2461" s="116"/>
      <c r="BP2461" s="116"/>
      <c r="BS2461" s="116"/>
      <c r="BV2461" s="116"/>
      <c r="BY2461" s="116"/>
      <c r="CB2461" s="116"/>
      <c r="CE2461" s="116"/>
      <c r="CH2461" s="116"/>
      <c r="CK2461" s="116"/>
      <c r="CN2461" s="116"/>
      <c r="CQ2461" s="116"/>
    </row>
    <row r="2462" spans="49:95">
      <c r="AW2462" s="79"/>
      <c r="AX2462" s="116"/>
      <c r="BA2462" s="116"/>
      <c r="BD2462" s="116"/>
      <c r="BG2462" s="116"/>
      <c r="BJ2462" s="116"/>
      <c r="BM2462" s="116"/>
      <c r="BP2462" s="116"/>
      <c r="BS2462" s="116"/>
      <c r="BV2462" s="116"/>
      <c r="BY2462" s="116"/>
      <c r="CB2462" s="116"/>
      <c r="CE2462" s="116"/>
      <c r="CH2462" s="116"/>
      <c r="CK2462" s="116"/>
      <c r="CN2462" s="116"/>
      <c r="CQ2462" s="116"/>
    </row>
    <row r="2463" spans="49:95">
      <c r="AW2463" s="79"/>
      <c r="AX2463" s="116"/>
      <c r="BA2463" s="116"/>
      <c r="BD2463" s="116"/>
      <c r="BG2463" s="116"/>
      <c r="BJ2463" s="116"/>
      <c r="BM2463" s="116"/>
      <c r="BP2463" s="116"/>
      <c r="BS2463" s="116"/>
      <c r="BV2463" s="116"/>
      <c r="BY2463" s="116"/>
      <c r="CB2463" s="116"/>
      <c r="CE2463" s="116"/>
      <c r="CH2463" s="116"/>
      <c r="CK2463" s="116"/>
      <c r="CN2463" s="116"/>
      <c r="CQ2463" s="116"/>
    </row>
    <row r="2464" spans="49:95">
      <c r="AW2464" s="79"/>
      <c r="AX2464" s="116"/>
      <c r="BA2464" s="116"/>
      <c r="BD2464" s="116"/>
      <c r="BG2464" s="116"/>
      <c r="BJ2464" s="116"/>
      <c r="BM2464" s="116"/>
      <c r="BP2464" s="116"/>
      <c r="BS2464" s="116"/>
      <c r="BV2464" s="116"/>
      <c r="BY2464" s="116"/>
      <c r="CB2464" s="116"/>
      <c r="CE2464" s="116"/>
      <c r="CH2464" s="116"/>
      <c r="CK2464" s="116"/>
      <c r="CN2464" s="116"/>
      <c r="CQ2464" s="116"/>
    </row>
    <row r="2465" spans="49:95">
      <c r="AW2465" s="79"/>
      <c r="AX2465" s="116"/>
      <c r="BA2465" s="116"/>
      <c r="BD2465" s="116"/>
      <c r="BG2465" s="116"/>
      <c r="BJ2465" s="116"/>
      <c r="BM2465" s="116"/>
      <c r="BP2465" s="116"/>
      <c r="BS2465" s="116"/>
      <c r="BV2465" s="116"/>
      <c r="BY2465" s="116"/>
      <c r="CB2465" s="116"/>
      <c r="CE2465" s="116"/>
      <c r="CH2465" s="116"/>
      <c r="CK2465" s="116"/>
      <c r="CN2465" s="116"/>
      <c r="CQ2465" s="116"/>
    </row>
    <row r="2466" spans="49:95">
      <c r="AW2466" s="79"/>
      <c r="AX2466" s="116"/>
      <c r="BA2466" s="116"/>
      <c r="BD2466" s="116"/>
      <c r="BG2466" s="116"/>
      <c r="BJ2466" s="116"/>
      <c r="BM2466" s="116"/>
      <c r="BP2466" s="116"/>
      <c r="BS2466" s="116"/>
      <c r="BV2466" s="116"/>
      <c r="BY2466" s="116"/>
      <c r="CB2466" s="116"/>
      <c r="CE2466" s="116"/>
      <c r="CH2466" s="116"/>
      <c r="CK2466" s="116"/>
      <c r="CN2466" s="116"/>
      <c r="CQ2466" s="116"/>
    </row>
    <row r="2467" spans="49:95">
      <c r="AW2467" s="79"/>
      <c r="AX2467" s="116"/>
      <c r="BA2467" s="116"/>
      <c r="BD2467" s="116"/>
      <c r="BG2467" s="116"/>
      <c r="BJ2467" s="116"/>
      <c r="BM2467" s="116"/>
      <c r="BP2467" s="116"/>
      <c r="BS2467" s="116"/>
      <c r="BV2467" s="116"/>
      <c r="BY2467" s="116"/>
      <c r="CB2467" s="116"/>
      <c r="CE2467" s="116"/>
      <c r="CH2467" s="116"/>
      <c r="CK2467" s="116"/>
      <c r="CN2467" s="116"/>
      <c r="CQ2467" s="116"/>
    </row>
    <row r="2468" spans="49:95">
      <c r="AW2468" s="79"/>
      <c r="AX2468" s="116"/>
      <c r="BA2468" s="116"/>
      <c r="BD2468" s="116"/>
      <c r="BG2468" s="116"/>
      <c r="BJ2468" s="116"/>
      <c r="BM2468" s="116"/>
      <c r="BP2468" s="116"/>
      <c r="BS2468" s="116"/>
      <c r="BV2468" s="116"/>
      <c r="BY2468" s="116"/>
      <c r="CB2468" s="116"/>
      <c r="CE2468" s="116"/>
      <c r="CH2468" s="116"/>
      <c r="CK2468" s="116"/>
      <c r="CN2468" s="116"/>
      <c r="CQ2468" s="116"/>
    </row>
    <row r="2469" spans="49:95">
      <c r="AW2469" s="79"/>
      <c r="AX2469" s="116"/>
      <c r="BA2469" s="116"/>
      <c r="BD2469" s="116"/>
      <c r="BG2469" s="116"/>
      <c r="BJ2469" s="116"/>
      <c r="BM2469" s="116"/>
      <c r="BP2469" s="116"/>
      <c r="BS2469" s="116"/>
      <c r="BV2469" s="116"/>
      <c r="BY2469" s="116"/>
      <c r="CB2469" s="116"/>
      <c r="CE2469" s="116"/>
      <c r="CH2469" s="116"/>
      <c r="CK2469" s="116"/>
      <c r="CN2469" s="116"/>
      <c r="CQ2469" s="116"/>
    </row>
    <row r="2470" spans="49:95">
      <c r="AW2470" s="79"/>
      <c r="AX2470" s="116"/>
      <c r="BA2470" s="116"/>
      <c r="BD2470" s="116"/>
      <c r="BG2470" s="116"/>
      <c r="BJ2470" s="116"/>
      <c r="BM2470" s="116"/>
      <c r="BP2470" s="116"/>
      <c r="BS2470" s="116"/>
      <c r="BV2470" s="116"/>
      <c r="BY2470" s="116"/>
      <c r="CB2470" s="116"/>
      <c r="CE2470" s="116"/>
      <c r="CH2470" s="116"/>
      <c r="CK2470" s="116"/>
      <c r="CN2470" s="116"/>
      <c r="CQ2470" s="116"/>
    </row>
    <row r="2471" spans="49:95">
      <c r="AW2471" s="79"/>
      <c r="AX2471" s="116"/>
      <c r="BA2471" s="116"/>
      <c r="BD2471" s="116"/>
      <c r="BG2471" s="116"/>
      <c r="BJ2471" s="116"/>
      <c r="BM2471" s="116"/>
      <c r="BP2471" s="116"/>
      <c r="BS2471" s="116"/>
      <c r="BV2471" s="116"/>
      <c r="BY2471" s="116"/>
      <c r="CB2471" s="116"/>
      <c r="CE2471" s="116"/>
      <c r="CH2471" s="116"/>
      <c r="CK2471" s="116"/>
      <c r="CN2471" s="116"/>
      <c r="CQ2471" s="116"/>
    </row>
    <row r="2472" spans="49:95">
      <c r="AW2472" s="79"/>
      <c r="AX2472" s="116"/>
      <c r="BA2472" s="116"/>
      <c r="BD2472" s="116"/>
      <c r="BG2472" s="116"/>
      <c r="BJ2472" s="116"/>
      <c r="BM2472" s="116"/>
      <c r="BP2472" s="116"/>
      <c r="BS2472" s="116"/>
      <c r="BV2472" s="116"/>
      <c r="BY2472" s="116"/>
      <c r="CB2472" s="116"/>
      <c r="CE2472" s="116"/>
      <c r="CH2472" s="116"/>
      <c r="CK2472" s="116"/>
      <c r="CN2472" s="116"/>
      <c r="CQ2472" s="116"/>
    </row>
    <row r="2473" spans="49:95">
      <c r="AW2473" s="79"/>
      <c r="AX2473" s="116"/>
      <c r="BA2473" s="116"/>
      <c r="BD2473" s="116"/>
      <c r="BG2473" s="116"/>
      <c r="BJ2473" s="116"/>
      <c r="BM2473" s="116"/>
      <c r="BP2473" s="116"/>
      <c r="BS2473" s="116"/>
      <c r="BV2473" s="116"/>
      <c r="BY2473" s="116"/>
      <c r="CB2473" s="116"/>
      <c r="CE2473" s="116"/>
      <c r="CH2473" s="116"/>
      <c r="CK2473" s="116"/>
      <c r="CN2473" s="116"/>
      <c r="CQ2473" s="116"/>
    </row>
    <row r="2474" spans="49:95">
      <c r="AW2474" s="79"/>
      <c r="AX2474" s="116"/>
      <c r="BA2474" s="116"/>
      <c r="BD2474" s="116"/>
      <c r="BG2474" s="116"/>
      <c r="BJ2474" s="116"/>
      <c r="BM2474" s="116"/>
      <c r="BP2474" s="116"/>
      <c r="BS2474" s="116"/>
      <c r="BV2474" s="116"/>
      <c r="BY2474" s="116"/>
      <c r="CB2474" s="116"/>
      <c r="CE2474" s="116"/>
      <c r="CH2474" s="116"/>
      <c r="CK2474" s="116"/>
      <c r="CN2474" s="116"/>
      <c r="CQ2474" s="116"/>
    </row>
    <row r="2475" spans="49:95">
      <c r="AW2475" s="79"/>
      <c r="AX2475" s="116"/>
      <c r="BA2475" s="116"/>
      <c r="BD2475" s="116"/>
      <c r="BG2475" s="116"/>
      <c r="BJ2475" s="116"/>
      <c r="BM2475" s="116"/>
      <c r="BP2475" s="116"/>
      <c r="BS2475" s="116"/>
      <c r="BV2475" s="116"/>
      <c r="BY2475" s="116"/>
      <c r="CB2475" s="116"/>
      <c r="CE2475" s="116"/>
      <c r="CH2475" s="116"/>
      <c r="CK2475" s="116"/>
      <c r="CN2475" s="116"/>
      <c r="CQ2475" s="116"/>
    </row>
    <row r="2476" spans="49:95">
      <c r="AW2476" s="79"/>
      <c r="AX2476" s="116"/>
      <c r="BA2476" s="116"/>
      <c r="BD2476" s="116"/>
      <c r="BG2476" s="116"/>
      <c r="BJ2476" s="116"/>
      <c r="BM2476" s="116"/>
      <c r="BP2476" s="116"/>
      <c r="BS2476" s="116"/>
      <c r="BV2476" s="116"/>
      <c r="BY2476" s="116"/>
      <c r="CB2476" s="116"/>
      <c r="CE2476" s="116"/>
      <c r="CH2476" s="116"/>
      <c r="CK2476" s="116"/>
      <c r="CN2476" s="116"/>
      <c r="CQ2476" s="116"/>
    </row>
    <row r="2477" spans="49:95">
      <c r="AW2477" s="79"/>
      <c r="AX2477" s="116"/>
      <c r="BA2477" s="116"/>
      <c r="BD2477" s="116"/>
      <c r="BG2477" s="116"/>
      <c r="BJ2477" s="116"/>
      <c r="BM2477" s="116"/>
      <c r="BP2477" s="116"/>
      <c r="BS2477" s="116"/>
      <c r="BV2477" s="116"/>
      <c r="BY2477" s="116"/>
      <c r="CB2477" s="116"/>
      <c r="CE2477" s="116"/>
      <c r="CH2477" s="116"/>
      <c r="CK2477" s="116"/>
      <c r="CN2477" s="116"/>
      <c r="CQ2477" s="116"/>
    </row>
    <row r="2478" spans="49:95">
      <c r="AW2478" s="79"/>
      <c r="AX2478" s="116"/>
      <c r="BA2478" s="116"/>
      <c r="BD2478" s="116"/>
      <c r="BG2478" s="116"/>
      <c r="BJ2478" s="116"/>
      <c r="BM2478" s="116"/>
      <c r="BP2478" s="116"/>
      <c r="BS2478" s="116"/>
      <c r="BV2478" s="116"/>
      <c r="BY2478" s="116"/>
      <c r="CB2478" s="116"/>
      <c r="CE2478" s="116"/>
      <c r="CH2478" s="116"/>
      <c r="CK2478" s="116"/>
      <c r="CN2478" s="116"/>
      <c r="CQ2478" s="116"/>
    </row>
    <row r="2479" spans="49:95">
      <c r="AW2479" s="79"/>
      <c r="AX2479" s="116"/>
      <c r="BA2479" s="116"/>
      <c r="BD2479" s="116"/>
      <c r="BG2479" s="116"/>
      <c r="BJ2479" s="116"/>
      <c r="BM2479" s="116"/>
      <c r="BP2479" s="116"/>
      <c r="BS2479" s="116"/>
      <c r="BV2479" s="116"/>
      <c r="BY2479" s="116"/>
      <c r="CB2479" s="116"/>
      <c r="CE2479" s="116"/>
      <c r="CH2479" s="116"/>
      <c r="CK2479" s="116"/>
      <c r="CN2479" s="116"/>
      <c r="CQ2479" s="116"/>
    </row>
    <row r="2480" spans="49:95">
      <c r="AW2480" s="79"/>
      <c r="AX2480" s="116"/>
      <c r="BA2480" s="116"/>
      <c r="BD2480" s="116"/>
      <c r="BG2480" s="116"/>
      <c r="BJ2480" s="116"/>
      <c r="BM2480" s="116"/>
      <c r="BP2480" s="116"/>
      <c r="BS2480" s="116"/>
      <c r="BV2480" s="116"/>
      <c r="BY2480" s="116"/>
      <c r="CB2480" s="116"/>
      <c r="CE2480" s="116"/>
      <c r="CH2480" s="116"/>
      <c r="CK2480" s="116"/>
      <c r="CN2480" s="116"/>
      <c r="CQ2480" s="116"/>
    </row>
    <row r="2481" spans="49:95">
      <c r="AW2481" s="79"/>
      <c r="AX2481" s="116"/>
      <c r="BA2481" s="116"/>
      <c r="BD2481" s="116"/>
      <c r="BG2481" s="116"/>
      <c r="BJ2481" s="116"/>
      <c r="BM2481" s="116"/>
      <c r="BP2481" s="116"/>
      <c r="BS2481" s="116"/>
      <c r="BV2481" s="116"/>
      <c r="BY2481" s="116"/>
      <c r="CB2481" s="116"/>
      <c r="CE2481" s="116"/>
      <c r="CH2481" s="116"/>
      <c r="CK2481" s="116"/>
      <c r="CN2481" s="116"/>
      <c r="CQ2481" s="116"/>
    </row>
    <row r="2482" spans="49:95">
      <c r="AW2482" s="79"/>
      <c r="AX2482" s="116"/>
      <c r="BA2482" s="116"/>
      <c r="BD2482" s="116"/>
      <c r="BG2482" s="116"/>
      <c r="BJ2482" s="116"/>
      <c r="BM2482" s="116"/>
      <c r="BP2482" s="116"/>
      <c r="BS2482" s="116"/>
      <c r="BV2482" s="116"/>
      <c r="BY2482" s="116"/>
      <c r="CB2482" s="116"/>
      <c r="CE2482" s="116"/>
      <c r="CH2482" s="116"/>
      <c r="CK2482" s="116"/>
      <c r="CN2482" s="116"/>
      <c r="CQ2482" s="116"/>
    </row>
    <row r="2483" spans="49:95">
      <c r="AW2483" s="79"/>
      <c r="AX2483" s="116"/>
      <c r="BA2483" s="116"/>
      <c r="BD2483" s="116"/>
      <c r="BG2483" s="116"/>
      <c r="BJ2483" s="116"/>
      <c r="BM2483" s="116"/>
      <c r="BP2483" s="116"/>
      <c r="BS2483" s="116"/>
      <c r="BV2483" s="116"/>
      <c r="BY2483" s="116"/>
      <c r="CB2483" s="116"/>
      <c r="CE2483" s="116"/>
      <c r="CH2483" s="116"/>
      <c r="CK2483" s="116"/>
      <c r="CN2483" s="116"/>
      <c r="CQ2483" s="116"/>
    </row>
    <row r="2484" spans="49:95">
      <c r="AW2484" s="79"/>
      <c r="AX2484" s="116"/>
      <c r="BA2484" s="116"/>
      <c r="BD2484" s="116"/>
      <c r="BG2484" s="116"/>
      <c r="BJ2484" s="116"/>
      <c r="BM2484" s="116"/>
      <c r="BP2484" s="116"/>
      <c r="BS2484" s="116"/>
      <c r="BV2484" s="116"/>
      <c r="BY2484" s="116"/>
      <c r="CB2484" s="116"/>
      <c r="CE2484" s="116"/>
      <c r="CH2484" s="116"/>
      <c r="CK2484" s="116"/>
      <c r="CN2484" s="116"/>
      <c r="CQ2484" s="116"/>
    </row>
    <row r="2485" spans="49:95">
      <c r="AW2485" s="79"/>
      <c r="AX2485" s="116"/>
      <c r="BA2485" s="116"/>
      <c r="BD2485" s="116"/>
      <c r="BG2485" s="116"/>
      <c r="BJ2485" s="116"/>
      <c r="BM2485" s="116"/>
      <c r="BP2485" s="116"/>
      <c r="BS2485" s="116"/>
      <c r="BV2485" s="116"/>
      <c r="BY2485" s="116"/>
      <c r="CB2485" s="116"/>
      <c r="CE2485" s="116"/>
      <c r="CH2485" s="116"/>
      <c r="CK2485" s="116"/>
      <c r="CN2485" s="116"/>
      <c r="CQ2485" s="116"/>
    </row>
    <row r="2486" spans="49:95">
      <c r="AW2486" s="79"/>
      <c r="AX2486" s="116"/>
      <c r="BA2486" s="116"/>
      <c r="BD2486" s="116"/>
      <c r="BG2486" s="116"/>
      <c r="BJ2486" s="116"/>
      <c r="BM2486" s="116"/>
      <c r="BP2486" s="116"/>
      <c r="BS2486" s="116"/>
      <c r="BV2486" s="116"/>
      <c r="BY2486" s="116"/>
      <c r="CB2486" s="116"/>
      <c r="CE2486" s="116"/>
      <c r="CH2486" s="116"/>
      <c r="CK2486" s="116"/>
      <c r="CN2486" s="116"/>
      <c r="CQ2486" s="116"/>
    </row>
    <row r="2487" spans="49:95">
      <c r="AW2487" s="79"/>
      <c r="AX2487" s="116"/>
      <c r="BA2487" s="116"/>
      <c r="BD2487" s="116"/>
      <c r="BG2487" s="116"/>
      <c r="BJ2487" s="116"/>
      <c r="BM2487" s="116"/>
      <c r="BP2487" s="116"/>
      <c r="BS2487" s="116"/>
      <c r="BV2487" s="116"/>
      <c r="BY2487" s="116"/>
      <c r="CB2487" s="116"/>
      <c r="CE2487" s="116"/>
      <c r="CH2487" s="116"/>
      <c r="CK2487" s="116"/>
      <c r="CN2487" s="116"/>
      <c r="CQ2487" s="116"/>
    </row>
    <row r="2488" spans="49:95">
      <c r="AW2488" s="79"/>
      <c r="AX2488" s="116"/>
      <c r="BA2488" s="116"/>
      <c r="BD2488" s="116"/>
      <c r="BG2488" s="116"/>
      <c r="BJ2488" s="116"/>
      <c r="BM2488" s="116"/>
      <c r="BP2488" s="116"/>
      <c r="BS2488" s="116"/>
      <c r="BV2488" s="116"/>
      <c r="BY2488" s="116"/>
      <c r="CB2488" s="116"/>
      <c r="CE2488" s="116"/>
      <c r="CH2488" s="116"/>
      <c r="CK2488" s="116"/>
      <c r="CN2488" s="116"/>
      <c r="CQ2488" s="116"/>
    </row>
    <row r="2489" spans="49:95">
      <c r="AW2489" s="79"/>
      <c r="AX2489" s="116"/>
      <c r="BA2489" s="116"/>
      <c r="BD2489" s="116"/>
      <c r="BG2489" s="116"/>
      <c r="BJ2489" s="116"/>
      <c r="BM2489" s="116"/>
      <c r="BP2489" s="116"/>
      <c r="BS2489" s="116"/>
      <c r="BV2489" s="116"/>
      <c r="BY2489" s="116"/>
      <c r="CB2489" s="116"/>
      <c r="CE2489" s="116"/>
      <c r="CH2489" s="116"/>
      <c r="CK2489" s="116"/>
      <c r="CN2489" s="116"/>
      <c r="CQ2489" s="116"/>
    </row>
    <row r="2490" spans="49:95">
      <c r="AW2490" s="79"/>
      <c r="AX2490" s="116"/>
      <c r="BA2490" s="116"/>
      <c r="BD2490" s="116"/>
      <c r="BG2490" s="116"/>
      <c r="BJ2490" s="116"/>
      <c r="BM2490" s="116"/>
      <c r="BP2490" s="116"/>
      <c r="BS2490" s="116"/>
      <c r="BV2490" s="116"/>
      <c r="BY2490" s="116"/>
      <c r="CB2490" s="116"/>
      <c r="CE2490" s="116"/>
      <c r="CH2490" s="116"/>
      <c r="CK2490" s="116"/>
      <c r="CN2490" s="116"/>
      <c r="CQ2490" s="116"/>
    </row>
    <row r="2491" spans="49:95">
      <c r="AW2491" s="79"/>
      <c r="AX2491" s="116"/>
      <c r="BA2491" s="116"/>
      <c r="BD2491" s="116"/>
      <c r="BG2491" s="116"/>
      <c r="BJ2491" s="116"/>
      <c r="BM2491" s="116"/>
      <c r="BP2491" s="116"/>
      <c r="BS2491" s="116"/>
      <c r="BV2491" s="116"/>
      <c r="BY2491" s="116"/>
      <c r="CB2491" s="116"/>
      <c r="CE2491" s="116"/>
      <c r="CH2491" s="116"/>
      <c r="CK2491" s="116"/>
      <c r="CN2491" s="116"/>
      <c r="CQ2491" s="116"/>
    </row>
    <row r="2492" spans="49:95">
      <c r="AW2492" s="79"/>
      <c r="AX2492" s="116"/>
      <c r="BA2492" s="116"/>
      <c r="BD2492" s="116"/>
      <c r="BG2492" s="116"/>
      <c r="BJ2492" s="116"/>
      <c r="BM2492" s="116"/>
      <c r="BP2492" s="116"/>
      <c r="BS2492" s="116"/>
      <c r="BV2492" s="116"/>
      <c r="BY2492" s="116"/>
      <c r="CB2492" s="116"/>
      <c r="CE2492" s="116"/>
      <c r="CH2492" s="116"/>
      <c r="CK2492" s="116"/>
      <c r="CN2492" s="116"/>
      <c r="CQ2492" s="116"/>
    </row>
    <row r="2493" spans="49:95">
      <c r="AW2493" s="79"/>
      <c r="AX2493" s="116"/>
      <c r="BA2493" s="116"/>
      <c r="BD2493" s="116"/>
      <c r="BG2493" s="116"/>
      <c r="BJ2493" s="116"/>
      <c r="BM2493" s="116"/>
      <c r="BP2493" s="116"/>
      <c r="BS2493" s="116"/>
      <c r="BV2493" s="116"/>
      <c r="BY2493" s="116"/>
      <c r="CB2493" s="116"/>
      <c r="CE2493" s="116"/>
      <c r="CH2493" s="116"/>
      <c r="CK2493" s="116"/>
      <c r="CN2493" s="116"/>
      <c r="CQ2493" s="116"/>
    </row>
    <row r="2494" spans="49:95">
      <c r="AW2494" s="79"/>
      <c r="AX2494" s="116"/>
      <c r="BA2494" s="116"/>
      <c r="BD2494" s="116"/>
      <c r="BG2494" s="116"/>
      <c r="BJ2494" s="116"/>
      <c r="BM2494" s="116"/>
      <c r="BP2494" s="116"/>
      <c r="BS2494" s="116"/>
      <c r="BV2494" s="116"/>
      <c r="BY2494" s="116"/>
      <c r="CB2494" s="116"/>
      <c r="CE2494" s="116"/>
      <c r="CH2494" s="116"/>
      <c r="CK2494" s="116"/>
      <c r="CN2494" s="116"/>
      <c r="CQ2494" s="116"/>
    </row>
    <row r="2495" spans="49:95">
      <c r="AW2495" s="79"/>
      <c r="AX2495" s="116"/>
      <c r="BA2495" s="116"/>
      <c r="BD2495" s="116"/>
      <c r="BG2495" s="116"/>
      <c r="BJ2495" s="116"/>
      <c r="BM2495" s="116"/>
      <c r="BP2495" s="116"/>
      <c r="BS2495" s="116"/>
      <c r="BV2495" s="116"/>
      <c r="BY2495" s="116"/>
      <c r="CB2495" s="116"/>
      <c r="CE2495" s="116"/>
      <c r="CH2495" s="116"/>
      <c r="CK2495" s="116"/>
      <c r="CN2495" s="116"/>
      <c r="CQ2495" s="116"/>
    </row>
    <row r="2496" spans="49:95">
      <c r="AW2496" s="79"/>
      <c r="AX2496" s="116"/>
      <c r="BA2496" s="116"/>
      <c r="BD2496" s="116"/>
      <c r="BG2496" s="116"/>
      <c r="BJ2496" s="116"/>
      <c r="BM2496" s="116"/>
      <c r="BP2496" s="116"/>
      <c r="BS2496" s="116"/>
      <c r="BV2496" s="116"/>
      <c r="BY2496" s="116"/>
      <c r="CB2496" s="116"/>
      <c r="CE2496" s="116"/>
      <c r="CH2496" s="116"/>
      <c r="CK2496" s="116"/>
      <c r="CN2496" s="116"/>
      <c r="CQ2496" s="116"/>
    </row>
    <row r="2497" spans="49:95">
      <c r="AW2497" s="79"/>
      <c r="AX2497" s="116"/>
      <c r="BA2497" s="116"/>
      <c r="BD2497" s="116"/>
      <c r="BG2497" s="116"/>
      <c r="BJ2497" s="116"/>
      <c r="BM2497" s="116"/>
      <c r="BP2497" s="116"/>
      <c r="BS2497" s="116"/>
      <c r="BV2497" s="116"/>
      <c r="BY2497" s="116"/>
      <c r="CB2497" s="116"/>
      <c r="CE2497" s="116"/>
      <c r="CH2497" s="116"/>
      <c r="CK2497" s="116"/>
      <c r="CN2497" s="116"/>
      <c r="CQ2497" s="116"/>
    </row>
    <row r="2498" spans="49:95">
      <c r="AW2498" s="79"/>
      <c r="AX2498" s="116"/>
      <c r="BA2498" s="116"/>
      <c r="BD2498" s="116"/>
      <c r="BG2498" s="116"/>
      <c r="BJ2498" s="116"/>
      <c r="BM2498" s="116"/>
      <c r="BP2498" s="116"/>
      <c r="BS2498" s="116"/>
      <c r="BV2498" s="116"/>
      <c r="BY2498" s="116"/>
      <c r="CB2498" s="116"/>
      <c r="CE2498" s="116"/>
      <c r="CH2498" s="116"/>
      <c r="CK2498" s="116"/>
      <c r="CN2498" s="116"/>
      <c r="CQ2498" s="116"/>
    </row>
    <row r="2499" spans="49:95">
      <c r="AW2499" s="79"/>
      <c r="AX2499" s="116"/>
      <c r="BA2499" s="116"/>
      <c r="BD2499" s="116"/>
      <c r="BG2499" s="116"/>
      <c r="BJ2499" s="116"/>
      <c r="BM2499" s="116"/>
      <c r="BP2499" s="116"/>
      <c r="BS2499" s="116"/>
      <c r="BV2499" s="116"/>
      <c r="BY2499" s="116"/>
      <c r="CB2499" s="116"/>
      <c r="CE2499" s="116"/>
      <c r="CH2499" s="116"/>
      <c r="CK2499" s="116"/>
      <c r="CN2499" s="116"/>
      <c r="CQ2499" s="116"/>
    </row>
    <row r="2500" spans="49:95">
      <c r="AW2500" s="79"/>
      <c r="AX2500" s="116"/>
      <c r="BA2500" s="116"/>
      <c r="BD2500" s="116"/>
      <c r="BG2500" s="116"/>
      <c r="BJ2500" s="116"/>
      <c r="BM2500" s="116"/>
      <c r="BP2500" s="116"/>
      <c r="BS2500" s="116"/>
      <c r="BV2500" s="116"/>
      <c r="BY2500" s="116"/>
      <c r="CB2500" s="116"/>
      <c r="CE2500" s="116"/>
      <c r="CH2500" s="116"/>
      <c r="CK2500" s="116"/>
      <c r="CN2500" s="116"/>
      <c r="CQ2500" s="116"/>
    </row>
    <row r="2501" spans="49:95">
      <c r="AW2501" s="79"/>
      <c r="AX2501" s="116"/>
      <c r="BA2501" s="116"/>
      <c r="BD2501" s="116"/>
      <c r="BG2501" s="116"/>
      <c r="BJ2501" s="116"/>
      <c r="BM2501" s="116"/>
      <c r="BP2501" s="116"/>
      <c r="BS2501" s="116"/>
      <c r="BV2501" s="116"/>
      <c r="BY2501" s="116"/>
      <c r="CB2501" s="116"/>
      <c r="CE2501" s="116"/>
      <c r="CH2501" s="116"/>
      <c r="CK2501" s="116"/>
      <c r="CN2501" s="116"/>
      <c r="CQ2501" s="116"/>
    </row>
    <row r="2502" spans="49:95">
      <c r="AW2502" s="79"/>
      <c r="AX2502" s="116"/>
      <c r="BA2502" s="116"/>
      <c r="BD2502" s="116"/>
      <c r="BG2502" s="116"/>
      <c r="BJ2502" s="116"/>
      <c r="BM2502" s="116"/>
      <c r="BP2502" s="116"/>
      <c r="BS2502" s="116"/>
      <c r="BV2502" s="116"/>
      <c r="BY2502" s="116"/>
      <c r="CB2502" s="116"/>
      <c r="CE2502" s="116"/>
      <c r="CH2502" s="116"/>
      <c r="CK2502" s="116"/>
      <c r="CN2502" s="116"/>
      <c r="CQ2502" s="116"/>
    </row>
    <row r="2503" spans="49:95">
      <c r="AW2503" s="79"/>
      <c r="AX2503" s="116"/>
      <c r="BA2503" s="116"/>
      <c r="BD2503" s="116"/>
      <c r="BG2503" s="116"/>
      <c r="BJ2503" s="116"/>
      <c r="BM2503" s="116"/>
      <c r="BP2503" s="116"/>
      <c r="BS2503" s="116"/>
      <c r="BV2503" s="116"/>
      <c r="BY2503" s="116"/>
      <c r="CB2503" s="116"/>
      <c r="CE2503" s="116"/>
      <c r="CH2503" s="116"/>
      <c r="CK2503" s="116"/>
      <c r="CN2503" s="116"/>
      <c r="CQ2503" s="116"/>
    </row>
    <row r="2504" spans="49:95">
      <c r="AW2504" s="79"/>
      <c r="AX2504" s="116"/>
      <c r="BA2504" s="116"/>
      <c r="BD2504" s="116"/>
      <c r="BG2504" s="116"/>
      <c r="BJ2504" s="116"/>
      <c r="BM2504" s="116"/>
      <c r="BP2504" s="116"/>
      <c r="BS2504" s="116"/>
      <c r="BV2504" s="116"/>
      <c r="BY2504" s="116"/>
      <c r="CB2504" s="116"/>
      <c r="CE2504" s="116"/>
      <c r="CH2504" s="116"/>
      <c r="CK2504" s="116"/>
      <c r="CN2504" s="116"/>
      <c r="CQ2504" s="116"/>
    </row>
    <row r="2505" spans="49:95">
      <c r="AW2505" s="79"/>
      <c r="AX2505" s="116"/>
      <c r="BA2505" s="116"/>
      <c r="BD2505" s="116"/>
      <c r="BG2505" s="116"/>
      <c r="BJ2505" s="116"/>
      <c r="BM2505" s="116"/>
      <c r="BP2505" s="116"/>
      <c r="BS2505" s="116"/>
      <c r="BV2505" s="116"/>
      <c r="BY2505" s="116"/>
      <c r="CB2505" s="116"/>
      <c r="CE2505" s="116"/>
      <c r="CH2505" s="116"/>
      <c r="CK2505" s="116"/>
      <c r="CN2505" s="116"/>
      <c r="CQ2505" s="116"/>
    </row>
    <row r="2506" spans="49:95">
      <c r="AW2506" s="79"/>
      <c r="AX2506" s="116"/>
      <c r="BA2506" s="116"/>
      <c r="BD2506" s="116"/>
      <c r="BG2506" s="116"/>
      <c r="BJ2506" s="116"/>
      <c r="BM2506" s="116"/>
      <c r="BP2506" s="116"/>
      <c r="BS2506" s="116"/>
      <c r="BV2506" s="116"/>
      <c r="BY2506" s="116"/>
      <c r="CB2506" s="116"/>
      <c r="CE2506" s="116"/>
      <c r="CH2506" s="116"/>
      <c r="CK2506" s="116"/>
      <c r="CN2506" s="116"/>
      <c r="CQ2506" s="116"/>
    </row>
    <row r="2507" spans="49:95">
      <c r="AW2507" s="79"/>
      <c r="AX2507" s="116"/>
      <c r="BA2507" s="116"/>
      <c r="BD2507" s="116"/>
      <c r="BG2507" s="116"/>
      <c r="BJ2507" s="116"/>
      <c r="BM2507" s="116"/>
      <c r="BP2507" s="116"/>
      <c r="BS2507" s="116"/>
      <c r="BV2507" s="116"/>
      <c r="BY2507" s="116"/>
      <c r="CB2507" s="116"/>
      <c r="CE2507" s="116"/>
      <c r="CH2507" s="116"/>
      <c r="CK2507" s="116"/>
      <c r="CN2507" s="116"/>
      <c r="CQ2507" s="116"/>
    </row>
    <row r="2508" spans="49:95">
      <c r="AW2508" s="79"/>
      <c r="AX2508" s="116"/>
      <c r="BA2508" s="116"/>
      <c r="BD2508" s="116"/>
      <c r="BG2508" s="116"/>
      <c r="BJ2508" s="116"/>
      <c r="BM2508" s="116"/>
      <c r="BP2508" s="116"/>
      <c r="BS2508" s="116"/>
      <c r="BV2508" s="116"/>
      <c r="BY2508" s="116"/>
      <c r="CB2508" s="116"/>
      <c r="CE2508" s="116"/>
      <c r="CH2508" s="116"/>
      <c r="CK2508" s="116"/>
      <c r="CN2508" s="116"/>
      <c r="CQ2508" s="116"/>
    </row>
    <row r="2509" spans="49:95">
      <c r="AW2509" s="79"/>
      <c r="AX2509" s="116"/>
      <c r="BA2509" s="116"/>
      <c r="BD2509" s="116"/>
      <c r="BG2509" s="116"/>
      <c r="BJ2509" s="116"/>
      <c r="BM2509" s="116"/>
      <c r="BP2509" s="116"/>
      <c r="BS2509" s="116"/>
      <c r="BV2509" s="116"/>
      <c r="BY2509" s="116"/>
      <c r="CB2509" s="116"/>
      <c r="CE2509" s="116"/>
      <c r="CH2509" s="116"/>
      <c r="CK2509" s="116"/>
      <c r="CN2509" s="116"/>
      <c r="CQ2509" s="116"/>
    </row>
    <row r="2510" spans="49:95">
      <c r="AW2510" s="79"/>
      <c r="AX2510" s="116"/>
      <c r="BA2510" s="116"/>
      <c r="BD2510" s="116"/>
      <c r="BG2510" s="116"/>
      <c r="BJ2510" s="116"/>
      <c r="BM2510" s="116"/>
      <c r="BP2510" s="116"/>
      <c r="BS2510" s="116"/>
      <c r="BV2510" s="116"/>
      <c r="BY2510" s="116"/>
      <c r="CB2510" s="116"/>
      <c r="CE2510" s="116"/>
      <c r="CH2510" s="116"/>
      <c r="CK2510" s="116"/>
      <c r="CN2510" s="116"/>
      <c r="CQ2510" s="116"/>
    </row>
    <row r="2511" spans="49:95">
      <c r="AW2511" s="79"/>
      <c r="AX2511" s="116"/>
      <c r="BA2511" s="116"/>
      <c r="BD2511" s="116"/>
      <c r="BG2511" s="116"/>
      <c r="BJ2511" s="116"/>
      <c r="BM2511" s="116"/>
      <c r="BP2511" s="116"/>
      <c r="BS2511" s="116"/>
      <c r="BV2511" s="116"/>
      <c r="BY2511" s="116"/>
      <c r="CB2511" s="116"/>
      <c r="CE2511" s="116"/>
      <c r="CH2511" s="116"/>
      <c r="CK2511" s="116"/>
      <c r="CN2511" s="116"/>
      <c r="CQ2511" s="116"/>
    </row>
    <row r="2512" spans="49:95">
      <c r="AW2512" s="79"/>
      <c r="AX2512" s="116"/>
      <c r="BA2512" s="116"/>
      <c r="BD2512" s="116"/>
      <c r="BG2512" s="116"/>
      <c r="BJ2512" s="116"/>
      <c r="BM2512" s="116"/>
      <c r="BP2512" s="116"/>
      <c r="BS2512" s="116"/>
      <c r="BV2512" s="116"/>
      <c r="BY2512" s="116"/>
      <c r="CB2512" s="116"/>
      <c r="CE2512" s="116"/>
      <c r="CH2512" s="116"/>
      <c r="CK2512" s="116"/>
      <c r="CN2512" s="116"/>
      <c r="CQ2512" s="116"/>
    </row>
    <row r="2513" spans="49:95">
      <c r="AW2513" s="79"/>
      <c r="AX2513" s="116"/>
      <c r="BA2513" s="116"/>
      <c r="BD2513" s="116"/>
      <c r="BG2513" s="116"/>
      <c r="BJ2513" s="116"/>
      <c r="BM2513" s="116"/>
      <c r="BP2513" s="116"/>
      <c r="BS2513" s="116"/>
      <c r="BV2513" s="116"/>
      <c r="BY2513" s="116"/>
      <c r="CB2513" s="116"/>
      <c r="CE2513" s="116"/>
      <c r="CH2513" s="116"/>
      <c r="CK2513" s="116"/>
      <c r="CN2513" s="116"/>
      <c r="CQ2513" s="116"/>
    </row>
    <row r="2514" spans="49:95">
      <c r="AW2514" s="79"/>
      <c r="AX2514" s="116"/>
      <c r="BA2514" s="116"/>
      <c r="BD2514" s="116"/>
      <c r="BG2514" s="116"/>
      <c r="BJ2514" s="116"/>
      <c r="BM2514" s="116"/>
      <c r="BP2514" s="116"/>
      <c r="BS2514" s="116"/>
      <c r="BV2514" s="116"/>
      <c r="BY2514" s="116"/>
      <c r="CB2514" s="116"/>
      <c r="CE2514" s="116"/>
      <c r="CH2514" s="116"/>
      <c r="CK2514" s="116"/>
      <c r="CN2514" s="116"/>
      <c r="CQ2514" s="116"/>
    </row>
    <row r="2515" spans="49:95">
      <c r="AW2515" s="79"/>
      <c r="AX2515" s="116"/>
      <c r="BA2515" s="116"/>
      <c r="BD2515" s="116"/>
      <c r="BG2515" s="116"/>
      <c r="BJ2515" s="116"/>
      <c r="BM2515" s="116"/>
      <c r="BP2515" s="116"/>
      <c r="BS2515" s="116"/>
      <c r="BV2515" s="116"/>
      <c r="BY2515" s="116"/>
      <c r="CB2515" s="116"/>
      <c r="CE2515" s="116"/>
      <c r="CH2515" s="116"/>
      <c r="CK2515" s="116"/>
      <c r="CN2515" s="116"/>
      <c r="CQ2515" s="116"/>
    </row>
    <row r="2516" spans="49:95">
      <c r="AW2516" s="79"/>
      <c r="AX2516" s="116"/>
      <c r="BA2516" s="116"/>
      <c r="BD2516" s="116"/>
      <c r="BG2516" s="116"/>
      <c r="BJ2516" s="116"/>
      <c r="BM2516" s="116"/>
      <c r="BP2516" s="116"/>
      <c r="BS2516" s="116"/>
      <c r="BV2516" s="116"/>
      <c r="BY2516" s="116"/>
      <c r="CB2516" s="116"/>
      <c r="CE2516" s="116"/>
      <c r="CH2516" s="116"/>
      <c r="CK2516" s="116"/>
      <c r="CN2516" s="116"/>
      <c r="CQ2516" s="116"/>
    </row>
    <row r="2517" spans="49:95">
      <c r="AW2517" s="79"/>
      <c r="AX2517" s="116"/>
      <c r="BA2517" s="116"/>
      <c r="BD2517" s="116"/>
      <c r="BG2517" s="116"/>
      <c r="BJ2517" s="116"/>
      <c r="BM2517" s="116"/>
      <c r="BP2517" s="116"/>
      <c r="BS2517" s="116"/>
      <c r="BV2517" s="116"/>
      <c r="BY2517" s="116"/>
      <c r="CB2517" s="116"/>
      <c r="CE2517" s="116"/>
      <c r="CH2517" s="116"/>
      <c r="CK2517" s="116"/>
      <c r="CN2517" s="116"/>
      <c r="CQ2517" s="116"/>
    </row>
    <row r="2518" spans="49:95">
      <c r="AW2518" s="79"/>
      <c r="AX2518" s="116"/>
      <c r="BA2518" s="116"/>
      <c r="BD2518" s="116"/>
      <c r="BG2518" s="116"/>
      <c r="BJ2518" s="116"/>
      <c r="BM2518" s="116"/>
      <c r="BP2518" s="116"/>
      <c r="BS2518" s="116"/>
      <c r="BV2518" s="116"/>
      <c r="BY2518" s="116"/>
      <c r="CB2518" s="116"/>
      <c r="CE2518" s="116"/>
      <c r="CH2518" s="116"/>
      <c r="CK2518" s="116"/>
      <c r="CN2518" s="116"/>
      <c r="CQ2518" s="116"/>
    </row>
    <row r="2519" spans="49:95">
      <c r="AW2519" s="79"/>
      <c r="AX2519" s="116"/>
      <c r="BA2519" s="116"/>
      <c r="BD2519" s="116"/>
      <c r="BG2519" s="116"/>
      <c r="BJ2519" s="116"/>
      <c r="BM2519" s="116"/>
      <c r="BP2519" s="116"/>
      <c r="BS2519" s="116"/>
      <c r="BV2519" s="116"/>
      <c r="BY2519" s="116"/>
      <c r="CB2519" s="116"/>
      <c r="CE2519" s="116"/>
      <c r="CH2519" s="116"/>
      <c r="CK2519" s="116"/>
      <c r="CN2519" s="116"/>
      <c r="CQ2519" s="116"/>
    </row>
    <row r="2520" spans="49:95">
      <c r="AW2520" s="79"/>
      <c r="AX2520" s="116"/>
      <c r="BA2520" s="116"/>
      <c r="BD2520" s="116"/>
      <c r="BG2520" s="116"/>
      <c r="BJ2520" s="116"/>
      <c r="BM2520" s="116"/>
      <c r="BP2520" s="116"/>
      <c r="BS2520" s="116"/>
      <c r="BV2520" s="116"/>
      <c r="BY2520" s="116"/>
      <c r="CB2520" s="116"/>
      <c r="CE2520" s="116"/>
      <c r="CH2520" s="116"/>
      <c r="CK2520" s="116"/>
      <c r="CN2520" s="116"/>
      <c r="CQ2520" s="116"/>
    </row>
    <row r="2521" spans="49:95">
      <c r="AW2521" s="79"/>
      <c r="AX2521" s="116"/>
      <c r="BA2521" s="116"/>
      <c r="BD2521" s="116"/>
      <c r="BG2521" s="116"/>
      <c r="BJ2521" s="116"/>
      <c r="BM2521" s="116"/>
      <c r="BP2521" s="116"/>
      <c r="BS2521" s="116"/>
      <c r="BV2521" s="116"/>
      <c r="BY2521" s="116"/>
      <c r="CB2521" s="116"/>
      <c r="CE2521" s="116"/>
      <c r="CH2521" s="116"/>
      <c r="CK2521" s="116"/>
      <c r="CN2521" s="116"/>
      <c r="CQ2521" s="116"/>
    </row>
    <row r="2522" spans="49:95">
      <c r="AW2522" s="79"/>
      <c r="AX2522" s="116"/>
      <c r="BA2522" s="116"/>
      <c r="BD2522" s="116"/>
      <c r="BG2522" s="116"/>
      <c r="BJ2522" s="116"/>
      <c r="BM2522" s="116"/>
      <c r="BP2522" s="116"/>
      <c r="BS2522" s="116"/>
      <c r="BV2522" s="116"/>
      <c r="BY2522" s="116"/>
      <c r="CB2522" s="116"/>
      <c r="CE2522" s="116"/>
      <c r="CH2522" s="116"/>
      <c r="CK2522" s="116"/>
      <c r="CN2522" s="116"/>
      <c r="CQ2522" s="116"/>
    </row>
    <row r="2523" spans="49:95">
      <c r="AW2523" s="79"/>
      <c r="AX2523" s="116"/>
      <c r="BA2523" s="116"/>
      <c r="BD2523" s="116"/>
      <c r="BG2523" s="116"/>
      <c r="BJ2523" s="116"/>
      <c r="BM2523" s="116"/>
      <c r="BP2523" s="116"/>
      <c r="BS2523" s="116"/>
      <c r="BV2523" s="116"/>
      <c r="BY2523" s="116"/>
      <c r="CB2523" s="116"/>
      <c r="CE2523" s="116"/>
      <c r="CH2523" s="116"/>
      <c r="CK2523" s="116"/>
      <c r="CN2523" s="116"/>
      <c r="CQ2523" s="116"/>
    </row>
    <row r="2524" spans="49:95">
      <c r="AW2524" s="79"/>
      <c r="AX2524" s="116"/>
      <c r="BA2524" s="116"/>
      <c r="BD2524" s="116"/>
      <c r="BG2524" s="116"/>
      <c r="BJ2524" s="116"/>
      <c r="BM2524" s="116"/>
      <c r="BP2524" s="116"/>
      <c r="BS2524" s="116"/>
      <c r="BV2524" s="116"/>
      <c r="BY2524" s="116"/>
      <c r="CB2524" s="116"/>
      <c r="CE2524" s="116"/>
      <c r="CH2524" s="116"/>
      <c r="CK2524" s="116"/>
      <c r="CN2524" s="116"/>
      <c r="CQ2524" s="116"/>
    </row>
    <row r="2525" spans="49:95">
      <c r="AW2525" s="79"/>
      <c r="AX2525" s="116"/>
      <c r="BA2525" s="116"/>
      <c r="BD2525" s="116"/>
      <c r="BG2525" s="116"/>
      <c r="BJ2525" s="116"/>
      <c r="BM2525" s="116"/>
      <c r="BP2525" s="116"/>
      <c r="BS2525" s="116"/>
      <c r="BV2525" s="116"/>
      <c r="BY2525" s="116"/>
      <c r="CB2525" s="116"/>
      <c r="CE2525" s="116"/>
      <c r="CH2525" s="116"/>
      <c r="CK2525" s="116"/>
      <c r="CN2525" s="116"/>
      <c r="CQ2525" s="116"/>
    </row>
    <row r="2526" spans="49:95">
      <c r="AW2526" s="79"/>
      <c r="AX2526" s="116"/>
      <c r="BA2526" s="116"/>
      <c r="BD2526" s="116"/>
      <c r="BG2526" s="116"/>
      <c r="BJ2526" s="116"/>
      <c r="BM2526" s="116"/>
      <c r="BP2526" s="116"/>
      <c r="BS2526" s="116"/>
      <c r="BV2526" s="116"/>
      <c r="BY2526" s="116"/>
      <c r="CB2526" s="116"/>
      <c r="CE2526" s="116"/>
      <c r="CH2526" s="116"/>
      <c r="CK2526" s="116"/>
      <c r="CN2526" s="116"/>
      <c r="CQ2526" s="116"/>
    </row>
    <row r="2527" spans="49:95">
      <c r="AW2527" s="79"/>
      <c r="AX2527" s="116"/>
      <c r="BA2527" s="116"/>
      <c r="BD2527" s="116"/>
      <c r="BG2527" s="116"/>
      <c r="BJ2527" s="116"/>
      <c r="BM2527" s="116"/>
      <c r="BP2527" s="116"/>
      <c r="BS2527" s="116"/>
      <c r="BV2527" s="116"/>
      <c r="BY2527" s="116"/>
      <c r="CB2527" s="116"/>
      <c r="CE2527" s="116"/>
      <c r="CH2527" s="116"/>
      <c r="CK2527" s="116"/>
      <c r="CN2527" s="116"/>
      <c r="CQ2527" s="116"/>
    </row>
    <row r="2528" spans="49:95">
      <c r="AW2528" s="79"/>
      <c r="AX2528" s="116"/>
      <c r="BA2528" s="116"/>
      <c r="BD2528" s="116"/>
      <c r="BG2528" s="116"/>
      <c r="BJ2528" s="116"/>
      <c r="BM2528" s="116"/>
      <c r="BP2528" s="116"/>
      <c r="BS2528" s="116"/>
      <c r="BV2528" s="116"/>
      <c r="BY2528" s="116"/>
      <c r="CB2528" s="116"/>
      <c r="CE2528" s="116"/>
      <c r="CH2528" s="116"/>
      <c r="CK2528" s="116"/>
      <c r="CN2528" s="116"/>
      <c r="CQ2528" s="116"/>
    </row>
    <row r="2529" spans="49:95">
      <c r="AW2529" s="79"/>
      <c r="AX2529" s="116"/>
      <c r="BA2529" s="116"/>
      <c r="BD2529" s="116"/>
      <c r="BG2529" s="116"/>
      <c r="BJ2529" s="116"/>
      <c r="BM2529" s="116"/>
      <c r="BP2529" s="116"/>
      <c r="BS2529" s="116"/>
      <c r="BV2529" s="116"/>
      <c r="BY2529" s="116"/>
      <c r="CB2529" s="116"/>
      <c r="CE2529" s="116"/>
      <c r="CH2529" s="116"/>
      <c r="CK2529" s="116"/>
      <c r="CN2529" s="116"/>
      <c r="CQ2529" s="116"/>
    </row>
    <row r="2530" spans="49:95">
      <c r="AW2530" s="79"/>
      <c r="AX2530" s="116"/>
      <c r="BA2530" s="116"/>
      <c r="BD2530" s="116"/>
      <c r="BG2530" s="116"/>
      <c r="BJ2530" s="116"/>
      <c r="BM2530" s="116"/>
      <c r="BP2530" s="116"/>
      <c r="BS2530" s="116"/>
      <c r="BV2530" s="116"/>
      <c r="BY2530" s="116"/>
      <c r="CB2530" s="116"/>
      <c r="CE2530" s="116"/>
      <c r="CH2530" s="116"/>
      <c r="CK2530" s="116"/>
      <c r="CN2530" s="116"/>
      <c r="CQ2530" s="116"/>
    </row>
    <row r="2531" spans="49:95">
      <c r="AW2531" s="79"/>
      <c r="AX2531" s="116"/>
      <c r="BA2531" s="116"/>
      <c r="BD2531" s="116"/>
      <c r="BG2531" s="116"/>
      <c r="BJ2531" s="116"/>
      <c r="BM2531" s="116"/>
      <c r="BP2531" s="116"/>
      <c r="BS2531" s="116"/>
      <c r="BV2531" s="116"/>
      <c r="BY2531" s="116"/>
      <c r="CB2531" s="116"/>
      <c r="CE2531" s="116"/>
      <c r="CH2531" s="116"/>
      <c r="CK2531" s="116"/>
      <c r="CN2531" s="116"/>
      <c r="CQ2531" s="116"/>
    </row>
    <row r="2532" spans="49:95">
      <c r="AW2532" s="79"/>
      <c r="AX2532" s="116"/>
      <c r="BA2532" s="116"/>
      <c r="BD2532" s="116"/>
      <c r="BG2532" s="116"/>
      <c r="BJ2532" s="116"/>
      <c r="BM2532" s="116"/>
      <c r="BP2532" s="116"/>
      <c r="BS2532" s="116"/>
      <c r="BV2532" s="116"/>
      <c r="BY2532" s="116"/>
      <c r="CB2532" s="116"/>
      <c r="CE2532" s="116"/>
      <c r="CH2532" s="116"/>
      <c r="CK2532" s="116"/>
      <c r="CN2532" s="116"/>
      <c r="CQ2532" s="116"/>
    </row>
    <row r="2533" spans="49:95">
      <c r="AW2533" s="79"/>
      <c r="AX2533" s="116"/>
      <c r="BA2533" s="116"/>
      <c r="BD2533" s="116"/>
      <c r="BG2533" s="116"/>
      <c r="BJ2533" s="116"/>
      <c r="BM2533" s="116"/>
      <c r="BP2533" s="116"/>
      <c r="BS2533" s="116"/>
      <c r="BV2533" s="116"/>
      <c r="BY2533" s="116"/>
      <c r="CB2533" s="116"/>
      <c r="CE2533" s="116"/>
      <c r="CH2533" s="116"/>
      <c r="CK2533" s="116"/>
      <c r="CN2533" s="116"/>
      <c r="CQ2533" s="116"/>
    </row>
    <row r="2534" spans="49:95">
      <c r="AW2534" s="79"/>
      <c r="AX2534" s="116"/>
      <c r="BA2534" s="116"/>
      <c r="BD2534" s="116"/>
      <c r="BG2534" s="116"/>
      <c r="BJ2534" s="116"/>
      <c r="BM2534" s="116"/>
      <c r="BP2534" s="116"/>
      <c r="BS2534" s="116"/>
      <c r="BV2534" s="116"/>
      <c r="BY2534" s="116"/>
      <c r="CB2534" s="116"/>
      <c r="CE2534" s="116"/>
      <c r="CH2534" s="116"/>
      <c r="CK2534" s="116"/>
      <c r="CN2534" s="116"/>
      <c r="CQ2534" s="116"/>
    </row>
    <row r="2535" spans="49:95">
      <c r="AW2535" s="79"/>
      <c r="AX2535" s="116"/>
      <c r="BA2535" s="116"/>
      <c r="BD2535" s="116"/>
      <c r="BG2535" s="116"/>
      <c r="BJ2535" s="116"/>
      <c r="BM2535" s="116"/>
      <c r="BP2535" s="116"/>
      <c r="BS2535" s="116"/>
      <c r="BV2535" s="116"/>
      <c r="BY2535" s="116"/>
      <c r="CB2535" s="116"/>
      <c r="CE2535" s="116"/>
      <c r="CH2535" s="116"/>
      <c r="CK2535" s="116"/>
      <c r="CN2535" s="116"/>
      <c r="CQ2535" s="116"/>
    </row>
    <row r="2536" spans="49:95">
      <c r="AW2536" s="79"/>
      <c r="AX2536" s="116"/>
      <c r="BA2536" s="116"/>
      <c r="BD2536" s="116"/>
      <c r="BG2536" s="116"/>
      <c r="BJ2536" s="116"/>
      <c r="BM2536" s="116"/>
      <c r="BP2536" s="116"/>
      <c r="BS2536" s="116"/>
      <c r="BV2536" s="116"/>
      <c r="BY2536" s="116"/>
      <c r="CB2536" s="116"/>
      <c r="CE2536" s="116"/>
      <c r="CH2536" s="116"/>
      <c r="CK2536" s="116"/>
      <c r="CN2536" s="116"/>
      <c r="CQ2536" s="116"/>
    </row>
    <row r="2537" spans="49:95">
      <c r="AW2537" s="79"/>
      <c r="AX2537" s="116"/>
      <c r="BA2537" s="116"/>
      <c r="BD2537" s="116"/>
      <c r="BG2537" s="116"/>
      <c r="BJ2537" s="116"/>
      <c r="BM2537" s="116"/>
      <c r="BP2537" s="116"/>
      <c r="BS2537" s="116"/>
      <c r="BV2537" s="116"/>
      <c r="BY2537" s="116"/>
      <c r="CB2537" s="116"/>
      <c r="CE2537" s="116"/>
      <c r="CH2537" s="116"/>
      <c r="CK2537" s="116"/>
      <c r="CN2537" s="116"/>
      <c r="CQ2537" s="116"/>
    </row>
    <row r="2538" spans="49:95">
      <c r="AW2538" s="79"/>
      <c r="AX2538" s="116"/>
      <c r="BA2538" s="116"/>
      <c r="BD2538" s="116"/>
      <c r="BG2538" s="116"/>
      <c r="BJ2538" s="116"/>
      <c r="BM2538" s="116"/>
      <c r="BP2538" s="116"/>
      <c r="BS2538" s="116"/>
      <c r="BV2538" s="116"/>
      <c r="BY2538" s="116"/>
      <c r="CB2538" s="116"/>
      <c r="CE2538" s="116"/>
      <c r="CH2538" s="116"/>
      <c r="CK2538" s="116"/>
      <c r="CN2538" s="116"/>
      <c r="CQ2538" s="116"/>
    </row>
    <row r="2539" spans="49:95">
      <c r="AW2539" s="79"/>
      <c r="AX2539" s="116"/>
      <c r="BA2539" s="116"/>
      <c r="BD2539" s="116"/>
      <c r="BG2539" s="116"/>
      <c r="BJ2539" s="116"/>
      <c r="BM2539" s="116"/>
      <c r="BP2539" s="116"/>
      <c r="BS2539" s="116"/>
      <c r="BV2539" s="116"/>
      <c r="BY2539" s="116"/>
      <c r="CB2539" s="116"/>
      <c r="CE2539" s="116"/>
      <c r="CH2539" s="116"/>
      <c r="CK2539" s="116"/>
      <c r="CN2539" s="116"/>
      <c r="CQ2539" s="116"/>
    </row>
    <row r="2540" spans="49:95">
      <c r="AW2540" s="79"/>
      <c r="AX2540" s="116"/>
      <c r="BA2540" s="116"/>
      <c r="BD2540" s="116"/>
      <c r="BG2540" s="116"/>
      <c r="BJ2540" s="116"/>
      <c r="BM2540" s="116"/>
      <c r="BP2540" s="116"/>
      <c r="BS2540" s="116"/>
      <c r="BV2540" s="116"/>
      <c r="BY2540" s="116"/>
      <c r="CB2540" s="116"/>
      <c r="CE2540" s="116"/>
      <c r="CH2540" s="116"/>
      <c r="CK2540" s="116"/>
      <c r="CN2540" s="116"/>
      <c r="CQ2540" s="116"/>
    </row>
    <row r="2541" spans="49:95">
      <c r="AW2541" s="79"/>
      <c r="AX2541" s="116"/>
      <c r="BA2541" s="116"/>
      <c r="BD2541" s="116"/>
      <c r="BG2541" s="116"/>
      <c r="BJ2541" s="116"/>
      <c r="BM2541" s="116"/>
      <c r="BP2541" s="116"/>
      <c r="BS2541" s="116"/>
      <c r="BV2541" s="116"/>
      <c r="BY2541" s="116"/>
      <c r="CB2541" s="116"/>
      <c r="CE2541" s="116"/>
      <c r="CH2541" s="116"/>
      <c r="CK2541" s="116"/>
      <c r="CN2541" s="116"/>
      <c r="CQ2541" s="116"/>
    </row>
    <row r="2542" spans="49:95">
      <c r="AW2542" s="79"/>
      <c r="AX2542" s="116"/>
      <c r="BA2542" s="116"/>
      <c r="BD2542" s="116"/>
      <c r="BG2542" s="116"/>
      <c r="BJ2542" s="116"/>
      <c r="BM2542" s="116"/>
      <c r="BP2542" s="116"/>
      <c r="BS2542" s="116"/>
      <c r="BV2542" s="116"/>
      <c r="BY2542" s="116"/>
      <c r="CB2542" s="116"/>
      <c r="CE2542" s="116"/>
      <c r="CH2542" s="116"/>
      <c r="CK2542" s="116"/>
      <c r="CN2542" s="116"/>
      <c r="CQ2542" s="116"/>
    </row>
    <row r="2543" spans="49:95">
      <c r="AW2543" s="79"/>
      <c r="AX2543" s="116"/>
      <c r="BA2543" s="116"/>
      <c r="BD2543" s="116"/>
      <c r="BG2543" s="116"/>
      <c r="BJ2543" s="116"/>
      <c r="BM2543" s="116"/>
      <c r="BP2543" s="116"/>
      <c r="BS2543" s="116"/>
      <c r="BV2543" s="116"/>
      <c r="BY2543" s="116"/>
      <c r="CB2543" s="116"/>
      <c r="CE2543" s="116"/>
      <c r="CH2543" s="116"/>
      <c r="CK2543" s="116"/>
      <c r="CN2543" s="116"/>
      <c r="CQ2543" s="116"/>
    </row>
    <row r="2544" spans="49:95">
      <c r="AW2544" s="79"/>
      <c r="AX2544" s="116"/>
      <c r="BA2544" s="116"/>
      <c r="BD2544" s="116"/>
      <c r="BG2544" s="116"/>
      <c r="BJ2544" s="116"/>
      <c r="BM2544" s="116"/>
      <c r="BP2544" s="116"/>
      <c r="BS2544" s="116"/>
      <c r="BV2544" s="116"/>
      <c r="BY2544" s="116"/>
      <c r="CB2544" s="116"/>
      <c r="CE2544" s="116"/>
      <c r="CH2544" s="116"/>
      <c r="CK2544" s="116"/>
      <c r="CN2544" s="116"/>
      <c r="CQ2544" s="116"/>
    </row>
    <row r="2545" spans="49:95">
      <c r="AW2545" s="79"/>
      <c r="AX2545" s="116"/>
      <c r="BA2545" s="116"/>
      <c r="BD2545" s="116"/>
      <c r="BG2545" s="116"/>
      <c r="BJ2545" s="116"/>
      <c r="BM2545" s="116"/>
      <c r="BP2545" s="116"/>
      <c r="BS2545" s="116"/>
      <c r="BV2545" s="116"/>
      <c r="BY2545" s="116"/>
      <c r="CB2545" s="116"/>
      <c r="CE2545" s="116"/>
      <c r="CH2545" s="116"/>
      <c r="CK2545" s="116"/>
      <c r="CN2545" s="116"/>
      <c r="CQ2545" s="116"/>
    </row>
    <row r="2546" spans="49:95">
      <c r="AW2546" s="79"/>
      <c r="AX2546" s="116"/>
      <c r="BA2546" s="116"/>
      <c r="BD2546" s="116"/>
      <c r="BG2546" s="116"/>
      <c r="BJ2546" s="116"/>
      <c r="BM2546" s="116"/>
      <c r="BP2546" s="116"/>
      <c r="BS2546" s="116"/>
      <c r="BV2546" s="116"/>
      <c r="BY2546" s="116"/>
      <c r="CB2546" s="116"/>
      <c r="CE2546" s="116"/>
      <c r="CH2546" s="116"/>
      <c r="CK2546" s="116"/>
      <c r="CN2546" s="116"/>
      <c r="CQ2546" s="116"/>
    </row>
    <row r="2547" spans="49:95">
      <c r="AW2547" s="79"/>
      <c r="AX2547" s="116"/>
      <c r="BA2547" s="116"/>
      <c r="BD2547" s="116"/>
      <c r="BG2547" s="116"/>
      <c r="BJ2547" s="116"/>
      <c r="BM2547" s="116"/>
      <c r="BP2547" s="116"/>
      <c r="BS2547" s="116"/>
      <c r="BV2547" s="116"/>
      <c r="BY2547" s="116"/>
      <c r="CB2547" s="116"/>
      <c r="CE2547" s="116"/>
      <c r="CH2547" s="116"/>
      <c r="CK2547" s="116"/>
      <c r="CN2547" s="116"/>
      <c r="CQ2547" s="116"/>
    </row>
    <row r="2548" spans="49:95">
      <c r="AW2548" s="79"/>
      <c r="AX2548" s="116"/>
      <c r="BA2548" s="116"/>
      <c r="BD2548" s="116"/>
      <c r="BG2548" s="116"/>
      <c r="BJ2548" s="116"/>
      <c r="BM2548" s="116"/>
      <c r="BP2548" s="116"/>
      <c r="BS2548" s="116"/>
      <c r="BV2548" s="116"/>
      <c r="BY2548" s="116"/>
      <c r="CB2548" s="116"/>
      <c r="CE2548" s="116"/>
      <c r="CH2548" s="116"/>
      <c r="CK2548" s="116"/>
      <c r="CN2548" s="116"/>
      <c r="CQ2548" s="116"/>
    </row>
    <row r="2549" spans="49:95">
      <c r="AW2549" s="79"/>
      <c r="AX2549" s="116"/>
      <c r="BA2549" s="116"/>
      <c r="BD2549" s="116"/>
      <c r="BG2549" s="116"/>
      <c r="BJ2549" s="116"/>
      <c r="BM2549" s="116"/>
      <c r="BP2549" s="116"/>
      <c r="BS2549" s="116"/>
      <c r="BV2549" s="116"/>
      <c r="BY2549" s="116"/>
      <c r="CB2549" s="116"/>
      <c r="CE2549" s="116"/>
      <c r="CH2549" s="116"/>
      <c r="CK2549" s="116"/>
      <c r="CN2549" s="116"/>
      <c r="CQ2549" s="116"/>
    </row>
    <row r="2550" spans="49:95">
      <c r="AW2550" s="79"/>
      <c r="AX2550" s="116"/>
      <c r="BA2550" s="116"/>
      <c r="BD2550" s="116"/>
      <c r="BG2550" s="116"/>
      <c r="BJ2550" s="116"/>
      <c r="BM2550" s="116"/>
      <c r="BP2550" s="116"/>
      <c r="BS2550" s="116"/>
      <c r="BV2550" s="116"/>
      <c r="BY2550" s="116"/>
      <c r="CB2550" s="116"/>
      <c r="CE2550" s="116"/>
      <c r="CH2550" s="116"/>
      <c r="CK2550" s="116"/>
      <c r="CN2550" s="116"/>
      <c r="CQ2550" s="116"/>
    </row>
    <row r="2551" spans="49:95">
      <c r="AW2551" s="79"/>
      <c r="AX2551" s="116"/>
      <c r="BA2551" s="116"/>
      <c r="BD2551" s="116"/>
      <c r="BG2551" s="116"/>
      <c r="BJ2551" s="116"/>
      <c r="BM2551" s="116"/>
      <c r="BP2551" s="116"/>
      <c r="BS2551" s="116"/>
      <c r="BV2551" s="116"/>
      <c r="BY2551" s="116"/>
      <c r="CB2551" s="116"/>
      <c r="CE2551" s="116"/>
      <c r="CH2551" s="116"/>
      <c r="CK2551" s="116"/>
      <c r="CN2551" s="116"/>
      <c r="CQ2551" s="116"/>
    </row>
    <row r="2552" spans="49:95">
      <c r="AW2552" s="79"/>
      <c r="AX2552" s="116"/>
      <c r="BA2552" s="116"/>
      <c r="BD2552" s="116"/>
      <c r="BG2552" s="116"/>
      <c r="BJ2552" s="116"/>
      <c r="BM2552" s="116"/>
      <c r="BP2552" s="116"/>
      <c r="BS2552" s="116"/>
      <c r="BV2552" s="116"/>
      <c r="BY2552" s="116"/>
      <c r="CB2552" s="116"/>
      <c r="CE2552" s="116"/>
      <c r="CH2552" s="116"/>
      <c r="CK2552" s="116"/>
      <c r="CN2552" s="116"/>
      <c r="CQ2552" s="116"/>
    </row>
    <row r="2553" spans="49:95">
      <c r="AW2553" s="79"/>
      <c r="AX2553" s="116"/>
      <c r="BA2553" s="116"/>
      <c r="BD2553" s="116"/>
      <c r="BG2553" s="116"/>
      <c r="BJ2553" s="116"/>
      <c r="BM2553" s="116"/>
      <c r="BP2553" s="116"/>
      <c r="BS2553" s="116"/>
      <c r="BV2553" s="116"/>
      <c r="BY2553" s="116"/>
      <c r="CB2553" s="116"/>
      <c r="CE2553" s="116"/>
      <c r="CH2553" s="116"/>
      <c r="CK2553" s="116"/>
      <c r="CN2553" s="116"/>
      <c r="CQ2553" s="116"/>
    </row>
    <row r="2554" spans="49:95">
      <c r="AW2554" s="79"/>
      <c r="AX2554" s="116"/>
      <c r="BA2554" s="116"/>
      <c r="BD2554" s="116"/>
      <c r="BG2554" s="116"/>
      <c r="BJ2554" s="116"/>
      <c r="BM2554" s="116"/>
      <c r="BP2554" s="116"/>
      <c r="BS2554" s="116"/>
      <c r="BV2554" s="116"/>
      <c r="BY2554" s="116"/>
      <c r="CB2554" s="116"/>
      <c r="CE2554" s="116"/>
      <c r="CH2554" s="116"/>
      <c r="CK2554" s="116"/>
      <c r="CN2554" s="116"/>
      <c r="CQ2554" s="116"/>
    </row>
    <row r="2555" spans="49:95">
      <c r="AW2555" s="79"/>
      <c r="AX2555" s="116"/>
      <c r="BA2555" s="116"/>
      <c r="BD2555" s="116"/>
      <c r="BG2555" s="116"/>
      <c r="BJ2555" s="116"/>
      <c r="BM2555" s="116"/>
      <c r="BP2555" s="116"/>
      <c r="BS2555" s="116"/>
      <c r="BV2555" s="116"/>
      <c r="BY2555" s="116"/>
      <c r="CB2555" s="116"/>
      <c r="CE2555" s="116"/>
      <c r="CH2555" s="116"/>
      <c r="CK2555" s="116"/>
      <c r="CN2555" s="116"/>
      <c r="CQ2555" s="116"/>
    </row>
    <row r="2556" spans="49:95">
      <c r="AW2556" s="79"/>
      <c r="AX2556" s="116"/>
      <c r="BA2556" s="116"/>
      <c r="BD2556" s="116"/>
      <c r="BG2556" s="116"/>
      <c r="BJ2556" s="116"/>
      <c r="BM2556" s="116"/>
      <c r="BP2556" s="116"/>
      <c r="BS2556" s="116"/>
      <c r="BV2556" s="116"/>
      <c r="BY2556" s="116"/>
      <c r="CB2556" s="116"/>
      <c r="CE2556" s="116"/>
      <c r="CH2556" s="116"/>
      <c r="CK2556" s="116"/>
      <c r="CN2556" s="116"/>
      <c r="CQ2556" s="116"/>
    </row>
    <row r="2557" spans="49:95">
      <c r="AW2557" s="79"/>
      <c r="AX2557" s="116"/>
      <c r="BA2557" s="116"/>
      <c r="BD2557" s="116"/>
      <c r="BG2557" s="116"/>
      <c r="BJ2557" s="116"/>
      <c r="BM2557" s="116"/>
      <c r="BP2557" s="116"/>
      <c r="BS2557" s="116"/>
      <c r="BV2557" s="116"/>
      <c r="BY2557" s="116"/>
      <c r="CB2557" s="116"/>
      <c r="CE2557" s="116"/>
      <c r="CH2557" s="116"/>
      <c r="CK2557" s="116"/>
      <c r="CN2557" s="116"/>
      <c r="CQ2557" s="116"/>
    </row>
    <row r="2558" spans="49:95">
      <c r="AW2558" s="79"/>
      <c r="AX2558" s="116"/>
      <c r="BA2558" s="116"/>
      <c r="BD2558" s="116"/>
      <c r="BG2558" s="116"/>
      <c r="BJ2558" s="116"/>
      <c r="BM2558" s="116"/>
      <c r="BP2558" s="116"/>
      <c r="BS2558" s="116"/>
      <c r="BV2558" s="116"/>
      <c r="BY2558" s="116"/>
      <c r="CB2558" s="116"/>
      <c r="CE2558" s="116"/>
      <c r="CH2558" s="116"/>
      <c r="CK2558" s="116"/>
      <c r="CN2558" s="116"/>
      <c r="CQ2558" s="116"/>
    </row>
    <row r="2559" spans="49:95">
      <c r="AW2559" s="79"/>
      <c r="AX2559" s="116"/>
      <c r="BA2559" s="116"/>
      <c r="BD2559" s="116"/>
      <c r="BG2559" s="116"/>
      <c r="BJ2559" s="116"/>
      <c r="BM2559" s="116"/>
      <c r="BP2559" s="116"/>
      <c r="BS2559" s="116"/>
      <c r="BV2559" s="116"/>
      <c r="BY2559" s="116"/>
      <c r="CB2559" s="116"/>
      <c r="CE2559" s="116"/>
      <c r="CH2559" s="116"/>
      <c r="CK2559" s="116"/>
      <c r="CN2559" s="116"/>
      <c r="CQ2559" s="116"/>
    </row>
    <row r="2560" spans="49:95">
      <c r="AW2560" s="79"/>
      <c r="AX2560" s="116"/>
      <c r="BA2560" s="116"/>
      <c r="BD2560" s="116"/>
      <c r="BG2560" s="116"/>
      <c r="BJ2560" s="116"/>
      <c r="BM2560" s="116"/>
      <c r="BP2560" s="116"/>
      <c r="BS2560" s="116"/>
      <c r="BV2560" s="116"/>
      <c r="BY2560" s="116"/>
      <c r="CB2560" s="116"/>
      <c r="CE2560" s="116"/>
      <c r="CH2560" s="116"/>
      <c r="CK2560" s="116"/>
      <c r="CN2560" s="116"/>
      <c r="CQ2560" s="116"/>
    </row>
    <row r="2561" spans="49:95">
      <c r="AW2561" s="79"/>
      <c r="AX2561" s="116"/>
      <c r="BA2561" s="116"/>
      <c r="BD2561" s="116"/>
      <c r="BG2561" s="116"/>
      <c r="BJ2561" s="116"/>
      <c r="BM2561" s="116"/>
      <c r="BP2561" s="116"/>
      <c r="BS2561" s="116"/>
      <c r="BV2561" s="116"/>
      <c r="BY2561" s="116"/>
      <c r="CB2561" s="116"/>
      <c r="CE2561" s="116"/>
      <c r="CH2561" s="116"/>
      <c r="CK2561" s="116"/>
      <c r="CN2561" s="116"/>
      <c r="CQ2561" s="116"/>
    </row>
    <row r="2562" spans="49:95">
      <c r="AW2562" s="79"/>
      <c r="AX2562" s="116"/>
      <c r="BA2562" s="116"/>
      <c r="BD2562" s="116"/>
      <c r="BG2562" s="116"/>
      <c r="BJ2562" s="116"/>
      <c r="BM2562" s="116"/>
      <c r="BP2562" s="116"/>
      <c r="BS2562" s="116"/>
      <c r="BV2562" s="116"/>
      <c r="BY2562" s="116"/>
      <c r="CB2562" s="116"/>
      <c r="CE2562" s="116"/>
      <c r="CH2562" s="116"/>
      <c r="CK2562" s="116"/>
      <c r="CN2562" s="116"/>
      <c r="CQ2562" s="116"/>
    </row>
    <row r="2563" spans="49:95">
      <c r="AW2563" s="79"/>
      <c r="AX2563" s="116"/>
      <c r="BA2563" s="116"/>
      <c r="BD2563" s="116"/>
      <c r="BG2563" s="116"/>
      <c r="BJ2563" s="116"/>
      <c r="BM2563" s="116"/>
      <c r="BP2563" s="116"/>
      <c r="BS2563" s="116"/>
      <c r="BV2563" s="116"/>
      <c r="BY2563" s="116"/>
      <c r="CB2563" s="116"/>
      <c r="CE2563" s="116"/>
      <c r="CH2563" s="116"/>
      <c r="CK2563" s="116"/>
      <c r="CN2563" s="116"/>
      <c r="CQ2563" s="116"/>
    </row>
    <row r="2564" spans="49:95">
      <c r="AW2564" s="79"/>
      <c r="AX2564" s="116"/>
      <c r="BA2564" s="116"/>
      <c r="BD2564" s="116"/>
      <c r="BG2564" s="116"/>
      <c r="BJ2564" s="116"/>
      <c r="BM2564" s="116"/>
      <c r="BP2564" s="116"/>
      <c r="BS2564" s="116"/>
      <c r="BV2564" s="116"/>
      <c r="BY2564" s="116"/>
      <c r="CB2564" s="116"/>
      <c r="CE2564" s="116"/>
      <c r="CH2564" s="116"/>
      <c r="CK2564" s="116"/>
      <c r="CN2564" s="116"/>
      <c r="CQ2564" s="116"/>
    </row>
    <row r="2565" spans="49:95">
      <c r="AW2565" s="79"/>
      <c r="AX2565" s="116"/>
      <c r="BA2565" s="116"/>
      <c r="BD2565" s="116"/>
      <c r="BG2565" s="116"/>
      <c r="BJ2565" s="116"/>
      <c r="BM2565" s="116"/>
      <c r="BP2565" s="116"/>
      <c r="BS2565" s="116"/>
      <c r="BV2565" s="116"/>
      <c r="BY2565" s="116"/>
      <c r="CB2565" s="116"/>
      <c r="CE2565" s="116"/>
      <c r="CH2565" s="116"/>
      <c r="CK2565" s="116"/>
      <c r="CN2565" s="116"/>
      <c r="CQ2565" s="116"/>
    </row>
    <row r="2566" spans="49:95">
      <c r="AW2566" s="79"/>
      <c r="AX2566" s="116"/>
      <c r="BA2566" s="116"/>
      <c r="BD2566" s="116"/>
      <c r="BG2566" s="116"/>
      <c r="BJ2566" s="116"/>
      <c r="BM2566" s="116"/>
      <c r="BP2566" s="116"/>
      <c r="BS2566" s="116"/>
      <c r="BV2566" s="116"/>
      <c r="BY2566" s="116"/>
      <c r="CB2566" s="116"/>
      <c r="CE2566" s="116"/>
      <c r="CH2566" s="116"/>
      <c r="CK2566" s="116"/>
      <c r="CN2566" s="116"/>
      <c r="CQ2566" s="116"/>
    </row>
    <row r="2567" spans="49:95">
      <c r="AW2567" s="79"/>
      <c r="AX2567" s="116"/>
      <c r="BA2567" s="116"/>
      <c r="BD2567" s="116"/>
      <c r="BG2567" s="116"/>
      <c r="BJ2567" s="116"/>
      <c r="BM2567" s="116"/>
      <c r="BP2567" s="116"/>
      <c r="BS2567" s="116"/>
      <c r="BV2567" s="116"/>
      <c r="BY2567" s="116"/>
      <c r="CB2567" s="116"/>
      <c r="CE2567" s="116"/>
      <c r="CH2567" s="116"/>
      <c r="CK2567" s="116"/>
      <c r="CN2567" s="116"/>
      <c r="CQ2567" s="116"/>
    </row>
    <row r="2568" spans="49:95">
      <c r="AW2568" s="79"/>
      <c r="AX2568" s="116"/>
      <c r="BA2568" s="116"/>
      <c r="BD2568" s="116"/>
      <c r="BG2568" s="116"/>
      <c r="BJ2568" s="116"/>
      <c r="BM2568" s="116"/>
      <c r="BP2568" s="116"/>
      <c r="BS2568" s="116"/>
      <c r="BV2568" s="116"/>
      <c r="BY2568" s="116"/>
      <c r="CB2568" s="116"/>
      <c r="CE2568" s="116"/>
      <c r="CH2568" s="116"/>
      <c r="CK2568" s="116"/>
      <c r="CN2568" s="116"/>
      <c r="CQ2568" s="116"/>
    </row>
    <row r="2569" spans="49:95">
      <c r="AW2569" s="79"/>
      <c r="AX2569" s="116"/>
      <c r="BA2569" s="116"/>
      <c r="BD2569" s="116"/>
      <c r="BG2569" s="116"/>
      <c r="BJ2569" s="116"/>
      <c r="BM2569" s="116"/>
      <c r="BP2569" s="116"/>
      <c r="BS2569" s="116"/>
      <c r="BV2569" s="116"/>
      <c r="BY2569" s="116"/>
      <c r="CB2569" s="116"/>
      <c r="CE2569" s="116"/>
      <c r="CH2569" s="116"/>
      <c r="CK2569" s="116"/>
      <c r="CN2569" s="116"/>
      <c r="CQ2569" s="116"/>
    </row>
    <row r="2570" spans="49:95">
      <c r="AW2570" s="79"/>
      <c r="AX2570" s="116"/>
      <c r="BA2570" s="116"/>
      <c r="BD2570" s="116"/>
      <c r="BG2570" s="116"/>
      <c r="BJ2570" s="116"/>
      <c r="BM2570" s="116"/>
      <c r="BP2570" s="116"/>
      <c r="BS2570" s="116"/>
      <c r="BV2570" s="116"/>
      <c r="BY2570" s="116"/>
      <c r="CB2570" s="116"/>
      <c r="CE2570" s="116"/>
      <c r="CH2570" s="116"/>
      <c r="CK2570" s="116"/>
      <c r="CN2570" s="116"/>
      <c r="CQ2570" s="116"/>
    </row>
    <row r="2571" spans="49:95">
      <c r="AW2571" s="79"/>
      <c r="AX2571" s="116"/>
      <c r="BA2571" s="116"/>
      <c r="BD2571" s="116"/>
      <c r="BG2571" s="116"/>
      <c r="BJ2571" s="116"/>
      <c r="BM2571" s="116"/>
      <c r="BP2571" s="116"/>
      <c r="BS2571" s="116"/>
      <c r="BV2571" s="116"/>
      <c r="BY2571" s="116"/>
      <c r="CB2571" s="116"/>
      <c r="CE2571" s="116"/>
      <c r="CH2571" s="116"/>
      <c r="CK2571" s="116"/>
      <c r="CN2571" s="116"/>
      <c r="CQ2571" s="116"/>
    </row>
    <row r="2572" spans="49:95">
      <c r="AW2572" s="79"/>
      <c r="AX2572" s="116"/>
      <c r="BA2572" s="116"/>
      <c r="BD2572" s="116"/>
      <c r="BG2572" s="116"/>
      <c r="BJ2572" s="116"/>
      <c r="BM2572" s="116"/>
      <c r="BP2572" s="116"/>
      <c r="BS2572" s="116"/>
      <c r="BV2572" s="116"/>
      <c r="BY2572" s="116"/>
      <c r="CB2572" s="116"/>
      <c r="CE2572" s="116"/>
      <c r="CH2572" s="116"/>
      <c r="CK2572" s="116"/>
      <c r="CN2572" s="116"/>
      <c r="CQ2572" s="116"/>
    </row>
    <row r="2573" spans="49:95">
      <c r="AW2573" s="79"/>
      <c r="AX2573" s="116"/>
      <c r="BA2573" s="116"/>
      <c r="BD2573" s="116"/>
      <c r="BG2573" s="116"/>
      <c r="BJ2573" s="116"/>
      <c r="BM2573" s="116"/>
      <c r="BP2573" s="116"/>
      <c r="BS2573" s="116"/>
      <c r="BV2573" s="116"/>
      <c r="BY2573" s="116"/>
      <c r="CB2573" s="116"/>
      <c r="CE2573" s="116"/>
      <c r="CH2573" s="116"/>
      <c r="CK2573" s="116"/>
      <c r="CN2573" s="116"/>
      <c r="CQ2573" s="116"/>
    </row>
    <row r="2574" spans="49:95">
      <c r="AW2574" s="79"/>
      <c r="AX2574" s="116"/>
      <c r="BA2574" s="116"/>
      <c r="BD2574" s="116"/>
      <c r="BG2574" s="116"/>
      <c r="BJ2574" s="116"/>
      <c r="BM2574" s="116"/>
      <c r="BP2574" s="116"/>
      <c r="BS2574" s="116"/>
      <c r="BV2574" s="116"/>
      <c r="BY2574" s="116"/>
      <c r="CB2574" s="116"/>
      <c r="CE2574" s="116"/>
      <c r="CH2574" s="116"/>
      <c r="CK2574" s="116"/>
      <c r="CN2574" s="116"/>
      <c r="CQ2574" s="116"/>
    </row>
    <row r="2575" spans="49:95">
      <c r="AW2575" s="79"/>
      <c r="AX2575" s="116"/>
      <c r="BA2575" s="116"/>
      <c r="BD2575" s="116"/>
      <c r="BG2575" s="116"/>
      <c r="BJ2575" s="116"/>
      <c r="BM2575" s="116"/>
      <c r="BP2575" s="116"/>
      <c r="BS2575" s="116"/>
      <c r="BV2575" s="116"/>
      <c r="BY2575" s="116"/>
      <c r="CB2575" s="116"/>
      <c r="CE2575" s="116"/>
      <c r="CH2575" s="116"/>
      <c r="CK2575" s="116"/>
      <c r="CN2575" s="116"/>
      <c r="CQ2575" s="116"/>
    </row>
    <row r="2576" spans="49:95">
      <c r="AW2576" s="79"/>
      <c r="AX2576" s="116"/>
      <c r="BA2576" s="116"/>
      <c r="BD2576" s="116"/>
      <c r="BG2576" s="116"/>
      <c r="BJ2576" s="116"/>
      <c r="BM2576" s="116"/>
      <c r="BP2576" s="116"/>
      <c r="BS2576" s="116"/>
      <c r="BV2576" s="116"/>
      <c r="BY2576" s="116"/>
      <c r="CB2576" s="116"/>
      <c r="CE2576" s="116"/>
      <c r="CH2576" s="116"/>
      <c r="CK2576" s="116"/>
      <c r="CN2576" s="116"/>
      <c r="CQ2576" s="116"/>
    </row>
    <row r="2577" spans="49:95">
      <c r="AW2577" s="79"/>
      <c r="AX2577" s="116"/>
      <c r="BA2577" s="116"/>
      <c r="BD2577" s="116"/>
      <c r="BG2577" s="116"/>
      <c r="BJ2577" s="116"/>
      <c r="BM2577" s="116"/>
      <c r="BP2577" s="116"/>
      <c r="BS2577" s="116"/>
      <c r="BV2577" s="116"/>
      <c r="BY2577" s="116"/>
      <c r="CB2577" s="116"/>
      <c r="CE2577" s="116"/>
      <c r="CH2577" s="116"/>
      <c r="CK2577" s="116"/>
      <c r="CN2577" s="116"/>
      <c r="CQ2577" s="116"/>
    </row>
    <row r="2578" spans="49:95">
      <c r="AW2578" s="79"/>
      <c r="AX2578" s="116"/>
      <c r="BA2578" s="116"/>
      <c r="BD2578" s="116"/>
      <c r="BG2578" s="116"/>
      <c r="BJ2578" s="116"/>
      <c r="BM2578" s="116"/>
      <c r="BP2578" s="116"/>
      <c r="BS2578" s="116"/>
      <c r="BV2578" s="116"/>
      <c r="BY2578" s="116"/>
      <c r="CB2578" s="116"/>
      <c r="CE2578" s="116"/>
      <c r="CH2578" s="116"/>
      <c r="CK2578" s="116"/>
      <c r="CN2578" s="116"/>
      <c r="CQ2578" s="116"/>
    </row>
    <row r="2579" spans="49:95">
      <c r="AW2579" s="79"/>
      <c r="AX2579" s="116"/>
      <c r="BA2579" s="116"/>
      <c r="BD2579" s="116"/>
      <c r="BG2579" s="116"/>
      <c r="BJ2579" s="116"/>
      <c r="BM2579" s="116"/>
      <c r="BP2579" s="116"/>
      <c r="BS2579" s="116"/>
      <c r="BV2579" s="116"/>
      <c r="BY2579" s="116"/>
      <c r="CB2579" s="116"/>
      <c r="CE2579" s="116"/>
      <c r="CH2579" s="116"/>
      <c r="CK2579" s="116"/>
      <c r="CN2579" s="116"/>
      <c r="CQ2579" s="116"/>
    </row>
    <row r="2580" spans="49:95">
      <c r="AW2580" s="79"/>
      <c r="AX2580" s="116"/>
      <c r="BA2580" s="116"/>
      <c r="BD2580" s="116"/>
      <c r="BG2580" s="116"/>
      <c r="BJ2580" s="116"/>
      <c r="BM2580" s="116"/>
      <c r="BP2580" s="116"/>
      <c r="BS2580" s="116"/>
      <c r="BV2580" s="116"/>
      <c r="BY2580" s="116"/>
      <c r="CB2580" s="116"/>
      <c r="CE2580" s="116"/>
      <c r="CH2580" s="116"/>
      <c r="CK2580" s="116"/>
      <c r="CN2580" s="116"/>
      <c r="CQ2580" s="116"/>
    </row>
    <row r="2581" spans="49:95">
      <c r="AW2581" s="79"/>
      <c r="AX2581" s="116"/>
      <c r="BA2581" s="116"/>
      <c r="BD2581" s="116"/>
      <c r="BG2581" s="116"/>
      <c r="BJ2581" s="116"/>
      <c r="BM2581" s="116"/>
      <c r="BP2581" s="116"/>
      <c r="BS2581" s="116"/>
      <c r="BV2581" s="116"/>
      <c r="BY2581" s="116"/>
      <c r="CB2581" s="116"/>
      <c r="CE2581" s="116"/>
      <c r="CH2581" s="116"/>
      <c r="CK2581" s="116"/>
      <c r="CN2581" s="116"/>
      <c r="CQ2581" s="116"/>
    </row>
    <row r="2582" spans="49:95">
      <c r="AW2582" s="79"/>
      <c r="AX2582" s="116"/>
      <c r="BA2582" s="116"/>
      <c r="BD2582" s="116"/>
      <c r="BG2582" s="116"/>
      <c r="BJ2582" s="116"/>
      <c r="BM2582" s="116"/>
      <c r="BP2582" s="116"/>
      <c r="BS2582" s="116"/>
      <c r="BV2582" s="116"/>
      <c r="BY2582" s="116"/>
      <c r="CB2582" s="116"/>
      <c r="CE2582" s="116"/>
      <c r="CH2582" s="116"/>
      <c r="CK2582" s="116"/>
      <c r="CN2582" s="116"/>
      <c r="CQ2582" s="116"/>
    </row>
    <row r="2583" spans="49:95">
      <c r="AW2583" s="79"/>
      <c r="AX2583" s="116"/>
      <c r="BA2583" s="116"/>
      <c r="BD2583" s="116"/>
      <c r="BG2583" s="116"/>
      <c r="BJ2583" s="116"/>
      <c r="BM2583" s="116"/>
      <c r="BP2583" s="116"/>
      <c r="BS2583" s="116"/>
      <c r="BV2583" s="116"/>
      <c r="BY2583" s="116"/>
      <c r="CB2583" s="116"/>
      <c r="CE2583" s="116"/>
      <c r="CH2583" s="116"/>
      <c r="CK2583" s="116"/>
      <c r="CN2583" s="116"/>
      <c r="CQ2583" s="116"/>
    </row>
    <row r="2584" spans="49:95">
      <c r="AW2584" s="79"/>
      <c r="AX2584" s="116"/>
      <c r="BA2584" s="116"/>
      <c r="BD2584" s="116"/>
      <c r="BG2584" s="116"/>
      <c r="BJ2584" s="116"/>
      <c r="BM2584" s="116"/>
      <c r="BP2584" s="116"/>
      <c r="BS2584" s="116"/>
      <c r="BV2584" s="116"/>
      <c r="BY2584" s="116"/>
      <c r="CB2584" s="116"/>
      <c r="CE2584" s="116"/>
      <c r="CH2584" s="116"/>
      <c r="CK2584" s="116"/>
      <c r="CN2584" s="116"/>
      <c r="CQ2584" s="116"/>
    </row>
    <row r="2585" spans="49:95">
      <c r="AW2585" s="79"/>
      <c r="AX2585" s="116"/>
      <c r="BA2585" s="116"/>
      <c r="BD2585" s="116"/>
      <c r="BG2585" s="116"/>
      <c r="BJ2585" s="116"/>
      <c r="BM2585" s="116"/>
      <c r="BP2585" s="116"/>
      <c r="BS2585" s="116"/>
      <c r="BV2585" s="116"/>
      <c r="BY2585" s="116"/>
      <c r="CB2585" s="116"/>
      <c r="CE2585" s="116"/>
      <c r="CH2585" s="116"/>
      <c r="CK2585" s="116"/>
      <c r="CN2585" s="116"/>
      <c r="CQ2585" s="116"/>
    </row>
    <row r="2586" spans="49:95">
      <c r="AW2586" s="79"/>
      <c r="AX2586" s="116"/>
      <c r="BA2586" s="116"/>
      <c r="BD2586" s="116"/>
      <c r="BG2586" s="116"/>
      <c r="BJ2586" s="116"/>
      <c r="BM2586" s="116"/>
      <c r="BP2586" s="116"/>
      <c r="BS2586" s="116"/>
      <c r="BV2586" s="116"/>
      <c r="BY2586" s="116"/>
      <c r="CB2586" s="116"/>
      <c r="CE2586" s="116"/>
      <c r="CH2586" s="116"/>
      <c r="CK2586" s="116"/>
      <c r="CN2586" s="116"/>
      <c r="CQ2586" s="116"/>
    </row>
    <row r="2587" spans="49:95">
      <c r="AW2587" s="79"/>
      <c r="AX2587" s="116"/>
      <c r="BA2587" s="116"/>
      <c r="BD2587" s="116"/>
      <c r="BG2587" s="116"/>
      <c r="BJ2587" s="116"/>
      <c r="BM2587" s="116"/>
      <c r="BP2587" s="116"/>
      <c r="BS2587" s="116"/>
      <c r="BV2587" s="116"/>
      <c r="BY2587" s="116"/>
      <c r="CB2587" s="116"/>
      <c r="CE2587" s="116"/>
      <c r="CH2587" s="116"/>
      <c r="CK2587" s="116"/>
      <c r="CN2587" s="116"/>
      <c r="CQ2587" s="116"/>
    </row>
    <row r="2588" spans="49:95">
      <c r="AW2588" s="79"/>
      <c r="AX2588" s="116"/>
      <c r="BA2588" s="116"/>
      <c r="BD2588" s="116"/>
      <c r="BG2588" s="116"/>
      <c r="BJ2588" s="116"/>
      <c r="BM2588" s="116"/>
      <c r="BP2588" s="116"/>
      <c r="BS2588" s="116"/>
      <c r="BV2588" s="116"/>
      <c r="BY2588" s="116"/>
      <c r="CB2588" s="116"/>
      <c r="CE2588" s="116"/>
      <c r="CH2588" s="116"/>
      <c r="CK2588" s="116"/>
      <c r="CN2588" s="116"/>
      <c r="CQ2588" s="116"/>
    </row>
    <row r="2589" spans="49:95">
      <c r="AW2589" s="79"/>
      <c r="AX2589" s="116"/>
      <c r="BA2589" s="116"/>
      <c r="BD2589" s="116"/>
      <c r="BG2589" s="116"/>
      <c r="BJ2589" s="116"/>
      <c r="BM2589" s="116"/>
      <c r="BP2589" s="116"/>
      <c r="BS2589" s="116"/>
      <c r="BV2589" s="116"/>
      <c r="BY2589" s="116"/>
      <c r="CB2589" s="116"/>
      <c r="CE2589" s="116"/>
      <c r="CH2589" s="116"/>
      <c r="CK2589" s="116"/>
      <c r="CN2589" s="116"/>
      <c r="CQ2589" s="116"/>
    </row>
    <row r="2590" spans="49:95">
      <c r="AW2590" s="79"/>
      <c r="AX2590" s="116"/>
      <c r="BA2590" s="116"/>
      <c r="BD2590" s="116"/>
      <c r="BG2590" s="116"/>
      <c r="BJ2590" s="116"/>
      <c r="BM2590" s="116"/>
      <c r="BP2590" s="116"/>
      <c r="BS2590" s="116"/>
      <c r="BV2590" s="116"/>
      <c r="BY2590" s="116"/>
      <c r="CB2590" s="116"/>
      <c r="CE2590" s="116"/>
      <c r="CH2590" s="116"/>
      <c r="CK2590" s="116"/>
      <c r="CN2590" s="116"/>
      <c r="CQ2590" s="116"/>
    </row>
    <row r="2591" spans="49:95">
      <c r="AW2591" s="79"/>
      <c r="AX2591" s="116"/>
      <c r="BA2591" s="116"/>
      <c r="BD2591" s="116"/>
      <c r="BG2591" s="116"/>
      <c r="BJ2591" s="116"/>
      <c r="BM2591" s="116"/>
      <c r="BP2591" s="116"/>
      <c r="BS2591" s="116"/>
      <c r="BV2591" s="116"/>
      <c r="BY2591" s="116"/>
      <c r="CB2591" s="116"/>
      <c r="CE2591" s="116"/>
      <c r="CH2591" s="116"/>
      <c r="CK2591" s="116"/>
      <c r="CN2591" s="116"/>
      <c r="CQ2591" s="116"/>
    </row>
    <row r="2592" spans="49:95">
      <c r="AW2592" s="79"/>
      <c r="AX2592" s="116"/>
      <c r="BA2592" s="116"/>
      <c r="BD2592" s="116"/>
      <c r="BG2592" s="116"/>
      <c r="BJ2592" s="116"/>
      <c r="BM2592" s="116"/>
      <c r="BP2592" s="116"/>
      <c r="BS2592" s="116"/>
      <c r="BV2592" s="116"/>
      <c r="BY2592" s="116"/>
      <c r="CB2592" s="116"/>
      <c r="CE2592" s="116"/>
      <c r="CH2592" s="116"/>
      <c r="CK2592" s="116"/>
      <c r="CN2592" s="116"/>
      <c r="CQ2592" s="116"/>
    </row>
    <row r="2593" spans="49:95">
      <c r="AW2593" s="79"/>
      <c r="AX2593" s="116"/>
      <c r="BA2593" s="116"/>
      <c r="BD2593" s="116"/>
      <c r="BG2593" s="116"/>
      <c r="BJ2593" s="116"/>
      <c r="BM2593" s="116"/>
      <c r="BP2593" s="116"/>
      <c r="BS2593" s="116"/>
      <c r="BV2593" s="116"/>
      <c r="BY2593" s="116"/>
      <c r="CB2593" s="116"/>
      <c r="CE2593" s="116"/>
      <c r="CH2593" s="116"/>
      <c r="CK2593" s="116"/>
      <c r="CN2593" s="116"/>
      <c r="CQ2593" s="116"/>
    </row>
    <row r="2594" spans="49:95">
      <c r="AW2594" s="79"/>
      <c r="AX2594" s="116"/>
      <c r="BA2594" s="116"/>
      <c r="BD2594" s="116"/>
      <c r="BG2594" s="116"/>
      <c r="BJ2594" s="116"/>
      <c r="BM2594" s="116"/>
      <c r="BP2594" s="116"/>
      <c r="BS2594" s="116"/>
      <c r="BV2594" s="116"/>
      <c r="BY2594" s="116"/>
      <c r="CB2594" s="116"/>
      <c r="CE2594" s="116"/>
      <c r="CH2594" s="116"/>
      <c r="CK2594" s="116"/>
      <c r="CN2594" s="116"/>
      <c r="CQ2594" s="116"/>
    </row>
    <row r="2595" spans="49:95">
      <c r="AW2595" s="79"/>
      <c r="AX2595" s="116"/>
      <c r="BA2595" s="116"/>
      <c r="BD2595" s="116"/>
      <c r="BG2595" s="116"/>
      <c r="BJ2595" s="116"/>
      <c r="BM2595" s="116"/>
      <c r="BP2595" s="116"/>
      <c r="BS2595" s="116"/>
      <c r="BV2595" s="116"/>
      <c r="BY2595" s="116"/>
      <c r="CB2595" s="116"/>
      <c r="CE2595" s="116"/>
      <c r="CH2595" s="116"/>
      <c r="CK2595" s="116"/>
      <c r="CN2595" s="116"/>
      <c r="CQ2595" s="116"/>
    </row>
    <row r="2596" spans="49:95">
      <c r="AW2596" s="79"/>
      <c r="AX2596" s="116"/>
      <c r="BA2596" s="116"/>
      <c r="BD2596" s="116"/>
      <c r="BG2596" s="116"/>
      <c r="BJ2596" s="116"/>
      <c r="BM2596" s="116"/>
      <c r="BP2596" s="116"/>
      <c r="BS2596" s="116"/>
      <c r="BV2596" s="116"/>
      <c r="BY2596" s="116"/>
      <c r="CB2596" s="116"/>
      <c r="CE2596" s="116"/>
      <c r="CH2596" s="116"/>
      <c r="CK2596" s="116"/>
      <c r="CN2596" s="116"/>
      <c r="CQ2596" s="116"/>
    </row>
    <row r="2597" spans="49:95">
      <c r="AW2597" s="79"/>
      <c r="AX2597" s="116"/>
      <c r="BA2597" s="116"/>
      <c r="BD2597" s="116"/>
      <c r="BG2597" s="116"/>
      <c r="BJ2597" s="116"/>
      <c r="BM2597" s="116"/>
      <c r="BP2597" s="116"/>
      <c r="BS2597" s="116"/>
      <c r="BV2597" s="116"/>
      <c r="BY2597" s="116"/>
      <c r="CB2597" s="116"/>
      <c r="CE2597" s="116"/>
      <c r="CH2597" s="116"/>
      <c r="CK2597" s="116"/>
      <c r="CN2597" s="116"/>
      <c r="CQ2597" s="116"/>
    </row>
    <row r="2598" spans="49:95">
      <c r="AW2598" s="79"/>
      <c r="AX2598" s="116"/>
      <c r="BA2598" s="116"/>
      <c r="BD2598" s="116"/>
      <c r="BG2598" s="116"/>
      <c r="BJ2598" s="116"/>
      <c r="BM2598" s="116"/>
      <c r="BP2598" s="116"/>
      <c r="BS2598" s="116"/>
      <c r="BV2598" s="116"/>
      <c r="BY2598" s="116"/>
      <c r="CB2598" s="116"/>
      <c r="CE2598" s="116"/>
      <c r="CH2598" s="116"/>
      <c r="CK2598" s="116"/>
      <c r="CN2598" s="116"/>
      <c r="CQ2598" s="116"/>
    </row>
    <row r="2599" spans="49:95">
      <c r="AW2599" s="79"/>
      <c r="AX2599" s="116"/>
      <c r="BA2599" s="116"/>
      <c r="BD2599" s="116"/>
      <c r="BG2599" s="116"/>
      <c r="BJ2599" s="116"/>
      <c r="BM2599" s="116"/>
      <c r="BP2599" s="116"/>
      <c r="BS2599" s="116"/>
      <c r="BV2599" s="116"/>
      <c r="BY2599" s="116"/>
      <c r="CB2599" s="116"/>
      <c r="CE2599" s="116"/>
      <c r="CH2599" s="116"/>
      <c r="CK2599" s="116"/>
      <c r="CN2599" s="116"/>
      <c r="CQ2599" s="116"/>
    </row>
    <row r="2600" spans="49:95">
      <c r="AW2600" s="79"/>
      <c r="AX2600" s="116"/>
      <c r="BA2600" s="116"/>
      <c r="BD2600" s="116"/>
      <c r="BG2600" s="116"/>
      <c r="BJ2600" s="116"/>
      <c r="BM2600" s="116"/>
      <c r="BP2600" s="116"/>
      <c r="BS2600" s="116"/>
      <c r="BV2600" s="116"/>
      <c r="BY2600" s="116"/>
      <c r="CB2600" s="116"/>
      <c r="CE2600" s="116"/>
      <c r="CH2600" s="116"/>
      <c r="CK2600" s="116"/>
      <c r="CN2600" s="116"/>
      <c r="CQ2600" s="116"/>
    </row>
    <row r="2601" spans="49:95">
      <c r="AW2601" s="79"/>
      <c r="AX2601" s="116"/>
      <c r="BA2601" s="116"/>
      <c r="BD2601" s="116"/>
      <c r="BG2601" s="116"/>
      <c r="BJ2601" s="116"/>
      <c r="BM2601" s="116"/>
      <c r="BP2601" s="116"/>
      <c r="BS2601" s="116"/>
      <c r="BV2601" s="116"/>
      <c r="BY2601" s="116"/>
      <c r="CB2601" s="116"/>
      <c r="CE2601" s="116"/>
      <c r="CH2601" s="116"/>
      <c r="CK2601" s="116"/>
      <c r="CN2601" s="116"/>
      <c r="CQ2601" s="116"/>
    </row>
    <row r="2602" spans="49:95">
      <c r="AW2602" s="79"/>
      <c r="AX2602" s="116"/>
      <c r="BA2602" s="116"/>
      <c r="BD2602" s="116"/>
      <c r="BG2602" s="116"/>
      <c r="BJ2602" s="116"/>
      <c r="BM2602" s="116"/>
      <c r="BP2602" s="116"/>
      <c r="BS2602" s="116"/>
      <c r="BV2602" s="116"/>
      <c r="BY2602" s="116"/>
      <c r="CB2602" s="116"/>
      <c r="CE2602" s="116"/>
      <c r="CH2602" s="116"/>
      <c r="CK2602" s="116"/>
      <c r="CN2602" s="116"/>
      <c r="CQ2602" s="116"/>
    </row>
    <row r="2603" spans="49:95">
      <c r="AW2603" s="79"/>
      <c r="AX2603" s="116"/>
      <c r="BA2603" s="116"/>
      <c r="BD2603" s="116"/>
      <c r="BG2603" s="116"/>
      <c r="BJ2603" s="116"/>
      <c r="BM2603" s="116"/>
      <c r="BP2603" s="116"/>
      <c r="BS2603" s="116"/>
      <c r="BV2603" s="116"/>
      <c r="BY2603" s="116"/>
      <c r="CB2603" s="116"/>
      <c r="CE2603" s="116"/>
      <c r="CH2603" s="116"/>
      <c r="CK2603" s="116"/>
      <c r="CN2603" s="116"/>
      <c r="CQ2603" s="116"/>
    </row>
    <row r="2604" spans="49:95">
      <c r="AW2604" s="79"/>
      <c r="AX2604" s="116"/>
      <c r="BA2604" s="116"/>
      <c r="BD2604" s="116"/>
      <c r="BG2604" s="116"/>
      <c r="BJ2604" s="116"/>
      <c r="BM2604" s="116"/>
      <c r="BP2604" s="116"/>
      <c r="BS2604" s="116"/>
      <c r="BV2604" s="116"/>
      <c r="BY2604" s="116"/>
      <c r="CB2604" s="116"/>
      <c r="CE2604" s="116"/>
      <c r="CH2604" s="116"/>
      <c r="CK2604" s="116"/>
      <c r="CN2604" s="116"/>
      <c r="CQ2604" s="116"/>
    </row>
    <row r="2605" spans="49:95">
      <c r="AW2605" s="79"/>
      <c r="AX2605" s="116"/>
      <c r="BA2605" s="116"/>
      <c r="BD2605" s="116"/>
      <c r="BG2605" s="116"/>
      <c r="BJ2605" s="116"/>
      <c r="BM2605" s="116"/>
      <c r="BP2605" s="116"/>
      <c r="BS2605" s="116"/>
      <c r="BV2605" s="116"/>
      <c r="BY2605" s="116"/>
      <c r="CB2605" s="116"/>
      <c r="CE2605" s="116"/>
      <c r="CH2605" s="116"/>
      <c r="CK2605" s="116"/>
      <c r="CN2605" s="116"/>
      <c r="CQ2605" s="116"/>
    </row>
    <row r="2606" spans="49:95">
      <c r="AW2606" s="79"/>
      <c r="AX2606" s="116"/>
      <c r="BA2606" s="116"/>
      <c r="BD2606" s="116"/>
      <c r="BG2606" s="116"/>
      <c r="BJ2606" s="116"/>
      <c r="BM2606" s="116"/>
      <c r="BP2606" s="116"/>
      <c r="BS2606" s="116"/>
      <c r="BV2606" s="116"/>
      <c r="BY2606" s="116"/>
      <c r="CB2606" s="116"/>
      <c r="CE2606" s="116"/>
      <c r="CH2606" s="116"/>
      <c r="CK2606" s="116"/>
      <c r="CN2606" s="116"/>
      <c r="CQ2606" s="116"/>
    </row>
    <row r="2607" spans="49:95">
      <c r="AW2607" s="79"/>
      <c r="AX2607" s="116"/>
      <c r="BA2607" s="116"/>
      <c r="BD2607" s="116"/>
      <c r="BG2607" s="116"/>
      <c r="BJ2607" s="116"/>
      <c r="BM2607" s="116"/>
      <c r="BP2607" s="116"/>
      <c r="BS2607" s="116"/>
      <c r="BV2607" s="116"/>
      <c r="BY2607" s="116"/>
      <c r="CB2607" s="116"/>
      <c r="CE2607" s="116"/>
      <c r="CH2607" s="116"/>
      <c r="CK2607" s="116"/>
      <c r="CN2607" s="116"/>
      <c r="CQ2607" s="116"/>
    </row>
    <row r="2608" spans="49:95">
      <c r="AW2608" s="79"/>
      <c r="AX2608" s="116"/>
      <c r="BA2608" s="116"/>
      <c r="BD2608" s="116"/>
      <c r="BG2608" s="116"/>
      <c r="BJ2608" s="116"/>
      <c r="BM2608" s="116"/>
      <c r="BP2608" s="116"/>
      <c r="BS2608" s="116"/>
      <c r="BV2608" s="116"/>
      <c r="BY2608" s="116"/>
      <c r="CB2608" s="116"/>
      <c r="CE2608" s="116"/>
      <c r="CH2608" s="116"/>
      <c r="CK2608" s="116"/>
      <c r="CN2608" s="116"/>
      <c r="CQ2608" s="116"/>
    </row>
    <row r="2609" spans="49:95">
      <c r="AW2609" s="79"/>
      <c r="AX2609" s="116"/>
      <c r="BA2609" s="116"/>
      <c r="BD2609" s="116"/>
      <c r="BG2609" s="116"/>
      <c r="BJ2609" s="116"/>
      <c r="BM2609" s="116"/>
      <c r="BP2609" s="116"/>
      <c r="BS2609" s="116"/>
      <c r="BV2609" s="116"/>
      <c r="BY2609" s="116"/>
      <c r="CB2609" s="116"/>
      <c r="CE2609" s="116"/>
      <c r="CH2609" s="116"/>
      <c r="CK2609" s="116"/>
      <c r="CN2609" s="116"/>
      <c r="CQ2609" s="116"/>
    </row>
    <row r="2610" spans="49:95">
      <c r="AW2610" s="79"/>
      <c r="AX2610" s="116"/>
      <c r="BA2610" s="116"/>
      <c r="BD2610" s="116"/>
      <c r="BG2610" s="116"/>
      <c r="BJ2610" s="116"/>
      <c r="BM2610" s="116"/>
      <c r="BP2610" s="116"/>
      <c r="BS2610" s="116"/>
      <c r="BV2610" s="116"/>
      <c r="BY2610" s="116"/>
      <c r="CB2610" s="116"/>
      <c r="CE2610" s="116"/>
      <c r="CH2610" s="116"/>
      <c r="CK2610" s="116"/>
      <c r="CN2610" s="116"/>
      <c r="CQ2610" s="116"/>
    </row>
    <row r="2611" spans="49:95">
      <c r="AW2611" s="79"/>
      <c r="AX2611" s="116"/>
      <c r="BA2611" s="116"/>
      <c r="BD2611" s="116"/>
      <c r="BG2611" s="116"/>
      <c r="BJ2611" s="116"/>
      <c r="BM2611" s="116"/>
      <c r="BP2611" s="116"/>
      <c r="BS2611" s="116"/>
      <c r="BV2611" s="116"/>
      <c r="BY2611" s="116"/>
      <c r="CB2611" s="116"/>
      <c r="CE2611" s="116"/>
      <c r="CH2611" s="116"/>
      <c r="CK2611" s="116"/>
      <c r="CN2611" s="116"/>
      <c r="CQ2611" s="116"/>
    </row>
    <row r="2612" spans="49:95">
      <c r="AW2612" s="79"/>
      <c r="AX2612" s="116"/>
      <c r="BA2612" s="116"/>
      <c r="BD2612" s="116"/>
      <c r="BG2612" s="116"/>
      <c r="BJ2612" s="116"/>
      <c r="BM2612" s="116"/>
      <c r="BP2612" s="116"/>
      <c r="BS2612" s="116"/>
      <c r="BV2612" s="116"/>
      <c r="BY2612" s="116"/>
      <c r="CB2612" s="116"/>
      <c r="CE2612" s="116"/>
      <c r="CH2612" s="116"/>
      <c r="CK2612" s="116"/>
      <c r="CN2612" s="116"/>
      <c r="CQ2612" s="116"/>
    </row>
    <row r="2613" spans="49:95">
      <c r="AW2613" s="79"/>
      <c r="AX2613" s="116"/>
      <c r="BA2613" s="116"/>
      <c r="BD2613" s="116"/>
      <c r="BG2613" s="116"/>
      <c r="BJ2613" s="116"/>
      <c r="BM2613" s="116"/>
      <c r="BP2613" s="116"/>
      <c r="BS2613" s="116"/>
      <c r="BV2613" s="116"/>
      <c r="BY2613" s="116"/>
      <c r="CB2613" s="116"/>
      <c r="CE2613" s="116"/>
      <c r="CH2613" s="116"/>
      <c r="CK2613" s="116"/>
      <c r="CN2613" s="116"/>
      <c r="CQ2613" s="116"/>
    </row>
    <row r="2614" spans="49:95">
      <c r="AW2614" s="79"/>
      <c r="AX2614" s="116"/>
      <c r="BA2614" s="116"/>
      <c r="BD2614" s="116"/>
      <c r="BG2614" s="116"/>
      <c r="BJ2614" s="116"/>
      <c r="BM2614" s="116"/>
      <c r="BP2614" s="116"/>
      <c r="BS2614" s="116"/>
      <c r="BV2614" s="116"/>
      <c r="BY2614" s="116"/>
      <c r="CB2614" s="116"/>
      <c r="CE2614" s="116"/>
      <c r="CH2614" s="116"/>
      <c r="CK2614" s="116"/>
      <c r="CN2614" s="116"/>
      <c r="CQ2614" s="116"/>
    </row>
    <row r="2615" spans="49:95">
      <c r="AW2615" s="79"/>
      <c r="AX2615" s="116"/>
      <c r="BA2615" s="116"/>
      <c r="BD2615" s="116"/>
      <c r="BG2615" s="116"/>
      <c r="BJ2615" s="116"/>
      <c r="BM2615" s="116"/>
      <c r="BP2615" s="116"/>
      <c r="BS2615" s="116"/>
      <c r="BV2615" s="116"/>
      <c r="BY2615" s="116"/>
      <c r="CB2615" s="116"/>
      <c r="CE2615" s="116"/>
      <c r="CH2615" s="116"/>
      <c r="CK2615" s="116"/>
      <c r="CN2615" s="116"/>
      <c r="CQ2615" s="116"/>
    </row>
    <row r="2616" spans="49:95">
      <c r="AW2616" s="79"/>
      <c r="AX2616" s="116"/>
      <c r="BA2616" s="116"/>
      <c r="BD2616" s="116"/>
      <c r="BG2616" s="116"/>
      <c r="BJ2616" s="116"/>
      <c r="BM2616" s="116"/>
      <c r="BP2616" s="116"/>
      <c r="BS2616" s="116"/>
      <c r="BV2616" s="116"/>
      <c r="BY2616" s="116"/>
      <c r="CB2616" s="116"/>
      <c r="CE2616" s="116"/>
      <c r="CH2616" s="116"/>
      <c r="CK2616" s="116"/>
      <c r="CN2616" s="116"/>
      <c r="CQ2616" s="116"/>
    </row>
    <row r="2617" spans="49:95">
      <c r="AW2617" s="79"/>
      <c r="AX2617" s="116"/>
      <c r="BA2617" s="116"/>
      <c r="BD2617" s="116"/>
      <c r="BG2617" s="116"/>
      <c r="BJ2617" s="116"/>
      <c r="BM2617" s="116"/>
      <c r="BP2617" s="116"/>
      <c r="BS2617" s="116"/>
      <c r="BV2617" s="116"/>
      <c r="BY2617" s="116"/>
      <c r="CB2617" s="116"/>
      <c r="CE2617" s="116"/>
      <c r="CH2617" s="116"/>
      <c r="CK2617" s="116"/>
      <c r="CN2617" s="116"/>
      <c r="CQ2617" s="116"/>
    </row>
    <row r="2618" spans="49:95">
      <c r="AW2618" s="79"/>
      <c r="AX2618" s="116"/>
      <c r="BA2618" s="116"/>
      <c r="BD2618" s="116"/>
      <c r="BG2618" s="116"/>
      <c r="BJ2618" s="116"/>
      <c r="BM2618" s="116"/>
      <c r="BP2618" s="116"/>
      <c r="BS2618" s="116"/>
      <c r="BV2618" s="116"/>
      <c r="BY2618" s="116"/>
      <c r="CB2618" s="116"/>
      <c r="CE2618" s="116"/>
      <c r="CH2618" s="116"/>
      <c r="CK2618" s="116"/>
      <c r="CN2618" s="116"/>
      <c r="CQ2618" s="116"/>
    </row>
    <row r="2619" spans="49:95">
      <c r="AW2619" s="79"/>
      <c r="AX2619" s="116"/>
      <c r="BA2619" s="116"/>
      <c r="BD2619" s="116"/>
      <c r="BG2619" s="116"/>
      <c r="BJ2619" s="116"/>
      <c r="BM2619" s="116"/>
      <c r="BP2619" s="116"/>
      <c r="BS2619" s="116"/>
      <c r="BV2619" s="116"/>
      <c r="BY2619" s="116"/>
      <c r="CB2619" s="116"/>
      <c r="CE2619" s="116"/>
      <c r="CH2619" s="116"/>
      <c r="CK2619" s="116"/>
      <c r="CN2619" s="116"/>
      <c r="CQ2619" s="116"/>
    </row>
    <row r="2620" spans="49:95">
      <c r="AW2620" s="79"/>
      <c r="AX2620" s="116"/>
      <c r="BA2620" s="116"/>
      <c r="BD2620" s="116"/>
      <c r="BG2620" s="116"/>
      <c r="BJ2620" s="116"/>
      <c r="BM2620" s="116"/>
      <c r="BP2620" s="116"/>
      <c r="BS2620" s="116"/>
      <c r="BV2620" s="116"/>
      <c r="BY2620" s="116"/>
      <c r="CB2620" s="116"/>
      <c r="CE2620" s="116"/>
      <c r="CH2620" s="116"/>
      <c r="CK2620" s="116"/>
      <c r="CN2620" s="116"/>
      <c r="CQ2620" s="116"/>
    </row>
    <row r="2621" spans="49:95">
      <c r="AW2621" s="79"/>
      <c r="AX2621" s="116"/>
      <c r="BA2621" s="116"/>
      <c r="BD2621" s="116"/>
      <c r="BG2621" s="116"/>
      <c r="BJ2621" s="116"/>
      <c r="BM2621" s="116"/>
      <c r="BP2621" s="116"/>
      <c r="BS2621" s="116"/>
      <c r="BV2621" s="116"/>
      <c r="BY2621" s="116"/>
      <c r="CB2621" s="116"/>
      <c r="CE2621" s="116"/>
      <c r="CH2621" s="116"/>
      <c r="CK2621" s="116"/>
      <c r="CN2621" s="116"/>
      <c r="CQ2621" s="116"/>
    </row>
    <row r="2622" spans="49:95">
      <c r="AW2622" s="79"/>
      <c r="AX2622" s="116"/>
      <c r="BA2622" s="116"/>
      <c r="BD2622" s="116"/>
      <c r="BG2622" s="116"/>
      <c r="BJ2622" s="116"/>
      <c r="BM2622" s="116"/>
      <c r="BP2622" s="116"/>
      <c r="BS2622" s="116"/>
      <c r="BV2622" s="116"/>
      <c r="BY2622" s="116"/>
      <c r="CB2622" s="116"/>
      <c r="CE2622" s="116"/>
      <c r="CH2622" s="116"/>
      <c r="CK2622" s="116"/>
      <c r="CN2622" s="116"/>
      <c r="CQ2622" s="116"/>
    </row>
    <row r="2623" spans="49:95">
      <c r="AW2623" s="79"/>
      <c r="AX2623" s="116"/>
      <c r="BA2623" s="116"/>
      <c r="BD2623" s="116"/>
      <c r="BG2623" s="116"/>
      <c r="BJ2623" s="116"/>
      <c r="BM2623" s="116"/>
      <c r="BP2623" s="116"/>
      <c r="BS2623" s="116"/>
      <c r="BV2623" s="116"/>
      <c r="BY2623" s="116"/>
      <c r="CB2623" s="116"/>
      <c r="CE2623" s="116"/>
      <c r="CH2623" s="116"/>
      <c r="CK2623" s="116"/>
      <c r="CN2623" s="116"/>
      <c r="CQ2623" s="116"/>
    </row>
    <row r="2624" spans="49:95">
      <c r="AW2624" s="79"/>
      <c r="AX2624" s="116"/>
      <c r="BA2624" s="116"/>
      <c r="BD2624" s="116"/>
      <c r="BG2624" s="116"/>
      <c r="BJ2624" s="116"/>
      <c r="BM2624" s="116"/>
      <c r="BP2624" s="116"/>
      <c r="BS2624" s="116"/>
      <c r="BV2624" s="116"/>
      <c r="BY2624" s="116"/>
      <c r="CB2624" s="116"/>
      <c r="CE2624" s="116"/>
      <c r="CH2624" s="116"/>
      <c r="CK2624" s="116"/>
      <c r="CN2624" s="116"/>
      <c r="CQ2624" s="116"/>
    </row>
    <row r="2625" spans="49:95">
      <c r="AW2625" s="79"/>
      <c r="AX2625" s="116"/>
      <c r="BA2625" s="116"/>
      <c r="BD2625" s="116"/>
      <c r="BG2625" s="116"/>
      <c r="BJ2625" s="116"/>
      <c r="BM2625" s="116"/>
      <c r="BP2625" s="116"/>
      <c r="BS2625" s="116"/>
      <c r="BV2625" s="116"/>
      <c r="BY2625" s="116"/>
      <c r="CB2625" s="116"/>
      <c r="CE2625" s="116"/>
      <c r="CH2625" s="116"/>
      <c r="CK2625" s="116"/>
      <c r="CN2625" s="116"/>
      <c r="CQ2625" s="116"/>
    </row>
    <row r="2626" spans="49:95">
      <c r="AW2626" s="79"/>
      <c r="AX2626" s="116"/>
      <c r="BA2626" s="116"/>
      <c r="BD2626" s="116"/>
      <c r="BG2626" s="116"/>
      <c r="BJ2626" s="116"/>
      <c r="BM2626" s="116"/>
      <c r="BP2626" s="116"/>
      <c r="BS2626" s="116"/>
      <c r="BV2626" s="116"/>
      <c r="BY2626" s="116"/>
      <c r="CB2626" s="116"/>
      <c r="CE2626" s="116"/>
      <c r="CH2626" s="116"/>
      <c r="CK2626" s="116"/>
      <c r="CN2626" s="116"/>
      <c r="CQ2626" s="116"/>
    </row>
    <row r="2627" spans="49:95">
      <c r="AW2627" s="79"/>
      <c r="AX2627" s="116"/>
      <c r="BA2627" s="116"/>
      <c r="BD2627" s="116"/>
      <c r="BG2627" s="116"/>
      <c r="BJ2627" s="116"/>
      <c r="BM2627" s="116"/>
      <c r="BP2627" s="116"/>
      <c r="BS2627" s="116"/>
      <c r="BV2627" s="116"/>
      <c r="BY2627" s="116"/>
      <c r="CB2627" s="116"/>
      <c r="CE2627" s="116"/>
      <c r="CH2627" s="116"/>
      <c r="CK2627" s="116"/>
      <c r="CN2627" s="116"/>
      <c r="CQ2627" s="116"/>
    </row>
    <row r="2628" spans="49:95">
      <c r="AW2628" s="79"/>
      <c r="AX2628" s="116"/>
      <c r="BA2628" s="116"/>
      <c r="BD2628" s="116"/>
      <c r="BG2628" s="116"/>
      <c r="BJ2628" s="116"/>
      <c r="BM2628" s="116"/>
      <c r="BP2628" s="116"/>
      <c r="BS2628" s="116"/>
      <c r="BV2628" s="116"/>
      <c r="BY2628" s="116"/>
      <c r="CB2628" s="116"/>
      <c r="CE2628" s="116"/>
      <c r="CH2628" s="116"/>
      <c r="CK2628" s="116"/>
      <c r="CN2628" s="116"/>
      <c r="CQ2628" s="116"/>
    </row>
    <row r="2629" spans="49:95">
      <c r="AW2629" s="79"/>
      <c r="AX2629" s="116"/>
      <c r="BA2629" s="116"/>
      <c r="BD2629" s="116"/>
      <c r="BG2629" s="116"/>
      <c r="BJ2629" s="116"/>
      <c r="BM2629" s="116"/>
      <c r="BP2629" s="116"/>
      <c r="BS2629" s="116"/>
      <c r="BV2629" s="116"/>
      <c r="BY2629" s="116"/>
      <c r="CB2629" s="116"/>
      <c r="CE2629" s="116"/>
      <c r="CH2629" s="116"/>
      <c r="CK2629" s="116"/>
      <c r="CN2629" s="116"/>
      <c r="CQ2629" s="116"/>
    </row>
    <row r="2630" spans="49:95">
      <c r="AW2630" s="79"/>
      <c r="AX2630" s="116"/>
      <c r="BA2630" s="116"/>
      <c r="BD2630" s="116"/>
      <c r="BG2630" s="116"/>
      <c r="BJ2630" s="116"/>
      <c r="BM2630" s="116"/>
      <c r="BP2630" s="116"/>
      <c r="BS2630" s="116"/>
      <c r="BV2630" s="116"/>
      <c r="BY2630" s="116"/>
      <c r="CB2630" s="116"/>
      <c r="CE2630" s="116"/>
      <c r="CH2630" s="116"/>
      <c r="CK2630" s="116"/>
      <c r="CN2630" s="116"/>
      <c r="CQ2630" s="116"/>
    </row>
    <row r="2631" spans="49:95">
      <c r="AW2631" s="79"/>
      <c r="AX2631" s="116"/>
      <c r="BA2631" s="116"/>
      <c r="BD2631" s="116"/>
      <c r="BG2631" s="116"/>
      <c r="BJ2631" s="116"/>
      <c r="BM2631" s="116"/>
      <c r="BP2631" s="116"/>
      <c r="BS2631" s="116"/>
      <c r="BV2631" s="116"/>
      <c r="BY2631" s="116"/>
      <c r="CB2631" s="116"/>
      <c r="CE2631" s="116"/>
      <c r="CH2631" s="116"/>
      <c r="CK2631" s="116"/>
      <c r="CN2631" s="116"/>
      <c r="CQ2631" s="116"/>
    </row>
    <row r="2632" spans="49:95">
      <c r="AW2632" s="79"/>
      <c r="AX2632" s="116"/>
      <c r="BA2632" s="116"/>
      <c r="BD2632" s="116"/>
      <c r="BG2632" s="116"/>
      <c r="BJ2632" s="116"/>
      <c r="BM2632" s="116"/>
      <c r="BP2632" s="116"/>
      <c r="BS2632" s="116"/>
      <c r="BV2632" s="116"/>
      <c r="BY2632" s="116"/>
      <c r="CB2632" s="116"/>
      <c r="CE2632" s="116"/>
      <c r="CH2632" s="116"/>
      <c r="CK2632" s="116"/>
      <c r="CN2632" s="116"/>
      <c r="CQ2632" s="116"/>
    </row>
    <row r="2633" spans="49:95">
      <c r="AW2633" s="79"/>
      <c r="AX2633" s="116"/>
      <c r="BA2633" s="116"/>
      <c r="BD2633" s="116"/>
      <c r="BG2633" s="116"/>
      <c r="BJ2633" s="116"/>
      <c r="BM2633" s="116"/>
      <c r="BP2633" s="116"/>
      <c r="BS2633" s="116"/>
      <c r="BV2633" s="116"/>
      <c r="BY2633" s="116"/>
      <c r="CB2633" s="116"/>
      <c r="CE2633" s="116"/>
      <c r="CH2633" s="116"/>
      <c r="CK2633" s="116"/>
      <c r="CN2633" s="116"/>
      <c r="CQ2633" s="116"/>
    </row>
    <row r="2634" spans="49:95">
      <c r="AW2634" s="79"/>
      <c r="AX2634" s="116"/>
      <c r="BA2634" s="116"/>
      <c r="BD2634" s="116"/>
      <c r="BG2634" s="116"/>
      <c r="BJ2634" s="116"/>
      <c r="BM2634" s="116"/>
      <c r="BP2634" s="116"/>
      <c r="BS2634" s="116"/>
      <c r="BV2634" s="116"/>
      <c r="BY2634" s="116"/>
      <c r="CB2634" s="116"/>
      <c r="CE2634" s="116"/>
      <c r="CH2634" s="116"/>
      <c r="CK2634" s="116"/>
      <c r="CN2634" s="116"/>
      <c r="CQ2634" s="116"/>
    </row>
    <row r="2635" spans="49:95">
      <c r="AW2635" s="79"/>
      <c r="AX2635" s="116"/>
      <c r="BA2635" s="116"/>
      <c r="BD2635" s="116"/>
      <c r="BG2635" s="116"/>
      <c r="BJ2635" s="116"/>
      <c r="BM2635" s="116"/>
      <c r="BP2635" s="116"/>
      <c r="BS2635" s="116"/>
      <c r="BV2635" s="116"/>
      <c r="BY2635" s="116"/>
      <c r="CB2635" s="116"/>
      <c r="CE2635" s="116"/>
      <c r="CH2635" s="116"/>
      <c r="CK2635" s="116"/>
      <c r="CN2635" s="116"/>
      <c r="CQ2635" s="116"/>
    </row>
    <row r="2636" spans="49:95">
      <c r="AW2636" s="79"/>
      <c r="AX2636" s="116"/>
      <c r="BA2636" s="116"/>
      <c r="BD2636" s="116"/>
      <c r="BG2636" s="116"/>
      <c r="BJ2636" s="116"/>
      <c r="BM2636" s="116"/>
      <c r="BP2636" s="116"/>
      <c r="BS2636" s="116"/>
      <c r="BV2636" s="116"/>
      <c r="BY2636" s="116"/>
      <c r="CB2636" s="116"/>
      <c r="CE2636" s="116"/>
      <c r="CH2636" s="116"/>
      <c r="CK2636" s="116"/>
      <c r="CN2636" s="116"/>
      <c r="CQ2636" s="116"/>
    </row>
    <row r="2637" spans="49:95">
      <c r="AW2637" s="79"/>
      <c r="AX2637" s="116"/>
      <c r="BA2637" s="116"/>
      <c r="BD2637" s="116"/>
      <c r="BG2637" s="116"/>
      <c r="BJ2637" s="116"/>
      <c r="BM2637" s="116"/>
      <c r="BP2637" s="116"/>
      <c r="BS2637" s="116"/>
      <c r="BV2637" s="116"/>
      <c r="BY2637" s="116"/>
      <c r="CB2637" s="116"/>
      <c r="CE2637" s="116"/>
      <c r="CH2637" s="116"/>
      <c r="CK2637" s="116"/>
      <c r="CN2637" s="116"/>
      <c r="CQ2637" s="116"/>
    </row>
    <row r="2638" spans="49:95">
      <c r="AW2638" s="79"/>
      <c r="AX2638" s="116"/>
      <c r="BA2638" s="116"/>
      <c r="BD2638" s="116"/>
      <c r="BG2638" s="116"/>
      <c r="BJ2638" s="116"/>
      <c r="BM2638" s="116"/>
      <c r="BP2638" s="116"/>
      <c r="BS2638" s="116"/>
      <c r="BV2638" s="116"/>
      <c r="BY2638" s="116"/>
      <c r="CB2638" s="116"/>
      <c r="CE2638" s="116"/>
      <c r="CH2638" s="116"/>
      <c r="CK2638" s="116"/>
      <c r="CN2638" s="116"/>
      <c r="CQ2638" s="116"/>
    </row>
    <row r="2639" spans="49:95">
      <c r="AW2639" s="79"/>
      <c r="AX2639" s="116"/>
      <c r="BA2639" s="116"/>
      <c r="BD2639" s="116"/>
      <c r="BG2639" s="116"/>
      <c r="BJ2639" s="116"/>
      <c r="BM2639" s="116"/>
      <c r="BP2639" s="116"/>
      <c r="BS2639" s="116"/>
      <c r="BV2639" s="116"/>
      <c r="BY2639" s="116"/>
      <c r="CB2639" s="116"/>
      <c r="CE2639" s="116"/>
      <c r="CH2639" s="116"/>
      <c r="CK2639" s="116"/>
      <c r="CN2639" s="116"/>
      <c r="CQ2639" s="116"/>
    </row>
    <row r="2640" spans="49:95">
      <c r="AW2640" s="79"/>
      <c r="AX2640" s="116"/>
      <c r="BA2640" s="116"/>
      <c r="BD2640" s="116"/>
      <c r="BG2640" s="116"/>
      <c r="BJ2640" s="116"/>
      <c r="BM2640" s="116"/>
      <c r="BP2640" s="116"/>
      <c r="BS2640" s="116"/>
      <c r="BV2640" s="116"/>
      <c r="BY2640" s="116"/>
      <c r="CB2640" s="116"/>
      <c r="CE2640" s="116"/>
      <c r="CH2640" s="116"/>
      <c r="CK2640" s="116"/>
      <c r="CN2640" s="116"/>
      <c r="CQ2640" s="116"/>
    </row>
    <row r="2641" spans="49:95">
      <c r="AW2641" s="79"/>
      <c r="AX2641" s="116"/>
      <c r="BA2641" s="116"/>
      <c r="BD2641" s="116"/>
      <c r="BG2641" s="116"/>
      <c r="BJ2641" s="116"/>
      <c r="BM2641" s="116"/>
      <c r="BP2641" s="116"/>
      <c r="BS2641" s="116"/>
      <c r="BV2641" s="116"/>
      <c r="BY2641" s="116"/>
      <c r="CB2641" s="116"/>
      <c r="CE2641" s="116"/>
      <c r="CH2641" s="116"/>
      <c r="CK2641" s="116"/>
      <c r="CN2641" s="116"/>
      <c r="CQ2641" s="116"/>
    </row>
    <row r="2642" spans="49:95">
      <c r="AW2642" s="79"/>
      <c r="AX2642" s="116"/>
      <c r="BA2642" s="116"/>
      <c r="BD2642" s="116"/>
      <c r="BG2642" s="116"/>
      <c r="BJ2642" s="116"/>
      <c r="BM2642" s="116"/>
      <c r="BP2642" s="116"/>
      <c r="BS2642" s="116"/>
      <c r="BV2642" s="116"/>
      <c r="BY2642" s="116"/>
      <c r="CB2642" s="116"/>
      <c r="CE2642" s="116"/>
      <c r="CH2642" s="116"/>
      <c r="CK2642" s="116"/>
      <c r="CN2642" s="116"/>
      <c r="CQ2642" s="116"/>
    </row>
    <row r="2643" spans="49:95">
      <c r="AW2643" s="79"/>
      <c r="AX2643" s="116"/>
      <c r="BA2643" s="116"/>
      <c r="BD2643" s="116"/>
      <c r="BG2643" s="116"/>
      <c r="BJ2643" s="116"/>
      <c r="BM2643" s="116"/>
      <c r="BP2643" s="116"/>
      <c r="BS2643" s="116"/>
      <c r="BV2643" s="116"/>
      <c r="BY2643" s="116"/>
      <c r="CB2643" s="116"/>
      <c r="CE2643" s="116"/>
      <c r="CH2643" s="116"/>
      <c r="CK2643" s="116"/>
      <c r="CN2643" s="116"/>
      <c r="CQ2643" s="116"/>
    </row>
    <row r="2644" spans="49:95">
      <c r="AW2644" s="79"/>
      <c r="AX2644" s="116"/>
      <c r="BA2644" s="116"/>
      <c r="BD2644" s="116"/>
      <c r="BG2644" s="116"/>
      <c r="BJ2644" s="116"/>
      <c r="BM2644" s="116"/>
      <c r="BP2644" s="116"/>
      <c r="BS2644" s="116"/>
      <c r="BV2644" s="116"/>
      <c r="BY2644" s="116"/>
      <c r="CB2644" s="116"/>
      <c r="CE2644" s="116"/>
      <c r="CH2644" s="116"/>
      <c r="CK2644" s="116"/>
      <c r="CN2644" s="116"/>
      <c r="CQ2644" s="116"/>
    </row>
    <row r="2645" spans="49:95">
      <c r="AW2645" s="79"/>
      <c r="AX2645" s="116"/>
      <c r="BA2645" s="116"/>
      <c r="BD2645" s="116"/>
      <c r="BG2645" s="116"/>
      <c r="BJ2645" s="116"/>
      <c r="BM2645" s="116"/>
      <c r="BP2645" s="116"/>
      <c r="BS2645" s="116"/>
      <c r="BV2645" s="116"/>
      <c r="BY2645" s="116"/>
      <c r="CB2645" s="116"/>
      <c r="CE2645" s="116"/>
      <c r="CH2645" s="116"/>
      <c r="CK2645" s="116"/>
      <c r="CN2645" s="116"/>
      <c r="CQ2645" s="116"/>
    </row>
    <row r="2646" spans="49:95">
      <c r="AW2646" s="79"/>
      <c r="AX2646" s="116"/>
      <c r="BA2646" s="116"/>
      <c r="BD2646" s="116"/>
      <c r="BG2646" s="116"/>
      <c r="BJ2646" s="116"/>
      <c r="BM2646" s="116"/>
      <c r="BP2646" s="116"/>
      <c r="BS2646" s="116"/>
      <c r="BV2646" s="116"/>
      <c r="BY2646" s="116"/>
      <c r="CB2646" s="116"/>
      <c r="CE2646" s="116"/>
      <c r="CH2646" s="116"/>
      <c r="CK2646" s="116"/>
      <c r="CN2646" s="116"/>
      <c r="CQ2646" s="116"/>
    </row>
    <row r="2647" spans="49:95">
      <c r="AW2647" s="79"/>
      <c r="AX2647" s="116"/>
      <c r="BA2647" s="116"/>
      <c r="BD2647" s="116"/>
      <c r="BG2647" s="116"/>
      <c r="BJ2647" s="116"/>
      <c r="BM2647" s="116"/>
      <c r="BP2647" s="116"/>
      <c r="BS2647" s="116"/>
      <c r="BV2647" s="116"/>
      <c r="BY2647" s="116"/>
      <c r="CB2647" s="116"/>
      <c r="CE2647" s="116"/>
      <c r="CH2647" s="116"/>
      <c r="CK2647" s="116"/>
      <c r="CN2647" s="116"/>
      <c r="CQ2647" s="116"/>
    </row>
    <row r="2648" spans="49:95">
      <c r="AW2648" s="79"/>
      <c r="AX2648" s="116"/>
      <c r="BA2648" s="116"/>
      <c r="BD2648" s="116"/>
      <c r="BG2648" s="116"/>
      <c r="BJ2648" s="116"/>
      <c r="BM2648" s="116"/>
      <c r="BP2648" s="116"/>
      <c r="BS2648" s="116"/>
      <c r="BV2648" s="116"/>
      <c r="BY2648" s="116"/>
      <c r="CB2648" s="116"/>
      <c r="CE2648" s="116"/>
      <c r="CH2648" s="116"/>
      <c r="CK2648" s="116"/>
      <c r="CN2648" s="116"/>
      <c r="CQ2648" s="116"/>
    </row>
    <row r="2649" spans="49:95">
      <c r="AW2649" s="79"/>
      <c r="AX2649" s="116"/>
      <c r="BA2649" s="116"/>
      <c r="BD2649" s="116"/>
      <c r="BG2649" s="116"/>
      <c r="BJ2649" s="116"/>
      <c r="BM2649" s="116"/>
      <c r="BP2649" s="116"/>
      <c r="BS2649" s="116"/>
      <c r="BV2649" s="116"/>
      <c r="BY2649" s="116"/>
      <c r="CB2649" s="116"/>
      <c r="CE2649" s="116"/>
      <c r="CH2649" s="116"/>
      <c r="CK2649" s="116"/>
      <c r="CN2649" s="116"/>
      <c r="CQ2649" s="116"/>
    </row>
    <row r="2650" spans="49:95">
      <c r="AW2650" s="79"/>
      <c r="AX2650" s="116"/>
      <c r="BA2650" s="116"/>
      <c r="BD2650" s="116"/>
      <c r="BG2650" s="116"/>
      <c r="BJ2650" s="116"/>
      <c r="BM2650" s="116"/>
      <c r="BP2650" s="116"/>
      <c r="BS2650" s="116"/>
      <c r="BV2650" s="116"/>
      <c r="BY2650" s="116"/>
      <c r="CB2650" s="116"/>
      <c r="CE2650" s="116"/>
      <c r="CH2650" s="116"/>
      <c r="CK2650" s="116"/>
      <c r="CN2650" s="116"/>
      <c r="CQ2650" s="116"/>
    </row>
    <row r="2651" spans="49:95">
      <c r="AW2651" s="79"/>
      <c r="AX2651" s="116"/>
      <c r="BA2651" s="116"/>
      <c r="BD2651" s="116"/>
      <c r="BG2651" s="116"/>
      <c r="BJ2651" s="116"/>
      <c r="BM2651" s="116"/>
      <c r="BP2651" s="116"/>
      <c r="BS2651" s="116"/>
      <c r="BV2651" s="116"/>
      <c r="BY2651" s="116"/>
      <c r="CB2651" s="116"/>
      <c r="CE2651" s="116"/>
      <c r="CH2651" s="116"/>
      <c r="CK2651" s="116"/>
      <c r="CN2651" s="116"/>
      <c r="CQ2651" s="116"/>
    </row>
    <row r="2652" spans="49:95">
      <c r="AW2652" s="79"/>
      <c r="AX2652" s="116"/>
      <c r="BA2652" s="116"/>
      <c r="BD2652" s="116"/>
      <c r="BG2652" s="116"/>
      <c r="BJ2652" s="116"/>
      <c r="BM2652" s="116"/>
      <c r="BP2652" s="116"/>
      <c r="BS2652" s="116"/>
      <c r="BV2652" s="116"/>
      <c r="BY2652" s="116"/>
      <c r="CB2652" s="116"/>
      <c r="CE2652" s="116"/>
      <c r="CH2652" s="116"/>
      <c r="CK2652" s="116"/>
      <c r="CN2652" s="116"/>
      <c r="CQ2652" s="116"/>
    </row>
    <row r="2653" spans="49:95">
      <c r="AW2653" s="79"/>
      <c r="AX2653" s="116"/>
      <c r="BA2653" s="116"/>
      <c r="BD2653" s="116"/>
      <c r="BG2653" s="116"/>
      <c r="BJ2653" s="116"/>
      <c r="BM2653" s="116"/>
      <c r="BP2653" s="116"/>
      <c r="BS2653" s="116"/>
      <c r="BV2653" s="116"/>
      <c r="BY2653" s="116"/>
      <c r="CB2653" s="116"/>
      <c r="CE2653" s="116"/>
      <c r="CH2653" s="116"/>
      <c r="CK2653" s="116"/>
      <c r="CN2653" s="116"/>
      <c r="CQ2653" s="116"/>
    </row>
    <row r="2654" spans="49:95">
      <c r="AW2654" s="79"/>
      <c r="AX2654" s="116"/>
      <c r="BA2654" s="116"/>
      <c r="BD2654" s="116"/>
      <c r="BG2654" s="116"/>
      <c r="BJ2654" s="116"/>
      <c r="BM2654" s="116"/>
      <c r="BP2654" s="116"/>
      <c r="BS2654" s="116"/>
      <c r="BV2654" s="116"/>
      <c r="BY2654" s="116"/>
      <c r="CB2654" s="116"/>
      <c r="CE2654" s="116"/>
      <c r="CH2654" s="116"/>
      <c r="CK2654" s="116"/>
      <c r="CN2654" s="116"/>
      <c r="CQ2654" s="116"/>
    </row>
    <row r="2655" spans="49:95">
      <c r="AW2655" s="79"/>
      <c r="AX2655" s="116"/>
      <c r="BA2655" s="116"/>
      <c r="BD2655" s="116"/>
      <c r="BG2655" s="116"/>
      <c r="BJ2655" s="116"/>
      <c r="BM2655" s="116"/>
      <c r="BP2655" s="116"/>
      <c r="BS2655" s="116"/>
      <c r="BV2655" s="116"/>
      <c r="BY2655" s="116"/>
      <c r="CB2655" s="116"/>
      <c r="CE2655" s="116"/>
      <c r="CH2655" s="116"/>
      <c r="CK2655" s="116"/>
      <c r="CN2655" s="116"/>
      <c r="CQ2655" s="116"/>
    </row>
    <row r="2656" spans="49:95">
      <c r="AW2656" s="79"/>
      <c r="AX2656" s="116"/>
      <c r="BA2656" s="116"/>
      <c r="BD2656" s="116"/>
      <c r="BG2656" s="116"/>
      <c r="BJ2656" s="116"/>
      <c r="BM2656" s="116"/>
      <c r="BP2656" s="116"/>
      <c r="BS2656" s="116"/>
      <c r="BV2656" s="116"/>
      <c r="BY2656" s="116"/>
      <c r="CB2656" s="116"/>
      <c r="CE2656" s="116"/>
      <c r="CH2656" s="116"/>
      <c r="CK2656" s="116"/>
      <c r="CN2656" s="116"/>
      <c r="CQ2656" s="116"/>
    </row>
    <row r="2657" spans="49:95">
      <c r="AW2657" s="79"/>
      <c r="AX2657" s="116"/>
      <c r="BA2657" s="116"/>
      <c r="BD2657" s="116"/>
      <c r="BG2657" s="116"/>
      <c r="BJ2657" s="116"/>
      <c r="BM2657" s="116"/>
      <c r="BP2657" s="116"/>
      <c r="BS2657" s="116"/>
      <c r="BV2657" s="116"/>
      <c r="BY2657" s="116"/>
      <c r="CB2657" s="116"/>
      <c r="CE2657" s="116"/>
      <c r="CH2657" s="116"/>
      <c r="CK2657" s="116"/>
      <c r="CN2657" s="116"/>
      <c r="CQ2657" s="116"/>
    </row>
    <row r="2658" spans="49:95">
      <c r="AW2658" s="79"/>
      <c r="AX2658" s="116"/>
      <c r="BA2658" s="116"/>
      <c r="BD2658" s="116"/>
      <c r="BG2658" s="116"/>
      <c r="BJ2658" s="116"/>
      <c r="BM2658" s="116"/>
      <c r="BP2658" s="116"/>
      <c r="BS2658" s="116"/>
      <c r="BV2658" s="116"/>
      <c r="BY2658" s="116"/>
      <c r="CB2658" s="116"/>
      <c r="CE2658" s="116"/>
      <c r="CH2658" s="116"/>
      <c r="CK2658" s="116"/>
      <c r="CN2658" s="116"/>
      <c r="CQ2658" s="116"/>
    </row>
    <row r="2659" spans="49:95">
      <c r="AW2659" s="79"/>
      <c r="AX2659" s="116"/>
      <c r="BA2659" s="116"/>
      <c r="BD2659" s="116"/>
      <c r="BG2659" s="116"/>
      <c r="BJ2659" s="116"/>
      <c r="BM2659" s="116"/>
      <c r="BP2659" s="116"/>
      <c r="BS2659" s="116"/>
      <c r="BV2659" s="116"/>
      <c r="BY2659" s="116"/>
      <c r="CB2659" s="116"/>
      <c r="CE2659" s="116"/>
      <c r="CH2659" s="116"/>
      <c r="CK2659" s="116"/>
      <c r="CN2659" s="116"/>
      <c r="CQ2659" s="116"/>
    </row>
    <row r="2660" spans="49:95">
      <c r="AW2660" s="79"/>
      <c r="AX2660" s="116"/>
      <c r="BA2660" s="116"/>
      <c r="BD2660" s="116"/>
      <c r="BG2660" s="116"/>
      <c r="BJ2660" s="116"/>
      <c r="BM2660" s="116"/>
      <c r="BP2660" s="116"/>
      <c r="BS2660" s="116"/>
      <c r="BV2660" s="116"/>
      <c r="BY2660" s="116"/>
      <c r="CB2660" s="116"/>
      <c r="CE2660" s="116"/>
      <c r="CH2660" s="116"/>
      <c r="CK2660" s="116"/>
      <c r="CN2660" s="116"/>
      <c r="CQ2660" s="116"/>
    </row>
    <row r="2661" spans="49:95">
      <c r="AW2661" s="79"/>
      <c r="AX2661" s="116"/>
      <c r="BA2661" s="116"/>
      <c r="BD2661" s="116"/>
      <c r="BG2661" s="116"/>
      <c r="BJ2661" s="116"/>
      <c r="BM2661" s="116"/>
      <c r="BP2661" s="116"/>
      <c r="BS2661" s="116"/>
      <c r="BV2661" s="116"/>
      <c r="BY2661" s="116"/>
      <c r="CB2661" s="116"/>
      <c r="CE2661" s="116"/>
      <c r="CH2661" s="116"/>
      <c r="CK2661" s="116"/>
      <c r="CN2661" s="116"/>
      <c r="CQ2661" s="116"/>
    </row>
    <row r="2662" spans="49:95">
      <c r="AW2662" s="79"/>
      <c r="AX2662" s="116"/>
      <c r="BA2662" s="116"/>
      <c r="BD2662" s="116"/>
      <c r="BG2662" s="116"/>
      <c r="BJ2662" s="116"/>
      <c r="BM2662" s="116"/>
      <c r="BP2662" s="116"/>
      <c r="BS2662" s="116"/>
      <c r="BV2662" s="116"/>
      <c r="BY2662" s="116"/>
      <c r="CB2662" s="116"/>
      <c r="CE2662" s="116"/>
      <c r="CH2662" s="116"/>
      <c r="CK2662" s="116"/>
      <c r="CN2662" s="116"/>
      <c r="CQ2662" s="116"/>
    </row>
    <row r="2663" spans="49:95">
      <c r="AW2663" s="79"/>
      <c r="AX2663" s="116"/>
      <c r="BA2663" s="116"/>
      <c r="BD2663" s="116"/>
      <c r="BG2663" s="116"/>
      <c r="BJ2663" s="116"/>
      <c r="BM2663" s="116"/>
      <c r="BP2663" s="116"/>
      <c r="BS2663" s="116"/>
      <c r="BV2663" s="116"/>
      <c r="BY2663" s="116"/>
      <c r="CB2663" s="116"/>
      <c r="CE2663" s="116"/>
      <c r="CH2663" s="116"/>
      <c r="CK2663" s="116"/>
      <c r="CN2663" s="116"/>
      <c r="CQ2663" s="116"/>
    </row>
    <row r="2664" spans="49:95">
      <c r="AW2664" s="79"/>
      <c r="AX2664" s="116"/>
      <c r="BA2664" s="116"/>
      <c r="BD2664" s="116"/>
      <c r="BG2664" s="116"/>
      <c r="BJ2664" s="116"/>
      <c r="BM2664" s="116"/>
      <c r="BP2664" s="116"/>
      <c r="BS2664" s="116"/>
      <c r="BV2664" s="116"/>
      <c r="BY2664" s="116"/>
      <c r="CB2664" s="116"/>
      <c r="CE2664" s="116"/>
      <c r="CH2664" s="116"/>
      <c r="CK2664" s="116"/>
      <c r="CN2664" s="116"/>
      <c r="CQ2664" s="116"/>
    </row>
    <row r="2665" spans="49:95">
      <c r="AW2665" s="79"/>
      <c r="AX2665" s="116"/>
      <c r="BA2665" s="116"/>
      <c r="BD2665" s="116"/>
      <c r="BG2665" s="116"/>
      <c r="BJ2665" s="116"/>
      <c r="BM2665" s="116"/>
      <c r="BP2665" s="116"/>
      <c r="BS2665" s="116"/>
      <c r="BV2665" s="116"/>
      <c r="BY2665" s="116"/>
      <c r="CB2665" s="116"/>
      <c r="CE2665" s="116"/>
      <c r="CH2665" s="116"/>
      <c r="CK2665" s="116"/>
      <c r="CN2665" s="116"/>
      <c r="CQ2665" s="116"/>
    </row>
    <row r="2666" spans="49:95">
      <c r="AW2666" s="79"/>
      <c r="AX2666" s="116"/>
      <c r="BA2666" s="116"/>
      <c r="BD2666" s="116"/>
      <c r="BG2666" s="116"/>
      <c r="BJ2666" s="116"/>
      <c r="BM2666" s="116"/>
      <c r="BP2666" s="116"/>
      <c r="BS2666" s="116"/>
      <c r="BV2666" s="116"/>
      <c r="BY2666" s="116"/>
      <c r="CB2666" s="116"/>
      <c r="CE2666" s="116"/>
      <c r="CH2666" s="116"/>
      <c r="CK2666" s="116"/>
      <c r="CN2666" s="116"/>
      <c r="CQ2666" s="116"/>
    </row>
    <row r="2667" spans="49:95">
      <c r="AW2667" s="79"/>
      <c r="AX2667" s="116"/>
      <c r="BA2667" s="116"/>
      <c r="BD2667" s="116"/>
      <c r="BG2667" s="116"/>
      <c r="BJ2667" s="116"/>
      <c r="BM2667" s="116"/>
      <c r="BP2667" s="116"/>
      <c r="BS2667" s="116"/>
      <c r="BV2667" s="116"/>
      <c r="BY2667" s="116"/>
      <c r="CB2667" s="116"/>
      <c r="CE2667" s="116"/>
      <c r="CH2667" s="116"/>
      <c r="CK2667" s="116"/>
      <c r="CN2667" s="116"/>
      <c r="CQ2667" s="116"/>
    </row>
    <row r="2668" spans="49:95">
      <c r="AW2668" s="79"/>
      <c r="AX2668" s="116"/>
      <c r="BA2668" s="116"/>
      <c r="BD2668" s="116"/>
      <c r="BG2668" s="116"/>
      <c r="BJ2668" s="116"/>
      <c r="BM2668" s="116"/>
      <c r="BP2668" s="116"/>
      <c r="BS2668" s="116"/>
      <c r="BV2668" s="116"/>
      <c r="BY2668" s="116"/>
      <c r="CB2668" s="116"/>
      <c r="CE2668" s="116"/>
      <c r="CH2668" s="116"/>
      <c r="CK2668" s="116"/>
      <c r="CN2668" s="116"/>
      <c r="CQ2668" s="116"/>
    </row>
    <row r="2669" spans="49:95">
      <c r="AW2669" s="79"/>
      <c r="AX2669" s="116"/>
      <c r="BA2669" s="116"/>
      <c r="BD2669" s="116"/>
      <c r="BG2669" s="116"/>
      <c r="BJ2669" s="116"/>
      <c r="BM2669" s="116"/>
      <c r="BP2669" s="116"/>
      <c r="BS2669" s="116"/>
      <c r="BV2669" s="116"/>
      <c r="BY2669" s="116"/>
      <c r="CB2669" s="116"/>
      <c r="CE2669" s="116"/>
      <c r="CH2669" s="116"/>
      <c r="CK2669" s="116"/>
      <c r="CN2669" s="116"/>
      <c r="CQ2669" s="116"/>
    </row>
    <row r="2670" spans="49:95">
      <c r="AW2670" s="79"/>
      <c r="AX2670" s="116"/>
      <c r="BA2670" s="116"/>
      <c r="BD2670" s="116"/>
      <c r="BG2670" s="116"/>
      <c r="BJ2670" s="116"/>
      <c r="BM2670" s="116"/>
      <c r="BP2670" s="116"/>
      <c r="BS2670" s="116"/>
      <c r="BV2670" s="116"/>
      <c r="BY2670" s="116"/>
      <c r="CB2670" s="116"/>
      <c r="CE2670" s="116"/>
      <c r="CH2670" s="116"/>
      <c r="CK2670" s="116"/>
      <c r="CN2670" s="116"/>
      <c r="CQ2670" s="116"/>
    </row>
    <row r="2671" spans="49:95">
      <c r="AW2671" s="79"/>
      <c r="AX2671" s="116"/>
      <c r="BA2671" s="116"/>
      <c r="BD2671" s="116"/>
      <c r="BG2671" s="116"/>
      <c r="BJ2671" s="116"/>
      <c r="BM2671" s="116"/>
      <c r="BP2671" s="116"/>
      <c r="BS2671" s="116"/>
      <c r="BV2671" s="116"/>
      <c r="BY2671" s="116"/>
      <c r="CB2671" s="116"/>
      <c r="CE2671" s="116"/>
      <c r="CH2671" s="116"/>
      <c r="CK2671" s="116"/>
      <c r="CN2671" s="116"/>
      <c r="CQ2671" s="116"/>
    </row>
    <row r="2672" spans="49:95">
      <c r="AW2672" s="79"/>
      <c r="AX2672" s="116"/>
      <c r="BA2672" s="116"/>
      <c r="BD2672" s="116"/>
      <c r="BG2672" s="116"/>
      <c r="BJ2672" s="116"/>
      <c r="BM2672" s="116"/>
      <c r="BP2672" s="116"/>
      <c r="BS2672" s="116"/>
      <c r="BV2672" s="116"/>
      <c r="BY2672" s="116"/>
      <c r="CB2672" s="116"/>
      <c r="CE2672" s="116"/>
      <c r="CH2672" s="116"/>
      <c r="CK2672" s="116"/>
      <c r="CN2672" s="116"/>
      <c r="CQ2672" s="116"/>
    </row>
    <row r="2673" spans="49:95">
      <c r="AW2673" s="79"/>
      <c r="AX2673" s="116"/>
      <c r="BA2673" s="116"/>
      <c r="BD2673" s="116"/>
      <c r="BG2673" s="116"/>
      <c r="BJ2673" s="116"/>
      <c r="BM2673" s="116"/>
      <c r="BP2673" s="116"/>
      <c r="BS2673" s="116"/>
      <c r="BV2673" s="116"/>
      <c r="BY2673" s="116"/>
      <c r="CB2673" s="116"/>
      <c r="CE2673" s="116"/>
      <c r="CH2673" s="116"/>
      <c r="CK2673" s="116"/>
      <c r="CN2673" s="116"/>
      <c r="CQ2673" s="116"/>
    </row>
    <row r="2674" spans="49:95">
      <c r="AW2674" s="79"/>
      <c r="AX2674" s="116"/>
      <c r="BA2674" s="116"/>
      <c r="BD2674" s="116"/>
      <c r="BG2674" s="116"/>
      <c r="BJ2674" s="116"/>
      <c r="BM2674" s="116"/>
      <c r="BP2674" s="116"/>
      <c r="BS2674" s="116"/>
      <c r="BV2674" s="116"/>
      <c r="BY2674" s="116"/>
      <c r="CB2674" s="116"/>
      <c r="CE2674" s="116"/>
      <c r="CH2674" s="116"/>
      <c r="CK2674" s="116"/>
      <c r="CN2674" s="116"/>
      <c r="CQ2674" s="116"/>
    </row>
    <row r="2675" spans="49:95">
      <c r="AW2675" s="79"/>
      <c r="AX2675" s="116"/>
      <c r="BA2675" s="116"/>
      <c r="BD2675" s="116"/>
      <c r="BG2675" s="116"/>
      <c r="BJ2675" s="116"/>
      <c r="BM2675" s="116"/>
      <c r="BP2675" s="116"/>
      <c r="BS2675" s="116"/>
      <c r="BV2675" s="116"/>
      <c r="BY2675" s="116"/>
      <c r="CB2675" s="116"/>
      <c r="CE2675" s="116"/>
      <c r="CH2675" s="116"/>
      <c r="CK2675" s="116"/>
      <c r="CN2675" s="116"/>
      <c r="CQ2675" s="116"/>
    </row>
    <row r="2676" spans="49:95">
      <c r="AW2676" s="79"/>
      <c r="AX2676" s="116"/>
      <c r="BA2676" s="116"/>
      <c r="BD2676" s="116"/>
      <c r="BG2676" s="116"/>
      <c r="BJ2676" s="116"/>
      <c r="BM2676" s="116"/>
      <c r="BP2676" s="116"/>
      <c r="BS2676" s="116"/>
      <c r="BV2676" s="116"/>
      <c r="BY2676" s="116"/>
      <c r="CB2676" s="116"/>
      <c r="CE2676" s="116"/>
      <c r="CH2676" s="116"/>
      <c r="CK2676" s="116"/>
      <c r="CN2676" s="116"/>
      <c r="CQ2676" s="116"/>
    </row>
    <row r="2677" spans="49:95">
      <c r="AW2677" s="79"/>
      <c r="AX2677" s="116"/>
      <c r="BA2677" s="116"/>
      <c r="BD2677" s="116"/>
      <c r="BG2677" s="116"/>
      <c r="BJ2677" s="116"/>
      <c r="BM2677" s="116"/>
      <c r="BP2677" s="116"/>
      <c r="BS2677" s="116"/>
      <c r="BV2677" s="116"/>
      <c r="BY2677" s="116"/>
      <c r="CB2677" s="116"/>
      <c r="CE2677" s="116"/>
      <c r="CH2677" s="116"/>
      <c r="CK2677" s="116"/>
      <c r="CN2677" s="116"/>
      <c r="CQ2677" s="116"/>
    </row>
    <row r="2678" spans="49:95">
      <c r="AW2678" s="79"/>
      <c r="AX2678" s="116"/>
      <c r="BA2678" s="116"/>
      <c r="BD2678" s="116"/>
      <c r="BG2678" s="116"/>
      <c r="BJ2678" s="116"/>
      <c r="BM2678" s="116"/>
      <c r="BP2678" s="116"/>
      <c r="BS2678" s="116"/>
      <c r="BV2678" s="116"/>
      <c r="BY2678" s="116"/>
      <c r="CB2678" s="116"/>
      <c r="CE2678" s="116"/>
      <c r="CH2678" s="116"/>
      <c r="CK2678" s="116"/>
      <c r="CN2678" s="116"/>
      <c r="CQ2678" s="116"/>
    </row>
    <row r="2679" spans="49:95">
      <c r="AW2679" s="79"/>
      <c r="AX2679" s="116"/>
      <c r="BA2679" s="116"/>
      <c r="BD2679" s="116"/>
      <c r="BG2679" s="116"/>
      <c r="BJ2679" s="116"/>
      <c r="BM2679" s="116"/>
      <c r="BP2679" s="116"/>
      <c r="BS2679" s="116"/>
      <c r="BV2679" s="116"/>
      <c r="BY2679" s="116"/>
      <c r="CB2679" s="116"/>
      <c r="CE2679" s="116"/>
      <c r="CH2679" s="116"/>
      <c r="CK2679" s="116"/>
      <c r="CN2679" s="116"/>
      <c r="CQ2679" s="116"/>
    </row>
    <row r="2680" spans="49:95">
      <c r="AW2680" s="79"/>
      <c r="AX2680" s="116"/>
      <c r="BA2680" s="116"/>
      <c r="BD2680" s="116"/>
      <c r="BG2680" s="116"/>
      <c r="BJ2680" s="116"/>
      <c r="BM2680" s="116"/>
      <c r="BP2680" s="116"/>
      <c r="BS2680" s="116"/>
      <c r="BV2680" s="116"/>
      <c r="BY2680" s="116"/>
      <c r="CB2680" s="116"/>
      <c r="CE2680" s="116"/>
      <c r="CH2680" s="116"/>
      <c r="CK2680" s="116"/>
      <c r="CN2680" s="116"/>
      <c r="CQ2680" s="116"/>
    </row>
    <row r="2681" spans="49:95">
      <c r="AW2681" s="79"/>
      <c r="AX2681" s="116"/>
      <c r="BA2681" s="116"/>
      <c r="BD2681" s="116"/>
      <c r="BG2681" s="116"/>
      <c r="BJ2681" s="116"/>
      <c r="BM2681" s="116"/>
      <c r="BP2681" s="116"/>
      <c r="BS2681" s="116"/>
      <c r="BV2681" s="116"/>
      <c r="BY2681" s="116"/>
      <c r="CB2681" s="116"/>
      <c r="CE2681" s="116"/>
      <c r="CH2681" s="116"/>
      <c r="CK2681" s="116"/>
      <c r="CN2681" s="116"/>
      <c r="CQ2681" s="116"/>
    </row>
    <row r="2682" spans="49:95">
      <c r="AW2682" s="79"/>
      <c r="AX2682" s="116"/>
      <c r="BA2682" s="116"/>
      <c r="BD2682" s="116"/>
      <c r="BG2682" s="116"/>
      <c r="BJ2682" s="116"/>
      <c r="BM2682" s="116"/>
      <c r="BP2682" s="116"/>
      <c r="BS2682" s="116"/>
      <c r="BV2682" s="116"/>
      <c r="BY2682" s="116"/>
      <c r="CB2682" s="116"/>
      <c r="CE2682" s="116"/>
      <c r="CH2682" s="116"/>
      <c r="CK2682" s="116"/>
      <c r="CN2682" s="116"/>
      <c r="CQ2682" s="116"/>
    </row>
    <row r="2683" spans="49:95">
      <c r="AW2683" s="79"/>
      <c r="AX2683" s="116"/>
      <c r="BA2683" s="116"/>
      <c r="BD2683" s="116"/>
      <c r="BG2683" s="116"/>
      <c r="BJ2683" s="116"/>
      <c r="BM2683" s="116"/>
      <c r="BP2683" s="116"/>
      <c r="BS2683" s="116"/>
      <c r="BV2683" s="116"/>
      <c r="BY2683" s="116"/>
      <c r="CB2683" s="116"/>
      <c r="CE2683" s="116"/>
      <c r="CH2683" s="116"/>
      <c r="CK2683" s="116"/>
      <c r="CN2683" s="116"/>
      <c r="CQ2683" s="116"/>
    </row>
    <row r="2684" spans="49:95">
      <c r="AW2684" s="79"/>
      <c r="AX2684" s="116"/>
      <c r="BA2684" s="116"/>
      <c r="BD2684" s="116"/>
      <c r="BG2684" s="116"/>
      <c r="BJ2684" s="116"/>
      <c r="BM2684" s="116"/>
      <c r="BP2684" s="116"/>
      <c r="BS2684" s="116"/>
      <c r="BV2684" s="116"/>
      <c r="BY2684" s="116"/>
      <c r="CB2684" s="116"/>
      <c r="CE2684" s="116"/>
      <c r="CH2684" s="116"/>
      <c r="CK2684" s="116"/>
      <c r="CN2684" s="116"/>
      <c r="CQ2684" s="116"/>
    </row>
    <row r="2685" spans="49:95">
      <c r="AW2685" s="79"/>
      <c r="AX2685" s="116"/>
      <c r="BA2685" s="116"/>
      <c r="BD2685" s="116"/>
      <c r="BG2685" s="116"/>
      <c r="BJ2685" s="116"/>
      <c r="BM2685" s="116"/>
      <c r="BP2685" s="116"/>
      <c r="BS2685" s="116"/>
      <c r="BV2685" s="116"/>
      <c r="BY2685" s="116"/>
      <c r="CB2685" s="116"/>
      <c r="CE2685" s="116"/>
      <c r="CH2685" s="116"/>
      <c r="CK2685" s="116"/>
      <c r="CN2685" s="116"/>
      <c r="CQ2685" s="116"/>
    </row>
    <row r="2686" spans="49:95">
      <c r="AW2686" s="79"/>
      <c r="AX2686" s="116"/>
      <c r="BA2686" s="116"/>
      <c r="BD2686" s="116"/>
      <c r="BG2686" s="116"/>
      <c r="BJ2686" s="116"/>
      <c r="BM2686" s="116"/>
      <c r="BP2686" s="116"/>
      <c r="BS2686" s="116"/>
      <c r="BV2686" s="116"/>
      <c r="BY2686" s="116"/>
      <c r="CB2686" s="116"/>
      <c r="CE2686" s="116"/>
      <c r="CH2686" s="116"/>
      <c r="CK2686" s="116"/>
      <c r="CN2686" s="116"/>
      <c r="CQ2686" s="116"/>
    </row>
    <row r="2687" spans="49:95">
      <c r="AW2687" s="79"/>
      <c r="AX2687" s="116"/>
      <c r="BA2687" s="116"/>
      <c r="BD2687" s="116"/>
      <c r="BG2687" s="116"/>
      <c r="BJ2687" s="116"/>
      <c r="BM2687" s="116"/>
      <c r="BP2687" s="116"/>
      <c r="BS2687" s="116"/>
      <c r="BV2687" s="116"/>
      <c r="BY2687" s="116"/>
      <c r="CB2687" s="116"/>
      <c r="CE2687" s="116"/>
      <c r="CH2687" s="116"/>
      <c r="CK2687" s="116"/>
      <c r="CN2687" s="116"/>
      <c r="CQ2687" s="116"/>
    </row>
    <row r="2688" spans="49:95">
      <c r="AW2688" s="79"/>
      <c r="AX2688" s="116"/>
      <c r="BA2688" s="116"/>
      <c r="BD2688" s="116"/>
      <c r="BG2688" s="116"/>
      <c r="BJ2688" s="116"/>
      <c r="BM2688" s="116"/>
      <c r="BP2688" s="116"/>
      <c r="BS2688" s="116"/>
      <c r="BV2688" s="116"/>
      <c r="BY2688" s="116"/>
      <c r="CB2688" s="116"/>
      <c r="CE2688" s="116"/>
      <c r="CH2688" s="116"/>
      <c r="CK2688" s="116"/>
      <c r="CN2688" s="116"/>
      <c r="CQ2688" s="116"/>
    </row>
    <row r="2689" spans="49:95">
      <c r="AW2689" s="79"/>
      <c r="AX2689" s="116"/>
      <c r="BA2689" s="116"/>
      <c r="BD2689" s="116"/>
      <c r="BG2689" s="116"/>
      <c r="BJ2689" s="116"/>
      <c r="BM2689" s="116"/>
      <c r="BP2689" s="116"/>
      <c r="BS2689" s="116"/>
      <c r="BV2689" s="116"/>
      <c r="BY2689" s="116"/>
      <c r="CB2689" s="116"/>
      <c r="CE2689" s="116"/>
      <c r="CH2689" s="116"/>
      <c r="CK2689" s="116"/>
      <c r="CN2689" s="116"/>
      <c r="CQ2689" s="116"/>
    </row>
    <row r="2690" spans="49:95">
      <c r="AW2690" s="79"/>
      <c r="AX2690" s="116"/>
      <c r="BA2690" s="116"/>
      <c r="BD2690" s="116"/>
      <c r="BG2690" s="116"/>
      <c r="BJ2690" s="116"/>
      <c r="BM2690" s="116"/>
      <c r="BP2690" s="116"/>
      <c r="BS2690" s="116"/>
      <c r="BV2690" s="116"/>
      <c r="BY2690" s="116"/>
      <c r="CB2690" s="116"/>
      <c r="CE2690" s="116"/>
      <c r="CH2690" s="116"/>
      <c r="CK2690" s="116"/>
      <c r="CN2690" s="116"/>
      <c r="CQ2690" s="116"/>
    </row>
    <row r="2691" spans="49:95">
      <c r="AW2691" s="79"/>
      <c r="AX2691" s="116"/>
      <c r="BA2691" s="116"/>
      <c r="BD2691" s="116"/>
      <c r="BG2691" s="116"/>
      <c r="BJ2691" s="116"/>
      <c r="BM2691" s="116"/>
      <c r="BP2691" s="116"/>
      <c r="BS2691" s="116"/>
      <c r="BV2691" s="116"/>
      <c r="BY2691" s="116"/>
      <c r="CB2691" s="116"/>
      <c r="CE2691" s="116"/>
      <c r="CH2691" s="116"/>
      <c r="CK2691" s="116"/>
      <c r="CN2691" s="116"/>
      <c r="CQ2691" s="116"/>
    </row>
    <row r="2692" spans="49:95">
      <c r="AW2692" s="79"/>
      <c r="AX2692" s="116"/>
      <c r="BA2692" s="116"/>
      <c r="BD2692" s="116"/>
      <c r="BG2692" s="116"/>
      <c r="BJ2692" s="116"/>
      <c r="BM2692" s="116"/>
      <c r="BP2692" s="116"/>
      <c r="BS2692" s="116"/>
      <c r="BV2692" s="116"/>
      <c r="BY2692" s="116"/>
      <c r="CB2692" s="116"/>
      <c r="CE2692" s="116"/>
      <c r="CH2692" s="116"/>
      <c r="CK2692" s="116"/>
      <c r="CN2692" s="116"/>
      <c r="CQ2692" s="116"/>
    </row>
    <row r="2693" spans="49:95">
      <c r="AW2693" s="79"/>
      <c r="AX2693" s="116"/>
      <c r="BA2693" s="116"/>
      <c r="BD2693" s="116"/>
      <c r="BG2693" s="116"/>
      <c r="BJ2693" s="116"/>
      <c r="BM2693" s="116"/>
      <c r="BP2693" s="116"/>
      <c r="BS2693" s="116"/>
      <c r="BV2693" s="116"/>
      <c r="BY2693" s="116"/>
      <c r="CB2693" s="116"/>
      <c r="CE2693" s="116"/>
      <c r="CH2693" s="116"/>
      <c r="CK2693" s="116"/>
      <c r="CN2693" s="116"/>
      <c r="CQ2693" s="116"/>
    </row>
    <row r="2694" spans="49:95">
      <c r="AW2694" s="79"/>
      <c r="AX2694" s="116"/>
      <c r="BA2694" s="116"/>
      <c r="BD2694" s="116"/>
      <c r="BG2694" s="116"/>
      <c r="BJ2694" s="116"/>
      <c r="BM2694" s="116"/>
      <c r="BP2694" s="116"/>
      <c r="BS2694" s="116"/>
      <c r="BV2694" s="116"/>
      <c r="BY2694" s="116"/>
      <c r="CB2694" s="116"/>
      <c r="CE2694" s="116"/>
      <c r="CH2694" s="116"/>
      <c r="CK2694" s="116"/>
      <c r="CN2694" s="116"/>
      <c r="CQ2694" s="116"/>
    </row>
    <row r="2695" spans="49:95">
      <c r="AW2695" s="79"/>
      <c r="AX2695" s="116"/>
      <c r="BA2695" s="116"/>
      <c r="BD2695" s="116"/>
      <c r="BG2695" s="116"/>
      <c r="BJ2695" s="116"/>
      <c r="BM2695" s="116"/>
      <c r="BP2695" s="116"/>
      <c r="BS2695" s="116"/>
      <c r="BV2695" s="116"/>
      <c r="BY2695" s="116"/>
      <c r="CB2695" s="116"/>
      <c r="CE2695" s="116"/>
      <c r="CH2695" s="116"/>
      <c r="CK2695" s="116"/>
      <c r="CN2695" s="116"/>
      <c r="CQ2695" s="116"/>
    </row>
    <row r="2696" spans="49:95">
      <c r="AW2696" s="79"/>
      <c r="AX2696" s="116"/>
      <c r="BA2696" s="116"/>
      <c r="BD2696" s="116"/>
      <c r="BG2696" s="116"/>
      <c r="BJ2696" s="116"/>
      <c r="BM2696" s="116"/>
      <c r="BP2696" s="116"/>
      <c r="BS2696" s="116"/>
      <c r="BV2696" s="116"/>
      <c r="BY2696" s="116"/>
      <c r="CB2696" s="116"/>
      <c r="CE2696" s="116"/>
      <c r="CH2696" s="116"/>
      <c r="CK2696" s="116"/>
      <c r="CN2696" s="116"/>
      <c r="CQ2696" s="116"/>
    </row>
    <row r="2697" spans="49:95">
      <c r="AW2697" s="79"/>
      <c r="AX2697" s="116"/>
      <c r="BA2697" s="116"/>
      <c r="BD2697" s="116"/>
      <c r="BG2697" s="116"/>
      <c r="BJ2697" s="116"/>
      <c r="BM2697" s="116"/>
      <c r="BP2697" s="116"/>
      <c r="BS2697" s="116"/>
      <c r="BV2697" s="116"/>
      <c r="BY2697" s="116"/>
      <c r="CB2697" s="116"/>
      <c r="CE2697" s="116"/>
      <c r="CH2697" s="116"/>
      <c r="CK2697" s="116"/>
      <c r="CN2697" s="116"/>
      <c r="CQ2697" s="116"/>
    </row>
    <row r="2698" spans="49:95">
      <c r="AW2698" s="79"/>
      <c r="AX2698" s="116"/>
      <c r="BA2698" s="116"/>
      <c r="BD2698" s="116"/>
      <c r="BG2698" s="116"/>
      <c r="BJ2698" s="116"/>
      <c r="BM2698" s="116"/>
      <c r="BP2698" s="116"/>
      <c r="BS2698" s="116"/>
      <c r="BV2698" s="116"/>
      <c r="BY2698" s="116"/>
      <c r="CB2698" s="116"/>
      <c r="CE2698" s="116"/>
      <c r="CH2698" s="116"/>
      <c r="CK2698" s="116"/>
      <c r="CN2698" s="116"/>
      <c r="CQ2698" s="116"/>
    </row>
    <row r="2699" spans="49:95">
      <c r="AW2699" s="79"/>
      <c r="AX2699" s="116"/>
      <c r="BA2699" s="116"/>
      <c r="BD2699" s="116"/>
      <c r="BG2699" s="116"/>
      <c r="BJ2699" s="116"/>
      <c r="BM2699" s="116"/>
      <c r="BP2699" s="116"/>
      <c r="BS2699" s="116"/>
      <c r="BV2699" s="116"/>
      <c r="BY2699" s="116"/>
      <c r="CB2699" s="116"/>
      <c r="CE2699" s="116"/>
      <c r="CH2699" s="116"/>
      <c r="CK2699" s="116"/>
      <c r="CN2699" s="116"/>
      <c r="CQ2699" s="116"/>
    </row>
    <row r="2700" spans="49:95">
      <c r="AW2700" s="79"/>
      <c r="AX2700" s="116"/>
      <c r="BA2700" s="116"/>
      <c r="BD2700" s="116"/>
      <c r="BG2700" s="116"/>
      <c r="BJ2700" s="116"/>
      <c r="BM2700" s="116"/>
      <c r="BP2700" s="116"/>
      <c r="BS2700" s="116"/>
      <c r="BV2700" s="116"/>
      <c r="BY2700" s="116"/>
      <c r="CB2700" s="116"/>
      <c r="CE2700" s="116"/>
      <c r="CH2700" s="116"/>
      <c r="CK2700" s="116"/>
      <c r="CN2700" s="116"/>
      <c r="CQ2700" s="116"/>
    </row>
    <row r="2701" spans="49:95">
      <c r="AW2701" s="79"/>
      <c r="AX2701" s="116"/>
      <c r="BA2701" s="116"/>
      <c r="BD2701" s="116"/>
      <c r="BG2701" s="116"/>
      <c r="BJ2701" s="116"/>
      <c r="BM2701" s="116"/>
      <c r="BP2701" s="116"/>
      <c r="BS2701" s="116"/>
      <c r="BV2701" s="116"/>
      <c r="BY2701" s="116"/>
      <c r="CB2701" s="116"/>
      <c r="CE2701" s="116"/>
      <c r="CH2701" s="116"/>
      <c r="CK2701" s="116"/>
      <c r="CN2701" s="116"/>
      <c r="CQ2701" s="116"/>
    </row>
    <row r="2702" spans="49:95">
      <c r="AW2702" s="79"/>
      <c r="AX2702" s="116"/>
      <c r="BA2702" s="116"/>
      <c r="BD2702" s="116"/>
      <c r="BG2702" s="116"/>
      <c r="BJ2702" s="116"/>
      <c r="BM2702" s="116"/>
      <c r="BP2702" s="116"/>
      <c r="BS2702" s="116"/>
      <c r="BV2702" s="116"/>
      <c r="BY2702" s="116"/>
      <c r="CB2702" s="116"/>
      <c r="CE2702" s="116"/>
      <c r="CH2702" s="116"/>
      <c r="CK2702" s="116"/>
      <c r="CN2702" s="116"/>
      <c r="CQ2702" s="116"/>
    </row>
    <row r="2703" spans="49:95">
      <c r="AW2703" s="79"/>
      <c r="AX2703" s="116"/>
      <c r="BA2703" s="116"/>
      <c r="BD2703" s="116"/>
      <c r="BG2703" s="116"/>
      <c r="BJ2703" s="116"/>
      <c r="BM2703" s="116"/>
      <c r="BP2703" s="116"/>
      <c r="BS2703" s="116"/>
      <c r="BV2703" s="116"/>
      <c r="BY2703" s="116"/>
      <c r="CB2703" s="116"/>
      <c r="CE2703" s="116"/>
      <c r="CH2703" s="116"/>
      <c r="CK2703" s="116"/>
      <c r="CN2703" s="116"/>
      <c r="CQ2703" s="116"/>
    </row>
    <row r="2704" spans="49:95">
      <c r="AW2704" s="79"/>
      <c r="AX2704" s="116"/>
      <c r="BA2704" s="116"/>
      <c r="BD2704" s="116"/>
      <c r="BG2704" s="116"/>
      <c r="BJ2704" s="116"/>
      <c r="BM2704" s="116"/>
      <c r="BP2704" s="116"/>
      <c r="BS2704" s="116"/>
      <c r="BV2704" s="116"/>
      <c r="BY2704" s="116"/>
      <c r="CB2704" s="116"/>
      <c r="CE2704" s="116"/>
      <c r="CH2704" s="116"/>
      <c r="CK2704" s="116"/>
      <c r="CN2704" s="116"/>
      <c r="CQ2704" s="116"/>
    </row>
    <row r="2705" spans="49:95">
      <c r="AW2705" s="79"/>
      <c r="AX2705" s="116"/>
      <c r="BA2705" s="116"/>
      <c r="BD2705" s="116"/>
      <c r="BG2705" s="116"/>
      <c r="BJ2705" s="116"/>
      <c r="BM2705" s="116"/>
      <c r="BP2705" s="116"/>
      <c r="BS2705" s="116"/>
      <c r="BV2705" s="116"/>
      <c r="BY2705" s="116"/>
      <c r="CB2705" s="116"/>
      <c r="CE2705" s="116"/>
      <c r="CH2705" s="116"/>
      <c r="CK2705" s="116"/>
      <c r="CN2705" s="116"/>
      <c r="CQ2705" s="116"/>
    </row>
    <row r="2706" spans="49:95">
      <c r="AW2706" s="79"/>
      <c r="AX2706" s="116"/>
      <c r="BA2706" s="116"/>
      <c r="BD2706" s="116"/>
      <c r="BG2706" s="116"/>
      <c r="BJ2706" s="116"/>
      <c r="BM2706" s="116"/>
      <c r="BP2706" s="116"/>
      <c r="BS2706" s="116"/>
      <c r="BV2706" s="116"/>
      <c r="BY2706" s="116"/>
      <c r="CB2706" s="116"/>
      <c r="CE2706" s="116"/>
      <c r="CH2706" s="116"/>
      <c r="CK2706" s="116"/>
      <c r="CN2706" s="116"/>
      <c r="CQ2706" s="116"/>
    </row>
    <row r="2707" spans="49:95">
      <c r="AW2707" s="79"/>
      <c r="AX2707" s="116"/>
      <c r="BA2707" s="116"/>
      <c r="BD2707" s="116"/>
      <c r="BG2707" s="116"/>
      <c r="BJ2707" s="116"/>
      <c r="BM2707" s="116"/>
      <c r="BP2707" s="116"/>
      <c r="BS2707" s="116"/>
      <c r="BV2707" s="116"/>
      <c r="BY2707" s="116"/>
      <c r="CB2707" s="116"/>
      <c r="CE2707" s="116"/>
      <c r="CH2707" s="116"/>
      <c r="CK2707" s="116"/>
      <c r="CN2707" s="116"/>
      <c r="CQ2707" s="116"/>
    </row>
    <row r="2708" spans="49:95">
      <c r="AW2708" s="79"/>
      <c r="AX2708" s="116"/>
      <c r="BA2708" s="116"/>
      <c r="BD2708" s="116"/>
      <c r="BG2708" s="116"/>
      <c r="BJ2708" s="116"/>
      <c r="BM2708" s="116"/>
      <c r="BP2708" s="116"/>
      <c r="BS2708" s="116"/>
      <c r="BV2708" s="116"/>
      <c r="BY2708" s="116"/>
      <c r="CB2708" s="116"/>
      <c r="CE2708" s="116"/>
      <c r="CH2708" s="116"/>
      <c r="CK2708" s="116"/>
      <c r="CN2708" s="116"/>
      <c r="CQ2708" s="116"/>
    </row>
    <row r="2709" spans="49:95">
      <c r="AW2709" s="79"/>
      <c r="AX2709" s="116"/>
      <c r="BA2709" s="116"/>
      <c r="BD2709" s="116"/>
      <c r="BG2709" s="116"/>
      <c r="BJ2709" s="116"/>
      <c r="BM2709" s="116"/>
      <c r="BP2709" s="116"/>
      <c r="BS2709" s="116"/>
      <c r="BV2709" s="116"/>
      <c r="BY2709" s="116"/>
      <c r="CB2709" s="116"/>
      <c r="CE2709" s="116"/>
      <c r="CH2709" s="116"/>
      <c r="CK2709" s="116"/>
      <c r="CN2709" s="116"/>
      <c r="CQ2709" s="116"/>
    </row>
    <row r="2710" spans="49:95">
      <c r="AW2710" s="79"/>
      <c r="AX2710" s="116"/>
      <c r="BA2710" s="116"/>
      <c r="BD2710" s="116"/>
      <c r="BG2710" s="116"/>
      <c r="BJ2710" s="116"/>
      <c r="BM2710" s="116"/>
      <c r="BP2710" s="116"/>
      <c r="BS2710" s="116"/>
      <c r="BV2710" s="116"/>
      <c r="BY2710" s="116"/>
      <c r="CB2710" s="116"/>
      <c r="CE2710" s="116"/>
      <c r="CH2710" s="116"/>
      <c r="CK2710" s="116"/>
      <c r="CN2710" s="116"/>
      <c r="CQ2710" s="116"/>
    </row>
    <row r="2711" spans="49:95">
      <c r="AW2711" s="79"/>
      <c r="AX2711" s="116"/>
      <c r="BA2711" s="116"/>
      <c r="BD2711" s="116"/>
      <c r="BG2711" s="116"/>
      <c r="BJ2711" s="116"/>
      <c r="BM2711" s="116"/>
      <c r="BP2711" s="116"/>
      <c r="BS2711" s="116"/>
      <c r="BV2711" s="116"/>
      <c r="BY2711" s="116"/>
      <c r="CB2711" s="116"/>
      <c r="CE2711" s="116"/>
      <c r="CH2711" s="116"/>
      <c r="CK2711" s="116"/>
      <c r="CN2711" s="116"/>
      <c r="CQ2711" s="116"/>
    </row>
    <row r="2712" spans="49:95">
      <c r="AW2712" s="79"/>
      <c r="AX2712" s="116"/>
      <c r="BA2712" s="116"/>
      <c r="BD2712" s="116"/>
      <c r="BG2712" s="116"/>
      <c r="BJ2712" s="116"/>
      <c r="BM2712" s="116"/>
      <c r="BP2712" s="116"/>
      <c r="BS2712" s="116"/>
      <c r="BV2712" s="116"/>
      <c r="BY2712" s="116"/>
      <c r="CB2712" s="116"/>
      <c r="CE2712" s="116"/>
      <c r="CH2712" s="116"/>
      <c r="CK2712" s="116"/>
      <c r="CN2712" s="116"/>
      <c r="CQ2712" s="116"/>
    </row>
    <row r="2713" spans="49:95">
      <c r="AW2713" s="79"/>
      <c r="AX2713" s="116"/>
      <c r="BA2713" s="116"/>
      <c r="BD2713" s="116"/>
      <c r="BG2713" s="116"/>
      <c r="BJ2713" s="116"/>
      <c r="BM2713" s="116"/>
      <c r="BP2713" s="116"/>
      <c r="BS2713" s="116"/>
      <c r="BV2713" s="116"/>
      <c r="BY2713" s="116"/>
      <c r="CB2713" s="116"/>
      <c r="CE2713" s="116"/>
      <c r="CH2713" s="116"/>
      <c r="CK2713" s="116"/>
      <c r="CN2713" s="116"/>
      <c r="CQ2713" s="116"/>
    </row>
    <row r="2714" spans="49:95">
      <c r="AW2714" s="79"/>
      <c r="AX2714" s="116"/>
      <c r="BA2714" s="116"/>
      <c r="BD2714" s="116"/>
      <c r="BG2714" s="116"/>
      <c r="BJ2714" s="116"/>
      <c r="BM2714" s="116"/>
      <c r="BP2714" s="116"/>
      <c r="BS2714" s="116"/>
      <c r="BV2714" s="116"/>
      <c r="BY2714" s="116"/>
      <c r="CB2714" s="116"/>
      <c r="CE2714" s="116"/>
      <c r="CH2714" s="116"/>
      <c r="CK2714" s="116"/>
      <c r="CN2714" s="116"/>
      <c r="CQ2714" s="116"/>
    </row>
    <row r="2715" spans="49:95">
      <c r="AW2715" s="79"/>
      <c r="AX2715" s="116"/>
      <c r="BA2715" s="116"/>
      <c r="BD2715" s="116"/>
      <c r="BG2715" s="116"/>
      <c r="BJ2715" s="116"/>
      <c r="BM2715" s="116"/>
      <c r="BP2715" s="116"/>
      <c r="BS2715" s="116"/>
      <c r="BV2715" s="116"/>
      <c r="BY2715" s="116"/>
      <c r="CB2715" s="116"/>
      <c r="CE2715" s="116"/>
      <c r="CH2715" s="116"/>
      <c r="CK2715" s="116"/>
      <c r="CN2715" s="116"/>
      <c r="CQ2715" s="116"/>
    </row>
    <row r="2716" spans="49:95">
      <c r="AW2716" s="79"/>
      <c r="AX2716" s="116"/>
      <c r="BA2716" s="116"/>
      <c r="BD2716" s="116"/>
      <c r="BG2716" s="116"/>
      <c r="BJ2716" s="116"/>
      <c r="BM2716" s="116"/>
      <c r="BP2716" s="116"/>
      <c r="BS2716" s="116"/>
      <c r="BV2716" s="116"/>
      <c r="BY2716" s="116"/>
      <c r="CB2716" s="116"/>
      <c r="CE2716" s="116"/>
      <c r="CH2716" s="116"/>
      <c r="CK2716" s="116"/>
      <c r="CN2716" s="116"/>
      <c r="CQ2716" s="116"/>
    </row>
    <row r="2717" spans="49:95">
      <c r="AW2717" s="79"/>
      <c r="AX2717" s="116"/>
      <c r="BA2717" s="116"/>
      <c r="BD2717" s="116"/>
      <c r="BG2717" s="116"/>
      <c r="BJ2717" s="116"/>
      <c r="BM2717" s="116"/>
      <c r="BP2717" s="116"/>
      <c r="BS2717" s="116"/>
      <c r="BV2717" s="116"/>
      <c r="BY2717" s="116"/>
      <c r="CB2717" s="116"/>
      <c r="CE2717" s="116"/>
      <c r="CH2717" s="116"/>
      <c r="CK2717" s="116"/>
      <c r="CN2717" s="116"/>
      <c r="CQ2717" s="116"/>
    </row>
    <row r="2718" spans="49:95">
      <c r="AW2718" s="79"/>
      <c r="AX2718" s="116"/>
      <c r="BA2718" s="116"/>
      <c r="BD2718" s="116"/>
      <c r="BG2718" s="116"/>
      <c r="BJ2718" s="116"/>
      <c r="BM2718" s="116"/>
      <c r="BP2718" s="116"/>
      <c r="BS2718" s="116"/>
      <c r="BV2718" s="116"/>
      <c r="BY2718" s="116"/>
      <c r="CB2718" s="116"/>
      <c r="CE2718" s="116"/>
      <c r="CH2718" s="116"/>
      <c r="CK2718" s="116"/>
      <c r="CN2718" s="116"/>
      <c r="CQ2718" s="116"/>
    </row>
    <row r="2719" spans="49:95">
      <c r="AW2719" s="79"/>
      <c r="AX2719" s="116"/>
      <c r="BA2719" s="116"/>
      <c r="BD2719" s="116"/>
      <c r="BG2719" s="116"/>
      <c r="BJ2719" s="116"/>
      <c r="BM2719" s="116"/>
      <c r="BP2719" s="116"/>
      <c r="BS2719" s="116"/>
      <c r="BV2719" s="116"/>
      <c r="BY2719" s="116"/>
      <c r="CB2719" s="116"/>
      <c r="CE2719" s="116"/>
      <c r="CH2719" s="116"/>
      <c r="CK2719" s="116"/>
      <c r="CN2719" s="116"/>
      <c r="CQ2719" s="116"/>
    </row>
    <row r="2720" spans="49:95">
      <c r="AW2720" s="79"/>
      <c r="AX2720" s="116"/>
      <c r="BA2720" s="116"/>
      <c r="BD2720" s="116"/>
      <c r="BG2720" s="116"/>
      <c r="BJ2720" s="116"/>
      <c r="BM2720" s="116"/>
      <c r="BP2720" s="116"/>
      <c r="BS2720" s="116"/>
      <c r="BV2720" s="116"/>
      <c r="BY2720" s="116"/>
      <c r="CB2720" s="116"/>
      <c r="CE2720" s="116"/>
      <c r="CH2720" s="116"/>
      <c r="CK2720" s="116"/>
      <c r="CN2720" s="116"/>
      <c r="CQ2720" s="116"/>
    </row>
    <row r="2721" spans="49:95">
      <c r="AW2721" s="79"/>
      <c r="AX2721" s="116"/>
      <c r="BA2721" s="116"/>
      <c r="BD2721" s="116"/>
      <c r="BG2721" s="116"/>
      <c r="BJ2721" s="116"/>
      <c r="BM2721" s="116"/>
      <c r="BP2721" s="116"/>
      <c r="BS2721" s="116"/>
      <c r="BV2721" s="116"/>
      <c r="BY2721" s="116"/>
      <c r="CB2721" s="116"/>
      <c r="CE2721" s="116"/>
      <c r="CH2721" s="116"/>
      <c r="CK2721" s="116"/>
      <c r="CN2721" s="116"/>
      <c r="CQ2721" s="116"/>
    </row>
    <row r="2722" spans="49:95">
      <c r="AW2722" s="79"/>
      <c r="AX2722" s="116"/>
      <c r="BA2722" s="116"/>
      <c r="BD2722" s="116"/>
      <c r="BG2722" s="116"/>
      <c r="BJ2722" s="116"/>
      <c r="BM2722" s="116"/>
      <c r="BP2722" s="116"/>
      <c r="BS2722" s="116"/>
      <c r="BV2722" s="116"/>
      <c r="BY2722" s="116"/>
      <c r="CB2722" s="116"/>
      <c r="CE2722" s="116"/>
      <c r="CH2722" s="116"/>
      <c r="CK2722" s="116"/>
      <c r="CN2722" s="116"/>
      <c r="CQ2722" s="116"/>
    </row>
    <row r="2723" spans="49:95">
      <c r="AW2723" s="79"/>
      <c r="AX2723" s="116"/>
      <c r="BA2723" s="116"/>
      <c r="BD2723" s="116"/>
      <c r="BG2723" s="116"/>
      <c r="BJ2723" s="116"/>
      <c r="BM2723" s="116"/>
      <c r="BP2723" s="116"/>
      <c r="BS2723" s="116"/>
      <c r="BV2723" s="116"/>
      <c r="BY2723" s="116"/>
      <c r="CB2723" s="116"/>
      <c r="CE2723" s="116"/>
      <c r="CH2723" s="116"/>
      <c r="CK2723" s="116"/>
      <c r="CN2723" s="116"/>
      <c r="CQ2723" s="116"/>
    </row>
    <row r="2724" spans="49:95">
      <c r="AW2724" s="79"/>
      <c r="AX2724" s="116"/>
      <c r="BA2724" s="116"/>
      <c r="BD2724" s="116"/>
      <c r="BG2724" s="116"/>
      <c r="BJ2724" s="116"/>
      <c r="BM2724" s="116"/>
      <c r="BP2724" s="116"/>
      <c r="BS2724" s="116"/>
      <c r="BV2724" s="116"/>
      <c r="BY2724" s="116"/>
      <c r="CB2724" s="116"/>
      <c r="CE2724" s="116"/>
      <c r="CH2724" s="116"/>
      <c r="CK2724" s="116"/>
      <c r="CN2724" s="116"/>
      <c r="CQ2724" s="116"/>
    </row>
    <row r="2725" spans="49:95">
      <c r="AW2725" s="79"/>
      <c r="AX2725" s="116"/>
      <c r="BA2725" s="116"/>
      <c r="BD2725" s="116"/>
      <c r="BG2725" s="116"/>
      <c r="BJ2725" s="116"/>
      <c r="BM2725" s="116"/>
      <c r="BP2725" s="116"/>
      <c r="BS2725" s="116"/>
      <c r="BV2725" s="116"/>
      <c r="BY2725" s="116"/>
      <c r="CB2725" s="116"/>
      <c r="CE2725" s="116"/>
      <c r="CH2725" s="116"/>
      <c r="CK2725" s="116"/>
      <c r="CN2725" s="116"/>
      <c r="CQ2725" s="116"/>
    </row>
    <row r="2726" spans="49:95">
      <c r="AW2726" s="79"/>
      <c r="AX2726" s="116"/>
      <c r="BA2726" s="116"/>
      <c r="BD2726" s="116"/>
      <c r="BG2726" s="116"/>
      <c r="BJ2726" s="116"/>
      <c r="BM2726" s="116"/>
      <c r="BP2726" s="116"/>
      <c r="BS2726" s="116"/>
      <c r="BV2726" s="116"/>
      <c r="BY2726" s="116"/>
      <c r="CB2726" s="116"/>
      <c r="CE2726" s="116"/>
      <c r="CH2726" s="116"/>
      <c r="CK2726" s="116"/>
      <c r="CN2726" s="116"/>
      <c r="CQ2726" s="116"/>
    </row>
    <row r="2727" spans="49:95">
      <c r="AW2727" s="79"/>
      <c r="AX2727" s="116"/>
      <c r="BA2727" s="116"/>
      <c r="BD2727" s="116"/>
      <c r="BG2727" s="116"/>
      <c r="BJ2727" s="116"/>
      <c r="BM2727" s="116"/>
      <c r="BP2727" s="116"/>
      <c r="BS2727" s="116"/>
      <c r="BV2727" s="116"/>
      <c r="BY2727" s="116"/>
      <c r="CB2727" s="116"/>
      <c r="CE2727" s="116"/>
      <c r="CH2727" s="116"/>
      <c r="CK2727" s="116"/>
      <c r="CN2727" s="116"/>
      <c r="CQ2727" s="116"/>
    </row>
    <row r="2728" spans="49:95">
      <c r="AW2728" s="79"/>
      <c r="AX2728" s="116"/>
      <c r="BA2728" s="116"/>
      <c r="BD2728" s="116"/>
      <c r="BG2728" s="116"/>
      <c r="BJ2728" s="116"/>
      <c r="BM2728" s="116"/>
      <c r="BP2728" s="116"/>
      <c r="BS2728" s="116"/>
      <c r="BV2728" s="116"/>
      <c r="BY2728" s="116"/>
      <c r="CB2728" s="116"/>
      <c r="CE2728" s="116"/>
      <c r="CH2728" s="116"/>
      <c r="CK2728" s="116"/>
      <c r="CN2728" s="116"/>
      <c r="CQ2728" s="116"/>
    </row>
    <row r="2729" spans="49:95">
      <c r="AW2729" s="79"/>
      <c r="AX2729" s="116"/>
      <c r="BA2729" s="116"/>
      <c r="BD2729" s="116"/>
      <c r="BG2729" s="116"/>
      <c r="BJ2729" s="116"/>
      <c r="BM2729" s="116"/>
      <c r="BP2729" s="116"/>
      <c r="BS2729" s="116"/>
      <c r="BV2729" s="116"/>
      <c r="BY2729" s="116"/>
      <c r="CB2729" s="116"/>
      <c r="CE2729" s="116"/>
      <c r="CH2729" s="116"/>
      <c r="CK2729" s="116"/>
      <c r="CN2729" s="116"/>
      <c r="CQ2729" s="116"/>
    </row>
    <row r="2730" spans="49:95">
      <c r="AW2730" s="79"/>
      <c r="AX2730" s="116"/>
      <c r="BA2730" s="116"/>
      <c r="BD2730" s="116"/>
      <c r="BG2730" s="116"/>
      <c r="BJ2730" s="116"/>
      <c r="BM2730" s="116"/>
      <c r="BP2730" s="116"/>
      <c r="BS2730" s="116"/>
      <c r="BV2730" s="116"/>
      <c r="BY2730" s="116"/>
      <c r="CB2730" s="116"/>
      <c r="CE2730" s="116"/>
      <c r="CH2730" s="116"/>
      <c r="CK2730" s="116"/>
      <c r="CN2730" s="116"/>
      <c r="CQ2730" s="116"/>
    </row>
    <row r="2731" spans="49:95">
      <c r="AW2731" s="79"/>
      <c r="AX2731" s="116"/>
      <c r="BA2731" s="116"/>
      <c r="BD2731" s="116"/>
      <c r="BG2731" s="116"/>
      <c r="BJ2731" s="116"/>
      <c r="BM2731" s="116"/>
      <c r="BP2731" s="116"/>
      <c r="BS2731" s="116"/>
      <c r="BV2731" s="116"/>
      <c r="BY2731" s="116"/>
      <c r="CB2731" s="116"/>
      <c r="CE2731" s="116"/>
      <c r="CH2731" s="116"/>
      <c r="CK2731" s="116"/>
      <c r="CN2731" s="116"/>
      <c r="CQ2731" s="116"/>
    </row>
    <row r="2732" spans="49:95">
      <c r="AW2732" s="79"/>
      <c r="AX2732" s="116"/>
      <c r="BA2732" s="116"/>
      <c r="BD2732" s="116"/>
      <c r="BG2732" s="116"/>
      <c r="BJ2732" s="116"/>
      <c r="BM2732" s="116"/>
      <c r="BP2732" s="116"/>
      <c r="BS2732" s="116"/>
      <c r="BV2732" s="116"/>
      <c r="BY2732" s="116"/>
      <c r="CB2732" s="116"/>
      <c r="CE2732" s="116"/>
      <c r="CH2732" s="116"/>
      <c r="CK2732" s="116"/>
      <c r="CN2732" s="116"/>
      <c r="CQ2732" s="116"/>
    </row>
    <row r="2733" spans="49:95">
      <c r="AW2733" s="79"/>
      <c r="AX2733" s="116"/>
      <c r="BA2733" s="116"/>
      <c r="BD2733" s="116"/>
      <c r="BG2733" s="116"/>
      <c r="BJ2733" s="116"/>
      <c r="BM2733" s="116"/>
      <c r="BP2733" s="116"/>
      <c r="BS2733" s="116"/>
      <c r="BV2733" s="116"/>
      <c r="BY2733" s="116"/>
      <c r="CB2733" s="116"/>
      <c r="CE2733" s="116"/>
      <c r="CH2733" s="116"/>
      <c r="CK2733" s="116"/>
      <c r="CN2733" s="116"/>
      <c r="CQ2733" s="116"/>
    </row>
    <row r="2734" spans="49:95">
      <c r="AW2734" s="79"/>
      <c r="AX2734" s="116"/>
      <c r="BA2734" s="116"/>
      <c r="BD2734" s="116"/>
      <c r="BG2734" s="116"/>
      <c r="BJ2734" s="116"/>
      <c r="BM2734" s="116"/>
      <c r="BP2734" s="116"/>
      <c r="BS2734" s="116"/>
      <c r="BV2734" s="116"/>
      <c r="BY2734" s="116"/>
      <c r="CB2734" s="116"/>
      <c r="CE2734" s="116"/>
      <c r="CH2734" s="116"/>
      <c r="CK2734" s="116"/>
      <c r="CN2734" s="116"/>
      <c r="CQ2734" s="116"/>
    </row>
    <row r="2735" spans="49:95">
      <c r="AW2735" s="79"/>
      <c r="AX2735" s="116"/>
      <c r="BA2735" s="116"/>
      <c r="BD2735" s="116"/>
      <c r="BG2735" s="116"/>
      <c r="BJ2735" s="116"/>
      <c r="BM2735" s="116"/>
      <c r="BP2735" s="116"/>
      <c r="BS2735" s="116"/>
      <c r="BV2735" s="116"/>
      <c r="BY2735" s="116"/>
      <c r="CB2735" s="116"/>
      <c r="CE2735" s="116"/>
      <c r="CH2735" s="116"/>
      <c r="CK2735" s="116"/>
      <c r="CN2735" s="116"/>
      <c r="CQ2735" s="116"/>
    </row>
    <row r="2736" spans="49:95">
      <c r="AW2736" s="79"/>
      <c r="AX2736" s="116"/>
      <c r="BA2736" s="116"/>
      <c r="BD2736" s="116"/>
      <c r="BG2736" s="116"/>
      <c r="BJ2736" s="116"/>
      <c r="BM2736" s="116"/>
      <c r="BP2736" s="116"/>
      <c r="BS2736" s="116"/>
      <c r="BV2736" s="116"/>
      <c r="BY2736" s="116"/>
      <c r="CB2736" s="116"/>
      <c r="CE2736" s="116"/>
      <c r="CH2736" s="116"/>
      <c r="CK2736" s="116"/>
      <c r="CN2736" s="116"/>
      <c r="CQ2736" s="116"/>
    </row>
    <row r="2737" spans="49:95">
      <c r="AW2737" s="79"/>
      <c r="AX2737" s="116"/>
      <c r="BA2737" s="116"/>
      <c r="BD2737" s="116"/>
      <c r="BG2737" s="116"/>
      <c r="BJ2737" s="116"/>
      <c r="BM2737" s="116"/>
      <c r="BP2737" s="116"/>
      <c r="BS2737" s="116"/>
      <c r="BV2737" s="116"/>
      <c r="BY2737" s="116"/>
      <c r="CB2737" s="116"/>
      <c r="CE2737" s="116"/>
      <c r="CH2737" s="116"/>
      <c r="CK2737" s="116"/>
      <c r="CN2737" s="116"/>
      <c r="CQ2737" s="116"/>
    </row>
    <row r="2738" spans="49:95">
      <c r="AW2738" s="79"/>
      <c r="AX2738" s="116"/>
      <c r="BA2738" s="116"/>
      <c r="BD2738" s="116"/>
      <c r="BG2738" s="116"/>
      <c r="BJ2738" s="116"/>
      <c r="BM2738" s="116"/>
      <c r="BP2738" s="116"/>
      <c r="BS2738" s="116"/>
      <c r="BV2738" s="116"/>
      <c r="BY2738" s="116"/>
      <c r="CB2738" s="116"/>
      <c r="CE2738" s="116"/>
      <c r="CH2738" s="116"/>
      <c r="CK2738" s="116"/>
      <c r="CN2738" s="116"/>
      <c r="CQ2738" s="116"/>
    </row>
    <row r="2739" spans="49:95">
      <c r="AW2739" s="79"/>
      <c r="AX2739" s="116"/>
      <c r="BA2739" s="116"/>
      <c r="BD2739" s="116"/>
      <c r="BG2739" s="116"/>
      <c r="BJ2739" s="116"/>
      <c r="BM2739" s="116"/>
      <c r="BP2739" s="116"/>
      <c r="BS2739" s="116"/>
      <c r="BV2739" s="116"/>
      <c r="BY2739" s="116"/>
      <c r="CB2739" s="116"/>
      <c r="CE2739" s="116"/>
      <c r="CH2739" s="116"/>
      <c r="CK2739" s="116"/>
      <c r="CN2739" s="116"/>
      <c r="CQ2739" s="116"/>
    </row>
    <row r="2740" spans="49:95">
      <c r="AW2740" s="79"/>
      <c r="AX2740" s="116"/>
      <c r="BA2740" s="116"/>
      <c r="BD2740" s="116"/>
      <c r="BG2740" s="116"/>
      <c r="BJ2740" s="116"/>
      <c r="BM2740" s="116"/>
      <c r="BP2740" s="116"/>
      <c r="BS2740" s="116"/>
      <c r="BV2740" s="116"/>
      <c r="BY2740" s="116"/>
      <c r="CB2740" s="116"/>
      <c r="CE2740" s="116"/>
      <c r="CH2740" s="116"/>
      <c r="CK2740" s="116"/>
      <c r="CN2740" s="116"/>
      <c r="CQ2740" s="116"/>
    </row>
    <row r="2741" spans="49:95">
      <c r="AW2741" s="79"/>
      <c r="AX2741" s="116"/>
      <c r="BA2741" s="116"/>
      <c r="BD2741" s="116"/>
      <c r="BG2741" s="116"/>
      <c r="BJ2741" s="116"/>
      <c r="BM2741" s="116"/>
      <c r="BP2741" s="116"/>
      <c r="BS2741" s="116"/>
      <c r="BV2741" s="116"/>
      <c r="BY2741" s="116"/>
      <c r="CB2741" s="116"/>
      <c r="CE2741" s="116"/>
      <c r="CH2741" s="116"/>
      <c r="CK2741" s="116"/>
      <c r="CN2741" s="116"/>
      <c r="CQ2741" s="116"/>
    </row>
    <row r="2742" spans="49:95">
      <c r="AW2742" s="79"/>
      <c r="AX2742" s="116"/>
      <c r="BA2742" s="116"/>
      <c r="BD2742" s="116"/>
      <c r="BG2742" s="116"/>
      <c r="BJ2742" s="116"/>
      <c r="BM2742" s="116"/>
      <c r="BP2742" s="116"/>
      <c r="BS2742" s="116"/>
      <c r="BV2742" s="116"/>
      <c r="BY2742" s="116"/>
      <c r="CB2742" s="116"/>
      <c r="CE2742" s="116"/>
      <c r="CH2742" s="116"/>
      <c r="CK2742" s="116"/>
      <c r="CN2742" s="116"/>
      <c r="CQ2742" s="116"/>
    </row>
    <row r="2743" spans="49:95">
      <c r="AW2743" s="79"/>
      <c r="AX2743" s="116"/>
      <c r="BA2743" s="116"/>
      <c r="BD2743" s="116"/>
      <c r="BG2743" s="116"/>
      <c r="BJ2743" s="116"/>
      <c r="BM2743" s="116"/>
      <c r="BP2743" s="116"/>
      <c r="BS2743" s="116"/>
      <c r="BV2743" s="116"/>
      <c r="BY2743" s="116"/>
      <c r="CB2743" s="116"/>
      <c r="CE2743" s="116"/>
      <c r="CH2743" s="116"/>
      <c r="CK2743" s="116"/>
      <c r="CN2743" s="116"/>
      <c r="CQ2743" s="116"/>
    </row>
    <row r="2744" spans="49:95">
      <c r="AW2744" s="79"/>
      <c r="AX2744" s="116"/>
      <c r="BA2744" s="116"/>
      <c r="BD2744" s="116"/>
      <c r="BG2744" s="116"/>
      <c r="BJ2744" s="116"/>
      <c r="BM2744" s="116"/>
      <c r="BP2744" s="116"/>
      <c r="BS2744" s="116"/>
      <c r="BV2744" s="116"/>
      <c r="BY2744" s="116"/>
      <c r="CB2744" s="116"/>
      <c r="CE2744" s="116"/>
      <c r="CH2744" s="116"/>
      <c r="CK2744" s="116"/>
      <c r="CN2744" s="116"/>
      <c r="CQ2744" s="116"/>
    </row>
    <row r="2745" spans="49:95">
      <c r="AW2745" s="79"/>
      <c r="AX2745" s="116"/>
      <c r="BA2745" s="116"/>
      <c r="BD2745" s="116"/>
      <c r="BG2745" s="116"/>
      <c r="BJ2745" s="116"/>
      <c r="BM2745" s="116"/>
      <c r="BP2745" s="116"/>
      <c r="BS2745" s="116"/>
      <c r="BV2745" s="116"/>
      <c r="BY2745" s="116"/>
      <c r="CB2745" s="116"/>
      <c r="CE2745" s="116"/>
      <c r="CH2745" s="116"/>
      <c r="CK2745" s="116"/>
      <c r="CN2745" s="116"/>
      <c r="CQ2745" s="116"/>
    </row>
    <row r="2746" spans="49:95">
      <c r="AW2746" s="79"/>
      <c r="AX2746" s="116"/>
      <c r="BA2746" s="116"/>
      <c r="BD2746" s="116"/>
      <c r="BG2746" s="116"/>
      <c r="BJ2746" s="116"/>
      <c r="BM2746" s="116"/>
      <c r="BP2746" s="116"/>
      <c r="BS2746" s="116"/>
      <c r="BV2746" s="116"/>
      <c r="BY2746" s="116"/>
      <c r="CB2746" s="116"/>
      <c r="CE2746" s="116"/>
      <c r="CH2746" s="116"/>
      <c r="CK2746" s="116"/>
      <c r="CN2746" s="116"/>
      <c r="CQ2746" s="116"/>
    </row>
    <row r="2747" spans="49:95">
      <c r="AW2747" s="79"/>
      <c r="AX2747" s="116"/>
      <c r="BA2747" s="116"/>
      <c r="BD2747" s="116"/>
      <c r="BG2747" s="116"/>
      <c r="BJ2747" s="116"/>
      <c r="BM2747" s="116"/>
      <c r="BP2747" s="116"/>
      <c r="BS2747" s="116"/>
      <c r="BV2747" s="116"/>
      <c r="BY2747" s="116"/>
      <c r="CB2747" s="116"/>
      <c r="CE2747" s="116"/>
      <c r="CH2747" s="116"/>
      <c r="CK2747" s="116"/>
      <c r="CN2747" s="116"/>
      <c r="CQ2747" s="116"/>
    </row>
    <row r="2748" spans="49:95">
      <c r="AW2748" s="79"/>
      <c r="AX2748" s="116"/>
      <c r="BA2748" s="116"/>
      <c r="BD2748" s="116"/>
      <c r="BG2748" s="116"/>
      <c r="BJ2748" s="116"/>
      <c r="BM2748" s="116"/>
      <c r="BP2748" s="116"/>
      <c r="BS2748" s="116"/>
      <c r="BV2748" s="116"/>
      <c r="BY2748" s="116"/>
      <c r="CB2748" s="116"/>
      <c r="CE2748" s="116"/>
      <c r="CH2748" s="116"/>
      <c r="CK2748" s="116"/>
      <c r="CN2748" s="116"/>
      <c r="CQ2748" s="116"/>
    </row>
    <row r="2749" spans="49:95">
      <c r="AW2749" s="79"/>
      <c r="AX2749" s="116"/>
      <c r="BA2749" s="116"/>
      <c r="BD2749" s="116"/>
      <c r="BG2749" s="116"/>
      <c r="BJ2749" s="116"/>
      <c r="BM2749" s="116"/>
      <c r="BP2749" s="116"/>
      <c r="BS2749" s="116"/>
      <c r="BV2749" s="116"/>
      <c r="BY2749" s="116"/>
      <c r="CB2749" s="116"/>
      <c r="CE2749" s="116"/>
      <c r="CH2749" s="116"/>
      <c r="CK2749" s="116"/>
      <c r="CN2749" s="116"/>
      <c r="CQ2749" s="116"/>
    </row>
    <row r="2750" spans="49:95">
      <c r="AW2750" s="79"/>
      <c r="AX2750" s="116"/>
      <c r="BA2750" s="116"/>
      <c r="BD2750" s="116"/>
      <c r="BG2750" s="116"/>
      <c r="BJ2750" s="116"/>
      <c r="BM2750" s="116"/>
      <c r="BP2750" s="116"/>
      <c r="BS2750" s="116"/>
      <c r="BV2750" s="116"/>
      <c r="BY2750" s="116"/>
      <c r="CB2750" s="116"/>
      <c r="CE2750" s="116"/>
      <c r="CH2750" s="116"/>
      <c r="CK2750" s="116"/>
      <c r="CN2750" s="116"/>
      <c r="CQ2750" s="116"/>
    </row>
    <row r="2751" spans="49:95">
      <c r="AW2751" s="79"/>
      <c r="AX2751" s="116"/>
      <c r="BA2751" s="116"/>
      <c r="BD2751" s="116"/>
      <c r="BG2751" s="116"/>
      <c r="BJ2751" s="116"/>
      <c r="BM2751" s="116"/>
      <c r="BP2751" s="116"/>
      <c r="BS2751" s="116"/>
      <c r="BV2751" s="116"/>
      <c r="BY2751" s="116"/>
      <c r="CB2751" s="116"/>
      <c r="CE2751" s="116"/>
      <c r="CH2751" s="116"/>
      <c r="CK2751" s="116"/>
      <c r="CN2751" s="116"/>
      <c r="CQ2751" s="116"/>
    </row>
    <row r="2752" spans="49:95">
      <c r="AW2752" s="79"/>
      <c r="AX2752" s="116"/>
      <c r="BA2752" s="116"/>
      <c r="BD2752" s="116"/>
      <c r="BG2752" s="116"/>
      <c r="BJ2752" s="116"/>
      <c r="BM2752" s="116"/>
      <c r="BP2752" s="116"/>
      <c r="BS2752" s="116"/>
      <c r="BV2752" s="116"/>
      <c r="BY2752" s="116"/>
      <c r="CB2752" s="116"/>
      <c r="CE2752" s="116"/>
      <c r="CH2752" s="116"/>
      <c r="CK2752" s="116"/>
      <c r="CN2752" s="116"/>
      <c r="CQ2752" s="116"/>
    </row>
    <row r="2753" spans="49:95">
      <c r="AW2753" s="79"/>
      <c r="AX2753" s="116"/>
      <c r="BA2753" s="116"/>
      <c r="BD2753" s="116"/>
      <c r="BG2753" s="116"/>
      <c r="BJ2753" s="116"/>
      <c r="BM2753" s="116"/>
      <c r="BP2753" s="116"/>
      <c r="BS2753" s="116"/>
      <c r="BV2753" s="116"/>
      <c r="BY2753" s="116"/>
      <c r="CB2753" s="116"/>
      <c r="CE2753" s="116"/>
      <c r="CH2753" s="116"/>
      <c r="CK2753" s="116"/>
      <c r="CN2753" s="116"/>
      <c r="CQ2753" s="116"/>
    </row>
    <row r="2754" spans="49:95">
      <c r="AW2754" s="79"/>
      <c r="AX2754" s="116"/>
      <c r="BA2754" s="116"/>
      <c r="BD2754" s="116"/>
      <c r="BG2754" s="116"/>
      <c r="BJ2754" s="116"/>
      <c r="BM2754" s="116"/>
      <c r="BP2754" s="116"/>
      <c r="BS2754" s="116"/>
      <c r="BV2754" s="116"/>
      <c r="BY2754" s="116"/>
      <c r="CB2754" s="116"/>
      <c r="CE2754" s="116"/>
      <c r="CH2754" s="116"/>
      <c r="CK2754" s="116"/>
      <c r="CN2754" s="116"/>
      <c r="CQ2754" s="116"/>
    </row>
    <row r="2755" spans="49:95">
      <c r="AW2755" s="79"/>
      <c r="AX2755" s="116"/>
      <c r="BA2755" s="116"/>
      <c r="BD2755" s="116"/>
      <c r="BG2755" s="116"/>
      <c r="BJ2755" s="116"/>
      <c r="BM2755" s="116"/>
      <c r="BP2755" s="116"/>
      <c r="BS2755" s="116"/>
      <c r="BV2755" s="116"/>
      <c r="BY2755" s="116"/>
      <c r="CB2755" s="116"/>
      <c r="CE2755" s="116"/>
      <c r="CH2755" s="116"/>
      <c r="CK2755" s="116"/>
      <c r="CN2755" s="116"/>
      <c r="CQ2755" s="116"/>
    </row>
    <row r="2756" spans="49:95">
      <c r="AW2756" s="79"/>
      <c r="AX2756" s="116"/>
      <c r="BA2756" s="116"/>
      <c r="BD2756" s="116"/>
      <c r="BG2756" s="116"/>
      <c r="BJ2756" s="116"/>
      <c r="BM2756" s="116"/>
      <c r="BP2756" s="116"/>
      <c r="BS2756" s="116"/>
      <c r="BV2756" s="116"/>
      <c r="BY2756" s="116"/>
      <c r="CB2756" s="116"/>
      <c r="CE2756" s="116"/>
      <c r="CH2756" s="116"/>
      <c r="CK2756" s="116"/>
      <c r="CN2756" s="116"/>
      <c r="CQ2756" s="116"/>
    </row>
    <row r="2757" spans="49:95">
      <c r="AW2757" s="79"/>
      <c r="AX2757" s="116"/>
      <c r="BA2757" s="116"/>
      <c r="BD2757" s="116"/>
      <c r="BG2757" s="116"/>
      <c r="BJ2757" s="116"/>
      <c r="BM2757" s="116"/>
      <c r="BP2757" s="116"/>
      <c r="BS2757" s="116"/>
      <c r="BV2757" s="116"/>
      <c r="BY2757" s="116"/>
      <c r="CB2757" s="116"/>
      <c r="CE2757" s="116"/>
      <c r="CH2757" s="116"/>
      <c r="CK2757" s="116"/>
      <c r="CN2757" s="116"/>
      <c r="CQ2757" s="116"/>
    </row>
    <row r="2758" spans="49:95">
      <c r="AW2758" s="79"/>
      <c r="AX2758" s="116"/>
      <c r="BA2758" s="116"/>
      <c r="BD2758" s="116"/>
      <c r="BG2758" s="116"/>
      <c r="BJ2758" s="116"/>
      <c r="BM2758" s="116"/>
      <c r="BP2758" s="116"/>
      <c r="BS2758" s="116"/>
      <c r="BV2758" s="116"/>
      <c r="BY2758" s="116"/>
      <c r="CB2758" s="116"/>
      <c r="CE2758" s="116"/>
      <c r="CH2758" s="116"/>
      <c r="CK2758" s="116"/>
      <c r="CN2758" s="116"/>
      <c r="CQ2758" s="116"/>
    </row>
    <row r="2759" spans="49:95">
      <c r="AW2759" s="79"/>
      <c r="AX2759" s="116"/>
      <c r="BA2759" s="116"/>
      <c r="BD2759" s="116"/>
      <c r="BG2759" s="116"/>
      <c r="BJ2759" s="116"/>
      <c r="BM2759" s="116"/>
      <c r="BP2759" s="116"/>
      <c r="BS2759" s="116"/>
      <c r="BV2759" s="116"/>
      <c r="BY2759" s="116"/>
      <c r="CB2759" s="116"/>
      <c r="CE2759" s="116"/>
      <c r="CH2759" s="116"/>
      <c r="CK2759" s="116"/>
      <c r="CN2759" s="116"/>
      <c r="CQ2759" s="116"/>
    </row>
    <row r="2760" spans="49:95">
      <c r="AW2760" s="79"/>
      <c r="AX2760" s="116"/>
      <c r="BA2760" s="116"/>
      <c r="BD2760" s="116"/>
      <c r="BG2760" s="116"/>
      <c r="BJ2760" s="116"/>
      <c r="BM2760" s="116"/>
      <c r="BP2760" s="116"/>
      <c r="BS2760" s="116"/>
      <c r="BV2760" s="116"/>
      <c r="BY2760" s="116"/>
      <c r="CB2760" s="116"/>
      <c r="CE2760" s="116"/>
      <c r="CH2760" s="116"/>
      <c r="CK2760" s="116"/>
      <c r="CN2760" s="116"/>
      <c r="CQ2760" s="116"/>
    </row>
    <row r="2761" spans="49:95">
      <c r="AW2761" s="79"/>
      <c r="AX2761" s="116"/>
      <c r="BA2761" s="116"/>
      <c r="BD2761" s="116"/>
      <c r="BG2761" s="116"/>
      <c r="BJ2761" s="116"/>
      <c r="BM2761" s="116"/>
      <c r="BP2761" s="116"/>
      <c r="BS2761" s="116"/>
      <c r="BV2761" s="116"/>
      <c r="BY2761" s="116"/>
      <c r="CB2761" s="116"/>
      <c r="CE2761" s="116"/>
      <c r="CH2761" s="116"/>
      <c r="CK2761" s="116"/>
      <c r="CN2761" s="116"/>
      <c r="CQ2761" s="116"/>
    </row>
    <row r="2762" spans="49:95">
      <c r="AW2762" s="79"/>
      <c r="AX2762" s="116"/>
      <c r="BA2762" s="116"/>
      <c r="BD2762" s="116"/>
      <c r="BG2762" s="116"/>
      <c r="BJ2762" s="116"/>
      <c r="BM2762" s="116"/>
      <c r="BP2762" s="116"/>
      <c r="BS2762" s="116"/>
      <c r="BV2762" s="116"/>
      <c r="BY2762" s="116"/>
      <c r="CB2762" s="116"/>
      <c r="CE2762" s="116"/>
      <c r="CH2762" s="116"/>
      <c r="CK2762" s="116"/>
      <c r="CN2762" s="116"/>
      <c r="CQ2762" s="116"/>
    </row>
    <row r="2763" spans="49:95">
      <c r="AW2763" s="79"/>
      <c r="AX2763" s="116"/>
      <c r="BA2763" s="116"/>
      <c r="BD2763" s="116"/>
      <c r="BG2763" s="116"/>
      <c r="BJ2763" s="116"/>
      <c r="BM2763" s="116"/>
      <c r="BP2763" s="116"/>
      <c r="BS2763" s="116"/>
      <c r="BV2763" s="116"/>
      <c r="BY2763" s="116"/>
      <c r="CB2763" s="116"/>
      <c r="CE2763" s="116"/>
      <c r="CH2763" s="116"/>
      <c r="CK2763" s="116"/>
      <c r="CN2763" s="116"/>
      <c r="CQ2763" s="116"/>
    </row>
    <row r="2764" spans="49:95">
      <c r="AW2764" s="79"/>
      <c r="AX2764" s="116"/>
      <c r="BA2764" s="116"/>
      <c r="BD2764" s="116"/>
      <c r="BG2764" s="116"/>
      <c r="BJ2764" s="116"/>
      <c r="BM2764" s="116"/>
      <c r="BP2764" s="116"/>
      <c r="BS2764" s="116"/>
      <c r="BV2764" s="116"/>
      <c r="BY2764" s="116"/>
      <c r="CB2764" s="116"/>
      <c r="CE2764" s="116"/>
      <c r="CH2764" s="116"/>
      <c r="CK2764" s="116"/>
      <c r="CN2764" s="116"/>
      <c r="CQ2764" s="116"/>
    </row>
    <row r="2765" spans="49:95">
      <c r="AW2765" s="79"/>
      <c r="AX2765" s="116"/>
      <c r="BA2765" s="116"/>
      <c r="BD2765" s="116"/>
      <c r="BG2765" s="116"/>
      <c r="BJ2765" s="116"/>
      <c r="BM2765" s="116"/>
      <c r="BP2765" s="116"/>
      <c r="BS2765" s="116"/>
      <c r="BV2765" s="116"/>
      <c r="BY2765" s="116"/>
      <c r="CB2765" s="116"/>
      <c r="CE2765" s="116"/>
      <c r="CH2765" s="116"/>
      <c r="CK2765" s="116"/>
      <c r="CN2765" s="116"/>
      <c r="CQ2765" s="116"/>
    </row>
    <row r="2766" spans="49:95">
      <c r="AW2766" s="79"/>
      <c r="AX2766" s="116"/>
      <c r="BA2766" s="116"/>
      <c r="BD2766" s="116"/>
      <c r="BG2766" s="116"/>
      <c r="BJ2766" s="116"/>
      <c r="BM2766" s="116"/>
      <c r="BP2766" s="116"/>
      <c r="BS2766" s="116"/>
      <c r="BV2766" s="116"/>
      <c r="BY2766" s="116"/>
      <c r="CB2766" s="116"/>
      <c r="CE2766" s="116"/>
      <c r="CH2766" s="116"/>
      <c r="CK2766" s="116"/>
      <c r="CN2766" s="116"/>
      <c r="CQ2766" s="116"/>
    </row>
    <row r="2767" spans="49:95">
      <c r="AW2767" s="79"/>
      <c r="AX2767" s="116"/>
      <c r="BA2767" s="116"/>
      <c r="BD2767" s="116"/>
      <c r="BG2767" s="116"/>
      <c r="BJ2767" s="116"/>
      <c r="BM2767" s="116"/>
      <c r="BP2767" s="116"/>
      <c r="BS2767" s="116"/>
      <c r="BV2767" s="116"/>
      <c r="BY2767" s="116"/>
      <c r="CB2767" s="116"/>
      <c r="CE2767" s="116"/>
      <c r="CH2767" s="116"/>
      <c r="CK2767" s="116"/>
      <c r="CN2767" s="116"/>
      <c r="CQ2767" s="116"/>
    </row>
    <row r="2768" spans="49:95">
      <c r="AW2768" s="79"/>
      <c r="AX2768" s="116"/>
      <c r="BA2768" s="116"/>
      <c r="BD2768" s="116"/>
      <c r="BG2768" s="116"/>
      <c r="BJ2768" s="116"/>
      <c r="BM2768" s="116"/>
      <c r="BP2768" s="116"/>
      <c r="BS2768" s="116"/>
      <c r="BV2768" s="116"/>
      <c r="BY2768" s="116"/>
      <c r="CB2768" s="116"/>
      <c r="CE2768" s="116"/>
      <c r="CH2768" s="116"/>
      <c r="CK2768" s="116"/>
      <c r="CN2768" s="116"/>
      <c r="CQ2768" s="116"/>
    </row>
    <row r="2769" spans="49:95">
      <c r="AW2769" s="79"/>
      <c r="AX2769" s="116"/>
      <c r="BA2769" s="116"/>
      <c r="BD2769" s="116"/>
      <c r="BG2769" s="116"/>
      <c r="BJ2769" s="116"/>
      <c r="BM2769" s="116"/>
      <c r="BP2769" s="116"/>
      <c r="BS2769" s="116"/>
      <c r="BV2769" s="116"/>
      <c r="BY2769" s="116"/>
      <c r="CB2769" s="116"/>
      <c r="CE2769" s="116"/>
      <c r="CH2769" s="116"/>
      <c r="CK2769" s="116"/>
      <c r="CN2769" s="116"/>
      <c r="CQ2769" s="116"/>
    </row>
    <row r="2770" spans="49:95">
      <c r="AW2770" s="79"/>
      <c r="AX2770" s="116"/>
      <c r="BA2770" s="116"/>
      <c r="BD2770" s="116"/>
      <c r="BG2770" s="116"/>
      <c r="BJ2770" s="116"/>
      <c r="BM2770" s="116"/>
      <c r="BP2770" s="116"/>
      <c r="BS2770" s="116"/>
      <c r="BV2770" s="116"/>
      <c r="BY2770" s="116"/>
      <c r="CB2770" s="116"/>
      <c r="CE2770" s="116"/>
      <c r="CH2770" s="116"/>
      <c r="CK2770" s="116"/>
      <c r="CN2770" s="116"/>
      <c r="CQ2770" s="116"/>
    </row>
    <row r="2771" spans="49:95">
      <c r="AW2771" s="79"/>
      <c r="AX2771" s="116"/>
      <c r="BA2771" s="116"/>
      <c r="BD2771" s="116"/>
      <c r="BG2771" s="116"/>
      <c r="BJ2771" s="116"/>
      <c r="BM2771" s="116"/>
      <c r="BP2771" s="116"/>
      <c r="BS2771" s="116"/>
      <c r="BV2771" s="116"/>
      <c r="BY2771" s="116"/>
      <c r="CB2771" s="116"/>
      <c r="CE2771" s="116"/>
      <c r="CH2771" s="116"/>
      <c r="CK2771" s="116"/>
      <c r="CN2771" s="116"/>
      <c r="CQ2771" s="116"/>
    </row>
    <row r="2772" spans="49:95">
      <c r="AW2772" s="79"/>
      <c r="AX2772" s="116"/>
      <c r="BA2772" s="116"/>
      <c r="BD2772" s="116"/>
      <c r="BG2772" s="116"/>
      <c r="BJ2772" s="116"/>
      <c r="BM2772" s="116"/>
      <c r="BP2772" s="116"/>
      <c r="BS2772" s="116"/>
      <c r="BV2772" s="116"/>
      <c r="BY2772" s="116"/>
      <c r="CB2772" s="116"/>
      <c r="CE2772" s="116"/>
      <c r="CH2772" s="116"/>
      <c r="CK2772" s="116"/>
      <c r="CN2772" s="116"/>
      <c r="CQ2772" s="116"/>
    </row>
    <row r="2773" spans="49:95">
      <c r="AW2773" s="79"/>
      <c r="AX2773" s="116"/>
      <c r="BA2773" s="116"/>
      <c r="BD2773" s="116"/>
      <c r="BG2773" s="116"/>
      <c r="BJ2773" s="116"/>
      <c r="BM2773" s="116"/>
      <c r="BP2773" s="116"/>
      <c r="BS2773" s="116"/>
      <c r="BV2773" s="116"/>
      <c r="BY2773" s="116"/>
      <c r="CB2773" s="116"/>
      <c r="CE2773" s="116"/>
      <c r="CH2773" s="116"/>
      <c r="CK2773" s="116"/>
      <c r="CN2773" s="116"/>
      <c r="CQ2773" s="116"/>
    </row>
    <row r="2774" spans="49:95">
      <c r="AW2774" s="79"/>
      <c r="AX2774" s="116"/>
      <c r="BA2774" s="116"/>
      <c r="BD2774" s="116"/>
      <c r="BG2774" s="116"/>
      <c r="BJ2774" s="116"/>
      <c r="BM2774" s="116"/>
      <c r="BP2774" s="116"/>
      <c r="BS2774" s="116"/>
      <c r="BV2774" s="116"/>
      <c r="BY2774" s="116"/>
      <c r="CB2774" s="116"/>
      <c r="CE2774" s="116"/>
      <c r="CH2774" s="116"/>
      <c r="CK2774" s="116"/>
      <c r="CN2774" s="116"/>
      <c r="CQ2774" s="116"/>
    </row>
    <row r="2775" spans="49:95">
      <c r="AW2775" s="79"/>
      <c r="AX2775" s="116"/>
      <c r="BA2775" s="116"/>
      <c r="BD2775" s="116"/>
      <c r="BG2775" s="116"/>
      <c r="BJ2775" s="116"/>
      <c r="BM2775" s="116"/>
      <c r="BP2775" s="116"/>
      <c r="BS2775" s="116"/>
      <c r="BV2775" s="116"/>
      <c r="BY2775" s="116"/>
      <c r="CB2775" s="116"/>
      <c r="CE2775" s="116"/>
      <c r="CH2775" s="116"/>
      <c r="CK2775" s="116"/>
      <c r="CN2775" s="116"/>
      <c r="CQ2775" s="116"/>
    </row>
    <row r="2776" spans="49:95">
      <c r="AW2776" s="79"/>
      <c r="AX2776" s="116"/>
      <c r="BA2776" s="116"/>
      <c r="BD2776" s="116"/>
      <c r="BG2776" s="116"/>
      <c r="BJ2776" s="116"/>
      <c r="BM2776" s="116"/>
      <c r="BP2776" s="116"/>
      <c r="BS2776" s="116"/>
      <c r="BV2776" s="116"/>
      <c r="BY2776" s="116"/>
      <c r="CB2776" s="116"/>
      <c r="CE2776" s="116"/>
      <c r="CH2776" s="116"/>
      <c r="CK2776" s="116"/>
      <c r="CN2776" s="116"/>
      <c r="CQ2776" s="116"/>
    </row>
    <row r="2777" spans="49:95">
      <c r="AW2777" s="79"/>
      <c r="AX2777" s="116"/>
      <c r="BA2777" s="116"/>
      <c r="BD2777" s="116"/>
      <c r="BG2777" s="116"/>
      <c r="BJ2777" s="116"/>
      <c r="BM2777" s="116"/>
      <c r="BP2777" s="116"/>
      <c r="BS2777" s="116"/>
      <c r="BV2777" s="116"/>
      <c r="BY2777" s="116"/>
      <c r="CB2777" s="116"/>
      <c r="CE2777" s="116"/>
      <c r="CH2777" s="116"/>
      <c r="CK2777" s="116"/>
      <c r="CN2777" s="116"/>
      <c r="CQ2777" s="116"/>
    </row>
    <row r="2778" spans="49:95">
      <c r="AW2778" s="79"/>
      <c r="AX2778" s="116"/>
      <c r="BA2778" s="116"/>
      <c r="BD2778" s="116"/>
      <c r="BG2778" s="116"/>
      <c r="BJ2778" s="116"/>
      <c r="BM2778" s="116"/>
      <c r="BP2778" s="116"/>
      <c r="BS2778" s="116"/>
      <c r="BV2778" s="116"/>
      <c r="BY2778" s="116"/>
      <c r="CB2778" s="116"/>
      <c r="CE2778" s="116"/>
      <c r="CH2778" s="116"/>
      <c r="CK2778" s="116"/>
      <c r="CN2778" s="116"/>
      <c r="CQ2778" s="116"/>
    </row>
    <row r="2779" spans="49:95">
      <c r="AW2779" s="79"/>
      <c r="AX2779" s="116"/>
      <c r="BA2779" s="116"/>
      <c r="BD2779" s="116"/>
      <c r="BG2779" s="116"/>
      <c r="BJ2779" s="116"/>
      <c r="BM2779" s="116"/>
      <c r="BP2779" s="116"/>
      <c r="BS2779" s="116"/>
      <c r="BV2779" s="116"/>
      <c r="BY2779" s="116"/>
      <c r="CB2779" s="116"/>
      <c r="CE2779" s="116"/>
      <c r="CH2779" s="116"/>
      <c r="CK2779" s="116"/>
      <c r="CN2779" s="116"/>
      <c r="CQ2779" s="116"/>
    </row>
    <row r="2780" spans="49:95">
      <c r="AW2780" s="79"/>
      <c r="AX2780" s="116"/>
      <c r="BA2780" s="116"/>
      <c r="BD2780" s="116"/>
      <c r="BG2780" s="116"/>
      <c r="BJ2780" s="116"/>
      <c r="BM2780" s="116"/>
      <c r="BP2780" s="116"/>
      <c r="BS2780" s="116"/>
      <c r="BV2780" s="116"/>
      <c r="BY2780" s="116"/>
      <c r="CB2780" s="116"/>
      <c r="CE2780" s="116"/>
      <c r="CH2780" s="116"/>
      <c r="CK2780" s="116"/>
      <c r="CN2780" s="116"/>
      <c r="CQ2780" s="116"/>
    </row>
    <row r="2781" spans="49:95">
      <c r="AW2781" s="79"/>
      <c r="AX2781" s="116"/>
      <c r="BA2781" s="116"/>
      <c r="BD2781" s="116"/>
      <c r="BG2781" s="116"/>
      <c r="BJ2781" s="116"/>
      <c r="BM2781" s="116"/>
      <c r="BP2781" s="116"/>
      <c r="BS2781" s="116"/>
      <c r="BV2781" s="116"/>
      <c r="BY2781" s="116"/>
      <c r="CB2781" s="116"/>
      <c r="CE2781" s="116"/>
      <c r="CH2781" s="116"/>
      <c r="CK2781" s="116"/>
      <c r="CN2781" s="116"/>
      <c r="CQ2781" s="116"/>
    </row>
    <row r="2782" spans="49:95">
      <c r="AW2782" s="79"/>
      <c r="AX2782" s="116"/>
      <c r="BA2782" s="116"/>
      <c r="BD2782" s="116"/>
      <c r="BG2782" s="116"/>
      <c r="BJ2782" s="116"/>
      <c r="BM2782" s="116"/>
      <c r="BP2782" s="116"/>
      <c r="BS2782" s="116"/>
      <c r="BV2782" s="116"/>
      <c r="BY2782" s="116"/>
      <c r="CB2782" s="116"/>
      <c r="CE2782" s="116"/>
      <c r="CH2782" s="116"/>
      <c r="CK2782" s="116"/>
      <c r="CN2782" s="116"/>
      <c r="CQ2782" s="116"/>
    </row>
    <row r="2783" spans="49:95">
      <c r="AW2783" s="79"/>
      <c r="AX2783" s="116"/>
      <c r="BA2783" s="116"/>
      <c r="BD2783" s="116"/>
      <c r="BG2783" s="116"/>
      <c r="BJ2783" s="116"/>
      <c r="BM2783" s="116"/>
      <c r="BP2783" s="116"/>
      <c r="BS2783" s="116"/>
      <c r="BV2783" s="116"/>
      <c r="BY2783" s="116"/>
      <c r="CB2783" s="116"/>
      <c r="CE2783" s="116"/>
      <c r="CH2783" s="116"/>
      <c r="CK2783" s="116"/>
      <c r="CN2783" s="116"/>
      <c r="CQ2783" s="116"/>
    </row>
    <row r="2784" spans="49:95">
      <c r="AW2784" s="79"/>
      <c r="AX2784" s="116"/>
      <c r="BA2784" s="116"/>
      <c r="BD2784" s="116"/>
      <c r="BG2784" s="116"/>
      <c r="BJ2784" s="116"/>
      <c r="BM2784" s="116"/>
      <c r="BP2784" s="116"/>
      <c r="BS2784" s="116"/>
      <c r="BV2784" s="116"/>
      <c r="BY2784" s="116"/>
      <c r="CB2784" s="116"/>
      <c r="CE2784" s="116"/>
      <c r="CH2784" s="116"/>
      <c r="CK2784" s="116"/>
      <c r="CN2784" s="116"/>
      <c r="CQ2784" s="116"/>
    </row>
    <row r="2785" spans="49:95">
      <c r="AW2785" s="79"/>
      <c r="AX2785" s="116"/>
      <c r="BA2785" s="116"/>
      <c r="BD2785" s="116"/>
      <c r="BG2785" s="116"/>
      <c r="BJ2785" s="116"/>
      <c r="BM2785" s="116"/>
      <c r="BP2785" s="116"/>
      <c r="BS2785" s="116"/>
      <c r="BV2785" s="116"/>
      <c r="BY2785" s="116"/>
      <c r="CB2785" s="116"/>
      <c r="CE2785" s="116"/>
      <c r="CH2785" s="116"/>
      <c r="CK2785" s="116"/>
      <c r="CN2785" s="116"/>
      <c r="CQ2785" s="116"/>
    </row>
    <row r="2786" spans="49:95">
      <c r="AW2786" s="79"/>
      <c r="AX2786" s="116"/>
      <c r="BA2786" s="116"/>
      <c r="BD2786" s="116"/>
      <c r="BG2786" s="116"/>
      <c r="BJ2786" s="116"/>
      <c r="BM2786" s="116"/>
      <c r="BP2786" s="116"/>
      <c r="BS2786" s="116"/>
      <c r="BV2786" s="116"/>
      <c r="BY2786" s="116"/>
      <c r="CB2786" s="116"/>
      <c r="CE2786" s="116"/>
      <c r="CH2786" s="116"/>
      <c r="CK2786" s="116"/>
      <c r="CN2786" s="116"/>
      <c r="CQ2786" s="116"/>
    </row>
    <row r="2787" spans="49:95">
      <c r="AW2787" s="79"/>
      <c r="AX2787" s="116"/>
      <c r="BA2787" s="116"/>
      <c r="BD2787" s="116"/>
      <c r="BG2787" s="116"/>
      <c r="BJ2787" s="116"/>
      <c r="BM2787" s="116"/>
      <c r="BP2787" s="116"/>
      <c r="BS2787" s="116"/>
      <c r="BV2787" s="116"/>
      <c r="BY2787" s="116"/>
      <c r="CB2787" s="116"/>
      <c r="CE2787" s="116"/>
      <c r="CH2787" s="116"/>
      <c r="CK2787" s="116"/>
      <c r="CN2787" s="116"/>
      <c r="CQ2787" s="116"/>
    </row>
    <row r="2788" spans="49:95">
      <c r="AW2788" s="79"/>
      <c r="AX2788" s="116"/>
      <c r="BA2788" s="116"/>
      <c r="BD2788" s="116"/>
      <c r="BG2788" s="116"/>
      <c r="BJ2788" s="116"/>
      <c r="BM2788" s="116"/>
      <c r="BP2788" s="116"/>
      <c r="BS2788" s="116"/>
      <c r="BV2788" s="116"/>
      <c r="BY2788" s="116"/>
      <c r="CB2788" s="116"/>
      <c r="CE2788" s="116"/>
      <c r="CH2788" s="116"/>
      <c r="CK2788" s="116"/>
      <c r="CN2788" s="116"/>
      <c r="CQ2788" s="116"/>
    </row>
    <row r="2789" spans="49:95">
      <c r="AW2789" s="79"/>
      <c r="AX2789" s="116"/>
      <c r="BA2789" s="116"/>
      <c r="BD2789" s="116"/>
      <c r="BG2789" s="116"/>
      <c r="BJ2789" s="116"/>
      <c r="BM2789" s="116"/>
      <c r="BP2789" s="116"/>
      <c r="BS2789" s="116"/>
      <c r="BV2789" s="116"/>
      <c r="BY2789" s="116"/>
      <c r="CB2789" s="116"/>
      <c r="CE2789" s="116"/>
      <c r="CH2789" s="116"/>
      <c r="CK2789" s="116"/>
      <c r="CN2789" s="116"/>
      <c r="CQ2789" s="116"/>
    </row>
    <row r="2790" spans="49:95">
      <c r="AW2790" s="79"/>
      <c r="AX2790" s="116"/>
      <c r="BA2790" s="116"/>
      <c r="BD2790" s="116"/>
      <c r="BG2790" s="116"/>
      <c r="BJ2790" s="116"/>
      <c r="BM2790" s="116"/>
      <c r="BP2790" s="116"/>
      <c r="BS2790" s="116"/>
      <c r="BV2790" s="116"/>
      <c r="BY2790" s="116"/>
      <c r="CB2790" s="116"/>
      <c r="CE2790" s="116"/>
      <c r="CH2790" s="116"/>
      <c r="CK2790" s="116"/>
      <c r="CN2790" s="116"/>
      <c r="CQ2790" s="116"/>
    </row>
    <row r="2791" spans="49:95">
      <c r="AW2791" s="79"/>
      <c r="AX2791" s="116"/>
      <c r="BA2791" s="116"/>
      <c r="BD2791" s="116"/>
      <c r="BG2791" s="116"/>
      <c r="BJ2791" s="116"/>
      <c r="BM2791" s="116"/>
      <c r="BP2791" s="116"/>
      <c r="BS2791" s="116"/>
      <c r="BV2791" s="116"/>
      <c r="BY2791" s="116"/>
      <c r="CB2791" s="116"/>
      <c r="CE2791" s="116"/>
      <c r="CH2791" s="116"/>
      <c r="CK2791" s="116"/>
      <c r="CN2791" s="116"/>
      <c r="CQ2791" s="116"/>
    </row>
    <row r="2792" spans="49:95">
      <c r="AW2792" s="79"/>
      <c r="AX2792" s="116"/>
      <c r="BA2792" s="116"/>
      <c r="BD2792" s="116"/>
      <c r="BG2792" s="116"/>
      <c r="BJ2792" s="116"/>
      <c r="BM2792" s="116"/>
      <c r="BP2792" s="116"/>
      <c r="BS2792" s="116"/>
      <c r="BV2792" s="116"/>
      <c r="BY2792" s="116"/>
      <c r="CB2792" s="116"/>
      <c r="CE2792" s="116"/>
      <c r="CH2792" s="116"/>
      <c r="CK2792" s="116"/>
      <c r="CN2792" s="116"/>
      <c r="CQ2792" s="116"/>
    </row>
    <row r="2793" spans="49:95">
      <c r="AW2793" s="79"/>
      <c r="AX2793" s="116"/>
      <c r="BA2793" s="116"/>
      <c r="BD2793" s="116"/>
      <c r="BG2793" s="116"/>
      <c r="BJ2793" s="116"/>
      <c r="BM2793" s="116"/>
      <c r="BP2793" s="116"/>
      <c r="BS2793" s="116"/>
      <c r="BV2793" s="116"/>
      <c r="BY2793" s="116"/>
      <c r="CB2793" s="116"/>
      <c r="CE2793" s="116"/>
      <c r="CH2793" s="116"/>
      <c r="CK2793" s="116"/>
      <c r="CN2793" s="116"/>
      <c r="CQ2793" s="116"/>
    </row>
    <row r="2794" spans="49:95">
      <c r="AW2794" s="79"/>
      <c r="AX2794" s="116"/>
      <c r="BA2794" s="116"/>
      <c r="BD2794" s="116"/>
      <c r="BG2794" s="116"/>
      <c r="BJ2794" s="116"/>
      <c r="BM2794" s="116"/>
      <c r="BP2794" s="116"/>
      <c r="BS2794" s="116"/>
      <c r="BV2794" s="116"/>
      <c r="BY2794" s="116"/>
      <c r="CB2794" s="116"/>
      <c r="CE2794" s="116"/>
      <c r="CH2794" s="116"/>
      <c r="CK2794" s="116"/>
      <c r="CN2794" s="116"/>
      <c r="CQ2794" s="116"/>
    </row>
    <row r="2795" spans="49:95">
      <c r="AW2795" s="79"/>
      <c r="AX2795" s="116"/>
      <c r="BA2795" s="116"/>
      <c r="BD2795" s="116"/>
      <c r="BG2795" s="116"/>
      <c r="BJ2795" s="116"/>
      <c r="BM2795" s="116"/>
      <c r="BP2795" s="116"/>
      <c r="BS2795" s="116"/>
      <c r="BV2795" s="116"/>
      <c r="BY2795" s="116"/>
      <c r="CB2795" s="116"/>
      <c r="CE2795" s="116"/>
      <c r="CH2795" s="116"/>
      <c r="CK2795" s="116"/>
      <c r="CN2795" s="116"/>
      <c r="CQ2795" s="116"/>
    </row>
    <row r="2796" spans="49:95">
      <c r="AW2796" s="79"/>
      <c r="AX2796" s="116"/>
      <c r="BA2796" s="116"/>
      <c r="BD2796" s="116"/>
      <c r="BG2796" s="116"/>
      <c r="BJ2796" s="116"/>
      <c r="BM2796" s="116"/>
      <c r="BP2796" s="116"/>
      <c r="BS2796" s="116"/>
      <c r="BV2796" s="116"/>
      <c r="BY2796" s="116"/>
      <c r="CB2796" s="116"/>
      <c r="CE2796" s="116"/>
      <c r="CH2796" s="116"/>
      <c r="CK2796" s="116"/>
      <c r="CN2796" s="116"/>
      <c r="CQ2796" s="116"/>
    </row>
    <row r="2797" spans="49:95">
      <c r="AW2797" s="79"/>
      <c r="AX2797" s="116"/>
      <c r="BA2797" s="116"/>
      <c r="BD2797" s="116"/>
      <c r="BG2797" s="116"/>
      <c r="BJ2797" s="116"/>
      <c r="BM2797" s="116"/>
      <c r="BP2797" s="116"/>
      <c r="BS2797" s="116"/>
      <c r="BV2797" s="116"/>
      <c r="BY2797" s="116"/>
      <c r="CB2797" s="116"/>
      <c r="CE2797" s="116"/>
      <c r="CH2797" s="116"/>
      <c r="CK2797" s="116"/>
      <c r="CN2797" s="116"/>
      <c r="CQ2797" s="116"/>
    </row>
    <row r="2798" spans="49:95">
      <c r="AW2798" s="79"/>
      <c r="AX2798" s="116"/>
      <c r="BA2798" s="116"/>
      <c r="BD2798" s="116"/>
      <c r="BG2798" s="116"/>
      <c r="BJ2798" s="116"/>
      <c r="BM2798" s="116"/>
      <c r="BP2798" s="116"/>
      <c r="BS2798" s="116"/>
      <c r="BV2798" s="116"/>
      <c r="BY2798" s="116"/>
      <c r="CB2798" s="116"/>
      <c r="CE2798" s="116"/>
      <c r="CH2798" s="116"/>
      <c r="CK2798" s="116"/>
      <c r="CN2798" s="116"/>
      <c r="CQ2798" s="116"/>
    </row>
    <row r="2799" spans="49:95">
      <c r="AW2799" s="79"/>
      <c r="AX2799" s="116"/>
      <c r="BA2799" s="116"/>
      <c r="BD2799" s="116"/>
      <c r="BG2799" s="116"/>
      <c r="BJ2799" s="116"/>
      <c r="BM2799" s="116"/>
      <c r="BP2799" s="116"/>
      <c r="BS2799" s="116"/>
      <c r="BV2799" s="116"/>
      <c r="BY2799" s="116"/>
      <c r="CB2799" s="116"/>
      <c r="CE2799" s="116"/>
      <c r="CH2799" s="116"/>
      <c r="CK2799" s="116"/>
      <c r="CN2799" s="116"/>
      <c r="CQ2799" s="116"/>
    </row>
    <row r="2800" spans="49:95">
      <c r="AW2800" s="79"/>
      <c r="AX2800" s="116"/>
      <c r="BA2800" s="116"/>
      <c r="BD2800" s="116"/>
      <c r="BG2800" s="116"/>
      <c r="BJ2800" s="116"/>
      <c r="BM2800" s="116"/>
      <c r="BP2800" s="116"/>
      <c r="BS2800" s="116"/>
      <c r="BV2800" s="116"/>
      <c r="BY2800" s="116"/>
      <c r="CB2800" s="116"/>
      <c r="CE2800" s="116"/>
      <c r="CH2800" s="116"/>
      <c r="CK2800" s="116"/>
      <c r="CN2800" s="116"/>
      <c r="CQ2800" s="116"/>
    </row>
    <row r="2801" spans="49:95">
      <c r="AW2801" s="79"/>
      <c r="AX2801" s="116"/>
      <c r="BA2801" s="116"/>
      <c r="BD2801" s="116"/>
      <c r="BG2801" s="116"/>
      <c r="BJ2801" s="116"/>
      <c r="BM2801" s="116"/>
      <c r="BP2801" s="116"/>
      <c r="BS2801" s="116"/>
      <c r="BV2801" s="116"/>
      <c r="BY2801" s="116"/>
      <c r="CB2801" s="116"/>
      <c r="CE2801" s="116"/>
      <c r="CH2801" s="116"/>
      <c r="CK2801" s="116"/>
      <c r="CN2801" s="116"/>
      <c r="CQ2801" s="116"/>
    </row>
    <row r="2802" spans="49:95">
      <c r="AW2802" s="79"/>
      <c r="AX2802" s="116"/>
      <c r="BA2802" s="116"/>
      <c r="BD2802" s="116"/>
      <c r="BG2802" s="116"/>
      <c r="BJ2802" s="116"/>
      <c r="BM2802" s="116"/>
      <c r="BP2802" s="116"/>
      <c r="BS2802" s="116"/>
      <c r="BV2802" s="116"/>
      <c r="BY2802" s="116"/>
      <c r="CB2802" s="116"/>
      <c r="CE2802" s="116"/>
      <c r="CH2802" s="116"/>
      <c r="CK2802" s="116"/>
      <c r="CN2802" s="116"/>
      <c r="CQ2802" s="116"/>
    </row>
    <row r="2803" spans="49:95">
      <c r="AW2803" s="79"/>
      <c r="AX2803" s="116"/>
      <c r="BA2803" s="116"/>
      <c r="BD2803" s="116"/>
      <c r="BG2803" s="116"/>
      <c r="BJ2803" s="116"/>
      <c r="BM2803" s="116"/>
      <c r="BP2803" s="116"/>
      <c r="BS2803" s="116"/>
      <c r="BV2803" s="116"/>
      <c r="BY2803" s="116"/>
      <c r="CB2803" s="116"/>
      <c r="CE2803" s="116"/>
      <c r="CH2803" s="116"/>
      <c r="CK2803" s="116"/>
      <c r="CN2803" s="116"/>
      <c r="CQ2803" s="116"/>
    </row>
    <row r="2804" spans="49:95">
      <c r="AW2804" s="79"/>
      <c r="AX2804" s="116"/>
      <c r="BA2804" s="116"/>
      <c r="BD2804" s="116"/>
      <c r="BG2804" s="116"/>
      <c r="BJ2804" s="116"/>
      <c r="BM2804" s="116"/>
      <c r="BP2804" s="116"/>
      <c r="BS2804" s="116"/>
      <c r="BV2804" s="116"/>
      <c r="BY2804" s="116"/>
      <c r="CB2804" s="116"/>
      <c r="CE2804" s="116"/>
      <c r="CH2804" s="116"/>
      <c r="CK2804" s="116"/>
      <c r="CN2804" s="116"/>
      <c r="CQ2804" s="116"/>
    </row>
    <row r="2805" spans="49:95">
      <c r="AW2805" s="79"/>
      <c r="AX2805" s="116"/>
      <c r="BA2805" s="116"/>
      <c r="BD2805" s="116"/>
      <c r="BG2805" s="116"/>
      <c r="BJ2805" s="116"/>
      <c r="BM2805" s="116"/>
      <c r="BP2805" s="116"/>
      <c r="BS2805" s="116"/>
      <c r="BV2805" s="116"/>
      <c r="BY2805" s="116"/>
      <c r="CB2805" s="116"/>
      <c r="CE2805" s="116"/>
      <c r="CH2805" s="116"/>
      <c r="CK2805" s="116"/>
      <c r="CN2805" s="116"/>
      <c r="CQ2805" s="116"/>
    </row>
    <row r="2806" spans="49:95">
      <c r="AW2806" s="79"/>
      <c r="AX2806" s="116"/>
      <c r="BA2806" s="116"/>
      <c r="BD2806" s="116"/>
      <c r="BG2806" s="116"/>
      <c r="BJ2806" s="116"/>
      <c r="BM2806" s="116"/>
      <c r="BP2806" s="116"/>
      <c r="BS2806" s="116"/>
      <c r="BV2806" s="116"/>
      <c r="BY2806" s="116"/>
      <c r="CB2806" s="116"/>
      <c r="CE2806" s="116"/>
      <c r="CH2806" s="116"/>
      <c r="CK2806" s="116"/>
      <c r="CN2806" s="116"/>
      <c r="CQ2806" s="116"/>
    </row>
    <row r="2807" spans="49:95">
      <c r="AW2807" s="79"/>
      <c r="AX2807" s="116"/>
      <c r="BA2807" s="116"/>
      <c r="BD2807" s="116"/>
      <c r="BG2807" s="116"/>
      <c r="BJ2807" s="116"/>
      <c r="BM2807" s="116"/>
      <c r="BP2807" s="116"/>
      <c r="BS2807" s="116"/>
      <c r="BV2807" s="116"/>
      <c r="BY2807" s="116"/>
      <c r="CB2807" s="116"/>
      <c r="CE2807" s="116"/>
      <c r="CH2807" s="116"/>
      <c r="CK2807" s="116"/>
      <c r="CN2807" s="116"/>
      <c r="CQ2807" s="116"/>
    </row>
    <row r="2808" spans="49:95">
      <c r="AW2808" s="79"/>
      <c r="AX2808" s="116"/>
      <c r="BA2808" s="116"/>
      <c r="BD2808" s="116"/>
      <c r="BG2808" s="116"/>
      <c r="BJ2808" s="116"/>
      <c r="BM2808" s="116"/>
      <c r="BP2808" s="116"/>
      <c r="BS2808" s="116"/>
      <c r="BV2808" s="116"/>
      <c r="BY2808" s="116"/>
      <c r="CB2808" s="116"/>
      <c r="CE2808" s="116"/>
      <c r="CH2808" s="116"/>
      <c r="CK2808" s="116"/>
      <c r="CN2808" s="116"/>
      <c r="CQ2808" s="116"/>
    </row>
    <row r="2809" spans="49:95">
      <c r="AW2809" s="79"/>
      <c r="AX2809" s="116"/>
      <c r="BA2809" s="116"/>
      <c r="BD2809" s="116"/>
      <c r="BG2809" s="116"/>
      <c r="BJ2809" s="116"/>
      <c r="BM2809" s="116"/>
      <c r="BP2809" s="116"/>
      <c r="BS2809" s="116"/>
      <c r="BV2809" s="116"/>
      <c r="BY2809" s="116"/>
      <c r="CB2809" s="116"/>
      <c r="CE2809" s="116"/>
      <c r="CH2809" s="116"/>
      <c r="CK2809" s="116"/>
      <c r="CN2809" s="116"/>
      <c r="CQ2809" s="116"/>
    </row>
    <row r="2810" spans="49:95">
      <c r="AW2810" s="79"/>
      <c r="AX2810" s="116"/>
      <c r="BA2810" s="116"/>
      <c r="BD2810" s="116"/>
      <c r="BG2810" s="116"/>
      <c r="BJ2810" s="116"/>
      <c r="BM2810" s="116"/>
      <c r="BP2810" s="116"/>
      <c r="BS2810" s="116"/>
      <c r="BV2810" s="116"/>
      <c r="BY2810" s="116"/>
      <c r="CB2810" s="116"/>
      <c r="CE2810" s="116"/>
      <c r="CH2810" s="116"/>
      <c r="CK2810" s="116"/>
      <c r="CN2810" s="116"/>
      <c r="CQ2810" s="116"/>
    </row>
    <row r="2811" spans="49:95">
      <c r="AW2811" s="79"/>
      <c r="AX2811" s="116"/>
      <c r="BA2811" s="116"/>
      <c r="BD2811" s="116"/>
      <c r="BG2811" s="116"/>
      <c r="BJ2811" s="116"/>
      <c r="BM2811" s="116"/>
      <c r="BP2811" s="116"/>
      <c r="BS2811" s="116"/>
      <c r="BV2811" s="116"/>
      <c r="BY2811" s="116"/>
      <c r="CB2811" s="116"/>
      <c r="CE2811" s="116"/>
      <c r="CH2811" s="116"/>
      <c r="CK2811" s="116"/>
      <c r="CN2811" s="116"/>
      <c r="CQ2811" s="116"/>
    </row>
    <row r="2812" spans="49:95">
      <c r="AW2812" s="79"/>
      <c r="AX2812" s="116"/>
      <c r="BA2812" s="116"/>
      <c r="BD2812" s="116"/>
      <c r="BG2812" s="116"/>
      <c r="BJ2812" s="116"/>
      <c r="BM2812" s="116"/>
      <c r="BP2812" s="116"/>
      <c r="BS2812" s="116"/>
      <c r="BV2812" s="116"/>
      <c r="BY2812" s="116"/>
      <c r="CB2812" s="116"/>
      <c r="CE2812" s="116"/>
      <c r="CH2812" s="116"/>
      <c r="CK2812" s="116"/>
      <c r="CN2812" s="116"/>
      <c r="CQ2812" s="116"/>
    </row>
    <row r="2813" spans="49:95">
      <c r="AW2813" s="79"/>
      <c r="AX2813" s="116"/>
      <c r="BA2813" s="116"/>
      <c r="BD2813" s="116"/>
      <c r="BG2813" s="116"/>
      <c r="BJ2813" s="116"/>
      <c r="BM2813" s="116"/>
      <c r="BP2813" s="116"/>
      <c r="BS2813" s="116"/>
      <c r="BV2813" s="116"/>
      <c r="BY2813" s="116"/>
      <c r="CB2813" s="116"/>
      <c r="CE2813" s="116"/>
      <c r="CH2813" s="116"/>
      <c r="CK2813" s="116"/>
      <c r="CN2813" s="116"/>
      <c r="CQ2813" s="116"/>
    </row>
    <row r="2814" spans="49:95">
      <c r="AW2814" s="79"/>
      <c r="AX2814" s="116"/>
      <c r="BA2814" s="116"/>
      <c r="BD2814" s="116"/>
      <c r="BG2814" s="116"/>
      <c r="BJ2814" s="116"/>
      <c r="BM2814" s="116"/>
      <c r="BP2814" s="116"/>
      <c r="BS2814" s="116"/>
      <c r="BV2814" s="116"/>
      <c r="BY2814" s="116"/>
      <c r="CB2814" s="116"/>
      <c r="CE2814" s="116"/>
      <c r="CH2814" s="116"/>
      <c r="CK2814" s="116"/>
      <c r="CN2814" s="116"/>
      <c r="CQ2814" s="116"/>
    </row>
    <row r="2815" spans="49:95">
      <c r="AW2815" s="79"/>
      <c r="AX2815" s="116"/>
      <c r="BA2815" s="116"/>
      <c r="BD2815" s="116"/>
      <c r="BG2815" s="116"/>
      <c r="BJ2815" s="116"/>
      <c r="BM2815" s="116"/>
      <c r="BP2815" s="116"/>
      <c r="BS2815" s="116"/>
      <c r="BV2815" s="116"/>
      <c r="BY2815" s="116"/>
      <c r="CB2815" s="116"/>
      <c r="CE2815" s="116"/>
      <c r="CH2815" s="116"/>
      <c r="CK2815" s="116"/>
      <c r="CN2815" s="116"/>
      <c r="CQ2815" s="116"/>
    </row>
    <row r="2816" spans="49:95">
      <c r="AW2816" s="79"/>
      <c r="AX2816" s="116"/>
      <c r="BA2816" s="116"/>
      <c r="BD2816" s="116"/>
      <c r="BG2816" s="116"/>
      <c r="BJ2816" s="116"/>
      <c r="BM2816" s="116"/>
      <c r="BP2816" s="116"/>
      <c r="BS2816" s="116"/>
      <c r="BV2816" s="116"/>
      <c r="BY2816" s="116"/>
      <c r="CB2816" s="116"/>
      <c r="CE2816" s="116"/>
      <c r="CH2816" s="116"/>
      <c r="CK2816" s="116"/>
      <c r="CN2816" s="116"/>
      <c r="CQ2816" s="116"/>
    </row>
    <row r="2817" spans="49:95">
      <c r="AW2817" s="79"/>
      <c r="AX2817" s="116"/>
      <c r="BA2817" s="116"/>
      <c r="BD2817" s="116"/>
      <c r="BG2817" s="116"/>
      <c r="BJ2817" s="116"/>
      <c r="BM2817" s="116"/>
      <c r="BP2817" s="116"/>
      <c r="BS2817" s="116"/>
      <c r="BV2817" s="116"/>
      <c r="BY2817" s="116"/>
      <c r="CB2817" s="116"/>
      <c r="CE2817" s="116"/>
      <c r="CH2817" s="116"/>
      <c r="CK2817" s="116"/>
      <c r="CN2817" s="116"/>
      <c r="CQ2817" s="116"/>
    </row>
    <row r="2818" spans="49:95">
      <c r="AW2818" s="79"/>
      <c r="AX2818" s="116"/>
      <c r="BA2818" s="116"/>
      <c r="BD2818" s="116"/>
      <c r="BG2818" s="116"/>
      <c r="BJ2818" s="116"/>
      <c r="BM2818" s="116"/>
      <c r="BP2818" s="116"/>
      <c r="BS2818" s="116"/>
      <c r="BV2818" s="116"/>
      <c r="BY2818" s="116"/>
      <c r="CB2818" s="116"/>
      <c r="CE2818" s="116"/>
      <c r="CH2818" s="116"/>
      <c r="CK2818" s="116"/>
      <c r="CN2818" s="116"/>
      <c r="CQ2818" s="116"/>
    </row>
    <row r="2819" spans="49:95">
      <c r="AW2819" s="79"/>
      <c r="AX2819" s="116"/>
      <c r="BA2819" s="116"/>
      <c r="BD2819" s="116"/>
      <c r="BG2819" s="116"/>
      <c r="BJ2819" s="116"/>
      <c r="BM2819" s="116"/>
      <c r="BP2819" s="116"/>
      <c r="BS2819" s="116"/>
      <c r="BV2819" s="116"/>
      <c r="BY2819" s="116"/>
      <c r="CB2819" s="116"/>
      <c r="CE2819" s="116"/>
      <c r="CH2819" s="116"/>
      <c r="CK2819" s="116"/>
      <c r="CN2819" s="116"/>
      <c r="CQ2819" s="116"/>
    </row>
    <row r="2820" spans="49:95">
      <c r="AW2820" s="79"/>
      <c r="AX2820" s="116"/>
      <c r="BA2820" s="116"/>
      <c r="BD2820" s="116"/>
      <c r="BG2820" s="116"/>
      <c r="BJ2820" s="116"/>
      <c r="BM2820" s="116"/>
      <c r="BP2820" s="116"/>
      <c r="BS2820" s="116"/>
      <c r="BV2820" s="116"/>
      <c r="BY2820" s="116"/>
      <c r="CB2820" s="116"/>
      <c r="CE2820" s="116"/>
      <c r="CH2820" s="116"/>
      <c r="CK2820" s="116"/>
      <c r="CN2820" s="116"/>
      <c r="CQ2820" s="116"/>
    </row>
    <row r="2821" spans="49:95">
      <c r="AW2821" s="79"/>
      <c r="AX2821" s="116"/>
      <c r="BA2821" s="116"/>
      <c r="BD2821" s="116"/>
      <c r="BG2821" s="116"/>
      <c r="BJ2821" s="116"/>
      <c r="BM2821" s="116"/>
      <c r="BP2821" s="116"/>
      <c r="BS2821" s="116"/>
      <c r="BV2821" s="116"/>
      <c r="BY2821" s="116"/>
      <c r="CB2821" s="116"/>
      <c r="CE2821" s="116"/>
      <c r="CH2821" s="116"/>
      <c r="CK2821" s="116"/>
      <c r="CN2821" s="116"/>
      <c r="CQ2821" s="116"/>
    </row>
    <row r="2822" spans="49:95">
      <c r="AW2822" s="79"/>
      <c r="AX2822" s="116"/>
      <c r="BA2822" s="116"/>
      <c r="BD2822" s="116"/>
      <c r="BG2822" s="116"/>
      <c r="BJ2822" s="116"/>
      <c r="BM2822" s="116"/>
      <c r="BP2822" s="116"/>
      <c r="BS2822" s="116"/>
      <c r="BV2822" s="116"/>
      <c r="BY2822" s="116"/>
      <c r="CB2822" s="116"/>
      <c r="CE2822" s="116"/>
      <c r="CH2822" s="116"/>
      <c r="CK2822" s="116"/>
      <c r="CN2822" s="116"/>
      <c r="CQ2822" s="116"/>
    </row>
    <row r="2823" spans="49:95">
      <c r="AW2823" s="79"/>
      <c r="AX2823" s="116"/>
      <c r="BA2823" s="116"/>
      <c r="BD2823" s="116"/>
      <c r="BG2823" s="116"/>
      <c r="BJ2823" s="116"/>
      <c r="BM2823" s="116"/>
      <c r="BP2823" s="116"/>
      <c r="BS2823" s="116"/>
      <c r="BV2823" s="116"/>
      <c r="BY2823" s="116"/>
      <c r="CB2823" s="116"/>
      <c r="CE2823" s="116"/>
      <c r="CH2823" s="116"/>
      <c r="CK2823" s="116"/>
      <c r="CN2823" s="116"/>
      <c r="CQ2823" s="116"/>
    </row>
    <row r="2824" spans="49:95">
      <c r="AW2824" s="79"/>
      <c r="AX2824" s="116"/>
      <c r="BA2824" s="116"/>
      <c r="BD2824" s="116"/>
      <c r="BG2824" s="116"/>
      <c r="BJ2824" s="116"/>
      <c r="BM2824" s="116"/>
      <c r="BP2824" s="116"/>
      <c r="BS2824" s="116"/>
      <c r="BV2824" s="116"/>
      <c r="BY2824" s="116"/>
      <c r="CB2824" s="116"/>
      <c r="CE2824" s="116"/>
      <c r="CH2824" s="116"/>
      <c r="CK2824" s="116"/>
      <c r="CN2824" s="116"/>
      <c r="CQ2824" s="116"/>
    </row>
    <row r="2825" spans="49:95">
      <c r="AW2825" s="79"/>
      <c r="AX2825" s="116"/>
      <c r="BA2825" s="116"/>
      <c r="BD2825" s="116"/>
      <c r="BG2825" s="116"/>
      <c r="BJ2825" s="116"/>
      <c r="BM2825" s="116"/>
      <c r="BP2825" s="116"/>
      <c r="BS2825" s="116"/>
      <c r="BV2825" s="116"/>
      <c r="BY2825" s="116"/>
      <c r="CB2825" s="116"/>
      <c r="CE2825" s="116"/>
      <c r="CH2825" s="116"/>
      <c r="CK2825" s="116"/>
      <c r="CN2825" s="116"/>
      <c r="CQ2825" s="116"/>
    </row>
    <row r="2826" spans="49:95">
      <c r="AW2826" s="79"/>
      <c r="AX2826" s="116"/>
      <c r="BA2826" s="116"/>
      <c r="BD2826" s="116"/>
      <c r="BG2826" s="116"/>
      <c r="BJ2826" s="116"/>
      <c r="BM2826" s="116"/>
      <c r="BP2826" s="116"/>
      <c r="BS2826" s="116"/>
      <c r="BV2826" s="116"/>
      <c r="BY2826" s="116"/>
      <c r="CB2826" s="116"/>
      <c r="CE2826" s="116"/>
      <c r="CH2826" s="116"/>
      <c r="CK2826" s="116"/>
      <c r="CN2826" s="116"/>
      <c r="CQ2826" s="116"/>
    </row>
    <row r="2827" spans="49:95">
      <c r="AW2827" s="79"/>
      <c r="AX2827" s="116"/>
      <c r="BA2827" s="116"/>
      <c r="BD2827" s="116"/>
      <c r="BG2827" s="116"/>
      <c r="BJ2827" s="116"/>
      <c r="BM2827" s="116"/>
      <c r="BP2827" s="116"/>
      <c r="BS2827" s="116"/>
      <c r="BV2827" s="116"/>
      <c r="BY2827" s="116"/>
      <c r="CB2827" s="116"/>
      <c r="CE2827" s="116"/>
      <c r="CH2827" s="116"/>
      <c r="CK2827" s="116"/>
      <c r="CN2827" s="116"/>
      <c r="CQ2827" s="116"/>
    </row>
    <row r="2828" spans="49:95">
      <c r="AW2828" s="79"/>
      <c r="AX2828" s="116"/>
      <c r="BA2828" s="116"/>
      <c r="BD2828" s="116"/>
      <c r="BG2828" s="116"/>
      <c r="BJ2828" s="116"/>
      <c r="BM2828" s="116"/>
      <c r="BP2828" s="116"/>
      <c r="BS2828" s="116"/>
      <c r="BV2828" s="116"/>
      <c r="BY2828" s="116"/>
      <c r="CB2828" s="116"/>
      <c r="CE2828" s="116"/>
      <c r="CH2828" s="116"/>
      <c r="CK2828" s="116"/>
      <c r="CN2828" s="116"/>
      <c r="CQ2828" s="116"/>
    </row>
    <row r="2829" spans="49:95">
      <c r="AW2829" s="79"/>
      <c r="AX2829" s="116"/>
      <c r="BA2829" s="116"/>
      <c r="BD2829" s="116"/>
      <c r="BG2829" s="116"/>
      <c r="BJ2829" s="116"/>
      <c r="BM2829" s="116"/>
      <c r="BP2829" s="116"/>
      <c r="BS2829" s="116"/>
      <c r="BV2829" s="116"/>
      <c r="BY2829" s="116"/>
      <c r="CB2829" s="116"/>
      <c r="CE2829" s="116"/>
      <c r="CH2829" s="116"/>
      <c r="CK2829" s="116"/>
      <c r="CN2829" s="116"/>
      <c r="CQ2829" s="116"/>
    </row>
    <row r="2830" spans="49:95">
      <c r="AW2830" s="79"/>
      <c r="AX2830" s="116"/>
      <c r="BA2830" s="116"/>
      <c r="BD2830" s="116"/>
      <c r="BG2830" s="116"/>
      <c r="BJ2830" s="116"/>
      <c r="BM2830" s="116"/>
      <c r="BP2830" s="116"/>
      <c r="BS2830" s="116"/>
      <c r="BV2830" s="116"/>
      <c r="BY2830" s="116"/>
      <c r="CB2830" s="116"/>
      <c r="CE2830" s="116"/>
      <c r="CH2830" s="116"/>
      <c r="CK2830" s="116"/>
      <c r="CN2830" s="116"/>
      <c r="CQ2830" s="116"/>
    </row>
    <row r="2831" spans="49:95">
      <c r="AW2831" s="79"/>
      <c r="AX2831" s="116"/>
      <c r="BA2831" s="116"/>
      <c r="BD2831" s="116"/>
      <c r="BG2831" s="116"/>
      <c r="BJ2831" s="116"/>
      <c r="BM2831" s="116"/>
      <c r="BP2831" s="116"/>
      <c r="BS2831" s="116"/>
      <c r="BV2831" s="116"/>
      <c r="BY2831" s="116"/>
      <c r="CB2831" s="116"/>
      <c r="CE2831" s="116"/>
      <c r="CH2831" s="116"/>
      <c r="CK2831" s="116"/>
      <c r="CN2831" s="116"/>
      <c r="CQ2831" s="116"/>
    </row>
    <row r="2832" spans="49:95">
      <c r="AW2832" s="79"/>
      <c r="AX2832" s="116"/>
      <c r="BA2832" s="116"/>
      <c r="BD2832" s="116"/>
      <c r="BG2832" s="116"/>
      <c r="BJ2832" s="116"/>
      <c r="BM2832" s="116"/>
      <c r="BP2832" s="116"/>
      <c r="BS2832" s="116"/>
      <c r="BV2832" s="116"/>
      <c r="BY2832" s="116"/>
      <c r="CB2832" s="116"/>
      <c r="CE2832" s="116"/>
      <c r="CH2832" s="116"/>
      <c r="CK2832" s="116"/>
      <c r="CN2832" s="116"/>
      <c r="CQ2832" s="116"/>
    </row>
    <row r="2833" spans="49:95">
      <c r="AW2833" s="79"/>
      <c r="AX2833" s="116"/>
      <c r="BA2833" s="116"/>
      <c r="BD2833" s="116"/>
      <c r="BG2833" s="116"/>
      <c r="BJ2833" s="116"/>
      <c r="BM2833" s="116"/>
      <c r="BP2833" s="116"/>
      <c r="BS2833" s="116"/>
      <c r="BV2833" s="116"/>
      <c r="BY2833" s="116"/>
      <c r="CB2833" s="116"/>
      <c r="CE2833" s="116"/>
      <c r="CH2833" s="116"/>
      <c r="CK2833" s="116"/>
      <c r="CN2833" s="116"/>
      <c r="CQ2833" s="116"/>
    </row>
    <row r="2834" spans="49:95">
      <c r="AW2834" s="79"/>
      <c r="AX2834" s="116"/>
      <c r="BA2834" s="116"/>
      <c r="BD2834" s="116"/>
      <c r="BG2834" s="116"/>
      <c r="BJ2834" s="116"/>
      <c r="BM2834" s="116"/>
      <c r="BP2834" s="116"/>
      <c r="BS2834" s="116"/>
      <c r="BV2834" s="116"/>
      <c r="BY2834" s="116"/>
      <c r="CB2834" s="116"/>
      <c r="CE2834" s="116"/>
      <c r="CH2834" s="116"/>
      <c r="CK2834" s="116"/>
      <c r="CN2834" s="116"/>
      <c r="CQ2834" s="116"/>
    </row>
    <row r="2835" spans="49:95">
      <c r="AW2835" s="79"/>
      <c r="AX2835" s="116"/>
      <c r="BA2835" s="116"/>
      <c r="BD2835" s="116"/>
      <c r="BG2835" s="116"/>
      <c r="BJ2835" s="116"/>
      <c r="BM2835" s="116"/>
      <c r="BP2835" s="116"/>
      <c r="BS2835" s="116"/>
      <c r="BV2835" s="116"/>
      <c r="BY2835" s="116"/>
      <c r="CB2835" s="116"/>
      <c r="CE2835" s="116"/>
      <c r="CH2835" s="116"/>
      <c r="CK2835" s="116"/>
      <c r="CN2835" s="116"/>
      <c r="CQ2835" s="116"/>
    </row>
    <row r="2836" spans="49:95">
      <c r="AW2836" s="79"/>
      <c r="AX2836" s="116"/>
      <c r="BA2836" s="116"/>
      <c r="BD2836" s="116"/>
      <c r="BG2836" s="116"/>
      <c r="BJ2836" s="116"/>
      <c r="BM2836" s="116"/>
      <c r="BP2836" s="116"/>
      <c r="BS2836" s="116"/>
      <c r="BV2836" s="116"/>
      <c r="BY2836" s="116"/>
      <c r="CB2836" s="116"/>
      <c r="CE2836" s="116"/>
      <c r="CH2836" s="116"/>
      <c r="CK2836" s="116"/>
      <c r="CN2836" s="116"/>
      <c r="CQ2836" s="116"/>
    </row>
    <row r="2837" spans="49:95">
      <c r="AW2837" s="79"/>
      <c r="AX2837" s="116"/>
      <c r="BA2837" s="116"/>
      <c r="BD2837" s="116"/>
      <c r="BG2837" s="116"/>
      <c r="BJ2837" s="116"/>
      <c r="BM2837" s="116"/>
      <c r="BP2837" s="116"/>
      <c r="BS2837" s="116"/>
      <c r="BV2837" s="116"/>
      <c r="BY2837" s="116"/>
      <c r="CB2837" s="116"/>
      <c r="CE2837" s="116"/>
      <c r="CH2837" s="116"/>
      <c r="CK2837" s="116"/>
      <c r="CN2837" s="116"/>
      <c r="CQ2837" s="116"/>
    </row>
    <row r="2838" spans="49:95">
      <c r="AW2838" s="79"/>
      <c r="AX2838" s="116"/>
      <c r="BA2838" s="116"/>
      <c r="BD2838" s="116"/>
      <c r="BG2838" s="116"/>
      <c r="BJ2838" s="116"/>
      <c r="BM2838" s="116"/>
      <c r="BP2838" s="116"/>
      <c r="BS2838" s="116"/>
      <c r="BV2838" s="116"/>
      <c r="BY2838" s="116"/>
      <c r="CB2838" s="116"/>
      <c r="CE2838" s="116"/>
      <c r="CH2838" s="116"/>
      <c r="CK2838" s="116"/>
      <c r="CN2838" s="116"/>
      <c r="CQ2838" s="116"/>
    </row>
    <row r="2839" spans="49:95">
      <c r="AW2839" s="79"/>
      <c r="AX2839" s="116"/>
      <c r="BA2839" s="116"/>
      <c r="BD2839" s="116"/>
      <c r="BG2839" s="116"/>
      <c r="BJ2839" s="116"/>
      <c r="BM2839" s="116"/>
      <c r="BP2839" s="116"/>
      <c r="BS2839" s="116"/>
      <c r="BV2839" s="116"/>
      <c r="BY2839" s="116"/>
      <c r="CB2839" s="116"/>
      <c r="CE2839" s="116"/>
      <c r="CH2839" s="116"/>
      <c r="CK2839" s="116"/>
      <c r="CN2839" s="116"/>
      <c r="CQ2839" s="116"/>
    </row>
    <row r="2840" spans="49:95">
      <c r="AW2840" s="79"/>
      <c r="AX2840" s="116"/>
      <c r="BA2840" s="116"/>
      <c r="BD2840" s="116"/>
      <c r="BG2840" s="116"/>
      <c r="BJ2840" s="116"/>
      <c r="BM2840" s="116"/>
      <c r="BP2840" s="116"/>
      <c r="BS2840" s="116"/>
      <c r="BV2840" s="116"/>
      <c r="BY2840" s="116"/>
      <c r="CB2840" s="116"/>
      <c r="CE2840" s="116"/>
      <c r="CH2840" s="116"/>
      <c r="CK2840" s="116"/>
      <c r="CN2840" s="116"/>
      <c r="CQ2840" s="116"/>
    </row>
    <row r="2841" spans="49:95">
      <c r="AW2841" s="79"/>
      <c r="AX2841" s="116"/>
      <c r="BA2841" s="116"/>
      <c r="BD2841" s="116"/>
      <c r="BG2841" s="116"/>
      <c r="BJ2841" s="116"/>
      <c r="BM2841" s="116"/>
      <c r="BP2841" s="116"/>
      <c r="BS2841" s="116"/>
      <c r="BV2841" s="116"/>
      <c r="BY2841" s="116"/>
      <c r="CB2841" s="116"/>
      <c r="CE2841" s="116"/>
      <c r="CH2841" s="116"/>
      <c r="CK2841" s="116"/>
      <c r="CN2841" s="116"/>
      <c r="CQ2841" s="116"/>
    </row>
    <row r="2842" spans="49:95">
      <c r="AW2842" s="79"/>
      <c r="AX2842" s="116"/>
      <c r="BA2842" s="116"/>
      <c r="BD2842" s="116"/>
      <c r="BG2842" s="116"/>
      <c r="BJ2842" s="116"/>
      <c r="BM2842" s="116"/>
      <c r="BP2842" s="116"/>
      <c r="BS2842" s="116"/>
      <c r="BV2842" s="116"/>
      <c r="BY2842" s="116"/>
      <c r="CB2842" s="116"/>
      <c r="CE2842" s="116"/>
      <c r="CH2842" s="116"/>
      <c r="CK2842" s="116"/>
      <c r="CN2842" s="116"/>
      <c r="CQ2842" s="116"/>
    </row>
    <row r="2843" spans="49:95">
      <c r="AW2843" s="79"/>
      <c r="AX2843" s="116"/>
      <c r="BA2843" s="116"/>
      <c r="BD2843" s="116"/>
      <c r="BG2843" s="116"/>
      <c r="BJ2843" s="116"/>
      <c r="BM2843" s="116"/>
      <c r="BP2843" s="116"/>
      <c r="BS2843" s="116"/>
      <c r="BV2843" s="116"/>
      <c r="BY2843" s="116"/>
      <c r="CB2843" s="116"/>
      <c r="CE2843" s="116"/>
      <c r="CH2843" s="116"/>
      <c r="CK2843" s="116"/>
      <c r="CN2843" s="116"/>
      <c r="CQ2843" s="116"/>
    </row>
    <row r="2844" spans="49:95">
      <c r="AW2844" s="79"/>
      <c r="AX2844" s="116"/>
      <c r="BA2844" s="116"/>
      <c r="BD2844" s="116"/>
      <c r="BG2844" s="116"/>
      <c r="BJ2844" s="116"/>
      <c r="BM2844" s="116"/>
      <c r="BP2844" s="116"/>
      <c r="BS2844" s="116"/>
      <c r="BV2844" s="116"/>
      <c r="BY2844" s="116"/>
      <c r="CB2844" s="116"/>
      <c r="CE2844" s="116"/>
      <c r="CH2844" s="116"/>
      <c r="CK2844" s="116"/>
      <c r="CN2844" s="116"/>
      <c r="CQ2844" s="116"/>
    </row>
    <row r="2845" spans="49:95">
      <c r="AW2845" s="79"/>
      <c r="AX2845" s="116"/>
      <c r="BA2845" s="116"/>
      <c r="BD2845" s="116"/>
      <c r="BG2845" s="116"/>
      <c r="BJ2845" s="116"/>
      <c r="BM2845" s="116"/>
      <c r="BP2845" s="116"/>
      <c r="BS2845" s="116"/>
      <c r="BV2845" s="116"/>
      <c r="BY2845" s="116"/>
      <c r="CB2845" s="116"/>
      <c r="CE2845" s="116"/>
      <c r="CH2845" s="116"/>
      <c r="CK2845" s="116"/>
      <c r="CN2845" s="116"/>
      <c r="CQ2845" s="116"/>
    </row>
    <row r="2846" spans="49:95">
      <c r="AW2846" s="79"/>
      <c r="AX2846" s="116"/>
      <c r="BA2846" s="116"/>
      <c r="BD2846" s="116"/>
      <c r="BG2846" s="116"/>
      <c r="BJ2846" s="116"/>
      <c r="BM2846" s="116"/>
      <c r="BP2846" s="116"/>
      <c r="BS2846" s="116"/>
      <c r="BV2846" s="116"/>
      <c r="BY2846" s="116"/>
      <c r="CB2846" s="116"/>
      <c r="CE2846" s="116"/>
      <c r="CH2846" s="116"/>
      <c r="CK2846" s="116"/>
      <c r="CN2846" s="116"/>
      <c r="CQ2846" s="116"/>
    </row>
    <row r="2847" spans="49:95">
      <c r="AW2847" s="79"/>
      <c r="AX2847" s="116"/>
      <c r="BA2847" s="116"/>
      <c r="BD2847" s="116"/>
      <c r="BG2847" s="116"/>
      <c r="BJ2847" s="116"/>
      <c r="BM2847" s="116"/>
      <c r="BP2847" s="116"/>
      <c r="BS2847" s="116"/>
      <c r="BV2847" s="116"/>
      <c r="BY2847" s="116"/>
      <c r="CB2847" s="116"/>
      <c r="CE2847" s="116"/>
      <c r="CH2847" s="116"/>
      <c r="CK2847" s="116"/>
      <c r="CN2847" s="116"/>
      <c r="CQ2847" s="116"/>
    </row>
    <row r="2848" spans="49:95">
      <c r="AW2848" s="79"/>
      <c r="AX2848" s="116"/>
      <c r="BA2848" s="116"/>
      <c r="BD2848" s="116"/>
      <c r="BG2848" s="116"/>
      <c r="BJ2848" s="116"/>
      <c r="BM2848" s="116"/>
      <c r="BP2848" s="116"/>
      <c r="BS2848" s="116"/>
      <c r="BV2848" s="116"/>
      <c r="BY2848" s="116"/>
      <c r="CB2848" s="116"/>
      <c r="CE2848" s="116"/>
      <c r="CH2848" s="116"/>
      <c r="CK2848" s="116"/>
      <c r="CN2848" s="116"/>
      <c r="CQ2848" s="116"/>
    </row>
    <row r="2849" spans="49:95">
      <c r="AW2849" s="79"/>
      <c r="AX2849" s="116"/>
      <c r="BA2849" s="116"/>
      <c r="BD2849" s="116"/>
      <c r="BG2849" s="116"/>
      <c r="BJ2849" s="116"/>
      <c r="BM2849" s="116"/>
      <c r="BP2849" s="116"/>
      <c r="BS2849" s="116"/>
      <c r="BV2849" s="116"/>
      <c r="BY2849" s="116"/>
      <c r="CB2849" s="116"/>
      <c r="CE2849" s="116"/>
      <c r="CH2849" s="116"/>
      <c r="CK2849" s="116"/>
      <c r="CN2849" s="116"/>
      <c r="CQ2849" s="116"/>
    </row>
    <row r="2850" spans="49:95">
      <c r="AW2850" s="79"/>
      <c r="AX2850" s="116"/>
      <c r="BA2850" s="116"/>
      <c r="BD2850" s="116"/>
      <c r="BG2850" s="116"/>
      <c r="BJ2850" s="116"/>
      <c r="BM2850" s="116"/>
      <c r="BP2850" s="116"/>
      <c r="BS2850" s="116"/>
      <c r="BV2850" s="116"/>
      <c r="BY2850" s="116"/>
      <c r="CB2850" s="116"/>
      <c r="CE2850" s="116"/>
      <c r="CH2850" s="116"/>
      <c r="CK2850" s="116"/>
      <c r="CN2850" s="116"/>
      <c r="CQ2850" s="116"/>
    </row>
    <row r="2851" spans="49:95">
      <c r="AW2851" s="79"/>
      <c r="AX2851" s="116"/>
      <c r="BA2851" s="116"/>
      <c r="BD2851" s="116"/>
      <c r="BG2851" s="116"/>
      <c r="BJ2851" s="116"/>
      <c r="BM2851" s="116"/>
      <c r="BP2851" s="116"/>
      <c r="BS2851" s="116"/>
      <c r="BV2851" s="116"/>
      <c r="BY2851" s="116"/>
      <c r="CB2851" s="116"/>
      <c r="CE2851" s="116"/>
      <c r="CH2851" s="116"/>
      <c r="CK2851" s="116"/>
      <c r="CN2851" s="116"/>
      <c r="CQ2851" s="116"/>
    </row>
    <row r="2852" spans="49:95">
      <c r="AW2852" s="79"/>
      <c r="AX2852" s="116"/>
      <c r="BA2852" s="116"/>
      <c r="BD2852" s="116"/>
      <c r="BG2852" s="116"/>
      <c r="BJ2852" s="116"/>
      <c r="BM2852" s="116"/>
      <c r="BP2852" s="116"/>
      <c r="BS2852" s="116"/>
      <c r="BV2852" s="116"/>
      <c r="BY2852" s="116"/>
      <c r="CB2852" s="116"/>
      <c r="CE2852" s="116"/>
      <c r="CH2852" s="116"/>
      <c r="CK2852" s="116"/>
      <c r="CN2852" s="116"/>
      <c r="CQ2852" s="116"/>
    </row>
    <row r="2853" spans="49:95">
      <c r="AW2853" s="79"/>
      <c r="AX2853" s="116"/>
      <c r="BA2853" s="116"/>
      <c r="BD2853" s="116"/>
      <c r="BG2853" s="116"/>
      <c r="BJ2853" s="116"/>
      <c r="BM2853" s="116"/>
      <c r="BP2853" s="116"/>
      <c r="BS2853" s="116"/>
      <c r="BV2853" s="116"/>
      <c r="BY2853" s="116"/>
      <c r="CB2853" s="116"/>
      <c r="CE2853" s="116"/>
      <c r="CH2853" s="116"/>
      <c r="CK2853" s="116"/>
      <c r="CN2853" s="116"/>
      <c r="CQ2853" s="116"/>
    </row>
    <row r="2854" spans="49:95">
      <c r="AW2854" s="79"/>
      <c r="AX2854" s="116"/>
      <c r="BA2854" s="116"/>
      <c r="BD2854" s="116"/>
      <c r="BG2854" s="116"/>
      <c r="BJ2854" s="116"/>
      <c r="BM2854" s="116"/>
      <c r="BP2854" s="116"/>
      <c r="BS2854" s="116"/>
      <c r="BV2854" s="116"/>
      <c r="BY2854" s="116"/>
      <c r="CB2854" s="116"/>
      <c r="CE2854" s="116"/>
      <c r="CH2854" s="116"/>
      <c r="CK2854" s="116"/>
      <c r="CN2854" s="116"/>
      <c r="CQ2854" s="116"/>
    </row>
    <row r="2855" spans="49:95">
      <c r="AW2855" s="79"/>
      <c r="AX2855" s="116"/>
      <c r="BA2855" s="116"/>
      <c r="BD2855" s="116"/>
      <c r="BG2855" s="116"/>
      <c r="BJ2855" s="116"/>
      <c r="BM2855" s="116"/>
      <c r="BP2855" s="116"/>
      <c r="BS2855" s="116"/>
      <c r="BV2855" s="116"/>
      <c r="BY2855" s="116"/>
      <c r="CB2855" s="116"/>
      <c r="CE2855" s="116"/>
      <c r="CH2855" s="116"/>
      <c r="CK2855" s="116"/>
      <c r="CN2855" s="116"/>
      <c r="CQ2855" s="116"/>
    </row>
    <row r="2856" spans="49:95">
      <c r="AW2856" s="79"/>
      <c r="AX2856" s="116"/>
      <c r="BA2856" s="116"/>
      <c r="BD2856" s="116"/>
      <c r="BG2856" s="116"/>
      <c r="BJ2856" s="116"/>
      <c r="BM2856" s="116"/>
      <c r="BP2856" s="116"/>
      <c r="BS2856" s="116"/>
      <c r="BV2856" s="116"/>
      <c r="BY2856" s="116"/>
      <c r="CB2856" s="116"/>
      <c r="CE2856" s="116"/>
      <c r="CH2856" s="116"/>
      <c r="CK2856" s="116"/>
      <c r="CN2856" s="116"/>
      <c r="CQ2856" s="116"/>
    </row>
    <row r="2857" spans="49:95">
      <c r="AW2857" s="79"/>
      <c r="AX2857" s="116"/>
      <c r="BA2857" s="116"/>
      <c r="BD2857" s="116"/>
      <c r="BG2857" s="116"/>
      <c r="BJ2857" s="116"/>
      <c r="BM2857" s="116"/>
      <c r="BP2857" s="116"/>
      <c r="BS2857" s="116"/>
      <c r="BV2857" s="116"/>
      <c r="BY2857" s="116"/>
      <c r="CB2857" s="116"/>
      <c r="CE2857" s="116"/>
      <c r="CH2857" s="116"/>
      <c r="CK2857" s="116"/>
      <c r="CN2857" s="116"/>
      <c r="CQ2857" s="116"/>
    </row>
    <row r="2858" spans="49:95">
      <c r="AW2858" s="79"/>
      <c r="AX2858" s="116"/>
      <c r="BA2858" s="116"/>
      <c r="BD2858" s="116"/>
      <c r="BG2858" s="116"/>
      <c r="BJ2858" s="116"/>
      <c r="BM2858" s="116"/>
      <c r="BP2858" s="116"/>
      <c r="BS2858" s="116"/>
      <c r="BV2858" s="116"/>
      <c r="BY2858" s="116"/>
      <c r="CB2858" s="116"/>
      <c r="CE2858" s="116"/>
      <c r="CH2858" s="116"/>
      <c r="CK2858" s="116"/>
      <c r="CN2858" s="116"/>
      <c r="CQ2858" s="116"/>
    </row>
    <row r="2859" spans="49:95">
      <c r="AW2859" s="79"/>
      <c r="AX2859" s="116"/>
      <c r="BA2859" s="116"/>
      <c r="BD2859" s="116"/>
      <c r="BG2859" s="116"/>
      <c r="BJ2859" s="116"/>
      <c r="BM2859" s="116"/>
      <c r="BP2859" s="116"/>
      <c r="BS2859" s="116"/>
      <c r="BV2859" s="116"/>
      <c r="BY2859" s="116"/>
      <c r="CB2859" s="116"/>
      <c r="CE2859" s="116"/>
      <c r="CH2859" s="116"/>
      <c r="CK2859" s="116"/>
      <c r="CN2859" s="116"/>
      <c r="CQ2859" s="116"/>
    </row>
    <row r="2860" spans="49:95">
      <c r="AW2860" s="79"/>
      <c r="AX2860" s="116"/>
      <c r="BA2860" s="116"/>
      <c r="BD2860" s="116"/>
      <c r="BG2860" s="116"/>
      <c r="BJ2860" s="116"/>
      <c r="BM2860" s="116"/>
      <c r="BP2860" s="116"/>
      <c r="BS2860" s="116"/>
      <c r="BV2860" s="116"/>
      <c r="BY2860" s="116"/>
      <c r="CB2860" s="116"/>
      <c r="CE2860" s="116"/>
      <c r="CH2860" s="116"/>
      <c r="CK2860" s="116"/>
      <c r="CN2860" s="116"/>
      <c r="CQ2860" s="116"/>
    </row>
    <row r="2861" spans="49:95">
      <c r="AW2861" s="79"/>
      <c r="AX2861" s="116"/>
      <c r="BA2861" s="116"/>
      <c r="BD2861" s="116"/>
      <c r="BG2861" s="116"/>
      <c r="BJ2861" s="116"/>
      <c r="BM2861" s="116"/>
      <c r="BP2861" s="116"/>
      <c r="BS2861" s="116"/>
      <c r="BV2861" s="116"/>
      <c r="BY2861" s="116"/>
      <c r="CB2861" s="116"/>
      <c r="CE2861" s="116"/>
      <c r="CH2861" s="116"/>
      <c r="CK2861" s="116"/>
      <c r="CN2861" s="116"/>
      <c r="CQ2861" s="116"/>
    </row>
    <row r="2862" spans="49:95">
      <c r="AW2862" s="79"/>
      <c r="AX2862" s="116"/>
      <c r="BA2862" s="116"/>
      <c r="BD2862" s="116"/>
      <c r="BG2862" s="116"/>
      <c r="BJ2862" s="116"/>
      <c r="BM2862" s="116"/>
      <c r="BP2862" s="116"/>
      <c r="BS2862" s="116"/>
      <c r="BV2862" s="116"/>
      <c r="BY2862" s="116"/>
      <c r="CB2862" s="116"/>
      <c r="CE2862" s="116"/>
      <c r="CH2862" s="116"/>
      <c r="CK2862" s="116"/>
      <c r="CN2862" s="116"/>
      <c r="CQ2862" s="116"/>
    </row>
    <row r="2863" spans="49:95">
      <c r="AW2863" s="79"/>
      <c r="AX2863" s="116"/>
      <c r="BA2863" s="116"/>
      <c r="BD2863" s="116"/>
      <c r="BG2863" s="116"/>
      <c r="BJ2863" s="116"/>
      <c r="BM2863" s="116"/>
      <c r="BP2863" s="116"/>
      <c r="BS2863" s="116"/>
      <c r="BV2863" s="116"/>
      <c r="BY2863" s="116"/>
      <c r="CB2863" s="116"/>
      <c r="CE2863" s="116"/>
      <c r="CH2863" s="116"/>
      <c r="CK2863" s="116"/>
      <c r="CN2863" s="116"/>
      <c r="CQ2863" s="116"/>
    </row>
    <row r="2864" spans="49:95">
      <c r="AW2864" s="79"/>
      <c r="AX2864" s="116"/>
      <c r="BA2864" s="116"/>
      <c r="BD2864" s="116"/>
      <c r="BG2864" s="116"/>
      <c r="BJ2864" s="116"/>
      <c r="BM2864" s="116"/>
      <c r="BP2864" s="116"/>
      <c r="BS2864" s="116"/>
      <c r="BV2864" s="116"/>
      <c r="BY2864" s="116"/>
      <c r="CB2864" s="116"/>
      <c r="CE2864" s="116"/>
      <c r="CH2864" s="116"/>
      <c r="CK2864" s="116"/>
      <c r="CN2864" s="116"/>
      <c r="CQ2864" s="116"/>
    </row>
    <row r="2865" spans="49:95">
      <c r="AW2865" s="79"/>
      <c r="AX2865" s="116"/>
      <c r="BA2865" s="116"/>
      <c r="BD2865" s="116"/>
      <c r="BG2865" s="116"/>
      <c r="BJ2865" s="116"/>
      <c r="BM2865" s="116"/>
      <c r="BP2865" s="116"/>
      <c r="BS2865" s="116"/>
      <c r="BV2865" s="116"/>
      <c r="BY2865" s="116"/>
      <c r="CB2865" s="116"/>
      <c r="CE2865" s="116"/>
      <c r="CH2865" s="116"/>
      <c r="CK2865" s="116"/>
      <c r="CN2865" s="116"/>
      <c r="CQ2865" s="116"/>
    </row>
    <row r="2866" spans="49:95">
      <c r="AW2866" s="79"/>
      <c r="AX2866" s="116"/>
      <c r="BA2866" s="116"/>
      <c r="BD2866" s="116"/>
      <c r="BG2866" s="116"/>
      <c r="BJ2866" s="116"/>
      <c r="BM2866" s="116"/>
      <c r="BP2866" s="116"/>
      <c r="BS2866" s="116"/>
      <c r="BV2866" s="116"/>
      <c r="BY2866" s="116"/>
      <c r="CB2866" s="116"/>
      <c r="CE2866" s="116"/>
      <c r="CH2866" s="116"/>
      <c r="CK2866" s="116"/>
      <c r="CN2866" s="116"/>
      <c r="CQ2866" s="116"/>
    </row>
    <row r="2867" spans="49:95">
      <c r="AW2867" s="79"/>
      <c r="AX2867" s="116"/>
      <c r="BA2867" s="116"/>
      <c r="BD2867" s="116"/>
      <c r="BG2867" s="116"/>
      <c r="BJ2867" s="116"/>
      <c r="BM2867" s="116"/>
      <c r="BP2867" s="116"/>
      <c r="BS2867" s="116"/>
      <c r="BV2867" s="116"/>
      <c r="BY2867" s="116"/>
      <c r="CB2867" s="116"/>
      <c r="CE2867" s="116"/>
      <c r="CH2867" s="116"/>
      <c r="CK2867" s="116"/>
      <c r="CN2867" s="116"/>
      <c r="CQ2867" s="116"/>
    </row>
    <row r="2868" spans="49:95">
      <c r="AW2868" s="79"/>
      <c r="AX2868" s="116"/>
      <c r="BA2868" s="116"/>
      <c r="BD2868" s="116"/>
      <c r="BG2868" s="116"/>
      <c r="BJ2868" s="116"/>
      <c r="BM2868" s="116"/>
      <c r="BP2868" s="116"/>
      <c r="BS2868" s="116"/>
      <c r="BV2868" s="116"/>
      <c r="BY2868" s="116"/>
      <c r="CB2868" s="116"/>
      <c r="CE2868" s="116"/>
      <c r="CH2868" s="116"/>
      <c r="CK2868" s="116"/>
      <c r="CN2868" s="116"/>
      <c r="CQ2868" s="116"/>
    </row>
    <row r="2869" spans="49:95">
      <c r="AW2869" s="79"/>
      <c r="AX2869" s="116"/>
      <c r="BA2869" s="116"/>
      <c r="BD2869" s="116"/>
      <c r="BG2869" s="116"/>
      <c r="BJ2869" s="116"/>
      <c r="BM2869" s="116"/>
      <c r="BP2869" s="116"/>
      <c r="BS2869" s="116"/>
      <c r="BV2869" s="116"/>
      <c r="BY2869" s="116"/>
      <c r="CB2869" s="116"/>
      <c r="CE2869" s="116"/>
      <c r="CH2869" s="116"/>
      <c r="CK2869" s="116"/>
      <c r="CN2869" s="116"/>
      <c r="CQ2869" s="116"/>
    </row>
    <row r="2870" spans="49:95">
      <c r="AW2870" s="79"/>
      <c r="AX2870" s="116"/>
      <c r="BA2870" s="116"/>
      <c r="BD2870" s="116"/>
      <c r="BG2870" s="116"/>
      <c r="BJ2870" s="116"/>
      <c r="BM2870" s="116"/>
      <c r="BP2870" s="116"/>
      <c r="BS2870" s="116"/>
      <c r="BV2870" s="116"/>
      <c r="BY2870" s="116"/>
      <c r="CB2870" s="116"/>
      <c r="CE2870" s="116"/>
      <c r="CH2870" s="116"/>
      <c r="CK2870" s="116"/>
      <c r="CN2870" s="116"/>
      <c r="CQ2870" s="116"/>
    </row>
    <row r="2871" spans="49:95">
      <c r="AW2871" s="79"/>
      <c r="AX2871" s="116"/>
      <c r="BA2871" s="116"/>
      <c r="BD2871" s="116"/>
      <c r="BG2871" s="116"/>
      <c r="BJ2871" s="116"/>
      <c r="BM2871" s="116"/>
      <c r="BP2871" s="116"/>
      <c r="BS2871" s="116"/>
      <c r="BV2871" s="116"/>
      <c r="BY2871" s="116"/>
      <c r="CB2871" s="116"/>
      <c r="CE2871" s="116"/>
      <c r="CH2871" s="116"/>
      <c r="CK2871" s="116"/>
      <c r="CN2871" s="116"/>
      <c r="CQ2871" s="116"/>
    </row>
    <row r="2872" spans="49:95">
      <c r="AW2872" s="79"/>
      <c r="AX2872" s="116"/>
      <c r="BA2872" s="116"/>
      <c r="BD2872" s="116"/>
      <c r="BG2872" s="116"/>
      <c r="BJ2872" s="116"/>
      <c r="BM2872" s="116"/>
      <c r="BP2872" s="116"/>
      <c r="BS2872" s="116"/>
      <c r="BV2872" s="116"/>
      <c r="BY2872" s="116"/>
      <c r="CB2872" s="116"/>
      <c r="CE2872" s="116"/>
      <c r="CH2872" s="116"/>
      <c r="CK2872" s="116"/>
      <c r="CN2872" s="116"/>
      <c r="CQ2872" s="116"/>
    </row>
    <row r="2873" spans="49:95">
      <c r="AW2873" s="79"/>
      <c r="AX2873" s="116"/>
      <c r="BA2873" s="116"/>
      <c r="BD2873" s="116"/>
      <c r="BG2873" s="116"/>
      <c r="BJ2873" s="116"/>
      <c r="BM2873" s="116"/>
      <c r="BP2873" s="116"/>
      <c r="BS2873" s="116"/>
      <c r="BV2873" s="116"/>
      <c r="BY2873" s="116"/>
      <c r="CB2873" s="116"/>
      <c r="CE2873" s="116"/>
      <c r="CH2873" s="116"/>
      <c r="CK2873" s="116"/>
      <c r="CN2873" s="116"/>
      <c r="CQ2873" s="116"/>
    </row>
    <row r="2874" spans="49:95">
      <c r="AW2874" s="79"/>
      <c r="AX2874" s="116"/>
      <c r="BA2874" s="116"/>
      <c r="BD2874" s="116"/>
      <c r="BG2874" s="116"/>
      <c r="BJ2874" s="116"/>
      <c r="BM2874" s="116"/>
      <c r="BP2874" s="116"/>
      <c r="BS2874" s="116"/>
      <c r="BV2874" s="116"/>
      <c r="BY2874" s="116"/>
      <c r="CB2874" s="116"/>
      <c r="CE2874" s="116"/>
      <c r="CH2874" s="116"/>
      <c r="CK2874" s="116"/>
      <c r="CN2874" s="116"/>
      <c r="CQ2874" s="116"/>
    </row>
    <row r="2875" spans="49:95">
      <c r="AW2875" s="79"/>
      <c r="AX2875" s="116"/>
      <c r="BA2875" s="116"/>
      <c r="BD2875" s="116"/>
      <c r="BG2875" s="116"/>
      <c r="BJ2875" s="116"/>
      <c r="BM2875" s="116"/>
      <c r="BP2875" s="116"/>
      <c r="BS2875" s="116"/>
      <c r="BV2875" s="116"/>
      <c r="BY2875" s="116"/>
      <c r="CB2875" s="116"/>
      <c r="CE2875" s="116"/>
      <c r="CH2875" s="116"/>
      <c r="CK2875" s="116"/>
      <c r="CN2875" s="116"/>
      <c r="CQ2875" s="116"/>
    </row>
    <row r="2876" spans="49:95">
      <c r="AW2876" s="79"/>
      <c r="AX2876" s="116"/>
      <c r="BA2876" s="116"/>
      <c r="BD2876" s="116"/>
      <c r="BG2876" s="116"/>
      <c r="BJ2876" s="116"/>
      <c r="BM2876" s="116"/>
      <c r="BP2876" s="116"/>
      <c r="BS2876" s="116"/>
      <c r="BV2876" s="116"/>
      <c r="BY2876" s="116"/>
      <c r="CB2876" s="116"/>
      <c r="CE2876" s="116"/>
      <c r="CH2876" s="116"/>
      <c r="CK2876" s="116"/>
      <c r="CN2876" s="116"/>
      <c r="CQ2876" s="116"/>
    </row>
    <row r="2877" spans="49:95">
      <c r="AW2877" s="79"/>
      <c r="AX2877" s="116"/>
      <c r="BA2877" s="116"/>
      <c r="BD2877" s="116"/>
      <c r="BG2877" s="116"/>
      <c r="BJ2877" s="116"/>
      <c r="BM2877" s="116"/>
      <c r="BP2877" s="116"/>
      <c r="BS2877" s="116"/>
      <c r="BV2877" s="116"/>
      <c r="BY2877" s="116"/>
      <c r="CB2877" s="116"/>
      <c r="CE2877" s="116"/>
      <c r="CH2877" s="116"/>
      <c r="CK2877" s="116"/>
      <c r="CN2877" s="116"/>
      <c r="CQ2877" s="116"/>
    </row>
    <row r="2878" spans="49:95">
      <c r="AW2878" s="79"/>
      <c r="AX2878" s="116"/>
      <c r="BA2878" s="116"/>
      <c r="BD2878" s="116"/>
      <c r="BG2878" s="116"/>
      <c r="BJ2878" s="116"/>
      <c r="BM2878" s="116"/>
      <c r="BP2878" s="116"/>
      <c r="BS2878" s="116"/>
      <c r="BV2878" s="116"/>
      <c r="BY2878" s="116"/>
      <c r="CB2878" s="116"/>
      <c r="CE2878" s="116"/>
      <c r="CH2878" s="116"/>
      <c r="CK2878" s="116"/>
      <c r="CN2878" s="116"/>
      <c r="CQ2878" s="116"/>
    </row>
    <row r="2879" spans="49:95">
      <c r="AW2879" s="79"/>
      <c r="AX2879" s="116"/>
      <c r="BA2879" s="116"/>
      <c r="BD2879" s="116"/>
      <c r="BG2879" s="116"/>
      <c r="BJ2879" s="116"/>
      <c r="BM2879" s="116"/>
      <c r="BP2879" s="116"/>
      <c r="BS2879" s="116"/>
      <c r="BV2879" s="116"/>
      <c r="BY2879" s="116"/>
      <c r="CB2879" s="116"/>
      <c r="CE2879" s="116"/>
      <c r="CH2879" s="116"/>
      <c r="CK2879" s="116"/>
      <c r="CN2879" s="116"/>
      <c r="CQ2879" s="116"/>
    </row>
    <row r="2880" spans="49:95">
      <c r="AW2880" s="79"/>
      <c r="AX2880" s="116"/>
      <c r="BA2880" s="116"/>
      <c r="BD2880" s="116"/>
      <c r="BG2880" s="116"/>
      <c r="BJ2880" s="116"/>
      <c r="BM2880" s="116"/>
      <c r="BP2880" s="116"/>
      <c r="BS2880" s="116"/>
      <c r="BV2880" s="116"/>
      <c r="BY2880" s="116"/>
      <c r="CB2880" s="116"/>
      <c r="CE2880" s="116"/>
      <c r="CH2880" s="116"/>
      <c r="CK2880" s="116"/>
      <c r="CN2880" s="116"/>
      <c r="CQ2880" s="116"/>
    </row>
    <row r="2881" spans="49:95">
      <c r="AW2881" s="79"/>
      <c r="AX2881" s="116"/>
      <c r="BA2881" s="116"/>
      <c r="BD2881" s="116"/>
      <c r="BG2881" s="116"/>
      <c r="BJ2881" s="116"/>
      <c r="BM2881" s="116"/>
      <c r="BP2881" s="116"/>
      <c r="BS2881" s="116"/>
      <c r="BV2881" s="116"/>
      <c r="BY2881" s="116"/>
      <c r="CB2881" s="116"/>
      <c r="CE2881" s="116"/>
      <c r="CH2881" s="116"/>
      <c r="CK2881" s="116"/>
      <c r="CN2881" s="116"/>
      <c r="CQ2881" s="116"/>
    </row>
    <row r="2882" spans="49:95">
      <c r="AW2882" s="79"/>
      <c r="AX2882" s="116"/>
      <c r="BA2882" s="116"/>
      <c r="BD2882" s="116"/>
      <c r="BG2882" s="116"/>
      <c r="BJ2882" s="116"/>
      <c r="BM2882" s="116"/>
      <c r="BP2882" s="116"/>
      <c r="BS2882" s="116"/>
      <c r="BV2882" s="116"/>
      <c r="BY2882" s="116"/>
      <c r="CB2882" s="116"/>
      <c r="CE2882" s="116"/>
      <c r="CH2882" s="116"/>
      <c r="CK2882" s="116"/>
      <c r="CN2882" s="116"/>
      <c r="CQ2882" s="116"/>
    </row>
    <row r="2883" spans="49:95">
      <c r="AW2883" s="79"/>
      <c r="AX2883" s="116"/>
      <c r="BA2883" s="116"/>
      <c r="BD2883" s="116"/>
      <c r="BG2883" s="116"/>
      <c r="BJ2883" s="116"/>
      <c r="BM2883" s="116"/>
      <c r="BP2883" s="116"/>
      <c r="BS2883" s="116"/>
      <c r="BV2883" s="116"/>
      <c r="BY2883" s="116"/>
      <c r="CB2883" s="116"/>
      <c r="CE2883" s="116"/>
      <c r="CH2883" s="116"/>
      <c r="CK2883" s="116"/>
      <c r="CN2883" s="116"/>
      <c r="CQ2883" s="116"/>
    </row>
    <row r="2884" spans="49:95">
      <c r="AW2884" s="79"/>
      <c r="AX2884" s="116"/>
      <c r="BA2884" s="116"/>
      <c r="BD2884" s="116"/>
      <c r="BG2884" s="116"/>
      <c r="BJ2884" s="116"/>
      <c r="BM2884" s="116"/>
      <c r="BP2884" s="116"/>
      <c r="BS2884" s="116"/>
      <c r="BV2884" s="116"/>
      <c r="BY2884" s="116"/>
      <c r="CB2884" s="116"/>
      <c r="CE2884" s="116"/>
      <c r="CH2884" s="116"/>
      <c r="CK2884" s="116"/>
      <c r="CN2884" s="116"/>
      <c r="CQ2884" s="116"/>
    </row>
    <row r="2885" spans="49:95">
      <c r="AW2885" s="79"/>
      <c r="AX2885" s="116"/>
      <c r="BA2885" s="116"/>
      <c r="BD2885" s="116"/>
      <c r="BG2885" s="116"/>
      <c r="BJ2885" s="116"/>
      <c r="BM2885" s="116"/>
      <c r="BP2885" s="116"/>
      <c r="BS2885" s="116"/>
      <c r="BV2885" s="116"/>
      <c r="BY2885" s="116"/>
      <c r="CB2885" s="116"/>
      <c r="CE2885" s="116"/>
      <c r="CH2885" s="116"/>
      <c r="CK2885" s="116"/>
      <c r="CN2885" s="116"/>
      <c r="CQ2885" s="116"/>
    </row>
    <row r="2886" spans="49:95">
      <c r="AW2886" s="79"/>
      <c r="AX2886" s="116"/>
      <c r="BA2886" s="116"/>
      <c r="BD2886" s="116"/>
      <c r="BG2886" s="116"/>
      <c r="BJ2886" s="116"/>
      <c r="BM2886" s="116"/>
      <c r="BP2886" s="116"/>
      <c r="BS2886" s="116"/>
      <c r="BV2886" s="116"/>
      <c r="BY2886" s="116"/>
      <c r="CB2886" s="116"/>
      <c r="CE2886" s="116"/>
      <c r="CH2886" s="116"/>
      <c r="CK2886" s="116"/>
      <c r="CN2886" s="116"/>
      <c r="CQ2886" s="116"/>
    </row>
    <row r="2887" spans="49:95">
      <c r="AW2887" s="79"/>
      <c r="AX2887" s="116"/>
      <c r="BA2887" s="116"/>
      <c r="BD2887" s="116"/>
      <c r="BG2887" s="116"/>
      <c r="BJ2887" s="116"/>
      <c r="BM2887" s="116"/>
      <c r="BP2887" s="116"/>
      <c r="BS2887" s="116"/>
      <c r="BV2887" s="116"/>
      <c r="BY2887" s="116"/>
      <c r="CB2887" s="116"/>
      <c r="CE2887" s="116"/>
      <c r="CH2887" s="116"/>
      <c r="CK2887" s="116"/>
      <c r="CN2887" s="116"/>
      <c r="CQ2887" s="116"/>
    </row>
    <row r="2888" spans="49:95">
      <c r="AW2888" s="79"/>
      <c r="AX2888" s="116"/>
      <c r="BA2888" s="116"/>
      <c r="BD2888" s="116"/>
      <c r="BG2888" s="116"/>
      <c r="BJ2888" s="116"/>
      <c r="BM2888" s="116"/>
      <c r="BP2888" s="116"/>
      <c r="BS2888" s="116"/>
      <c r="BV2888" s="116"/>
      <c r="BY2888" s="116"/>
      <c r="CB2888" s="116"/>
      <c r="CE2888" s="116"/>
      <c r="CH2888" s="116"/>
      <c r="CK2888" s="116"/>
      <c r="CN2888" s="116"/>
      <c r="CQ2888" s="116"/>
    </row>
    <row r="2889" spans="49:95">
      <c r="AW2889" s="79"/>
      <c r="AX2889" s="116"/>
      <c r="BA2889" s="116"/>
      <c r="BD2889" s="116"/>
      <c r="BG2889" s="116"/>
      <c r="BJ2889" s="116"/>
      <c r="BM2889" s="116"/>
      <c r="BP2889" s="116"/>
      <c r="BS2889" s="116"/>
      <c r="BV2889" s="116"/>
      <c r="BY2889" s="116"/>
      <c r="CB2889" s="116"/>
      <c r="CE2889" s="116"/>
      <c r="CH2889" s="116"/>
      <c r="CK2889" s="116"/>
      <c r="CN2889" s="116"/>
      <c r="CQ2889" s="116"/>
    </row>
    <row r="2890" spans="49:95">
      <c r="AW2890" s="79"/>
      <c r="AX2890" s="116"/>
      <c r="BA2890" s="116"/>
      <c r="BD2890" s="116"/>
      <c r="BG2890" s="116"/>
      <c r="BJ2890" s="116"/>
      <c r="BM2890" s="116"/>
      <c r="BP2890" s="116"/>
      <c r="BS2890" s="116"/>
      <c r="BV2890" s="116"/>
      <c r="BY2890" s="116"/>
      <c r="CB2890" s="116"/>
      <c r="CE2890" s="116"/>
      <c r="CH2890" s="116"/>
      <c r="CK2890" s="116"/>
      <c r="CN2890" s="116"/>
      <c r="CQ2890" s="116"/>
    </row>
    <row r="2891" spans="49:95">
      <c r="AW2891" s="79"/>
      <c r="AX2891" s="116"/>
      <c r="BA2891" s="116"/>
      <c r="BD2891" s="116"/>
      <c r="BG2891" s="116"/>
      <c r="BJ2891" s="116"/>
      <c r="BM2891" s="116"/>
      <c r="BP2891" s="116"/>
      <c r="BS2891" s="116"/>
      <c r="BV2891" s="116"/>
      <c r="BY2891" s="116"/>
      <c r="CB2891" s="116"/>
      <c r="CE2891" s="116"/>
      <c r="CH2891" s="116"/>
      <c r="CK2891" s="116"/>
      <c r="CN2891" s="116"/>
      <c r="CQ2891" s="116"/>
    </row>
    <row r="2892" spans="49:95">
      <c r="AW2892" s="79"/>
      <c r="AX2892" s="116"/>
      <c r="BA2892" s="116"/>
      <c r="BD2892" s="116"/>
      <c r="BG2892" s="116"/>
      <c r="BJ2892" s="116"/>
      <c r="BM2892" s="116"/>
      <c r="BP2892" s="116"/>
      <c r="BS2892" s="116"/>
      <c r="BV2892" s="116"/>
      <c r="BY2892" s="116"/>
      <c r="CB2892" s="116"/>
      <c r="CE2892" s="116"/>
      <c r="CH2892" s="116"/>
      <c r="CK2892" s="116"/>
      <c r="CN2892" s="116"/>
      <c r="CQ2892" s="116"/>
    </row>
    <row r="2893" spans="49:95">
      <c r="AW2893" s="79"/>
      <c r="AX2893" s="116"/>
      <c r="BA2893" s="116"/>
      <c r="BD2893" s="116"/>
      <c r="BG2893" s="116"/>
      <c r="BJ2893" s="116"/>
      <c r="BM2893" s="116"/>
      <c r="BP2893" s="116"/>
      <c r="BS2893" s="116"/>
      <c r="BV2893" s="116"/>
      <c r="BY2893" s="116"/>
      <c r="CB2893" s="116"/>
      <c r="CE2893" s="116"/>
      <c r="CH2893" s="116"/>
      <c r="CK2893" s="116"/>
      <c r="CN2893" s="116"/>
      <c r="CQ2893" s="116"/>
    </row>
    <row r="2894" spans="49:95">
      <c r="AW2894" s="79"/>
      <c r="AX2894" s="116"/>
      <c r="BA2894" s="116"/>
      <c r="BD2894" s="116"/>
      <c r="BG2894" s="116"/>
      <c r="BJ2894" s="116"/>
      <c r="BM2894" s="116"/>
      <c r="BP2894" s="116"/>
      <c r="BS2894" s="116"/>
      <c r="BV2894" s="116"/>
      <c r="BY2894" s="116"/>
      <c r="CB2894" s="116"/>
      <c r="CE2894" s="116"/>
      <c r="CH2894" s="116"/>
      <c r="CK2894" s="116"/>
      <c r="CN2894" s="116"/>
      <c r="CQ2894" s="116"/>
    </row>
    <row r="2895" spans="49:95">
      <c r="AW2895" s="79"/>
      <c r="AX2895" s="116"/>
      <c r="BA2895" s="116"/>
      <c r="BD2895" s="116"/>
      <c r="BG2895" s="116"/>
      <c r="BJ2895" s="116"/>
      <c r="BM2895" s="116"/>
      <c r="BP2895" s="116"/>
      <c r="BS2895" s="116"/>
      <c r="BV2895" s="116"/>
      <c r="BY2895" s="116"/>
      <c r="CB2895" s="116"/>
      <c r="CE2895" s="116"/>
      <c r="CH2895" s="116"/>
      <c r="CK2895" s="116"/>
      <c r="CN2895" s="116"/>
      <c r="CQ2895" s="116"/>
    </row>
    <row r="2896" spans="49:95">
      <c r="AW2896" s="79"/>
      <c r="AX2896" s="116"/>
      <c r="BA2896" s="116"/>
      <c r="BD2896" s="116"/>
      <c r="BG2896" s="116"/>
      <c r="BJ2896" s="116"/>
      <c r="BM2896" s="116"/>
      <c r="BP2896" s="116"/>
      <c r="BS2896" s="116"/>
      <c r="BV2896" s="116"/>
      <c r="BY2896" s="116"/>
      <c r="CB2896" s="116"/>
      <c r="CE2896" s="116"/>
      <c r="CH2896" s="116"/>
      <c r="CK2896" s="116"/>
      <c r="CN2896" s="116"/>
      <c r="CQ2896" s="116"/>
    </row>
    <row r="2897" spans="49:95">
      <c r="AW2897" s="79"/>
      <c r="AX2897" s="116"/>
      <c r="BA2897" s="116"/>
      <c r="BD2897" s="116"/>
      <c r="BG2897" s="116"/>
      <c r="BJ2897" s="116"/>
      <c r="BM2897" s="116"/>
      <c r="BP2897" s="116"/>
      <c r="BS2897" s="116"/>
      <c r="BV2897" s="116"/>
      <c r="BY2897" s="116"/>
      <c r="CB2897" s="116"/>
      <c r="CE2897" s="116"/>
      <c r="CH2897" s="116"/>
      <c r="CK2897" s="116"/>
      <c r="CN2897" s="116"/>
      <c r="CQ2897" s="116"/>
    </row>
    <row r="2898" spans="49:95">
      <c r="AW2898" s="79"/>
      <c r="AX2898" s="116"/>
      <c r="BA2898" s="116"/>
      <c r="BD2898" s="116"/>
      <c r="BG2898" s="116"/>
      <c r="BJ2898" s="116"/>
      <c r="BM2898" s="116"/>
      <c r="BP2898" s="116"/>
      <c r="BS2898" s="116"/>
      <c r="BV2898" s="116"/>
      <c r="BY2898" s="116"/>
      <c r="CB2898" s="116"/>
      <c r="CE2898" s="116"/>
      <c r="CH2898" s="116"/>
      <c r="CK2898" s="116"/>
      <c r="CN2898" s="116"/>
      <c r="CQ2898" s="116"/>
    </row>
    <row r="2899" spans="49:95">
      <c r="AW2899" s="79"/>
      <c r="AX2899" s="116"/>
      <c r="BA2899" s="116"/>
      <c r="BD2899" s="116"/>
      <c r="BG2899" s="116"/>
      <c r="BJ2899" s="116"/>
      <c r="BM2899" s="116"/>
      <c r="BP2899" s="116"/>
      <c r="BS2899" s="116"/>
      <c r="BV2899" s="116"/>
      <c r="BY2899" s="116"/>
      <c r="CB2899" s="116"/>
      <c r="CE2899" s="116"/>
      <c r="CH2899" s="116"/>
      <c r="CK2899" s="116"/>
      <c r="CN2899" s="116"/>
      <c r="CQ2899" s="116"/>
    </row>
    <row r="2900" spans="49:95">
      <c r="AW2900" s="79"/>
      <c r="AX2900" s="116"/>
      <c r="BA2900" s="116"/>
      <c r="BD2900" s="116"/>
      <c r="BG2900" s="116"/>
      <c r="BJ2900" s="116"/>
      <c r="BM2900" s="116"/>
      <c r="BP2900" s="116"/>
      <c r="BS2900" s="116"/>
      <c r="BV2900" s="116"/>
      <c r="BY2900" s="116"/>
      <c r="CB2900" s="116"/>
      <c r="CE2900" s="116"/>
      <c r="CH2900" s="116"/>
      <c r="CK2900" s="116"/>
      <c r="CN2900" s="116"/>
      <c r="CQ2900" s="116"/>
    </row>
    <row r="2901" spans="49:95">
      <c r="AW2901" s="79"/>
      <c r="AX2901" s="116"/>
      <c r="BA2901" s="116"/>
      <c r="BD2901" s="116"/>
      <c r="BG2901" s="116"/>
      <c r="BJ2901" s="116"/>
      <c r="BM2901" s="116"/>
      <c r="BP2901" s="116"/>
      <c r="BS2901" s="116"/>
      <c r="BV2901" s="116"/>
      <c r="BY2901" s="116"/>
      <c r="CB2901" s="116"/>
      <c r="CE2901" s="116"/>
      <c r="CH2901" s="116"/>
      <c r="CK2901" s="116"/>
      <c r="CN2901" s="116"/>
      <c r="CQ2901" s="116"/>
    </row>
    <row r="2902" spans="49:95">
      <c r="AW2902" s="79"/>
      <c r="AX2902" s="116"/>
      <c r="BA2902" s="116"/>
      <c r="BD2902" s="116"/>
      <c r="BG2902" s="116"/>
      <c r="BJ2902" s="116"/>
      <c r="BM2902" s="116"/>
      <c r="BP2902" s="116"/>
      <c r="BS2902" s="116"/>
      <c r="BV2902" s="116"/>
      <c r="BY2902" s="116"/>
      <c r="CB2902" s="116"/>
      <c r="CE2902" s="116"/>
      <c r="CH2902" s="116"/>
      <c r="CK2902" s="116"/>
      <c r="CN2902" s="116"/>
      <c r="CQ2902" s="116"/>
    </row>
    <row r="2903" spans="49:95">
      <c r="AW2903" s="79"/>
      <c r="AX2903" s="116"/>
      <c r="BA2903" s="116"/>
      <c r="BD2903" s="116"/>
      <c r="BG2903" s="116"/>
      <c r="BJ2903" s="116"/>
      <c r="BM2903" s="116"/>
      <c r="BP2903" s="116"/>
      <c r="BS2903" s="116"/>
      <c r="BV2903" s="116"/>
      <c r="BY2903" s="116"/>
      <c r="CB2903" s="116"/>
      <c r="CE2903" s="116"/>
      <c r="CH2903" s="116"/>
      <c r="CK2903" s="116"/>
      <c r="CN2903" s="116"/>
      <c r="CQ2903" s="116"/>
    </row>
    <row r="2904" spans="49:95">
      <c r="AW2904" s="79"/>
      <c r="AX2904" s="116"/>
      <c r="BA2904" s="116"/>
      <c r="BD2904" s="116"/>
      <c r="BG2904" s="116"/>
      <c r="BJ2904" s="116"/>
      <c r="BM2904" s="116"/>
      <c r="BP2904" s="116"/>
      <c r="BS2904" s="116"/>
      <c r="BV2904" s="116"/>
      <c r="BY2904" s="116"/>
      <c r="CB2904" s="116"/>
      <c r="CE2904" s="116"/>
      <c r="CH2904" s="116"/>
      <c r="CK2904" s="116"/>
      <c r="CN2904" s="116"/>
      <c r="CQ2904" s="116"/>
    </row>
    <row r="2905" spans="49:95">
      <c r="AW2905" s="79"/>
      <c r="AX2905" s="116"/>
      <c r="BA2905" s="116"/>
      <c r="BD2905" s="116"/>
      <c r="BG2905" s="116"/>
      <c r="BJ2905" s="116"/>
      <c r="BM2905" s="116"/>
      <c r="BP2905" s="116"/>
      <c r="BS2905" s="116"/>
      <c r="BV2905" s="116"/>
      <c r="BY2905" s="116"/>
      <c r="CB2905" s="116"/>
      <c r="CE2905" s="116"/>
      <c r="CH2905" s="116"/>
      <c r="CK2905" s="116"/>
      <c r="CN2905" s="116"/>
      <c r="CQ2905" s="116"/>
    </row>
    <row r="2906" spans="49:95">
      <c r="AW2906" s="79"/>
      <c r="AX2906" s="116"/>
      <c r="BA2906" s="116"/>
      <c r="BD2906" s="116"/>
      <c r="BG2906" s="116"/>
      <c r="BJ2906" s="116"/>
      <c r="BM2906" s="116"/>
      <c r="BP2906" s="116"/>
      <c r="BS2906" s="116"/>
      <c r="BV2906" s="116"/>
      <c r="BY2906" s="116"/>
      <c r="CB2906" s="116"/>
      <c r="CE2906" s="116"/>
      <c r="CH2906" s="116"/>
      <c r="CK2906" s="116"/>
      <c r="CN2906" s="116"/>
      <c r="CQ2906" s="116"/>
    </row>
    <row r="2907" spans="49:95">
      <c r="AW2907" s="79"/>
      <c r="AX2907" s="116"/>
      <c r="BA2907" s="116"/>
      <c r="BD2907" s="116"/>
      <c r="BG2907" s="116"/>
      <c r="BJ2907" s="116"/>
      <c r="BM2907" s="116"/>
      <c r="BP2907" s="116"/>
      <c r="BS2907" s="116"/>
      <c r="BV2907" s="116"/>
      <c r="BY2907" s="116"/>
      <c r="CB2907" s="116"/>
      <c r="CE2907" s="116"/>
      <c r="CH2907" s="116"/>
      <c r="CK2907" s="116"/>
      <c r="CN2907" s="116"/>
      <c r="CQ2907" s="116"/>
    </row>
    <row r="2908" spans="49:95">
      <c r="AW2908" s="79"/>
      <c r="AX2908" s="116"/>
      <c r="BA2908" s="116"/>
      <c r="BD2908" s="116"/>
      <c r="BG2908" s="116"/>
      <c r="BJ2908" s="116"/>
      <c r="BM2908" s="116"/>
      <c r="BP2908" s="116"/>
      <c r="BS2908" s="116"/>
      <c r="BV2908" s="116"/>
      <c r="BY2908" s="116"/>
      <c r="CB2908" s="116"/>
      <c r="CE2908" s="116"/>
      <c r="CH2908" s="116"/>
      <c r="CK2908" s="116"/>
      <c r="CN2908" s="116"/>
      <c r="CQ2908" s="116"/>
    </row>
    <row r="2909" spans="49:95">
      <c r="AW2909" s="79"/>
      <c r="AX2909" s="116"/>
      <c r="BA2909" s="116"/>
      <c r="BD2909" s="116"/>
      <c r="BG2909" s="116"/>
      <c r="BJ2909" s="116"/>
      <c r="BM2909" s="116"/>
      <c r="BP2909" s="116"/>
      <c r="BS2909" s="116"/>
      <c r="BV2909" s="116"/>
      <c r="BY2909" s="116"/>
      <c r="CB2909" s="116"/>
      <c r="CE2909" s="116"/>
      <c r="CH2909" s="116"/>
      <c r="CK2909" s="116"/>
      <c r="CN2909" s="116"/>
      <c r="CQ2909" s="116"/>
    </row>
    <row r="2910" spans="49:95">
      <c r="AW2910" s="79"/>
      <c r="AX2910" s="116"/>
      <c r="BA2910" s="116"/>
      <c r="BD2910" s="116"/>
      <c r="BG2910" s="116"/>
      <c r="BJ2910" s="116"/>
      <c r="BM2910" s="116"/>
      <c r="BP2910" s="116"/>
      <c r="BS2910" s="116"/>
      <c r="BV2910" s="116"/>
      <c r="BY2910" s="116"/>
      <c r="CB2910" s="116"/>
      <c r="CE2910" s="116"/>
      <c r="CH2910" s="116"/>
      <c r="CK2910" s="116"/>
      <c r="CN2910" s="116"/>
      <c r="CQ2910" s="116"/>
    </row>
    <row r="2911" spans="49:95">
      <c r="AW2911" s="79"/>
      <c r="AX2911" s="116"/>
      <c r="BA2911" s="116"/>
      <c r="BD2911" s="116"/>
      <c r="BG2911" s="116"/>
      <c r="BJ2911" s="116"/>
      <c r="BM2911" s="116"/>
      <c r="BP2911" s="116"/>
      <c r="BS2911" s="116"/>
      <c r="BV2911" s="116"/>
      <c r="BY2911" s="116"/>
      <c r="CB2911" s="116"/>
      <c r="CE2911" s="116"/>
      <c r="CH2911" s="116"/>
      <c r="CK2911" s="116"/>
      <c r="CN2911" s="116"/>
      <c r="CQ2911" s="116"/>
    </row>
    <row r="2912" spans="49:95">
      <c r="AW2912" s="79"/>
      <c r="AX2912" s="116"/>
      <c r="BA2912" s="116"/>
      <c r="BD2912" s="116"/>
      <c r="BG2912" s="116"/>
      <c r="BJ2912" s="116"/>
      <c r="BM2912" s="116"/>
      <c r="BP2912" s="116"/>
      <c r="BS2912" s="116"/>
      <c r="BV2912" s="116"/>
      <c r="BY2912" s="116"/>
      <c r="CB2912" s="116"/>
      <c r="CE2912" s="116"/>
      <c r="CH2912" s="116"/>
      <c r="CK2912" s="116"/>
      <c r="CN2912" s="116"/>
      <c r="CQ2912" s="116"/>
    </row>
    <row r="2913" spans="49:95">
      <c r="AW2913" s="79"/>
      <c r="AX2913" s="116"/>
      <c r="BA2913" s="116"/>
      <c r="BD2913" s="116"/>
      <c r="BG2913" s="116"/>
      <c r="BJ2913" s="116"/>
      <c r="BM2913" s="116"/>
      <c r="BP2913" s="116"/>
      <c r="BS2913" s="116"/>
      <c r="BV2913" s="116"/>
      <c r="BY2913" s="116"/>
      <c r="CB2913" s="116"/>
      <c r="CE2913" s="116"/>
      <c r="CH2913" s="116"/>
      <c r="CK2913" s="116"/>
      <c r="CN2913" s="116"/>
      <c r="CQ2913" s="116"/>
    </row>
    <row r="2914" spans="49:95">
      <c r="AW2914" s="79"/>
      <c r="AX2914" s="116"/>
      <c r="BA2914" s="116"/>
      <c r="BD2914" s="116"/>
      <c r="BG2914" s="116"/>
      <c r="BJ2914" s="116"/>
      <c r="BM2914" s="116"/>
      <c r="BP2914" s="116"/>
      <c r="BS2914" s="116"/>
      <c r="BV2914" s="116"/>
      <c r="BY2914" s="116"/>
      <c r="CB2914" s="116"/>
      <c r="CE2914" s="116"/>
      <c r="CH2914" s="116"/>
      <c r="CK2914" s="116"/>
      <c r="CN2914" s="116"/>
      <c r="CQ2914" s="116"/>
    </row>
    <row r="2915" spans="49:95">
      <c r="AW2915" s="79"/>
      <c r="AX2915" s="116"/>
      <c r="BA2915" s="116"/>
      <c r="BD2915" s="116"/>
      <c r="BG2915" s="116"/>
      <c r="BJ2915" s="116"/>
      <c r="BM2915" s="116"/>
      <c r="BP2915" s="116"/>
      <c r="BS2915" s="116"/>
      <c r="BV2915" s="116"/>
      <c r="BY2915" s="116"/>
      <c r="CB2915" s="116"/>
      <c r="CE2915" s="116"/>
      <c r="CH2915" s="116"/>
      <c r="CK2915" s="116"/>
      <c r="CN2915" s="116"/>
      <c r="CQ2915" s="116"/>
    </row>
    <row r="2916" spans="49:95">
      <c r="AW2916" s="79"/>
      <c r="AX2916" s="116"/>
      <c r="BA2916" s="116"/>
      <c r="BD2916" s="116"/>
      <c r="BG2916" s="116"/>
      <c r="BJ2916" s="116"/>
      <c r="BM2916" s="116"/>
      <c r="BP2916" s="116"/>
      <c r="BS2916" s="116"/>
      <c r="BV2916" s="116"/>
      <c r="BY2916" s="116"/>
      <c r="CB2916" s="116"/>
      <c r="CE2916" s="116"/>
      <c r="CH2916" s="116"/>
      <c r="CK2916" s="116"/>
      <c r="CN2916" s="116"/>
      <c r="CQ2916" s="116"/>
    </row>
    <row r="2917" spans="49:95">
      <c r="AW2917" s="79"/>
      <c r="AX2917" s="116"/>
      <c r="BA2917" s="116"/>
      <c r="BD2917" s="116"/>
      <c r="BG2917" s="116"/>
      <c r="BJ2917" s="116"/>
      <c r="BM2917" s="116"/>
      <c r="BP2917" s="116"/>
      <c r="BS2917" s="116"/>
      <c r="BV2917" s="116"/>
      <c r="BY2917" s="116"/>
      <c r="CB2917" s="116"/>
      <c r="CE2917" s="116"/>
      <c r="CH2917" s="116"/>
      <c r="CK2917" s="116"/>
      <c r="CN2917" s="116"/>
      <c r="CQ2917" s="116"/>
    </row>
    <row r="2918" spans="49:95">
      <c r="AW2918" s="79"/>
      <c r="AX2918" s="116"/>
      <c r="BA2918" s="116"/>
      <c r="BD2918" s="116"/>
      <c r="BG2918" s="116"/>
      <c r="BJ2918" s="116"/>
      <c r="BM2918" s="116"/>
      <c r="BP2918" s="116"/>
      <c r="BS2918" s="116"/>
      <c r="BV2918" s="116"/>
      <c r="BY2918" s="116"/>
      <c r="CB2918" s="116"/>
      <c r="CE2918" s="116"/>
      <c r="CH2918" s="116"/>
      <c r="CK2918" s="116"/>
      <c r="CN2918" s="116"/>
      <c r="CQ2918" s="116"/>
    </row>
    <row r="2919" spans="49:95">
      <c r="AW2919" s="79"/>
      <c r="AX2919" s="116"/>
      <c r="BA2919" s="116"/>
      <c r="BD2919" s="116"/>
      <c r="BG2919" s="116"/>
      <c r="BJ2919" s="116"/>
      <c r="BM2919" s="116"/>
      <c r="BP2919" s="116"/>
      <c r="BS2919" s="116"/>
      <c r="BV2919" s="116"/>
      <c r="BY2919" s="116"/>
      <c r="CB2919" s="116"/>
      <c r="CE2919" s="116"/>
      <c r="CH2919" s="116"/>
      <c r="CK2919" s="116"/>
      <c r="CN2919" s="116"/>
      <c r="CQ2919" s="116"/>
    </row>
    <row r="2920" spans="49:95">
      <c r="AW2920" s="79"/>
      <c r="AX2920" s="116"/>
      <c r="BA2920" s="116"/>
      <c r="BD2920" s="116"/>
      <c r="BG2920" s="116"/>
      <c r="BJ2920" s="116"/>
      <c r="BM2920" s="116"/>
      <c r="BP2920" s="116"/>
      <c r="BS2920" s="116"/>
      <c r="BV2920" s="116"/>
      <c r="BY2920" s="116"/>
      <c r="CB2920" s="116"/>
      <c r="CE2920" s="116"/>
      <c r="CH2920" s="116"/>
      <c r="CK2920" s="116"/>
      <c r="CN2920" s="116"/>
      <c r="CQ2920" s="116"/>
    </row>
    <row r="2921" spans="49:95">
      <c r="AW2921" s="79"/>
      <c r="AX2921" s="116"/>
      <c r="BA2921" s="116"/>
      <c r="BD2921" s="116"/>
      <c r="BG2921" s="116"/>
      <c r="BJ2921" s="116"/>
      <c r="BM2921" s="116"/>
      <c r="BP2921" s="116"/>
      <c r="BS2921" s="116"/>
      <c r="BV2921" s="116"/>
      <c r="BY2921" s="116"/>
      <c r="CB2921" s="116"/>
      <c r="CE2921" s="116"/>
      <c r="CH2921" s="116"/>
      <c r="CK2921" s="116"/>
      <c r="CN2921" s="116"/>
      <c r="CQ2921" s="116"/>
    </row>
    <row r="2922" spans="49:95">
      <c r="AW2922" s="79"/>
      <c r="AX2922" s="116"/>
      <c r="BA2922" s="116"/>
      <c r="BD2922" s="116"/>
      <c r="BG2922" s="116"/>
      <c r="BJ2922" s="116"/>
      <c r="BM2922" s="116"/>
      <c r="BP2922" s="116"/>
      <c r="BS2922" s="116"/>
      <c r="BV2922" s="116"/>
      <c r="BY2922" s="116"/>
      <c r="CB2922" s="116"/>
      <c r="CE2922" s="116"/>
      <c r="CH2922" s="116"/>
      <c r="CK2922" s="116"/>
      <c r="CN2922" s="116"/>
      <c r="CQ2922" s="116"/>
    </row>
    <row r="2923" spans="49:95">
      <c r="AW2923" s="79"/>
      <c r="AX2923" s="116"/>
      <c r="BA2923" s="116"/>
      <c r="BD2923" s="116"/>
      <c r="BG2923" s="116"/>
      <c r="BJ2923" s="116"/>
      <c r="BM2923" s="116"/>
      <c r="BP2923" s="116"/>
      <c r="BS2923" s="116"/>
      <c r="BV2923" s="116"/>
      <c r="BY2923" s="116"/>
      <c r="CB2923" s="116"/>
      <c r="CE2923" s="116"/>
      <c r="CH2923" s="116"/>
      <c r="CK2923" s="116"/>
      <c r="CN2923" s="116"/>
      <c r="CQ2923" s="116"/>
    </row>
    <row r="2924" spans="49:95">
      <c r="AW2924" s="79"/>
      <c r="AX2924" s="116"/>
      <c r="BA2924" s="116"/>
      <c r="BD2924" s="116"/>
      <c r="BG2924" s="116"/>
      <c r="BJ2924" s="116"/>
      <c r="BM2924" s="116"/>
      <c r="BP2924" s="116"/>
      <c r="BS2924" s="116"/>
      <c r="BV2924" s="116"/>
      <c r="BY2924" s="116"/>
      <c r="CB2924" s="116"/>
      <c r="CE2924" s="116"/>
      <c r="CH2924" s="116"/>
      <c r="CK2924" s="116"/>
      <c r="CN2924" s="116"/>
      <c r="CQ2924" s="116"/>
    </row>
    <row r="2925" spans="49:95">
      <c r="AW2925" s="79"/>
      <c r="AX2925" s="116"/>
      <c r="BA2925" s="116"/>
      <c r="BD2925" s="116"/>
      <c r="BG2925" s="116"/>
      <c r="BJ2925" s="116"/>
      <c r="BM2925" s="116"/>
      <c r="BP2925" s="116"/>
      <c r="BS2925" s="116"/>
      <c r="BV2925" s="116"/>
      <c r="BY2925" s="116"/>
      <c r="CB2925" s="116"/>
      <c r="CE2925" s="116"/>
      <c r="CH2925" s="116"/>
      <c r="CK2925" s="116"/>
      <c r="CN2925" s="116"/>
      <c r="CQ2925" s="116"/>
    </row>
    <row r="2926" spans="49:95">
      <c r="AW2926" s="79"/>
      <c r="AX2926" s="116"/>
      <c r="BA2926" s="116"/>
      <c r="BD2926" s="116"/>
      <c r="BG2926" s="116"/>
      <c r="BJ2926" s="116"/>
      <c r="BM2926" s="116"/>
      <c r="BP2926" s="116"/>
      <c r="BS2926" s="116"/>
      <c r="BV2926" s="116"/>
      <c r="BY2926" s="116"/>
      <c r="CB2926" s="116"/>
      <c r="CE2926" s="116"/>
      <c r="CH2926" s="116"/>
      <c r="CK2926" s="116"/>
      <c r="CN2926" s="116"/>
      <c r="CQ2926" s="116"/>
    </row>
    <row r="2927" spans="49:95">
      <c r="AW2927" s="79"/>
      <c r="AX2927" s="116"/>
      <c r="BA2927" s="116"/>
      <c r="BD2927" s="116"/>
      <c r="BG2927" s="116"/>
      <c r="BJ2927" s="116"/>
      <c r="BM2927" s="116"/>
      <c r="BP2927" s="116"/>
      <c r="BS2927" s="116"/>
      <c r="BV2927" s="116"/>
      <c r="BY2927" s="116"/>
      <c r="CB2927" s="116"/>
      <c r="CE2927" s="116"/>
      <c r="CH2927" s="116"/>
      <c r="CK2927" s="116"/>
      <c r="CN2927" s="116"/>
      <c r="CQ2927" s="116"/>
    </row>
    <row r="2928" spans="49:95">
      <c r="AW2928" s="79"/>
      <c r="AX2928" s="116"/>
      <c r="BA2928" s="116"/>
      <c r="BD2928" s="116"/>
      <c r="BG2928" s="116"/>
      <c r="BJ2928" s="116"/>
      <c r="BM2928" s="116"/>
      <c r="BP2928" s="116"/>
      <c r="BS2928" s="116"/>
      <c r="BV2928" s="116"/>
      <c r="BY2928" s="116"/>
      <c r="CB2928" s="116"/>
      <c r="CE2928" s="116"/>
      <c r="CH2928" s="116"/>
      <c r="CK2928" s="116"/>
      <c r="CN2928" s="116"/>
      <c r="CQ2928" s="116"/>
    </row>
    <row r="2929" spans="49:95">
      <c r="AW2929" s="79"/>
      <c r="AX2929" s="116"/>
      <c r="BA2929" s="116"/>
      <c r="BD2929" s="116"/>
      <c r="BG2929" s="116"/>
      <c r="BJ2929" s="116"/>
      <c r="BM2929" s="116"/>
      <c r="BP2929" s="116"/>
      <c r="BS2929" s="116"/>
      <c r="BV2929" s="116"/>
      <c r="BY2929" s="116"/>
      <c r="CB2929" s="116"/>
      <c r="CE2929" s="116"/>
      <c r="CH2929" s="116"/>
      <c r="CK2929" s="116"/>
      <c r="CN2929" s="116"/>
      <c r="CQ2929" s="116"/>
    </row>
    <row r="2930" spans="49:95">
      <c r="AW2930" s="79"/>
      <c r="AX2930" s="116"/>
      <c r="BA2930" s="116"/>
      <c r="BD2930" s="116"/>
      <c r="BG2930" s="116"/>
      <c r="BJ2930" s="116"/>
      <c r="BM2930" s="116"/>
      <c r="BP2930" s="116"/>
      <c r="BS2930" s="116"/>
      <c r="BV2930" s="116"/>
      <c r="BY2930" s="116"/>
      <c r="CB2930" s="116"/>
      <c r="CE2930" s="116"/>
      <c r="CH2930" s="116"/>
      <c r="CK2930" s="116"/>
      <c r="CN2930" s="116"/>
      <c r="CQ2930" s="116"/>
    </row>
    <row r="2931" spans="49:95">
      <c r="AW2931" s="79"/>
      <c r="AX2931" s="116"/>
      <c r="BA2931" s="116"/>
      <c r="BD2931" s="116"/>
      <c r="BG2931" s="116"/>
      <c r="BJ2931" s="116"/>
      <c r="BM2931" s="116"/>
      <c r="BP2931" s="116"/>
      <c r="BS2931" s="116"/>
      <c r="BV2931" s="116"/>
      <c r="BY2931" s="116"/>
      <c r="CB2931" s="116"/>
      <c r="CE2931" s="116"/>
      <c r="CH2931" s="116"/>
      <c r="CK2931" s="116"/>
      <c r="CN2931" s="116"/>
      <c r="CQ2931" s="116"/>
    </row>
    <row r="2932" spans="49:95">
      <c r="AW2932" s="79"/>
      <c r="AX2932" s="116"/>
      <c r="BA2932" s="116"/>
      <c r="BD2932" s="116"/>
      <c r="BG2932" s="116"/>
      <c r="BJ2932" s="116"/>
      <c r="BM2932" s="116"/>
      <c r="BP2932" s="116"/>
      <c r="BS2932" s="116"/>
      <c r="BV2932" s="116"/>
      <c r="BY2932" s="116"/>
      <c r="CB2932" s="116"/>
      <c r="CE2932" s="116"/>
      <c r="CH2932" s="116"/>
      <c r="CK2932" s="116"/>
      <c r="CN2932" s="116"/>
      <c r="CQ2932" s="116"/>
    </row>
    <row r="2933" spans="49:95">
      <c r="AW2933" s="79"/>
      <c r="AX2933" s="116"/>
      <c r="BA2933" s="116"/>
      <c r="BD2933" s="116"/>
      <c r="BG2933" s="116"/>
      <c r="BJ2933" s="116"/>
      <c r="BM2933" s="116"/>
      <c r="BP2933" s="116"/>
      <c r="BS2933" s="116"/>
      <c r="BV2933" s="116"/>
      <c r="BY2933" s="116"/>
      <c r="CB2933" s="116"/>
      <c r="CE2933" s="116"/>
      <c r="CH2933" s="116"/>
      <c r="CK2933" s="116"/>
      <c r="CN2933" s="116"/>
      <c r="CQ2933" s="116"/>
    </row>
    <row r="2934" spans="49:95">
      <c r="AW2934" s="79"/>
      <c r="AX2934" s="116"/>
      <c r="BA2934" s="116"/>
      <c r="BD2934" s="116"/>
      <c r="BG2934" s="116"/>
      <c r="BJ2934" s="116"/>
      <c r="BM2934" s="116"/>
      <c r="BP2934" s="116"/>
      <c r="BS2934" s="116"/>
      <c r="BV2934" s="116"/>
      <c r="BY2934" s="116"/>
      <c r="CB2934" s="116"/>
      <c r="CE2934" s="116"/>
      <c r="CH2934" s="116"/>
      <c r="CK2934" s="116"/>
      <c r="CN2934" s="116"/>
      <c r="CQ2934" s="116"/>
    </row>
    <row r="2935" spans="49:95">
      <c r="AW2935" s="79"/>
      <c r="AX2935" s="116"/>
      <c r="BA2935" s="116"/>
      <c r="BD2935" s="116"/>
      <c r="BG2935" s="116"/>
      <c r="BJ2935" s="116"/>
      <c r="BM2935" s="116"/>
      <c r="BP2935" s="116"/>
      <c r="BS2935" s="116"/>
      <c r="BV2935" s="116"/>
      <c r="BY2935" s="116"/>
      <c r="CB2935" s="116"/>
      <c r="CE2935" s="116"/>
      <c r="CH2935" s="116"/>
      <c r="CK2935" s="116"/>
      <c r="CN2935" s="116"/>
      <c r="CQ2935" s="116"/>
    </row>
    <row r="2936" spans="49:95">
      <c r="AW2936" s="79"/>
      <c r="AX2936" s="116"/>
      <c r="BA2936" s="116"/>
      <c r="BD2936" s="116"/>
      <c r="BG2936" s="116"/>
      <c r="BJ2936" s="116"/>
      <c r="BM2936" s="116"/>
      <c r="BP2936" s="116"/>
      <c r="BS2936" s="116"/>
      <c r="BV2936" s="116"/>
      <c r="BY2936" s="116"/>
      <c r="CB2936" s="116"/>
      <c r="CE2936" s="116"/>
      <c r="CH2936" s="116"/>
      <c r="CK2936" s="116"/>
      <c r="CN2936" s="116"/>
      <c r="CQ2936" s="116"/>
    </row>
    <row r="2937" spans="49:95">
      <c r="AW2937" s="79"/>
      <c r="AX2937" s="116"/>
      <c r="BA2937" s="116"/>
      <c r="BD2937" s="116"/>
      <c r="BG2937" s="116"/>
      <c r="BJ2937" s="116"/>
      <c r="BM2937" s="116"/>
      <c r="BP2937" s="116"/>
      <c r="BS2937" s="116"/>
      <c r="BV2937" s="116"/>
      <c r="BY2937" s="116"/>
      <c r="CB2937" s="116"/>
      <c r="CE2937" s="116"/>
      <c r="CH2937" s="116"/>
      <c r="CK2937" s="116"/>
      <c r="CN2937" s="116"/>
      <c r="CQ2937" s="116"/>
    </row>
    <row r="2938" spans="49:95">
      <c r="AW2938" s="79"/>
      <c r="AX2938" s="116"/>
      <c r="BA2938" s="116"/>
      <c r="BD2938" s="116"/>
      <c r="BG2938" s="116"/>
      <c r="BJ2938" s="116"/>
      <c r="BM2938" s="116"/>
      <c r="BP2938" s="116"/>
      <c r="BS2938" s="116"/>
      <c r="BV2938" s="116"/>
      <c r="BY2938" s="116"/>
      <c r="CB2938" s="116"/>
      <c r="CE2938" s="116"/>
      <c r="CH2938" s="116"/>
      <c r="CK2938" s="116"/>
      <c r="CN2938" s="116"/>
      <c r="CQ2938" s="116"/>
    </row>
    <row r="2939" spans="49:95">
      <c r="AW2939" s="79"/>
      <c r="AX2939" s="116"/>
      <c r="BA2939" s="116"/>
      <c r="BD2939" s="116"/>
      <c r="BG2939" s="116"/>
      <c r="BJ2939" s="116"/>
      <c r="BM2939" s="116"/>
      <c r="BP2939" s="116"/>
      <c r="BS2939" s="116"/>
      <c r="BV2939" s="116"/>
      <c r="BY2939" s="116"/>
      <c r="CB2939" s="116"/>
      <c r="CE2939" s="116"/>
      <c r="CH2939" s="116"/>
      <c r="CK2939" s="116"/>
      <c r="CN2939" s="116"/>
      <c r="CQ2939" s="116"/>
    </row>
    <row r="2940" spans="49:95">
      <c r="AW2940" s="79"/>
      <c r="AX2940" s="116"/>
      <c r="BA2940" s="116"/>
      <c r="BD2940" s="116"/>
      <c r="BG2940" s="116"/>
      <c r="BJ2940" s="116"/>
      <c r="BM2940" s="116"/>
      <c r="BP2940" s="116"/>
      <c r="BS2940" s="116"/>
      <c r="BV2940" s="116"/>
      <c r="BY2940" s="116"/>
      <c r="CB2940" s="116"/>
      <c r="CE2940" s="116"/>
      <c r="CH2940" s="116"/>
      <c r="CK2940" s="116"/>
      <c r="CN2940" s="116"/>
      <c r="CQ2940" s="116"/>
    </row>
    <row r="2941" spans="49:95">
      <c r="AW2941" s="79"/>
      <c r="AX2941" s="116"/>
      <c r="BA2941" s="116"/>
      <c r="BD2941" s="116"/>
      <c r="BG2941" s="116"/>
      <c r="BJ2941" s="116"/>
      <c r="BM2941" s="116"/>
      <c r="BP2941" s="116"/>
      <c r="BS2941" s="116"/>
      <c r="BV2941" s="116"/>
      <c r="BY2941" s="116"/>
      <c r="CB2941" s="116"/>
      <c r="CE2941" s="116"/>
      <c r="CH2941" s="116"/>
      <c r="CK2941" s="116"/>
      <c r="CN2941" s="116"/>
      <c r="CQ2941" s="116"/>
    </row>
    <row r="2942" spans="49:95">
      <c r="AW2942" s="79"/>
      <c r="AX2942" s="116"/>
      <c r="BA2942" s="116"/>
      <c r="BD2942" s="116"/>
      <c r="BG2942" s="116"/>
      <c r="BJ2942" s="116"/>
      <c r="BM2942" s="116"/>
      <c r="BP2942" s="116"/>
      <c r="BS2942" s="116"/>
      <c r="BV2942" s="116"/>
      <c r="BY2942" s="116"/>
      <c r="CB2942" s="116"/>
      <c r="CE2942" s="116"/>
      <c r="CH2942" s="116"/>
      <c r="CK2942" s="116"/>
      <c r="CN2942" s="116"/>
      <c r="CQ2942" s="116"/>
    </row>
    <row r="2943" spans="49:95">
      <c r="AW2943" s="79"/>
      <c r="AX2943" s="116"/>
      <c r="BA2943" s="116"/>
      <c r="BD2943" s="116"/>
      <c r="BG2943" s="116"/>
      <c r="BJ2943" s="116"/>
      <c r="BM2943" s="116"/>
      <c r="BP2943" s="116"/>
      <c r="BS2943" s="116"/>
      <c r="BV2943" s="116"/>
      <c r="BY2943" s="116"/>
      <c r="CB2943" s="116"/>
      <c r="CE2943" s="116"/>
      <c r="CH2943" s="116"/>
      <c r="CK2943" s="116"/>
      <c r="CN2943" s="116"/>
      <c r="CQ2943" s="116"/>
    </row>
    <row r="2944" spans="49:95">
      <c r="AW2944" s="79"/>
      <c r="AX2944" s="116"/>
      <c r="BA2944" s="116"/>
      <c r="BD2944" s="116"/>
      <c r="BG2944" s="116"/>
      <c r="BJ2944" s="116"/>
      <c r="BM2944" s="116"/>
      <c r="BP2944" s="116"/>
      <c r="BS2944" s="116"/>
      <c r="BV2944" s="116"/>
      <c r="BY2944" s="116"/>
      <c r="CB2944" s="116"/>
      <c r="CE2944" s="116"/>
      <c r="CH2944" s="116"/>
      <c r="CK2944" s="116"/>
      <c r="CN2944" s="116"/>
      <c r="CQ2944" s="116"/>
    </row>
    <row r="2945" spans="49:95">
      <c r="AW2945" s="79"/>
      <c r="AX2945" s="116"/>
      <c r="BA2945" s="116"/>
      <c r="BD2945" s="116"/>
      <c r="BG2945" s="116"/>
      <c r="BJ2945" s="116"/>
      <c r="BM2945" s="116"/>
      <c r="BP2945" s="116"/>
      <c r="BS2945" s="116"/>
      <c r="BV2945" s="116"/>
      <c r="BY2945" s="116"/>
      <c r="CB2945" s="116"/>
      <c r="CE2945" s="116"/>
      <c r="CH2945" s="116"/>
      <c r="CK2945" s="116"/>
      <c r="CN2945" s="116"/>
      <c r="CQ2945" s="116"/>
    </row>
    <row r="2946" spans="49:95">
      <c r="AW2946" s="79"/>
      <c r="AX2946" s="116"/>
      <c r="BA2946" s="116"/>
      <c r="BD2946" s="116"/>
      <c r="BG2946" s="116"/>
      <c r="BJ2946" s="116"/>
      <c r="BM2946" s="116"/>
      <c r="BP2946" s="116"/>
      <c r="BS2946" s="116"/>
      <c r="BV2946" s="116"/>
      <c r="BY2946" s="116"/>
      <c r="CB2946" s="116"/>
      <c r="CE2946" s="116"/>
      <c r="CH2946" s="116"/>
      <c r="CK2946" s="116"/>
      <c r="CN2946" s="116"/>
      <c r="CQ2946" s="116"/>
    </row>
    <row r="2947" spans="49:95">
      <c r="AW2947" s="79"/>
      <c r="AX2947" s="116"/>
      <c r="BA2947" s="116"/>
      <c r="BD2947" s="116"/>
      <c r="BG2947" s="116"/>
      <c r="BJ2947" s="116"/>
      <c r="BM2947" s="116"/>
      <c r="BP2947" s="116"/>
      <c r="BS2947" s="116"/>
      <c r="BV2947" s="116"/>
      <c r="BY2947" s="116"/>
      <c r="CB2947" s="116"/>
      <c r="CE2947" s="116"/>
      <c r="CH2947" s="116"/>
      <c r="CK2947" s="116"/>
      <c r="CN2947" s="116"/>
      <c r="CQ2947" s="116"/>
    </row>
    <row r="2948" spans="49:95">
      <c r="AW2948" s="79"/>
      <c r="AX2948" s="116"/>
      <c r="BA2948" s="116"/>
      <c r="BD2948" s="116"/>
      <c r="BG2948" s="116"/>
      <c r="BJ2948" s="116"/>
      <c r="BM2948" s="116"/>
      <c r="BP2948" s="116"/>
      <c r="BS2948" s="116"/>
      <c r="BV2948" s="116"/>
      <c r="BY2948" s="116"/>
      <c r="CB2948" s="116"/>
      <c r="CE2948" s="116"/>
      <c r="CH2948" s="116"/>
      <c r="CK2948" s="116"/>
      <c r="CN2948" s="116"/>
      <c r="CQ2948" s="116"/>
    </row>
    <row r="2949" spans="49:95">
      <c r="AW2949" s="79"/>
      <c r="AX2949" s="116"/>
      <c r="BA2949" s="116"/>
      <c r="BD2949" s="116"/>
      <c r="BG2949" s="116"/>
      <c r="BJ2949" s="116"/>
      <c r="BM2949" s="116"/>
      <c r="BP2949" s="116"/>
      <c r="BS2949" s="116"/>
      <c r="BV2949" s="116"/>
      <c r="BY2949" s="116"/>
      <c r="CB2949" s="116"/>
      <c r="CE2949" s="116"/>
      <c r="CH2949" s="116"/>
      <c r="CK2949" s="116"/>
      <c r="CN2949" s="116"/>
      <c r="CQ2949" s="116"/>
    </row>
    <row r="2950" spans="49:95">
      <c r="AW2950" s="79"/>
      <c r="AX2950" s="116"/>
      <c r="BA2950" s="116"/>
      <c r="BD2950" s="116"/>
      <c r="BG2950" s="116"/>
      <c r="BJ2950" s="116"/>
      <c r="BM2950" s="116"/>
      <c r="BP2950" s="116"/>
      <c r="BS2950" s="116"/>
      <c r="BV2950" s="116"/>
      <c r="BY2950" s="116"/>
      <c r="CB2950" s="116"/>
      <c r="CE2950" s="116"/>
      <c r="CH2950" s="116"/>
      <c r="CK2950" s="116"/>
      <c r="CN2950" s="116"/>
      <c r="CQ2950" s="116"/>
    </row>
    <row r="2951" spans="49:95">
      <c r="AW2951" s="79"/>
      <c r="AX2951" s="116"/>
      <c r="BA2951" s="116"/>
      <c r="BD2951" s="116"/>
      <c r="BG2951" s="116"/>
      <c r="BJ2951" s="116"/>
      <c r="BM2951" s="116"/>
      <c r="BP2951" s="116"/>
      <c r="BS2951" s="116"/>
      <c r="BV2951" s="116"/>
      <c r="BY2951" s="116"/>
      <c r="CB2951" s="116"/>
      <c r="CE2951" s="116"/>
      <c r="CH2951" s="116"/>
      <c r="CK2951" s="116"/>
      <c r="CN2951" s="116"/>
      <c r="CQ2951" s="116"/>
    </row>
    <row r="2952" spans="49:95">
      <c r="AW2952" s="79"/>
      <c r="AX2952" s="116"/>
      <c r="BA2952" s="116"/>
      <c r="BD2952" s="116"/>
      <c r="BG2952" s="116"/>
      <c r="BJ2952" s="116"/>
      <c r="BM2952" s="116"/>
      <c r="BP2952" s="116"/>
      <c r="BS2952" s="116"/>
      <c r="BV2952" s="116"/>
      <c r="BY2952" s="116"/>
      <c r="CB2952" s="116"/>
      <c r="CE2952" s="116"/>
      <c r="CH2952" s="116"/>
      <c r="CK2952" s="116"/>
      <c r="CN2952" s="116"/>
      <c r="CQ2952" s="116"/>
    </row>
    <row r="2953" spans="49:95">
      <c r="AW2953" s="79"/>
      <c r="AX2953" s="116"/>
      <c r="BA2953" s="116"/>
      <c r="BD2953" s="116"/>
      <c r="BG2953" s="116"/>
      <c r="BJ2953" s="116"/>
      <c r="BM2953" s="116"/>
      <c r="BP2953" s="116"/>
      <c r="BS2953" s="116"/>
      <c r="BV2953" s="116"/>
      <c r="BY2953" s="116"/>
      <c r="CB2953" s="116"/>
      <c r="CE2953" s="116"/>
      <c r="CH2953" s="116"/>
      <c r="CK2953" s="116"/>
      <c r="CN2953" s="116"/>
      <c r="CQ2953" s="116"/>
    </row>
    <row r="2954" spans="49:95">
      <c r="AW2954" s="79"/>
      <c r="AX2954" s="116"/>
      <c r="BA2954" s="116"/>
      <c r="BD2954" s="116"/>
      <c r="BG2954" s="116"/>
      <c r="BJ2954" s="116"/>
      <c r="BM2954" s="116"/>
      <c r="BP2954" s="116"/>
      <c r="BS2954" s="116"/>
      <c r="BV2954" s="116"/>
      <c r="BY2954" s="116"/>
      <c r="CB2954" s="116"/>
      <c r="CE2954" s="116"/>
      <c r="CH2954" s="116"/>
      <c r="CK2954" s="116"/>
      <c r="CN2954" s="116"/>
      <c r="CQ2954" s="116"/>
    </row>
    <row r="2955" spans="49:95">
      <c r="AW2955" s="79"/>
      <c r="AX2955" s="116"/>
      <c r="BA2955" s="116"/>
      <c r="BD2955" s="116"/>
      <c r="BG2955" s="116"/>
      <c r="BJ2955" s="116"/>
      <c r="BM2955" s="116"/>
      <c r="BP2955" s="116"/>
      <c r="BS2955" s="116"/>
      <c r="BV2955" s="116"/>
      <c r="BY2955" s="116"/>
      <c r="CB2955" s="116"/>
      <c r="CE2955" s="116"/>
      <c r="CH2955" s="116"/>
      <c r="CK2955" s="116"/>
      <c r="CN2955" s="116"/>
      <c r="CQ2955" s="116"/>
    </row>
    <row r="2956" spans="49:95">
      <c r="AW2956" s="79"/>
      <c r="AX2956" s="116"/>
      <c r="BA2956" s="116"/>
      <c r="BD2956" s="116"/>
      <c r="BG2956" s="116"/>
      <c r="BJ2956" s="116"/>
      <c r="BM2956" s="116"/>
      <c r="BP2956" s="116"/>
      <c r="BS2956" s="116"/>
      <c r="BV2956" s="116"/>
      <c r="BY2956" s="116"/>
      <c r="CB2956" s="116"/>
      <c r="CE2956" s="116"/>
      <c r="CH2956" s="116"/>
      <c r="CK2956" s="116"/>
      <c r="CN2956" s="116"/>
      <c r="CQ2956" s="116"/>
    </row>
    <row r="2957" spans="49:95">
      <c r="AW2957" s="79"/>
      <c r="AX2957" s="116"/>
      <c r="BA2957" s="116"/>
      <c r="BD2957" s="116"/>
      <c r="BG2957" s="116"/>
      <c r="BJ2957" s="116"/>
      <c r="BM2957" s="116"/>
      <c r="BP2957" s="116"/>
      <c r="BS2957" s="116"/>
      <c r="BV2957" s="116"/>
      <c r="BY2957" s="116"/>
      <c r="CB2957" s="116"/>
      <c r="CE2957" s="116"/>
      <c r="CH2957" s="116"/>
      <c r="CK2957" s="116"/>
      <c r="CN2957" s="116"/>
      <c r="CQ2957" s="116"/>
    </row>
    <row r="2958" spans="49:95">
      <c r="AW2958" s="79"/>
      <c r="AX2958" s="116"/>
      <c r="BA2958" s="116"/>
      <c r="BD2958" s="116"/>
      <c r="BG2958" s="116"/>
      <c r="BJ2958" s="116"/>
      <c r="BM2958" s="116"/>
      <c r="BP2958" s="116"/>
      <c r="BS2958" s="116"/>
      <c r="BV2958" s="116"/>
      <c r="BY2958" s="116"/>
      <c r="CB2958" s="116"/>
      <c r="CE2958" s="116"/>
      <c r="CH2958" s="116"/>
      <c r="CK2958" s="116"/>
      <c r="CN2958" s="116"/>
      <c r="CQ2958" s="116"/>
    </row>
    <row r="2959" spans="49:95">
      <c r="AW2959" s="79"/>
      <c r="AX2959" s="116"/>
      <c r="BA2959" s="116"/>
      <c r="BD2959" s="116"/>
      <c r="BG2959" s="116"/>
      <c r="BJ2959" s="116"/>
      <c r="BM2959" s="116"/>
      <c r="BP2959" s="116"/>
      <c r="BS2959" s="116"/>
      <c r="BV2959" s="116"/>
      <c r="BY2959" s="116"/>
      <c r="CB2959" s="116"/>
      <c r="CE2959" s="116"/>
      <c r="CH2959" s="116"/>
      <c r="CK2959" s="116"/>
      <c r="CN2959" s="116"/>
      <c r="CQ2959" s="116"/>
    </row>
    <row r="2960" spans="49:95">
      <c r="AW2960" s="79"/>
      <c r="AX2960" s="116"/>
      <c r="BA2960" s="116"/>
      <c r="BD2960" s="116"/>
      <c r="BG2960" s="116"/>
      <c r="BJ2960" s="116"/>
      <c r="BM2960" s="116"/>
      <c r="BP2960" s="116"/>
      <c r="BS2960" s="116"/>
      <c r="BV2960" s="116"/>
      <c r="BY2960" s="116"/>
      <c r="CB2960" s="116"/>
      <c r="CE2960" s="116"/>
      <c r="CH2960" s="116"/>
      <c r="CK2960" s="116"/>
      <c r="CN2960" s="116"/>
      <c r="CQ2960" s="116"/>
    </row>
    <row r="2961" spans="49:95">
      <c r="AW2961" s="79"/>
      <c r="AX2961" s="116"/>
      <c r="BA2961" s="116"/>
      <c r="BD2961" s="116"/>
      <c r="BG2961" s="116"/>
      <c r="BJ2961" s="116"/>
      <c r="BM2961" s="116"/>
      <c r="BP2961" s="116"/>
      <c r="BS2961" s="116"/>
      <c r="BV2961" s="116"/>
      <c r="BY2961" s="116"/>
      <c r="CB2961" s="116"/>
      <c r="CE2961" s="116"/>
      <c r="CH2961" s="116"/>
      <c r="CK2961" s="116"/>
      <c r="CN2961" s="116"/>
      <c r="CQ2961" s="116"/>
    </row>
    <row r="2962" spans="49:95">
      <c r="AW2962" s="79"/>
      <c r="AX2962" s="116"/>
      <c r="BA2962" s="116"/>
      <c r="BD2962" s="116"/>
      <c r="BG2962" s="116"/>
      <c r="BJ2962" s="116"/>
      <c r="BM2962" s="116"/>
      <c r="BP2962" s="116"/>
      <c r="BS2962" s="116"/>
      <c r="BV2962" s="116"/>
      <c r="BY2962" s="116"/>
      <c r="CB2962" s="116"/>
      <c r="CE2962" s="116"/>
      <c r="CH2962" s="116"/>
      <c r="CK2962" s="116"/>
      <c r="CN2962" s="116"/>
      <c r="CQ2962" s="116"/>
    </row>
    <row r="2963" spans="49:95">
      <c r="AW2963" s="79"/>
      <c r="AX2963" s="116"/>
      <c r="BA2963" s="116"/>
      <c r="BD2963" s="116"/>
      <c r="BG2963" s="116"/>
      <c r="BJ2963" s="116"/>
      <c r="BM2963" s="116"/>
      <c r="BP2963" s="116"/>
      <c r="BS2963" s="116"/>
      <c r="BV2963" s="116"/>
      <c r="BY2963" s="116"/>
      <c r="CB2963" s="116"/>
      <c r="CE2963" s="116"/>
      <c r="CH2963" s="116"/>
      <c r="CK2963" s="116"/>
      <c r="CN2963" s="116"/>
      <c r="CQ2963" s="116"/>
    </row>
    <row r="2964" spans="49:95">
      <c r="AW2964" s="79"/>
      <c r="AX2964" s="116"/>
      <c r="BA2964" s="116"/>
      <c r="BD2964" s="116"/>
      <c r="BG2964" s="116"/>
      <c r="BJ2964" s="116"/>
      <c r="BM2964" s="116"/>
      <c r="BP2964" s="116"/>
      <c r="BS2964" s="116"/>
      <c r="BV2964" s="116"/>
      <c r="BY2964" s="116"/>
      <c r="CB2964" s="116"/>
      <c r="CE2964" s="116"/>
      <c r="CH2964" s="116"/>
      <c r="CK2964" s="116"/>
      <c r="CN2964" s="116"/>
      <c r="CQ2964" s="116"/>
    </row>
    <row r="2965" spans="49:95">
      <c r="AW2965" s="79"/>
      <c r="AX2965" s="116"/>
      <c r="BA2965" s="116"/>
      <c r="BD2965" s="116"/>
      <c r="BG2965" s="116"/>
      <c r="BJ2965" s="116"/>
      <c r="BM2965" s="116"/>
      <c r="BP2965" s="116"/>
      <c r="BS2965" s="116"/>
      <c r="BV2965" s="116"/>
      <c r="BY2965" s="116"/>
      <c r="CB2965" s="116"/>
      <c r="CE2965" s="116"/>
      <c r="CH2965" s="116"/>
      <c r="CK2965" s="116"/>
      <c r="CN2965" s="116"/>
      <c r="CQ2965" s="116"/>
    </row>
    <row r="2966" spans="49:95">
      <c r="AW2966" s="79"/>
      <c r="AX2966" s="116"/>
      <c r="BA2966" s="116"/>
      <c r="BD2966" s="116"/>
      <c r="BG2966" s="116"/>
      <c r="BJ2966" s="116"/>
      <c r="BM2966" s="116"/>
      <c r="BP2966" s="116"/>
      <c r="BS2966" s="116"/>
      <c r="BV2966" s="116"/>
      <c r="BY2966" s="116"/>
      <c r="CB2966" s="116"/>
      <c r="CE2966" s="116"/>
      <c r="CH2966" s="116"/>
      <c r="CK2966" s="116"/>
      <c r="CN2966" s="116"/>
      <c r="CQ2966" s="116"/>
    </row>
    <row r="2967" spans="49:95">
      <c r="AW2967" s="79"/>
      <c r="AX2967" s="116"/>
      <c r="BA2967" s="116"/>
      <c r="BD2967" s="116"/>
      <c r="BG2967" s="116"/>
      <c r="BJ2967" s="116"/>
      <c r="BM2967" s="116"/>
      <c r="BP2967" s="116"/>
      <c r="BS2967" s="116"/>
      <c r="BV2967" s="116"/>
      <c r="BY2967" s="116"/>
      <c r="CB2967" s="116"/>
      <c r="CE2967" s="116"/>
      <c r="CH2967" s="116"/>
      <c r="CK2967" s="116"/>
      <c r="CN2967" s="116"/>
      <c r="CQ2967" s="116"/>
    </row>
    <row r="2968" spans="49:95">
      <c r="AW2968" s="79"/>
      <c r="AX2968" s="116"/>
      <c r="BA2968" s="116"/>
      <c r="BD2968" s="116"/>
      <c r="BG2968" s="116"/>
      <c r="BJ2968" s="116"/>
      <c r="BM2968" s="116"/>
      <c r="BP2968" s="116"/>
      <c r="BS2968" s="116"/>
      <c r="BV2968" s="116"/>
      <c r="BY2968" s="116"/>
      <c r="CB2968" s="116"/>
      <c r="CE2968" s="116"/>
      <c r="CH2968" s="116"/>
      <c r="CK2968" s="116"/>
      <c r="CN2968" s="116"/>
      <c r="CQ2968" s="116"/>
    </row>
    <row r="2969" spans="49:95">
      <c r="AW2969" s="79"/>
      <c r="AX2969" s="116"/>
      <c r="BA2969" s="116"/>
      <c r="BD2969" s="116"/>
      <c r="BG2969" s="116"/>
      <c r="BJ2969" s="116"/>
      <c r="BM2969" s="116"/>
      <c r="BP2969" s="116"/>
      <c r="BS2969" s="116"/>
      <c r="BV2969" s="116"/>
      <c r="BY2969" s="116"/>
      <c r="CB2969" s="116"/>
      <c r="CE2969" s="116"/>
      <c r="CH2969" s="116"/>
      <c r="CK2969" s="116"/>
      <c r="CN2969" s="116"/>
      <c r="CQ2969" s="116"/>
    </row>
    <row r="2970" spans="49:95">
      <c r="AW2970" s="79"/>
      <c r="AX2970" s="116"/>
      <c r="BA2970" s="116"/>
      <c r="BD2970" s="116"/>
      <c r="BG2970" s="116"/>
      <c r="BJ2970" s="116"/>
      <c r="BM2970" s="116"/>
      <c r="BP2970" s="116"/>
      <c r="BS2970" s="116"/>
      <c r="BV2970" s="116"/>
      <c r="BY2970" s="116"/>
      <c r="CB2970" s="116"/>
      <c r="CE2970" s="116"/>
      <c r="CH2970" s="116"/>
      <c r="CK2970" s="116"/>
      <c r="CN2970" s="116"/>
      <c r="CQ2970" s="116"/>
    </row>
    <row r="2971" spans="49:95">
      <c r="AW2971" s="79"/>
      <c r="AX2971" s="116"/>
      <c r="BA2971" s="116"/>
      <c r="BD2971" s="116"/>
      <c r="BG2971" s="116"/>
      <c r="BJ2971" s="116"/>
      <c r="BM2971" s="116"/>
      <c r="BP2971" s="116"/>
      <c r="BS2971" s="116"/>
      <c r="BV2971" s="116"/>
      <c r="BY2971" s="116"/>
      <c r="CB2971" s="116"/>
      <c r="CE2971" s="116"/>
      <c r="CH2971" s="116"/>
      <c r="CK2971" s="116"/>
      <c r="CN2971" s="116"/>
      <c r="CQ2971" s="116"/>
    </row>
    <row r="2972" spans="49:95">
      <c r="AW2972" s="79"/>
      <c r="AX2972" s="116"/>
      <c r="BA2972" s="116"/>
      <c r="BD2972" s="116"/>
      <c r="BG2972" s="116"/>
      <c r="BJ2972" s="116"/>
      <c r="BM2972" s="116"/>
      <c r="BP2972" s="116"/>
      <c r="BS2972" s="116"/>
      <c r="BV2972" s="116"/>
      <c r="BY2972" s="116"/>
      <c r="CB2972" s="116"/>
      <c r="CE2972" s="116"/>
      <c r="CH2972" s="116"/>
      <c r="CK2972" s="116"/>
      <c r="CN2972" s="116"/>
      <c r="CQ2972" s="116"/>
    </row>
    <row r="2973" spans="49:95">
      <c r="AW2973" s="79"/>
      <c r="AX2973" s="116"/>
      <c r="BA2973" s="116"/>
      <c r="BD2973" s="116"/>
      <c r="BG2973" s="116"/>
      <c r="BJ2973" s="116"/>
      <c r="BM2973" s="116"/>
      <c r="BP2973" s="116"/>
      <c r="BS2973" s="116"/>
      <c r="BV2973" s="116"/>
      <c r="BY2973" s="116"/>
      <c r="CB2973" s="116"/>
      <c r="CE2973" s="116"/>
      <c r="CH2973" s="116"/>
      <c r="CK2973" s="116"/>
      <c r="CN2973" s="116"/>
      <c r="CQ2973" s="116"/>
    </row>
    <row r="2974" spans="49:95">
      <c r="AW2974" s="79"/>
      <c r="AX2974" s="116"/>
      <c r="BA2974" s="116"/>
      <c r="BD2974" s="116"/>
      <c r="BG2974" s="116"/>
      <c r="BJ2974" s="116"/>
      <c r="BM2974" s="116"/>
      <c r="BP2974" s="116"/>
      <c r="BS2974" s="116"/>
      <c r="BV2974" s="116"/>
      <c r="BY2974" s="116"/>
      <c r="CB2974" s="116"/>
      <c r="CE2974" s="116"/>
      <c r="CH2974" s="116"/>
      <c r="CK2974" s="116"/>
      <c r="CN2974" s="116"/>
      <c r="CQ2974" s="116"/>
    </row>
    <row r="2975" spans="49:95">
      <c r="AW2975" s="79"/>
      <c r="AX2975" s="116"/>
      <c r="BA2975" s="116"/>
      <c r="BD2975" s="116"/>
      <c r="BG2975" s="116"/>
      <c r="BJ2975" s="116"/>
      <c r="BM2975" s="116"/>
      <c r="BP2975" s="116"/>
      <c r="BS2975" s="116"/>
      <c r="BV2975" s="116"/>
      <c r="BY2975" s="116"/>
      <c r="CB2975" s="116"/>
      <c r="CE2975" s="116"/>
      <c r="CH2975" s="116"/>
      <c r="CK2975" s="116"/>
      <c r="CN2975" s="116"/>
      <c r="CQ2975" s="116"/>
    </row>
    <row r="2976" spans="49:95">
      <c r="AW2976" s="79"/>
      <c r="AX2976" s="116"/>
      <c r="BA2976" s="116"/>
      <c r="BD2976" s="116"/>
      <c r="BG2976" s="116"/>
      <c r="BJ2976" s="116"/>
      <c r="BM2976" s="116"/>
      <c r="BP2976" s="116"/>
      <c r="BS2976" s="116"/>
      <c r="BV2976" s="116"/>
      <c r="BY2976" s="116"/>
      <c r="CB2976" s="116"/>
      <c r="CE2976" s="116"/>
      <c r="CH2976" s="116"/>
      <c r="CK2976" s="116"/>
      <c r="CN2976" s="116"/>
      <c r="CQ2976" s="116"/>
    </row>
    <row r="2977" spans="49:95">
      <c r="AW2977" s="79"/>
      <c r="AX2977" s="116"/>
      <c r="BA2977" s="116"/>
      <c r="BD2977" s="116"/>
      <c r="BG2977" s="116"/>
      <c r="BJ2977" s="116"/>
      <c r="BM2977" s="116"/>
      <c r="BP2977" s="116"/>
      <c r="BS2977" s="116"/>
      <c r="BV2977" s="116"/>
      <c r="BY2977" s="116"/>
      <c r="CB2977" s="116"/>
      <c r="CE2977" s="116"/>
      <c r="CH2977" s="116"/>
      <c r="CK2977" s="116"/>
      <c r="CN2977" s="116"/>
      <c r="CQ2977" s="116"/>
    </row>
    <row r="2978" spans="49:95">
      <c r="AW2978" s="79"/>
      <c r="AX2978" s="116"/>
      <c r="BA2978" s="116"/>
      <c r="BD2978" s="116"/>
      <c r="BG2978" s="116"/>
      <c r="BJ2978" s="116"/>
      <c r="BM2978" s="116"/>
      <c r="BP2978" s="116"/>
      <c r="BS2978" s="116"/>
      <c r="BV2978" s="116"/>
      <c r="BY2978" s="116"/>
      <c r="CB2978" s="116"/>
      <c r="CE2978" s="116"/>
      <c r="CH2978" s="116"/>
      <c r="CK2978" s="116"/>
      <c r="CN2978" s="116"/>
      <c r="CQ2978" s="116"/>
    </row>
    <row r="2979" spans="49:95">
      <c r="AW2979" s="79"/>
      <c r="AX2979" s="116"/>
      <c r="BA2979" s="116"/>
      <c r="BD2979" s="116"/>
      <c r="BG2979" s="116"/>
      <c r="BJ2979" s="116"/>
      <c r="BM2979" s="116"/>
      <c r="BP2979" s="116"/>
      <c r="BS2979" s="116"/>
      <c r="BV2979" s="116"/>
      <c r="BY2979" s="116"/>
      <c r="CB2979" s="116"/>
      <c r="CE2979" s="116"/>
      <c r="CH2979" s="116"/>
      <c r="CK2979" s="116"/>
      <c r="CN2979" s="116"/>
      <c r="CQ2979" s="116"/>
    </row>
    <row r="2980" spans="49:95">
      <c r="AW2980" s="79"/>
      <c r="AX2980" s="116"/>
      <c r="BA2980" s="116"/>
      <c r="BD2980" s="116"/>
      <c r="BG2980" s="116"/>
      <c r="BJ2980" s="116"/>
      <c r="BM2980" s="116"/>
      <c r="BP2980" s="116"/>
      <c r="BS2980" s="116"/>
      <c r="BV2980" s="116"/>
      <c r="BY2980" s="116"/>
      <c r="CB2980" s="116"/>
      <c r="CE2980" s="116"/>
      <c r="CH2980" s="116"/>
      <c r="CK2980" s="116"/>
      <c r="CN2980" s="116"/>
      <c r="CQ2980" s="116"/>
    </row>
    <row r="2981" spans="49:95">
      <c r="AW2981" s="79"/>
      <c r="AX2981" s="116"/>
      <c r="BA2981" s="116"/>
      <c r="BD2981" s="116"/>
      <c r="BG2981" s="116"/>
      <c r="BJ2981" s="116"/>
      <c r="BM2981" s="116"/>
      <c r="BP2981" s="116"/>
      <c r="BS2981" s="116"/>
      <c r="BV2981" s="116"/>
      <c r="BY2981" s="116"/>
      <c r="CB2981" s="116"/>
      <c r="CE2981" s="116"/>
      <c r="CH2981" s="116"/>
      <c r="CK2981" s="116"/>
      <c r="CN2981" s="116"/>
      <c r="CQ2981" s="116"/>
    </row>
    <row r="2982" spans="49:95">
      <c r="AW2982" s="79"/>
      <c r="AX2982" s="116"/>
      <c r="BA2982" s="116"/>
      <c r="BD2982" s="116"/>
      <c r="BG2982" s="116"/>
      <c r="BJ2982" s="116"/>
      <c r="BM2982" s="116"/>
      <c r="BP2982" s="116"/>
      <c r="BS2982" s="116"/>
      <c r="BV2982" s="116"/>
      <c r="BY2982" s="116"/>
      <c r="CB2982" s="116"/>
      <c r="CE2982" s="116"/>
      <c r="CH2982" s="116"/>
      <c r="CK2982" s="116"/>
      <c r="CN2982" s="116"/>
      <c r="CQ2982" s="116"/>
    </row>
    <row r="2983" spans="49:95">
      <c r="AW2983" s="79"/>
      <c r="AX2983" s="116"/>
      <c r="BA2983" s="116"/>
      <c r="BD2983" s="116"/>
      <c r="BG2983" s="116"/>
      <c r="BJ2983" s="116"/>
      <c r="BM2983" s="116"/>
      <c r="BP2983" s="116"/>
      <c r="BS2983" s="116"/>
      <c r="BV2983" s="116"/>
      <c r="BY2983" s="116"/>
      <c r="CB2983" s="116"/>
      <c r="CE2983" s="116"/>
      <c r="CH2983" s="116"/>
      <c r="CK2983" s="116"/>
      <c r="CN2983" s="116"/>
      <c r="CQ2983" s="116"/>
    </row>
    <row r="2984" spans="49:95">
      <c r="AW2984" s="79"/>
      <c r="AX2984" s="116"/>
      <c r="BA2984" s="116"/>
      <c r="BD2984" s="116"/>
      <c r="BG2984" s="116"/>
      <c r="BJ2984" s="116"/>
      <c r="BM2984" s="116"/>
      <c r="BP2984" s="116"/>
      <c r="BS2984" s="116"/>
      <c r="BV2984" s="116"/>
      <c r="BY2984" s="116"/>
      <c r="CB2984" s="116"/>
      <c r="CE2984" s="116"/>
      <c r="CH2984" s="116"/>
      <c r="CK2984" s="116"/>
      <c r="CN2984" s="116"/>
      <c r="CQ2984" s="116"/>
    </row>
    <row r="2985" spans="49:95">
      <c r="AW2985" s="79"/>
      <c r="AX2985" s="116"/>
      <c r="BA2985" s="116"/>
      <c r="BD2985" s="116"/>
      <c r="BG2985" s="116"/>
      <c r="BJ2985" s="116"/>
      <c r="BM2985" s="116"/>
      <c r="BP2985" s="116"/>
      <c r="BS2985" s="116"/>
      <c r="BV2985" s="116"/>
      <c r="BY2985" s="116"/>
      <c r="CB2985" s="116"/>
      <c r="CE2985" s="116"/>
      <c r="CH2985" s="116"/>
      <c r="CK2985" s="116"/>
      <c r="CN2985" s="116"/>
      <c r="CQ2985" s="116"/>
    </row>
    <row r="2986" spans="49:95">
      <c r="AW2986" s="79"/>
      <c r="AX2986" s="116"/>
      <c r="BA2986" s="116"/>
      <c r="BD2986" s="116"/>
      <c r="BG2986" s="116"/>
      <c r="BJ2986" s="116"/>
      <c r="BM2986" s="116"/>
      <c r="BP2986" s="116"/>
      <c r="BS2986" s="116"/>
      <c r="BV2986" s="116"/>
      <c r="BY2986" s="116"/>
      <c r="CB2986" s="116"/>
      <c r="CE2986" s="116"/>
      <c r="CH2986" s="116"/>
      <c r="CK2986" s="116"/>
      <c r="CN2986" s="116"/>
      <c r="CQ2986" s="116"/>
    </row>
    <row r="2987" spans="49:95">
      <c r="AW2987" s="79"/>
      <c r="AX2987" s="116"/>
      <c r="BA2987" s="116"/>
      <c r="BD2987" s="116"/>
      <c r="BG2987" s="116"/>
      <c r="BJ2987" s="116"/>
      <c r="BM2987" s="116"/>
      <c r="BP2987" s="116"/>
      <c r="BS2987" s="116"/>
      <c r="BV2987" s="116"/>
      <c r="BY2987" s="116"/>
      <c r="CB2987" s="116"/>
      <c r="CE2987" s="116"/>
      <c r="CH2987" s="116"/>
      <c r="CK2987" s="116"/>
      <c r="CN2987" s="116"/>
      <c r="CQ2987" s="116"/>
    </row>
    <row r="2988" spans="49:95">
      <c r="AW2988" s="79"/>
      <c r="AX2988" s="116"/>
      <c r="BA2988" s="116"/>
      <c r="BD2988" s="116"/>
      <c r="BG2988" s="116"/>
      <c r="BJ2988" s="116"/>
      <c r="BM2988" s="116"/>
      <c r="BP2988" s="116"/>
      <c r="BS2988" s="116"/>
      <c r="BV2988" s="116"/>
      <c r="BY2988" s="116"/>
      <c r="CB2988" s="116"/>
      <c r="CE2988" s="116"/>
      <c r="CH2988" s="116"/>
      <c r="CK2988" s="116"/>
      <c r="CN2988" s="116"/>
      <c r="CQ2988" s="116"/>
    </row>
    <row r="2989" spans="49:95">
      <c r="AW2989" s="79"/>
      <c r="AX2989" s="116"/>
      <c r="BA2989" s="116"/>
      <c r="BD2989" s="116"/>
      <c r="BG2989" s="116"/>
      <c r="BJ2989" s="116"/>
      <c r="BM2989" s="116"/>
      <c r="BP2989" s="116"/>
      <c r="BS2989" s="116"/>
      <c r="BV2989" s="116"/>
      <c r="BY2989" s="116"/>
      <c r="CB2989" s="116"/>
      <c r="CE2989" s="116"/>
      <c r="CH2989" s="116"/>
      <c r="CK2989" s="116"/>
      <c r="CN2989" s="116"/>
      <c r="CQ2989" s="116"/>
    </row>
    <row r="2990" spans="49:95">
      <c r="AW2990" s="79"/>
      <c r="AX2990" s="116"/>
      <c r="BA2990" s="116"/>
      <c r="BD2990" s="116"/>
      <c r="BG2990" s="116"/>
      <c r="BJ2990" s="116"/>
      <c r="BM2990" s="116"/>
      <c r="BP2990" s="116"/>
      <c r="BS2990" s="116"/>
      <c r="BV2990" s="116"/>
      <c r="BY2990" s="116"/>
      <c r="CB2990" s="116"/>
      <c r="CE2990" s="116"/>
      <c r="CH2990" s="116"/>
      <c r="CK2990" s="116"/>
      <c r="CN2990" s="116"/>
      <c r="CQ2990" s="116"/>
    </row>
    <row r="2991" spans="49:95">
      <c r="AW2991" s="79"/>
      <c r="AX2991" s="116"/>
      <c r="BA2991" s="116"/>
      <c r="BD2991" s="116"/>
      <c r="BG2991" s="116"/>
      <c r="BJ2991" s="116"/>
      <c r="BM2991" s="116"/>
      <c r="BP2991" s="116"/>
      <c r="BS2991" s="116"/>
      <c r="BV2991" s="116"/>
      <c r="BY2991" s="116"/>
      <c r="CB2991" s="116"/>
      <c r="CE2991" s="116"/>
      <c r="CH2991" s="116"/>
      <c r="CK2991" s="116"/>
      <c r="CN2991" s="116"/>
      <c r="CQ2991" s="116"/>
    </row>
    <row r="2992" spans="49:95">
      <c r="AW2992" s="79"/>
      <c r="AX2992" s="116"/>
      <c r="BA2992" s="116"/>
      <c r="BD2992" s="116"/>
      <c r="BG2992" s="116"/>
      <c r="BJ2992" s="116"/>
      <c r="BM2992" s="116"/>
      <c r="BP2992" s="116"/>
      <c r="BS2992" s="116"/>
      <c r="BV2992" s="116"/>
      <c r="BY2992" s="116"/>
      <c r="CB2992" s="116"/>
      <c r="CE2992" s="116"/>
      <c r="CH2992" s="116"/>
      <c r="CK2992" s="116"/>
      <c r="CN2992" s="116"/>
      <c r="CQ2992" s="116"/>
    </row>
    <row r="2993" spans="49:95">
      <c r="AW2993" s="79"/>
      <c r="AX2993" s="116"/>
      <c r="BA2993" s="116"/>
      <c r="BD2993" s="116"/>
      <c r="BG2993" s="116"/>
      <c r="BJ2993" s="116"/>
      <c r="BM2993" s="116"/>
      <c r="BP2993" s="116"/>
      <c r="BS2993" s="116"/>
      <c r="BV2993" s="116"/>
      <c r="BY2993" s="116"/>
      <c r="CB2993" s="116"/>
      <c r="CE2993" s="116"/>
      <c r="CH2993" s="116"/>
      <c r="CK2993" s="116"/>
      <c r="CN2993" s="116"/>
      <c r="CQ2993" s="116"/>
    </row>
    <row r="2994" spans="49:95">
      <c r="AW2994" s="79"/>
      <c r="AX2994" s="116"/>
      <c r="BA2994" s="116"/>
      <c r="BD2994" s="116"/>
      <c r="BG2994" s="116"/>
      <c r="BJ2994" s="116"/>
      <c r="BM2994" s="116"/>
      <c r="BP2994" s="116"/>
      <c r="BS2994" s="116"/>
      <c r="BV2994" s="116"/>
      <c r="BY2994" s="116"/>
      <c r="CB2994" s="116"/>
      <c r="CE2994" s="116"/>
      <c r="CH2994" s="116"/>
      <c r="CK2994" s="116"/>
      <c r="CN2994" s="116"/>
      <c r="CQ2994" s="116"/>
    </row>
    <row r="2995" spans="49:95">
      <c r="AW2995" s="79"/>
      <c r="AX2995" s="116"/>
      <c r="BA2995" s="116"/>
      <c r="BD2995" s="116"/>
      <c r="BG2995" s="116"/>
      <c r="BJ2995" s="116"/>
      <c r="BM2995" s="116"/>
      <c r="BP2995" s="116"/>
      <c r="BS2995" s="116"/>
      <c r="BV2995" s="116"/>
      <c r="BY2995" s="116"/>
      <c r="CB2995" s="116"/>
      <c r="CE2995" s="116"/>
      <c r="CH2995" s="116"/>
      <c r="CK2995" s="116"/>
      <c r="CN2995" s="116"/>
      <c r="CQ2995" s="116"/>
    </row>
    <row r="2996" spans="49:95">
      <c r="AW2996" s="79"/>
      <c r="AX2996" s="116"/>
      <c r="BA2996" s="116"/>
      <c r="BD2996" s="116"/>
      <c r="BG2996" s="116"/>
      <c r="BJ2996" s="116"/>
      <c r="BM2996" s="116"/>
      <c r="BP2996" s="116"/>
      <c r="BS2996" s="116"/>
      <c r="BV2996" s="116"/>
      <c r="BY2996" s="116"/>
      <c r="CB2996" s="116"/>
      <c r="CE2996" s="116"/>
      <c r="CH2996" s="116"/>
      <c r="CK2996" s="116"/>
      <c r="CN2996" s="116"/>
      <c r="CQ2996" s="116"/>
    </row>
    <row r="2997" spans="49:95">
      <c r="AW2997" s="79"/>
      <c r="AX2997" s="116"/>
      <c r="BA2997" s="116"/>
      <c r="BD2997" s="116"/>
      <c r="BG2997" s="116"/>
      <c r="BJ2997" s="116"/>
      <c r="BM2997" s="116"/>
      <c r="BP2997" s="116"/>
      <c r="BS2997" s="116"/>
      <c r="BV2997" s="116"/>
      <c r="BY2997" s="116"/>
      <c r="CB2997" s="116"/>
      <c r="CE2997" s="116"/>
      <c r="CH2997" s="116"/>
      <c r="CK2997" s="116"/>
      <c r="CN2997" s="116"/>
      <c r="CQ2997" s="116"/>
    </row>
    <row r="2998" spans="49:95">
      <c r="AW2998" s="79"/>
      <c r="AX2998" s="116"/>
      <c r="BA2998" s="116"/>
      <c r="BD2998" s="116"/>
      <c r="BG2998" s="116"/>
      <c r="BJ2998" s="116"/>
      <c r="BM2998" s="116"/>
      <c r="BP2998" s="116"/>
      <c r="BS2998" s="116"/>
      <c r="BV2998" s="116"/>
      <c r="BY2998" s="116"/>
      <c r="CB2998" s="116"/>
      <c r="CE2998" s="116"/>
      <c r="CH2998" s="116"/>
      <c r="CK2998" s="116"/>
      <c r="CN2998" s="116"/>
      <c r="CQ2998" s="116"/>
    </row>
    <row r="2999" spans="49:95">
      <c r="AW2999" s="79"/>
      <c r="AX2999" s="116"/>
      <c r="BA2999" s="116"/>
      <c r="BD2999" s="116"/>
      <c r="BG2999" s="116"/>
      <c r="BJ2999" s="116"/>
      <c r="BM2999" s="116"/>
      <c r="BP2999" s="116"/>
      <c r="BS2999" s="116"/>
      <c r="BV2999" s="116"/>
      <c r="BY2999" s="116"/>
      <c r="CB2999" s="116"/>
      <c r="CE2999" s="116"/>
      <c r="CH2999" s="116"/>
      <c r="CK2999" s="116"/>
      <c r="CN2999" s="116"/>
      <c r="CQ2999" s="116"/>
    </row>
    <row r="3000" spans="49:95">
      <c r="AW3000" s="79"/>
      <c r="AX3000" s="116"/>
      <c r="BA3000" s="116"/>
      <c r="BD3000" s="116"/>
      <c r="BG3000" s="116"/>
      <c r="BJ3000" s="116"/>
      <c r="BM3000" s="116"/>
      <c r="BP3000" s="116"/>
      <c r="BS3000" s="116"/>
      <c r="BV3000" s="116"/>
      <c r="BY3000" s="116"/>
      <c r="CB3000" s="116"/>
      <c r="CE3000" s="116"/>
      <c r="CH3000" s="116"/>
      <c r="CK3000" s="116"/>
      <c r="CN3000" s="116"/>
      <c r="CQ3000" s="116"/>
    </row>
    <row r="3001" spans="49:95">
      <c r="AW3001" s="79"/>
      <c r="AX3001" s="116"/>
      <c r="BA3001" s="116"/>
      <c r="BD3001" s="116"/>
      <c r="BG3001" s="116"/>
      <c r="BJ3001" s="116"/>
      <c r="BM3001" s="116"/>
      <c r="BP3001" s="116"/>
      <c r="BS3001" s="116"/>
      <c r="BV3001" s="116"/>
      <c r="BY3001" s="116"/>
      <c r="CB3001" s="116"/>
      <c r="CE3001" s="116"/>
      <c r="CH3001" s="116"/>
      <c r="CK3001" s="116"/>
      <c r="CN3001" s="116"/>
      <c r="CQ3001" s="116"/>
    </row>
    <row r="3002" spans="49:95">
      <c r="AW3002" s="79"/>
      <c r="AX3002" s="116"/>
      <c r="BA3002" s="116"/>
      <c r="BD3002" s="116"/>
      <c r="BG3002" s="116"/>
      <c r="BJ3002" s="116"/>
      <c r="BM3002" s="116"/>
      <c r="BP3002" s="116"/>
      <c r="BS3002" s="116"/>
      <c r="BV3002" s="116"/>
      <c r="BY3002" s="116"/>
      <c r="CB3002" s="116"/>
      <c r="CE3002" s="116"/>
      <c r="CH3002" s="116"/>
      <c r="CK3002" s="116"/>
      <c r="CN3002" s="116"/>
      <c r="CQ3002" s="116"/>
    </row>
    <row r="3003" spans="49:95">
      <c r="AW3003" s="79"/>
      <c r="AX3003" s="116"/>
      <c r="BA3003" s="116"/>
      <c r="BD3003" s="116"/>
      <c r="BG3003" s="116"/>
      <c r="BJ3003" s="116"/>
      <c r="BM3003" s="116"/>
      <c r="BP3003" s="116"/>
      <c r="BS3003" s="116"/>
      <c r="BV3003" s="116"/>
      <c r="BY3003" s="116"/>
      <c r="CB3003" s="116"/>
      <c r="CE3003" s="116"/>
      <c r="CH3003" s="116"/>
      <c r="CK3003" s="116"/>
      <c r="CN3003" s="116"/>
      <c r="CQ3003" s="116"/>
    </row>
    <row r="3004" spans="49:95">
      <c r="AW3004" s="79"/>
      <c r="AX3004" s="116"/>
      <c r="BA3004" s="116"/>
      <c r="BD3004" s="116"/>
      <c r="BG3004" s="116"/>
      <c r="BJ3004" s="116"/>
      <c r="BM3004" s="116"/>
      <c r="BP3004" s="116"/>
      <c r="BS3004" s="116"/>
      <c r="BV3004" s="116"/>
      <c r="BY3004" s="116"/>
      <c r="CB3004" s="116"/>
      <c r="CE3004" s="116"/>
      <c r="CH3004" s="116"/>
      <c r="CK3004" s="116"/>
      <c r="CN3004" s="116"/>
      <c r="CQ3004" s="116"/>
    </row>
    <row r="3005" spans="49:95">
      <c r="AW3005" s="79"/>
      <c r="AX3005" s="116"/>
      <c r="BA3005" s="116"/>
      <c r="BD3005" s="116"/>
      <c r="BG3005" s="116"/>
      <c r="BJ3005" s="116"/>
      <c r="BM3005" s="116"/>
      <c r="BP3005" s="116"/>
      <c r="BS3005" s="116"/>
      <c r="BV3005" s="116"/>
      <c r="BY3005" s="116"/>
      <c r="CB3005" s="116"/>
      <c r="CE3005" s="116"/>
      <c r="CH3005" s="116"/>
      <c r="CK3005" s="116"/>
      <c r="CN3005" s="116"/>
      <c r="CQ3005" s="116"/>
    </row>
    <row r="3006" spans="49:95">
      <c r="AW3006" s="79"/>
      <c r="AX3006" s="116"/>
      <c r="BA3006" s="116"/>
      <c r="BD3006" s="116"/>
      <c r="BG3006" s="116"/>
      <c r="BJ3006" s="116"/>
      <c r="BM3006" s="116"/>
      <c r="BP3006" s="116"/>
      <c r="BS3006" s="116"/>
      <c r="BV3006" s="116"/>
      <c r="BY3006" s="116"/>
      <c r="CB3006" s="116"/>
      <c r="CE3006" s="116"/>
      <c r="CH3006" s="116"/>
      <c r="CK3006" s="116"/>
      <c r="CN3006" s="116"/>
      <c r="CQ3006" s="116"/>
    </row>
    <row r="3007" spans="49:95">
      <c r="AW3007" s="79"/>
      <c r="AX3007" s="116"/>
      <c r="BA3007" s="116"/>
      <c r="BD3007" s="116"/>
      <c r="BG3007" s="116"/>
      <c r="BJ3007" s="116"/>
      <c r="BM3007" s="116"/>
      <c r="BP3007" s="116"/>
      <c r="BS3007" s="116"/>
      <c r="BV3007" s="116"/>
      <c r="BY3007" s="116"/>
      <c r="CB3007" s="116"/>
      <c r="CE3007" s="116"/>
      <c r="CH3007" s="116"/>
      <c r="CK3007" s="116"/>
      <c r="CN3007" s="116"/>
      <c r="CQ3007" s="116"/>
    </row>
    <row r="3008" spans="49:95">
      <c r="AW3008" s="79"/>
      <c r="AX3008" s="116"/>
      <c r="BA3008" s="116"/>
      <c r="BD3008" s="116"/>
      <c r="BG3008" s="116"/>
      <c r="BJ3008" s="116"/>
      <c r="BM3008" s="116"/>
      <c r="BP3008" s="116"/>
      <c r="BS3008" s="116"/>
      <c r="BV3008" s="116"/>
      <c r="BY3008" s="116"/>
      <c r="CB3008" s="116"/>
      <c r="CE3008" s="116"/>
      <c r="CH3008" s="116"/>
      <c r="CK3008" s="116"/>
      <c r="CN3008" s="116"/>
      <c r="CQ3008" s="116"/>
    </row>
    <row r="3009" spans="49:95">
      <c r="AW3009" s="79"/>
      <c r="AX3009" s="116"/>
      <c r="BA3009" s="116"/>
      <c r="BD3009" s="116"/>
      <c r="BG3009" s="116"/>
      <c r="BJ3009" s="116"/>
      <c r="BM3009" s="116"/>
      <c r="BP3009" s="116"/>
      <c r="BS3009" s="116"/>
      <c r="BV3009" s="116"/>
      <c r="BY3009" s="116"/>
      <c r="CB3009" s="116"/>
      <c r="CE3009" s="116"/>
      <c r="CH3009" s="116"/>
      <c r="CK3009" s="116"/>
      <c r="CN3009" s="116"/>
      <c r="CQ3009" s="116"/>
    </row>
    <row r="3010" spans="49:95">
      <c r="AW3010" s="79"/>
      <c r="AX3010" s="116"/>
      <c r="BA3010" s="116"/>
      <c r="BD3010" s="116"/>
      <c r="BG3010" s="116"/>
      <c r="BJ3010" s="116"/>
      <c r="BM3010" s="116"/>
      <c r="BP3010" s="116"/>
      <c r="BS3010" s="116"/>
      <c r="BV3010" s="116"/>
      <c r="BY3010" s="116"/>
      <c r="CB3010" s="116"/>
      <c r="CE3010" s="116"/>
      <c r="CH3010" s="116"/>
      <c r="CK3010" s="116"/>
      <c r="CN3010" s="116"/>
      <c r="CQ3010" s="116"/>
    </row>
    <row r="3011" spans="49:95">
      <c r="AW3011" s="79"/>
      <c r="AX3011" s="116"/>
      <c r="BA3011" s="116"/>
      <c r="BD3011" s="116"/>
      <c r="BG3011" s="116"/>
      <c r="BJ3011" s="116"/>
      <c r="BM3011" s="116"/>
      <c r="BP3011" s="116"/>
      <c r="BS3011" s="116"/>
      <c r="BV3011" s="116"/>
      <c r="BY3011" s="116"/>
      <c r="CB3011" s="116"/>
      <c r="CE3011" s="116"/>
      <c r="CH3011" s="116"/>
      <c r="CK3011" s="116"/>
      <c r="CN3011" s="116"/>
      <c r="CQ3011" s="116"/>
    </row>
    <row r="3012" spans="49:95">
      <c r="AW3012" s="79"/>
      <c r="AX3012" s="116"/>
      <c r="BA3012" s="116"/>
      <c r="BD3012" s="116"/>
      <c r="BG3012" s="116"/>
      <c r="BJ3012" s="116"/>
      <c r="BM3012" s="116"/>
      <c r="BP3012" s="116"/>
      <c r="BS3012" s="116"/>
      <c r="BV3012" s="116"/>
      <c r="BY3012" s="116"/>
      <c r="CB3012" s="116"/>
      <c r="CE3012" s="116"/>
      <c r="CH3012" s="116"/>
      <c r="CK3012" s="116"/>
      <c r="CN3012" s="116"/>
      <c r="CQ3012" s="116"/>
    </row>
    <row r="3013" spans="49:95">
      <c r="AW3013" s="79"/>
      <c r="AX3013" s="116"/>
      <c r="BA3013" s="116"/>
      <c r="BD3013" s="116"/>
      <c r="BG3013" s="116"/>
      <c r="BJ3013" s="116"/>
      <c r="BM3013" s="116"/>
      <c r="BP3013" s="116"/>
      <c r="BS3013" s="116"/>
      <c r="BV3013" s="116"/>
      <c r="BY3013" s="116"/>
      <c r="CB3013" s="116"/>
      <c r="CE3013" s="116"/>
      <c r="CH3013" s="116"/>
      <c r="CK3013" s="116"/>
      <c r="CN3013" s="116"/>
      <c r="CQ3013" s="116"/>
    </row>
    <row r="3014" spans="49:95">
      <c r="AW3014" s="79"/>
      <c r="AX3014" s="116"/>
      <c r="BA3014" s="116"/>
      <c r="BD3014" s="116"/>
      <c r="BG3014" s="116"/>
      <c r="BJ3014" s="116"/>
      <c r="BM3014" s="116"/>
      <c r="BP3014" s="116"/>
      <c r="BS3014" s="116"/>
      <c r="BV3014" s="116"/>
      <c r="BY3014" s="116"/>
      <c r="CB3014" s="116"/>
      <c r="CE3014" s="116"/>
      <c r="CH3014" s="116"/>
      <c r="CK3014" s="116"/>
      <c r="CN3014" s="116"/>
      <c r="CQ3014" s="116"/>
    </row>
    <row r="3015" spans="49:95">
      <c r="AW3015" s="79"/>
      <c r="AX3015" s="116"/>
      <c r="BA3015" s="116"/>
      <c r="BD3015" s="116"/>
      <c r="BG3015" s="116"/>
      <c r="BJ3015" s="116"/>
      <c r="BM3015" s="116"/>
      <c r="BP3015" s="116"/>
      <c r="BS3015" s="116"/>
      <c r="BV3015" s="116"/>
      <c r="BY3015" s="116"/>
      <c r="CB3015" s="116"/>
      <c r="CE3015" s="116"/>
      <c r="CH3015" s="116"/>
      <c r="CK3015" s="116"/>
      <c r="CN3015" s="116"/>
      <c r="CQ3015" s="116"/>
    </row>
    <row r="3016" spans="49:95">
      <c r="AW3016" s="79"/>
      <c r="AX3016" s="116"/>
      <c r="BA3016" s="116"/>
      <c r="BD3016" s="116"/>
      <c r="BG3016" s="116"/>
      <c r="BJ3016" s="116"/>
      <c r="BM3016" s="116"/>
      <c r="BP3016" s="116"/>
      <c r="BS3016" s="116"/>
      <c r="BV3016" s="116"/>
      <c r="BY3016" s="116"/>
      <c r="CB3016" s="116"/>
      <c r="CE3016" s="116"/>
      <c r="CH3016" s="116"/>
      <c r="CK3016" s="116"/>
      <c r="CN3016" s="116"/>
      <c r="CQ3016" s="116"/>
    </row>
    <row r="3017" spans="49:95">
      <c r="AW3017" s="79"/>
      <c r="AX3017" s="116"/>
      <c r="BA3017" s="116"/>
      <c r="BD3017" s="116"/>
      <c r="BG3017" s="116"/>
      <c r="BJ3017" s="116"/>
      <c r="BM3017" s="116"/>
      <c r="BP3017" s="116"/>
      <c r="BS3017" s="116"/>
      <c r="BV3017" s="116"/>
      <c r="BY3017" s="116"/>
      <c r="CB3017" s="116"/>
      <c r="CE3017" s="116"/>
      <c r="CH3017" s="116"/>
      <c r="CK3017" s="116"/>
      <c r="CN3017" s="116"/>
      <c r="CQ3017" s="116"/>
    </row>
    <row r="3018" spans="49:95">
      <c r="AW3018" s="79"/>
      <c r="AX3018" s="116"/>
      <c r="BA3018" s="116"/>
      <c r="BD3018" s="116"/>
      <c r="BG3018" s="116"/>
      <c r="BJ3018" s="116"/>
      <c r="BM3018" s="116"/>
      <c r="BP3018" s="116"/>
      <c r="BS3018" s="116"/>
      <c r="BV3018" s="116"/>
      <c r="BY3018" s="116"/>
      <c r="CB3018" s="116"/>
      <c r="CE3018" s="116"/>
      <c r="CH3018" s="116"/>
      <c r="CK3018" s="116"/>
      <c r="CN3018" s="116"/>
      <c r="CQ3018" s="116"/>
    </row>
    <row r="3019" spans="49:95">
      <c r="AW3019" s="79"/>
      <c r="AX3019" s="116"/>
      <c r="BA3019" s="116"/>
      <c r="BD3019" s="116"/>
      <c r="BG3019" s="116"/>
      <c r="BJ3019" s="116"/>
      <c r="BM3019" s="116"/>
      <c r="BP3019" s="116"/>
      <c r="BS3019" s="116"/>
      <c r="BV3019" s="116"/>
      <c r="BY3019" s="116"/>
      <c r="CB3019" s="116"/>
      <c r="CE3019" s="116"/>
      <c r="CH3019" s="116"/>
      <c r="CK3019" s="116"/>
      <c r="CN3019" s="116"/>
      <c r="CQ3019" s="116"/>
    </row>
    <row r="3020" spans="49:95">
      <c r="AW3020" s="79"/>
      <c r="AX3020" s="116"/>
      <c r="BA3020" s="116"/>
      <c r="BD3020" s="116"/>
      <c r="BG3020" s="116"/>
      <c r="BJ3020" s="116"/>
      <c r="BM3020" s="116"/>
      <c r="BP3020" s="116"/>
      <c r="BS3020" s="116"/>
      <c r="BV3020" s="116"/>
      <c r="BY3020" s="116"/>
      <c r="CB3020" s="116"/>
      <c r="CE3020" s="116"/>
      <c r="CH3020" s="116"/>
      <c r="CK3020" s="116"/>
      <c r="CN3020" s="116"/>
      <c r="CQ3020" s="116"/>
    </row>
    <row r="3021" spans="49:95">
      <c r="AW3021" s="79"/>
      <c r="AX3021" s="116"/>
      <c r="BA3021" s="116"/>
      <c r="BD3021" s="116"/>
      <c r="BG3021" s="116"/>
      <c r="BJ3021" s="116"/>
      <c r="BM3021" s="116"/>
      <c r="BP3021" s="116"/>
      <c r="BS3021" s="116"/>
      <c r="BV3021" s="116"/>
      <c r="BY3021" s="116"/>
      <c r="CB3021" s="116"/>
      <c r="CE3021" s="116"/>
      <c r="CH3021" s="116"/>
      <c r="CK3021" s="116"/>
      <c r="CN3021" s="116"/>
      <c r="CQ3021" s="116"/>
    </row>
    <row r="3022" spans="49:95">
      <c r="AW3022" s="79"/>
      <c r="AX3022" s="116"/>
      <c r="BA3022" s="116"/>
      <c r="BD3022" s="116"/>
      <c r="BG3022" s="116"/>
      <c r="BJ3022" s="116"/>
      <c r="BM3022" s="116"/>
      <c r="BP3022" s="116"/>
      <c r="BS3022" s="116"/>
      <c r="BV3022" s="116"/>
      <c r="BY3022" s="116"/>
      <c r="CB3022" s="116"/>
      <c r="CE3022" s="116"/>
      <c r="CH3022" s="116"/>
      <c r="CK3022" s="116"/>
      <c r="CN3022" s="116"/>
      <c r="CQ3022" s="116"/>
    </row>
    <row r="3023" spans="49:95">
      <c r="AW3023" s="79"/>
      <c r="AX3023" s="116"/>
      <c r="BA3023" s="116"/>
      <c r="BD3023" s="116"/>
      <c r="BG3023" s="116"/>
      <c r="BJ3023" s="116"/>
      <c r="BM3023" s="116"/>
      <c r="BP3023" s="116"/>
      <c r="BS3023" s="116"/>
      <c r="BV3023" s="116"/>
      <c r="BY3023" s="116"/>
      <c r="CB3023" s="116"/>
      <c r="CE3023" s="116"/>
      <c r="CH3023" s="116"/>
      <c r="CK3023" s="116"/>
      <c r="CN3023" s="116"/>
      <c r="CQ3023" s="116"/>
    </row>
    <row r="3024" spans="49:95">
      <c r="AW3024" s="79"/>
      <c r="AX3024" s="116"/>
      <c r="BA3024" s="116"/>
      <c r="BD3024" s="116"/>
      <c r="BG3024" s="116"/>
      <c r="BJ3024" s="116"/>
      <c r="BM3024" s="116"/>
      <c r="BP3024" s="116"/>
      <c r="BS3024" s="116"/>
      <c r="BV3024" s="116"/>
      <c r="BY3024" s="116"/>
      <c r="CB3024" s="116"/>
      <c r="CE3024" s="116"/>
      <c r="CH3024" s="116"/>
      <c r="CK3024" s="116"/>
      <c r="CN3024" s="116"/>
      <c r="CQ3024" s="116"/>
    </row>
    <row r="3025" spans="49:95">
      <c r="AW3025" s="79"/>
      <c r="AX3025" s="116"/>
      <c r="BA3025" s="116"/>
      <c r="BD3025" s="116"/>
      <c r="BG3025" s="116"/>
      <c r="BJ3025" s="116"/>
      <c r="BM3025" s="116"/>
      <c r="BP3025" s="116"/>
      <c r="BS3025" s="116"/>
      <c r="BV3025" s="116"/>
      <c r="BY3025" s="116"/>
      <c r="CB3025" s="116"/>
      <c r="CE3025" s="116"/>
      <c r="CH3025" s="116"/>
      <c r="CK3025" s="116"/>
      <c r="CN3025" s="116"/>
      <c r="CQ3025" s="116"/>
    </row>
    <row r="3026" spans="49:95">
      <c r="AW3026" s="79"/>
      <c r="AX3026" s="116"/>
      <c r="BA3026" s="116"/>
      <c r="BD3026" s="116"/>
      <c r="BG3026" s="116"/>
      <c r="BJ3026" s="116"/>
      <c r="BM3026" s="116"/>
      <c r="BP3026" s="116"/>
      <c r="BS3026" s="116"/>
      <c r="BV3026" s="116"/>
      <c r="BY3026" s="116"/>
      <c r="CB3026" s="116"/>
      <c r="CE3026" s="116"/>
      <c r="CH3026" s="116"/>
      <c r="CK3026" s="116"/>
      <c r="CN3026" s="116"/>
      <c r="CQ3026" s="116"/>
    </row>
    <row r="3027" spans="49:95">
      <c r="AW3027" s="79"/>
      <c r="AX3027" s="116"/>
      <c r="BA3027" s="116"/>
      <c r="BD3027" s="116"/>
      <c r="BG3027" s="116"/>
      <c r="BJ3027" s="116"/>
      <c r="BM3027" s="116"/>
      <c r="BP3027" s="116"/>
      <c r="BS3027" s="116"/>
      <c r="BV3027" s="116"/>
      <c r="BY3027" s="116"/>
      <c r="CB3027" s="116"/>
      <c r="CE3027" s="116"/>
      <c r="CH3027" s="116"/>
      <c r="CK3027" s="116"/>
      <c r="CN3027" s="116"/>
      <c r="CQ3027" s="116"/>
    </row>
    <row r="3028" spans="49:95">
      <c r="AW3028" s="79"/>
      <c r="AX3028" s="116"/>
      <c r="BA3028" s="116"/>
      <c r="BD3028" s="116"/>
      <c r="BG3028" s="116"/>
      <c r="BJ3028" s="116"/>
      <c r="BM3028" s="116"/>
      <c r="BP3028" s="116"/>
      <c r="BS3028" s="116"/>
      <c r="BV3028" s="116"/>
      <c r="BY3028" s="116"/>
      <c r="CB3028" s="116"/>
      <c r="CE3028" s="116"/>
      <c r="CH3028" s="116"/>
      <c r="CK3028" s="116"/>
      <c r="CN3028" s="116"/>
      <c r="CQ3028" s="116"/>
    </row>
    <row r="3029" spans="49:95">
      <c r="AW3029" s="79"/>
      <c r="AX3029" s="116"/>
      <c r="BA3029" s="116"/>
      <c r="BD3029" s="116"/>
      <c r="BG3029" s="116"/>
      <c r="BJ3029" s="116"/>
      <c r="BM3029" s="116"/>
      <c r="BP3029" s="116"/>
      <c r="BS3029" s="116"/>
      <c r="BV3029" s="116"/>
      <c r="BY3029" s="116"/>
      <c r="CB3029" s="116"/>
      <c r="CE3029" s="116"/>
      <c r="CH3029" s="116"/>
      <c r="CK3029" s="116"/>
      <c r="CN3029" s="116"/>
      <c r="CQ3029" s="116"/>
    </row>
    <row r="3030" spans="49:95">
      <c r="AW3030" s="79"/>
      <c r="AX3030" s="116"/>
      <c r="BA3030" s="116"/>
      <c r="BD3030" s="116"/>
      <c r="BG3030" s="116"/>
      <c r="BJ3030" s="116"/>
      <c r="BM3030" s="116"/>
      <c r="BP3030" s="116"/>
      <c r="BS3030" s="116"/>
      <c r="BV3030" s="116"/>
      <c r="BY3030" s="116"/>
      <c r="CB3030" s="116"/>
      <c r="CE3030" s="116"/>
      <c r="CH3030" s="116"/>
      <c r="CK3030" s="116"/>
      <c r="CN3030" s="116"/>
      <c r="CQ3030" s="116"/>
    </row>
    <row r="3031" spans="49:95">
      <c r="AW3031" s="79"/>
      <c r="AX3031" s="116"/>
      <c r="BA3031" s="116"/>
      <c r="BD3031" s="116"/>
      <c r="BG3031" s="116"/>
      <c r="BJ3031" s="116"/>
      <c r="BM3031" s="116"/>
      <c r="BP3031" s="116"/>
      <c r="BS3031" s="116"/>
      <c r="BV3031" s="116"/>
      <c r="BY3031" s="116"/>
      <c r="CB3031" s="116"/>
      <c r="CE3031" s="116"/>
      <c r="CH3031" s="116"/>
      <c r="CK3031" s="116"/>
      <c r="CN3031" s="116"/>
      <c r="CQ3031" s="116"/>
    </row>
    <row r="3032" spans="49:95">
      <c r="AW3032" s="79"/>
      <c r="AX3032" s="116"/>
      <c r="BA3032" s="116"/>
      <c r="BD3032" s="116"/>
      <c r="BG3032" s="116"/>
      <c r="BJ3032" s="116"/>
      <c r="BM3032" s="116"/>
      <c r="BP3032" s="116"/>
      <c r="BS3032" s="116"/>
      <c r="BV3032" s="116"/>
      <c r="BY3032" s="116"/>
      <c r="CB3032" s="116"/>
      <c r="CE3032" s="116"/>
      <c r="CH3032" s="116"/>
      <c r="CK3032" s="116"/>
      <c r="CN3032" s="116"/>
      <c r="CQ3032" s="116"/>
    </row>
    <row r="3033" spans="49:95">
      <c r="AW3033" s="79"/>
      <c r="AX3033" s="116"/>
      <c r="BA3033" s="116"/>
      <c r="BD3033" s="116"/>
      <c r="BG3033" s="116"/>
      <c r="BJ3033" s="116"/>
      <c r="BM3033" s="116"/>
      <c r="BP3033" s="116"/>
      <c r="BS3033" s="116"/>
      <c r="BV3033" s="116"/>
      <c r="BY3033" s="116"/>
      <c r="CB3033" s="116"/>
      <c r="CE3033" s="116"/>
      <c r="CH3033" s="116"/>
      <c r="CK3033" s="116"/>
      <c r="CN3033" s="116"/>
      <c r="CQ3033" s="116"/>
    </row>
    <row r="3034" spans="49:95">
      <c r="AW3034" s="79"/>
      <c r="AX3034" s="116"/>
      <c r="BA3034" s="116"/>
      <c r="BD3034" s="116"/>
      <c r="BG3034" s="116"/>
      <c r="BJ3034" s="116"/>
      <c r="BM3034" s="116"/>
      <c r="BP3034" s="116"/>
      <c r="BS3034" s="116"/>
      <c r="BV3034" s="116"/>
      <c r="BY3034" s="116"/>
      <c r="CB3034" s="116"/>
      <c r="CE3034" s="116"/>
      <c r="CH3034" s="116"/>
      <c r="CK3034" s="116"/>
      <c r="CN3034" s="116"/>
      <c r="CQ3034" s="116"/>
    </row>
    <row r="3035" spans="49:95">
      <c r="AW3035" s="79"/>
      <c r="AX3035" s="116"/>
      <c r="BA3035" s="116"/>
      <c r="BD3035" s="116"/>
      <c r="BG3035" s="116"/>
      <c r="BJ3035" s="116"/>
      <c r="BM3035" s="116"/>
      <c r="BP3035" s="116"/>
      <c r="BS3035" s="116"/>
      <c r="BV3035" s="116"/>
      <c r="BY3035" s="116"/>
      <c r="CB3035" s="116"/>
      <c r="CE3035" s="116"/>
      <c r="CH3035" s="116"/>
      <c r="CK3035" s="116"/>
      <c r="CN3035" s="116"/>
      <c r="CQ3035" s="116"/>
    </row>
    <row r="3036" spans="49:95">
      <c r="AW3036" s="79"/>
      <c r="AX3036" s="116"/>
      <c r="BA3036" s="116"/>
      <c r="BD3036" s="116"/>
      <c r="BG3036" s="116"/>
      <c r="BJ3036" s="116"/>
      <c r="BM3036" s="116"/>
      <c r="BP3036" s="116"/>
      <c r="BS3036" s="116"/>
      <c r="BV3036" s="116"/>
      <c r="BY3036" s="116"/>
      <c r="CB3036" s="116"/>
      <c r="CE3036" s="116"/>
      <c r="CH3036" s="116"/>
      <c r="CK3036" s="116"/>
      <c r="CN3036" s="116"/>
      <c r="CQ3036" s="116"/>
    </row>
    <row r="3037" spans="49:95">
      <c r="AW3037" s="79"/>
      <c r="AX3037" s="116"/>
      <c r="BA3037" s="116"/>
      <c r="BD3037" s="116"/>
      <c r="BG3037" s="116"/>
      <c r="BJ3037" s="116"/>
      <c r="BM3037" s="116"/>
      <c r="BP3037" s="116"/>
      <c r="BS3037" s="116"/>
      <c r="BV3037" s="116"/>
      <c r="BY3037" s="116"/>
      <c r="CB3037" s="116"/>
      <c r="CE3037" s="116"/>
      <c r="CH3037" s="116"/>
      <c r="CK3037" s="116"/>
      <c r="CN3037" s="116"/>
      <c r="CQ3037" s="116"/>
    </row>
    <row r="3038" spans="49:95">
      <c r="AW3038" s="79"/>
      <c r="AX3038" s="116"/>
      <c r="BA3038" s="116"/>
      <c r="BD3038" s="116"/>
      <c r="BG3038" s="116"/>
      <c r="BJ3038" s="116"/>
      <c r="BM3038" s="116"/>
      <c r="BP3038" s="116"/>
      <c r="BS3038" s="116"/>
      <c r="BV3038" s="116"/>
      <c r="BY3038" s="116"/>
      <c r="CB3038" s="116"/>
      <c r="CE3038" s="116"/>
      <c r="CH3038" s="116"/>
      <c r="CK3038" s="116"/>
      <c r="CN3038" s="116"/>
      <c r="CQ3038" s="116"/>
    </row>
    <row r="3039" spans="49:95">
      <c r="AW3039" s="79"/>
      <c r="AX3039" s="116"/>
      <c r="BA3039" s="116"/>
      <c r="BD3039" s="116"/>
      <c r="BG3039" s="116"/>
      <c r="BJ3039" s="116"/>
      <c r="BM3039" s="116"/>
      <c r="BP3039" s="116"/>
      <c r="BS3039" s="116"/>
      <c r="BV3039" s="116"/>
      <c r="BY3039" s="116"/>
      <c r="CB3039" s="116"/>
      <c r="CE3039" s="116"/>
      <c r="CH3039" s="116"/>
      <c r="CK3039" s="116"/>
      <c r="CN3039" s="116"/>
      <c r="CQ3039" s="116"/>
    </row>
    <row r="3040" spans="49:95">
      <c r="AW3040" s="79"/>
      <c r="AX3040" s="116"/>
      <c r="BA3040" s="116"/>
      <c r="BD3040" s="116"/>
      <c r="BG3040" s="116"/>
      <c r="BJ3040" s="116"/>
      <c r="BM3040" s="116"/>
      <c r="BP3040" s="116"/>
      <c r="BS3040" s="116"/>
      <c r="BV3040" s="116"/>
      <c r="BY3040" s="116"/>
      <c r="CB3040" s="116"/>
      <c r="CE3040" s="116"/>
      <c r="CH3040" s="116"/>
      <c r="CK3040" s="116"/>
      <c r="CN3040" s="116"/>
      <c r="CQ3040" s="116"/>
    </row>
    <row r="3041" spans="49:95">
      <c r="AW3041" s="79"/>
      <c r="AX3041" s="116"/>
      <c r="BA3041" s="116"/>
      <c r="BD3041" s="116"/>
      <c r="BG3041" s="116"/>
      <c r="BJ3041" s="116"/>
      <c r="BM3041" s="116"/>
      <c r="BP3041" s="116"/>
      <c r="BS3041" s="116"/>
      <c r="BV3041" s="116"/>
      <c r="BY3041" s="116"/>
      <c r="CB3041" s="116"/>
      <c r="CE3041" s="116"/>
      <c r="CH3041" s="116"/>
      <c r="CK3041" s="116"/>
      <c r="CN3041" s="116"/>
      <c r="CQ3041" s="116"/>
    </row>
    <row r="3042" spans="49:95">
      <c r="AW3042" s="79"/>
      <c r="AX3042" s="116"/>
      <c r="BA3042" s="116"/>
      <c r="BD3042" s="116"/>
      <c r="BG3042" s="116"/>
      <c r="BJ3042" s="116"/>
      <c r="BM3042" s="116"/>
      <c r="BP3042" s="116"/>
      <c r="BS3042" s="116"/>
      <c r="BV3042" s="116"/>
      <c r="BY3042" s="116"/>
      <c r="CB3042" s="116"/>
      <c r="CE3042" s="116"/>
      <c r="CH3042" s="116"/>
      <c r="CK3042" s="116"/>
      <c r="CN3042" s="116"/>
      <c r="CQ3042" s="116"/>
    </row>
    <row r="3043" spans="49:95">
      <c r="AW3043" s="79"/>
      <c r="AX3043" s="116"/>
      <c r="BA3043" s="116"/>
      <c r="BD3043" s="116"/>
      <c r="BG3043" s="116"/>
      <c r="BJ3043" s="116"/>
      <c r="BM3043" s="116"/>
      <c r="BP3043" s="116"/>
      <c r="BS3043" s="116"/>
      <c r="BV3043" s="116"/>
      <c r="BY3043" s="116"/>
      <c r="CB3043" s="116"/>
      <c r="CE3043" s="116"/>
      <c r="CH3043" s="116"/>
      <c r="CK3043" s="116"/>
      <c r="CN3043" s="116"/>
      <c r="CQ3043" s="116"/>
    </row>
    <row r="3044" spans="49:95">
      <c r="AW3044" s="79"/>
      <c r="AX3044" s="116"/>
      <c r="BA3044" s="116"/>
      <c r="BD3044" s="116"/>
      <c r="BG3044" s="116"/>
      <c r="BJ3044" s="116"/>
      <c r="BM3044" s="116"/>
      <c r="BP3044" s="116"/>
      <c r="BS3044" s="116"/>
      <c r="BV3044" s="116"/>
      <c r="BY3044" s="116"/>
      <c r="CB3044" s="116"/>
      <c r="CE3044" s="116"/>
      <c r="CH3044" s="116"/>
      <c r="CK3044" s="116"/>
      <c r="CN3044" s="116"/>
      <c r="CQ3044" s="116"/>
    </row>
    <row r="3045" spans="49:95">
      <c r="AW3045" s="79"/>
      <c r="AX3045" s="116"/>
      <c r="BA3045" s="116"/>
      <c r="BD3045" s="116"/>
      <c r="BG3045" s="116"/>
      <c r="BJ3045" s="116"/>
      <c r="BM3045" s="116"/>
      <c r="BP3045" s="116"/>
      <c r="BS3045" s="116"/>
      <c r="BV3045" s="116"/>
      <c r="BY3045" s="116"/>
      <c r="CB3045" s="116"/>
      <c r="CE3045" s="116"/>
      <c r="CH3045" s="116"/>
      <c r="CK3045" s="116"/>
      <c r="CN3045" s="116"/>
      <c r="CQ3045" s="116"/>
    </row>
    <row r="3046" spans="49:95">
      <c r="AW3046" s="79"/>
      <c r="AX3046" s="116"/>
      <c r="BA3046" s="116"/>
      <c r="BD3046" s="116"/>
      <c r="BG3046" s="116"/>
      <c r="BJ3046" s="116"/>
      <c r="BM3046" s="116"/>
      <c r="BP3046" s="116"/>
      <c r="BS3046" s="116"/>
      <c r="BV3046" s="116"/>
      <c r="BY3046" s="116"/>
      <c r="CB3046" s="116"/>
      <c r="CE3046" s="116"/>
      <c r="CH3046" s="116"/>
      <c r="CK3046" s="116"/>
      <c r="CN3046" s="116"/>
      <c r="CQ3046" s="116"/>
    </row>
    <row r="3047" spans="49:95">
      <c r="AW3047" s="79"/>
      <c r="AX3047" s="116"/>
      <c r="BA3047" s="116"/>
      <c r="BD3047" s="116"/>
      <c r="BG3047" s="116"/>
      <c r="BJ3047" s="116"/>
      <c r="BM3047" s="116"/>
      <c r="BP3047" s="116"/>
      <c r="BS3047" s="116"/>
      <c r="BV3047" s="116"/>
      <c r="BY3047" s="116"/>
      <c r="CB3047" s="116"/>
      <c r="CE3047" s="116"/>
      <c r="CH3047" s="116"/>
      <c r="CK3047" s="116"/>
      <c r="CN3047" s="116"/>
      <c r="CQ3047" s="116"/>
    </row>
    <row r="3048" spans="49:95">
      <c r="AW3048" s="79"/>
      <c r="AX3048" s="116"/>
      <c r="BA3048" s="116"/>
      <c r="BD3048" s="116"/>
      <c r="BG3048" s="116"/>
      <c r="BJ3048" s="116"/>
      <c r="BM3048" s="116"/>
      <c r="BP3048" s="116"/>
      <c r="BS3048" s="116"/>
      <c r="BV3048" s="116"/>
      <c r="BY3048" s="116"/>
      <c r="CB3048" s="116"/>
      <c r="CE3048" s="116"/>
      <c r="CH3048" s="116"/>
      <c r="CK3048" s="116"/>
      <c r="CN3048" s="116"/>
      <c r="CQ3048" s="116"/>
    </row>
    <row r="3049" spans="49:95">
      <c r="AW3049" s="79"/>
      <c r="AX3049" s="116"/>
      <c r="BA3049" s="116"/>
      <c r="BD3049" s="116"/>
      <c r="BG3049" s="116"/>
      <c r="BJ3049" s="116"/>
      <c r="BM3049" s="116"/>
      <c r="BP3049" s="116"/>
      <c r="BS3049" s="116"/>
      <c r="BV3049" s="116"/>
      <c r="BY3049" s="116"/>
      <c r="CB3049" s="116"/>
      <c r="CE3049" s="116"/>
      <c r="CH3049" s="116"/>
      <c r="CK3049" s="116"/>
      <c r="CN3049" s="116"/>
      <c r="CQ3049" s="116"/>
    </row>
    <row r="3050" spans="49:95">
      <c r="AW3050" s="79"/>
      <c r="AX3050" s="116"/>
      <c r="BA3050" s="116"/>
      <c r="BD3050" s="116"/>
      <c r="BG3050" s="116"/>
      <c r="BJ3050" s="116"/>
      <c r="BM3050" s="116"/>
      <c r="BP3050" s="116"/>
      <c r="BS3050" s="116"/>
      <c r="BV3050" s="116"/>
      <c r="BY3050" s="116"/>
      <c r="CB3050" s="116"/>
      <c r="CE3050" s="116"/>
      <c r="CH3050" s="116"/>
      <c r="CK3050" s="116"/>
      <c r="CN3050" s="116"/>
      <c r="CQ3050" s="116"/>
    </row>
    <row r="3051" spans="49:95">
      <c r="AW3051" s="79"/>
      <c r="AX3051" s="116"/>
      <c r="BA3051" s="116"/>
      <c r="BD3051" s="116"/>
      <c r="BG3051" s="116"/>
      <c r="BJ3051" s="116"/>
      <c r="BM3051" s="116"/>
      <c r="BP3051" s="116"/>
      <c r="BS3051" s="116"/>
      <c r="BV3051" s="116"/>
      <c r="BY3051" s="116"/>
      <c r="CB3051" s="116"/>
      <c r="CE3051" s="116"/>
      <c r="CH3051" s="116"/>
      <c r="CK3051" s="116"/>
      <c r="CN3051" s="116"/>
      <c r="CQ3051" s="116"/>
    </row>
    <row r="3052" spans="49:95">
      <c r="AW3052" s="79"/>
      <c r="AX3052" s="116"/>
      <c r="BA3052" s="116"/>
      <c r="BD3052" s="116"/>
      <c r="BG3052" s="116"/>
      <c r="BJ3052" s="116"/>
      <c r="BM3052" s="116"/>
      <c r="BP3052" s="116"/>
      <c r="BS3052" s="116"/>
      <c r="BV3052" s="116"/>
      <c r="BY3052" s="116"/>
      <c r="CB3052" s="116"/>
      <c r="CE3052" s="116"/>
      <c r="CH3052" s="116"/>
      <c r="CK3052" s="116"/>
      <c r="CN3052" s="116"/>
      <c r="CQ3052" s="116"/>
    </row>
    <row r="3053" spans="49:95">
      <c r="AW3053" s="79"/>
      <c r="AX3053" s="116"/>
      <c r="BA3053" s="116"/>
      <c r="BD3053" s="116"/>
      <c r="BG3053" s="116"/>
      <c r="BJ3053" s="116"/>
      <c r="BM3053" s="116"/>
      <c r="BP3053" s="116"/>
      <c r="BS3053" s="116"/>
      <c r="BV3053" s="116"/>
      <c r="BY3053" s="116"/>
      <c r="CB3053" s="116"/>
      <c r="CE3053" s="116"/>
      <c r="CH3053" s="116"/>
      <c r="CK3053" s="116"/>
      <c r="CN3053" s="116"/>
      <c r="CQ3053" s="116"/>
    </row>
    <row r="3054" spans="49:95">
      <c r="AW3054" s="79"/>
      <c r="AX3054" s="116"/>
      <c r="BA3054" s="116"/>
      <c r="BD3054" s="116"/>
      <c r="BG3054" s="116"/>
      <c r="BJ3054" s="116"/>
      <c r="BM3054" s="116"/>
      <c r="BP3054" s="116"/>
      <c r="BS3054" s="116"/>
      <c r="BV3054" s="116"/>
      <c r="BY3054" s="116"/>
      <c r="CB3054" s="116"/>
      <c r="CE3054" s="116"/>
      <c r="CH3054" s="116"/>
      <c r="CK3054" s="116"/>
      <c r="CN3054" s="116"/>
      <c r="CQ3054" s="116"/>
    </row>
    <row r="3055" spans="49:95">
      <c r="AW3055" s="79"/>
      <c r="AX3055" s="116"/>
      <c r="BA3055" s="116"/>
      <c r="BD3055" s="116"/>
      <c r="BG3055" s="116"/>
      <c r="BJ3055" s="116"/>
      <c r="BM3055" s="116"/>
      <c r="BP3055" s="116"/>
      <c r="BS3055" s="116"/>
      <c r="BV3055" s="116"/>
      <c r="BY3055" s="116"/>
      <c r="CB3055" s="116"/>
      <c r="CE3055" s="116"/>
      <c r="CH3055" s="116"/>
      <c r="CK3055" s="116"/>
      <c r="CN3055" s="116"/>
      <c r="CQ3055" s="116"/>
    </row>
    <row r="3056" spans="49:95">
      <c r="AW3056" s="79"/>
      <c r="AX3056" s="116"/>
      <c r="BA3056" s="116"/>
      <c r="BD3056" s="116"/>
      <c r="BG3056" s="116"/>
      <c r="BJ3056" s="116"/>
      <c r="BM3056" s="116"/>
      <c r="BP3056" s="116"/>
      <c r="BS3056" s="116"/>
      <c r="BV3056" s="116"/>
      <c r="BY3056" s="116"/>
      <c r="CB3056" s="116"/>
      <c r="CE3056" s="116"/>
      <c r="CH3056" s="116"/>
      <c r="CK3056" s="116"/>
      <c r="CN3056" s="116"/>
      <c r="CQ3056" s="116"/>
    </row>
    <row r="3057" spans="49:95">
      <c r="AW3057" s="79"/>
      <c r="AX3057" s="116"/>
      <c r="BA3057" s="116"/>
      <c r="BD3057" s="116"/>
      <c r="BG3057" s="116"/>
      <c r="BJ3057" s="116"/>
      <c r="BM3057" s="116"/>
      <c r="BP3057" s="116"/>
      <c r="BS3057" s="116"/>
      <c r="BV3057" s="116"/>
      <c r="BY3057" s="116"/>
      <c r="CB3057" s="116"/>
      <c r="CE3057" s="116"/>
      <c r="CH3057" s="116"/>
      <c r="CK3057" s="116"/>
      <c r="CN3057" s="116"/>
      <c r="CQ3057" s="116"/>
    </row>
    <row r="3058" spans="49:95">
      <c r="AW3058" s="79"/>
      <c r="AX3058" s="116"/>
      <c r="BA3058" s="116"/>
      <c r="BD3058" s="116"/>
      <c r="BG3058" s="116"/>
      <c r="BJ3058" s="116"/>
      <c r="BM3058" s="116"/>
      <c r="BP3058" s="116"/>
      <c r="BS3058" s="116"/>
      <c r="BV3058" s="116"/>
      <c r="BY3058" s="116"/>
      <c r="CB3058" s="116"/>
      <c r="CE3058" s="116"/>
      <c r="CH3058" s="116"/>
      <c r="CK3058" s="116"/>
      <c r="CN3058" s="116"/>
      <c r="CQ3058" s="116"/>
    </row>
    <row r="3059" spans="49:95">
      <c r="AW3059" s="79"/>
      <c r="AX3059" s="116"/>
      <c r="BA3059" s="116"/>
      <c r="BD3059" s="116"/>
      <c r="BG3059" s="116"/>
      <c r="BJ3059" s="116"/>
      <c r="BM3059" s="116"/>
      <c r="BP3059" s="116"/>
      <c r="BS3059" s="116"/>
      <c r="BV3059" s="116"/>
      <c r="BY3059" s="116"/>
      <c r="CB3059" s="116"/>
      <c r="CE3059" s="116"/>
      <c r="CH3059" s="116"/>
      <c r="CK3059" s="116"/>
      <c r="CN3059" s="116"/>
      <c r="CQ3059" s="116"/>
    </row>
    <row r="3060" spans="49:95">
      <c r="AW3060" s="79"/>
      <c r="AX3060" s="116"/>
      <c r="BA3060" s="116"/>
      <c r="BD3060" s="116"/>
      <c r="BG3060" s="116"/>
      <c r="BJ3060" s="116"/>
      <c r="BM3060" s="116"/>
      <c r="BP3060" s="116"/>
      <c r="BS3060" s="116"/>
      <c r="BV3060" s="116"/>
      <c r="BY3060" s="116"/>
      <c r="CB3060" s="116"/>
      <c r="CE3060" s="116"/>
      <c r="CH3060" s="116"/>
      <c r="CK3060" s="116"/>
      <c r="CN3060" s="116"/>
      <c r="CQ3060" s="116"/>
    </row>
    <row r="3061" spans="49:95">
      <c r="AW3061" s="79"/>
      <c r="AX3061" s="116"/>
      <c r="BA3061" s="116"/>
      <c r="BD3061" s="116"/>
      <c r="BG3061" s="116"/>
      <c r="BJ3061" s="116"/>
      <c r="BM3061" s="116"/>
      <c r="BP3061" s="116"/>
      <c r="BS3061" s="116"/>
      <c r="BV3061" s="116"/>
      <c r="BY3061" s="116"/>
      <c r="CB3061" s="116"/>
      <c r="CE3061" s="116"/>
      <c r="CH3061" s="116"/>
      <c r="CK3061" s="116"/>
      <c r="CN3061" s="116"/>
      <c r="CQ3061" s="116"/>
    </row>
    <row r="3062" spans="49:95">
      <c r="AW3062" s="79"/>
      <c r="AX3062" s="116"/>
      <c r="BA3062" s="116"/>
      <c r="BD3062" s="116"/>
      <c r="BG3062" s="116"/>
      <c r="BJ3062" s="116"/>
      <c r="BM3062" s="116"/>
      <c r="BP3062" s="116"/>
      <c r="BS3062" s="116"/>
      <c r="BV3062" s="116"/>
      <c r="BY3062" s="116"/>
      <c r="CB3062" s="116"/>
      <c r="CE3062" s="116"/>
      <c r="CH3062" s="116"/>
      <c r="CK3062" s="116"/>
      <c r="CN3062" s="116"/>
      <c r="CQ3062" s="116"/>
    </row>
    <row r="3063" spans="49:95">
      <c r="AW3063" s="79"/>
      <c r="AX3063" s="116"/>
      <c r="BA3063" s="116"/>
      <c r="BD3063" s="116"/>
      <c r="BG3063" s="116"/>
      <c r="BJ3063" s="116"/>
      <c r="BM3063" s="116"/>
      <c r="BP3063" s="116"/>
      <c r="BS3063" s="116"/>
      <c r="BV3063" s="116"/>
      <c r="BY3063" s="116"/>
      <c r="CB3063" s="116"/>
      <c r="CE3063" s="116"/>
      <c r="CH3063" s="116"/>
      <c r="CK3063" s="116"/>
      <c r="CN3063" s="116"/>
      <c r="CQ3063" s="116"/>
    </row>
    <row r="3064" spans="49:95">
      <c r="AW3064" s="79"/>
      <c r="AX3064" s="116"/>
      <c r="BA3064" s="116"/>
      <c r="BD3064" s="116"/>
      <c r="BG3064" s="116"/>
      <c r="BJ3064" s="116"/>
      <c r="BM3064" s="116"/>
      <c r="BP3064" s="116"/>
      <c r="BS3064" s="116"/>
      <c r="BV3064" s="116"/>
      <c r="BY3064" s="116"/>
      <c r="CB3064" s="116"/>
      <c r="CE3064" s="116"/>
      <c r="CH3064" s="116"/>
      <c r="CK3064" s="116"/>
      <c r="CN3064" s="116"/>
      <c r="CQ3064" s="116"/>
    </row>
    <row r="3065" spans="49:95">
      <c r="AW3065" s="79"/>
      <c r="AX3065" s="116"/>
      <c r="BA3065" s="116"/>
      <c r="BD3065" s="116"/>
      <c r="BG3065" s="116"/>
      <c r="BJ3065" s="116"/>
      <c r="BM3065" s="116"/>
      <c r="BP3065" s="116"/>
      <c r="BS3065" s="116"/>
      <c r="BV3065" s="116"/>
      <c r="BY3065" s="116"/>
      <c r="CB3065" s="116"/>
      <c r="CE3065" s="116"/>
      <c r="CH3065" s="116"/>
      <c r="CK3065" s="116"/>
      <c r="CN3065" s="116"/>
      <c r="CQ3065" s="116"/>
    </row>
    <row r="3066" spans="49:95">
      <c r="AW3066" s="79"/>
      <c r="AX3066" s="116"/>
      <c r="BA3066" s="116"/>
      <c r="BD3066" s="116"/>
      <c r="BG3066" s="116"/>
      <c r="BJ3066" s="116"/>
      <c r="BM3066" s="116"/>
      <c r="BP3066" s="116"/>
      <c r="BS3066" s="116"/>
      <c r="BV3066" s="116"/>
      <c r="BY3066" s="116"/>
      <c r="CB3066" s="116"/>
      <c r="CE3066" s="116"/>
      <c r="CH3066" s="116"/>
      <c r="CK3066" s="116"/>
      <c r="CN3066" s="116"/>
      <c r="CQ3066" s="116"/>
    </row>
    <row r="3067" spans="49:95">
      <c r="AW3067" s="79"/>
      <c r="AX3067" s="116"/>
      <c r="BA3067" s="116"/>
      <c r="BD3067" s="116"/>
      <c r="BG3067" s="116"/>
      <c r="BJ3067" s="116"/>
      <c r="BM3067" s="116"/>
      <c r="BP3067" s="116"/>
      <c r="BS3067" s="116"/>
      <c r="BV3067" s="116"/>
      <c r="BY3067" s="116"/>
      <c r="CB3067" s="116"/>
      <c r="CE3067" s="116"/>
      <c r="CH3067" s="116"/>
      <c r="CK3067" s="116"/>
      <c r="CN3067" s="116"/>
      <c r="CQ3067" s="116"/>
    </row>
    <row r="3068" spans="49:95">
      <c r="AW3068" s="79"/>
      <c r="AX3068" s="116"/>
      <c r="BA3068" s="116"/>
      <c r="BD3068" s="116"/>
      <c r="BG3068" s="116"/>
      <c r="BJ3068" s="116"/>
      <c r="BM3068" s="116"/>
      <c r="BP3068" s="116"/>
      <c r="BS3068" s="116"/>
      <c r="BV3068" s="116"/>
      <c r="BY3068" s="116"/>
      <c r="CB3068" s="116"/>
      <c r="CE3068" s="116"/>
      <c r="CH3068" s="116"/>
      <c r="CK3068" s="116"/>
      <c r="CN3068" s="116"/>
      <c r="CQ3068" s="116"/>
    </row>
    <row r="3069" spans="49:95">
      <c r="AW3069" s="79"/>
      <c r="AX3069" s="116"/>
      <c r="BA3069" s="116"/>
      <c r="BD3069" s="116"/>
      <c r="BG3069" s="116"/>
      <c r="BJ3069" s="116"/>
      <c r="BM3069" s="116"/>
      <c r="BP3069" s="116"/>
      <c r="BS3069" s="116"/>
      <c r="BV3069" s="116"/>
      <c r="BY3069" s="116"/>
      <c r="CB3069" s="116"/>
      <c r="CE3069" s="116"/>
      <c r="CH3069" s="116"/>
      <c r="CK3069" s="116"/>
      <c r="CN3069" s="116"/>
      <c r="CQ3069" s="116"/>
    </row>
    <row r="3070" spans="49:95">
      <c r="AW3070" s="79"/>
      <c r="AX3070" s="116"/>
      <c r="BA3070" s="116"/>
      <c r="BD3070" s="116"/>
      <c r="BG3070" s="116"/>
      <c r="BJ3070" s="116"/>
      <c r="BM3070" s="116"/>
      <c r="BP3070" s="116"/>
      <c r="BS3070" s="116"/>
      <c r="BV3070" s="116"/>
      <c r="BY3070" s="116"/>
      <c r="CB3070" s="116"/>
      <c r="CE3070" s="116"/>
      <c r="CH3070" s="116"/>
      <c r="CK3070" s="116"/>
      <c r="CN3070" s="116"/>
      <c r="CQ3070" s="116"/>
    </row>
    <row r="3071" spans="49:95">
      <c r="AW3071" s="79"/>
      <c r="AX3071" s="116"/>
      <c r="BA3071" s="116"/>
      <c r="BD3071" s="116"/>
      <c r="BG3071" s="116"/>
      <c r="BJ3071" s="116"/>
      <c r="BM3071" s="116"/>
      <c r="BP3071" s="116"/>
      <c r="BS3071" s="116"/>
      <c r="BV3071" s="116"/>
      <c r="BY3071" s="116"/>
      <c r="CB3071" s="116"/>
      <c r="CE3071" s="116"/>
      <c r="CH3071" s="116"/>
      <c r="CK3071" s="116"/>
      <c r="CN3071" s="116"/>
      <c r="CQ3071" s="116"/>
    </row>
    <row r="3072" spans="49:95">
      <c r="AW3072" s="79"/>
      <c r="AX3072" s="116"/>
      <c r="BA3072" s="116"/>
      <c r="BD3072" s="116"/>
      <c r="BG3072" s="116"/>
      <c r="BJ3072" s="116"/>
      <c r="BM3072" s="116"/>
      <c r="BP3072" s="116"/>
      <c r="BS3072" s="116"/>
      <c r="BV3072" s="116"/>
      <c r="BY3072" s="116"/>
      <c r="CB3072" s="116"/>
      <c r="CE3072" s="116"/>
      <c r="CH3072" s="116"/>
      <c r="CK3072" s="116"/>
      <c r="CN3072" s="116"/>
      <c r="CQ3072" s="116"/>
    </row>
    <row r="3073" spans="49:95">
      <c r="AW3073" s="79"/>
      <c r="AX3073" s="116"/>
      <c r="BA3073" s="116"/>
      <c r="BD3073" s="116"/>
      <c r="BG3073" s="116"/>
      <c r="BJ3073" s="116"/>
      <c r="BM3073" s="116"/>
      <c r="BP3073" s="116"/>
      <c r="BS3073" s="116"/>
      <c r="BV3073" s="116"/>
      <c r="BY3073" s="116"/>
      <c r="CB3073" s="116"/>
      <c r="CE3073" s="116"/>
      <c r="CH3073" s="116"/>
      <c r="CK3073" s="116"/>
      <c r="CN3073" s="116"/>
      <c r="CQ3073" s="116"/>
    </row>
    <row r="3074" spans="49:95">
      <c r="AW3074" s="79"/>
      <c r="AX3074" s="116"/>
      <c r="BA3074" s="116"/>
      <c r="BD3074" s="116"/>
      <c r="BG3074" s="116"/>
      <c r="BJ3074" s="116"/>
      <c r="BM3074" s="116"/>
      <c r="BP3074" s="116"/>
      <c r="BS3074" s="116"/>
      <c r="BV3074" s="116"/>
      <c r="BY3074" s="116"/>
      <c r="CB3074" s="116"/>
      <c r="CE3074" s="116"/>
      <c r="CH3074" s="116"/>
      <c r="CK3074" s="116"/>
      <c r="CN3074" s="116"/>
      <c r="CQ3074" s="116"/>
    </row>
    <row r="3075" spans="49:95">
      <c r="AW3075" s="79"/>
      <c r="AX3075" s="116"/>
      <c r="BA3075" s="116"/>
      <c r="BD3075" s="116"/>
      <c r="BG3075" s="116"/>
      <c r="BJ3075" s="116"/>
      <c r="BM3075" s="116"/>
      <c r="BP3075" s="116"/>
      <c r="BS3075" s="116"/>
      <c r="BV3075" s="116"/>
      <c r="BY3075" s="116"/>
      <c r="CB3075" s="116"/>
      <c r="CE3075" s="116"/>
      <c r="CH3075" s="116"/>
      <c r="CK3075" s="116"/>
      <c r="CN3075" s="116"/>
      <c r="CQ3075" s="116"/>
    </row>
    <row r="3076" spans="49:95">
      <c r="AW3076" s="79"/>
      <c r="AX3076" s="116"/>
      <c r="BA3076" s="116"/>
      <c r="BD3076" s="116"/>
      <c r="BG3076" s="116"/>
      <c r="BJ3076" s="116"/>
      <c r="BM3076" s="116"/>
      <c r="BP3076" s="116"/>
      <c r="BS3076" s="116"/>
      <c r="BV3076" s="116"/>
      <c r="BY3076" s="116"/>
      <c r="CB3076" s="116"/>
      <c r="CE3076" s="116"/>
      <c r="CH3076" s="116"/>
      <c r="CK3076" s="116"/>
      <c r="CN3076" s="116"/>
      <c r="CQ3076" s="116"/>
    </row>
    <row r="3077" spans="49:95">
      <c r="AW3077" s="79"/>
      <c r="AX3077" s="116"/>
      <c r="BA3077" s="116"/>
      <c r="BD3077" s="116"/>
      <c r="BG3077" s="116"/>
      <c r="BJ3077" s="116"/>
      <c r="BM3077" s="116"/>
      <c r="BP3077" s="116"/>
      <c r="BS3077" s="116"/>
      <c r="BV3077" s="116"/>
      <c r="BY3077" s="116"/>
      <c r="CB3077" s="116"/>
      <c r="CE3077" s="116"/>
      <c r="CH3077" s="116"/>
      <c r="CK3077" s="116"/>
      <c r="CN3077" s="116"/>
      <c r="CQ3077" s="116"/>
    </row>
    <row r="3078" spans="49:95">
      <c r="AW3078" s="79"/>
      <c r="AX3078" s="116"/>
      <c r="BA3078" s="116"/>
      <c r="BD3078" s="116"/>
      <c r="BG3078" s="116"/>
      <c r="BJ3078" s="116"/>
      <c r="BM3078" s="116"/>
      <c r="BP3078" s="116"/>
      <c r="BS3078" s="116"/>
      <c r="BV3078" s="116"/>
      <c r="BY3078" s="116"/>
      <c r="CB3078" s="116"/>
      <c r="CE3078" s="116"/>
      <c r="CH3078" s="116"/>
      <c r="CK3078" s="116"/>
      <c r="CN3078" s="116"/>
      <c r="CQ3078" s="116"/>
    </row>
    <row r="3079" spans="49:95">
      <c r="AW3079" s="79"/>
      <c r="AX3079" s="116"/>
      <c r="BA3079" s="116"/>
      <c r="BD3079" s="116"/>
      <c r="BG3079" s="116"/>
      <c r="BJ3079" s="116"/>
      <c r="BM3079" s="116"/>
      <c r="BP3079" s="116"/>
      <c r="BS3079" s="116"/>
      <c r="BV3079" s="116"/>
      <c r="BY3079" s="116"/>
      <c r="CB3079" s="116"/>
      <c r="CE3079" s="116"/>
      <c r="CH3079" s="116"/>
      <c r="CK3079" s="116"/>
      <c r="CN3079" s="116"/>
      <c r="CQ3079" s="116"/>
    </row>
    <row r="3080" spans="49:95">
      <c r="AW3080" s="79"/>
      <c r="AX3080" s="116"/>
      <c r="BA3080" s="116"/>
      <c r="BD3080" s="116"/>
      <c r="BG3080" s="116"/>
      <c r="BJ3080" s="116"/>
      <c r="BM3080" s="116"/>
      <c r="BP3080" s="116"/>
      <c r="BS3080" s="116"/>
      <c r="BV3080" s="116"/>
      <c r="BY3080" s="116"/>
      <c r="CB3080" s="116"/>
      <c r="CE3080" s="116"/>
      <c r="CH3080" s="116"/>
      <c r="CK3080" s="116"/>
      <c r="CN3080" s="116"/>
      <c r="CQ3080" s="116"/>
    </row>
    <row r="3081" spans="49:95">
      <c r="AW3081" s="79"/>
      <c r="AX3081" s="116"/>
      <c r="BA3081" s="116"/>
      <c r="BD3081" s="116"/>
      <c r="BG3081" s="116"/>
      <c r="BJ3081" s="116"/>
      <c r="BM3081" s="116"/>
      <c r="BP3081" s="116"/>
      <c r="BS3081" s="116"/>
      <c r="BV3081" s="116"/>
      <c r="BY3081" s="116"/>
      <c r="CB3081" s="116"/>
      <c r="CE3081" s="116"/>
      <c r="CH3081" s="116"/>
      <c r="CK3081" s="116"/>
      <c r="CN3081" s="116"/>
      <c r="CQ3081" s="116"/>
    </row>
    <row r="3082" spans="49:95">
      <c r="AW3082" s="79"/>
      <c r="AX3082" s="116"/>
      <c r="BA3082" s="116"/>
      <c r="BD3082" s="116"/>
      <c r="BG3082" s="116"/>
      <c r="BJ3082" s="116"/>
      <c r="BM3082" s="116"/>
      <c r="BP3082" s="116"/>
      <c r="BS3082" s="116"/>
      <c r="BV3082" s="116"/>
      <c r="BY3082" s="116"/>
      <c r="CB3082" s="116"/>
      <c r="CE3082" s="116"/>
      <c r="CH3082" s="116"/>
      <c r="CK3082" s="116"/>
      <c r="CN3082" s="116"/>
      <c r="CQ3082" s="116"/>
    </row>
    <row r="3083" spans="49:95">
      <c r="AW3083" s="79"/>
      <c r="AX3083" s="116"/>
      <c r="BA3083" s="116"/>
      <c r="BD3083" s="116"/>
      <c r="BG3083" s="116"/>
      <c r="BJ3083" s="116"/>
      <c r="BM3083" s="116"/>
      <c r="BP3083" s="116"/>
      <c r="BS3083" s="116"/>
      <c r="BV3083" s="116"/>
      <c r="BY3083" s="116"/>
      <c r="CB3083" s="116"/>
      <c r="CE3083" s="116"/>
      <c r="CH3083" s="116"/>
      <c r="CK3083" s="116"/>
      <c r="CN3083" s="116"/>
      <c r="CQ3083" s="116"/>
    </row>
    <row r="3084" spans="49:95">
      <c r="AW3084" s="79"/>
      <c r="AX3084" s="116"/>
      <c r="BA3084" s="116"/>
      <c r="BD3084" s="116"/>
      <c r="BG3084" s="116"/>
      <c r="BJ3084" s="116"/>
      <c r="BM3084" s="116"/>
      <c r="BP3084" s="116"/>
      <c r="BS3084" s="116"/>
      <c r="BV3084" s="116"/>
      <c r="BY3084" s="116"/>
      <c r="CB3084" s="116"/>
      <c r="CE3084" s="116"/>
      <c r="CH3084" s="116"/>
      <c r="CK3084" s="116"/>
      <c r="CN3084" s="116"/>
      <c r="CQ3084" s="116"/>
    </row>
    <row r="3085" spans="49:95">
      <c r="AW3085" s="79"/>
      <c r="AX3085" s="116"/>
      <c r="BA3085" s="116"/>
      <c r="BD3085" s="116"/>
      <c r="BG3085" s="116"/>
      <c r="BJ3085" s="116"/>
      <c r="BM3085" s="116"/>
      <c r="BP3085" s="116"/>
      <c r="BS3085" s="116"/>
      <c r="BV3085" s="116"/>
      <c r="BY3085" s="116"/>
      <c r="CB3085" s="116"/>
      <c r="CE3085" s="116"/>
      <c r="CH3085" s="116"/>
      <c r="CK3085" s="116"/>
      <c r="CN3085" s="116"/>
      <c r="CQ3085" s="116"/>
    </row>
    <row r="3086" spans="49:95">
      <c r="AW3086" s="79"/>
      <c r="AX3086" s="116"/>
      <c r="BA3086" s="116"/>
      <c r="BD3086" s="116"/>
      <c r="BG3086" s="116"/>
      <c r="BJ3086" s="116"/>
      <c r="BM3086" s="116"/>
      <c r="BP3086" s="116"/>
      <c r="BS3086" s="116"/>
      <c r="BV3086" s="116"/>
      <c r="BY3086" s="116"/>
      <c r="CB3086" s="116"/>
      <c r="CE3086" s="116"/>
      <c r="CH3086" s="116"/>
      <c r="CK3086" s="116"/>
      <c r="CN3086" s="116"/>
      <c r="CQ3086" s="116"/>
    </row>
    <row r="3087" spans="49:95">
      <c r="AW3087" s="79"/>
      <c r="AX3087" s="116"/>
      <c r="BA3087" s="116"/>
      <c r="BD3087" s="116"/>
      <c r="BG3087" s="116"/>
      <c r="BJ3087" s="116"/>
      <c r="BM3087" s="116"/>
      <c r="BP3087" s="116"/>
      <c r="BS3087" s="116"/>
      <c r="BV3087" s="116"/>
      <c r="BY3087" s="116"/>
      <c r="CB3087" s="116"/>
      <c r="CE3087" s="116"/>
      <c r="CH3087" s="116"/>
      <c r="CK3087" s="116"/>
      <c r="CN3087" s="116"/>
      <c r="CQ3087" s="116"/>
    </row>
    <row r="3088" spans="49:95">
      <c r="AW3088" s="79"/>
      <c r="AX3088" s="116"/>
      <c r="BA3088" s="116"/>
      <c r="BD3088" s="116"/>
      <c r="BG3088" s="116"/>
      <c r="BJ3088" s="116"/>
      <c r="BM3088" s="116"/>
      <c r="BP3088" s="116"/>
      <c r="BS3088" s="116"/>
      <c r="BV3088" s="116"/>
      <c r="BY3088" s="116"/>
      <c r="CB3088" s="116"/>
      <c r="CE3088" s="116"/>
      <c r="CH3088" s="116"/>
      <c r="CK3088" s="116"/>
      <c r="CN3088" s="116"/>
      <c r="CQ3088" s="116"/>
    </row>
    <row r="3089" spans="49:95">
      <c r="AW3089" s="79"/>
      <c r="AX3089" s="116"/>
      <c r="BA3089" s="116"/>
      <c r="BD3089" s="116"/>
      <c r="BG3089" s="116"/>
      <c r="BJ3089" s="116"/>
      <c r="BM3089" s="116"/>
      <c r="BP3089" s="116"/>
      <c r="BS3089" s="116"/>
      <c r="BV3089" s="116"/>
      <c r="BY3089" s="116"/>
      <c r="CB3089" s="116"/>
      <c r="CE3089" s="116"/>
      <c r="CH3089" s="116"/>
      <c r="CK3089" s="116"/>
      <c r="CN3089" s="116"/>
      <c r="CQ3089" s="116"/>
    </row>
    <row r="3090" spans="49:95">
      <c r="AW3090" s="79"/>
      <c r="AX3090" s="116"/>
      <c r="BA3090" s="116"/>
      <c r="BD3090" s="116"/>
      <c r="BG3090" s="116"/>
      <c r="BJ3090" s="116"/>
      <c r="BM3090" s="116"/>
      <c r="BP3090" s="116"/>
      <c r="BS3090" s="116"/>
      <c r="BV3090" s="116"/>
      <c r="BY3090" s="116"/>
      <c r="CB3090" s="116"/>
      <c r="CE3090" s="116"/>
      <c r="CH3090" s="116"/>
      <c r="CK3090" s="116"/>
      <c r="CN3090" s="116"/>
      <c r="CQ3090" s="116"/>
    </row>
    <row r="3091" spans="49:95">
      <c r="AW3091" s="79"/>
      <c r="AX3091" s="116"/>
      <c r="BA3091" s="116"/>
      <c r="BD3091" s="116"/>
      <c r="BG3091" s="116"/>
      <c r="BJ3091" s="116"/>
      <c r="BM3091" s="116"/>
      <c r="BP3091" s="116"/>
      <c r="BS3091" s="116"/>
      <c r="BV3091" s="116"/>
      <c r="BY3091" s="116"/>
      <c r="CB3091" s="116"/>
      <c r="CE3091" s="116"/>
      <c r="CH3091" s="116"/>
      <c r="CK3091" s="116"/>
      <c r="CN3091" s="116"/>
      <c r="CQ3091" s="116"/>
    </row>
    <row r="3092" spans="49:95">
      <c r="AW3092" s="79"/>
      <c r="AX3092" s="116"/>
      <c r="BA3092" s="116"/>
      <c r="BD3092" s="116"/>
      <c r="BG3092" s="116"/>
      <c r="BJ3092" s="116"/>
      <c r="BM3092" s="116"/>
      <c r="BP3092" s="116"/>
      <c r="BS3092" s="116"/>
      <c r="BV3092" s="116"/>
      <c r="BY3092" s="116"/>
      <c r="CB3092" s="116"/>
      <c r="CE3092" s="116"/>
      <c r="CH3092" s="116"/>
      <c r="CK3092" s="116"/>
      <c r="CN3092" s="116"/>
      <c r="CQ3092" s="116"/>
    </row>
    <row r="3093" spans="49:95">
      <c r="AW3093" s="79"/>
      <c r="AX3093" s="116"/>
      <c r="BA3093" s="116"/>
      <c r="BD3093" s="116"/>
      <c r="BG3093" s="116"/>
      <c r="BJ3093" s="116"/>
      <c r="BM3093" s="116"/>
      <c r="BP3093" s="116"/>
      <c r="BS3093" s="116"/>
      <c r="BV3093" s="116"/>
      <c r="BY3093" s="116"/>
      <c r="CB3093" s="116"/>
      <c r="CE3093" s="116"/>
      <c r="CH3093" s="116"/>
      <c r="CK3093" s="116"/>
      <c r="CN3093" s="116"/>
      <c r="CQ3093" s="116"/>
    </row>
    <row r="3094" spans="49:95">
      <c r="AW3094" s="79"/>
      <c r="AX3094" s="116"/>
      <c r="BA3094" s="116"/>
      <c r="BD3094" s="116"/>
      <c r="BG3094" s="116"/>
      <c r="BJ3094" s="116"/>
      <c r="BM3094" s="116"/>
      <c r="BP3094" s="116"/>
      <c r="BS3094" s="116"/>
      <c r="BV3094" s="116"/>
      <c r="BY3094" s="116"/>
      <c r="CB3094" s="116"/>
      <c r="CE3094" s="116"/>
      <c r="CH3094" s="116"/>
      <c r="CK3094" s="116"/>
      <c r="CN3094" s="116"/>
      <c r="CQ3094" s="116"/>
    </row>
    <row r="3095" spans="49:95">
      <c r="AW3095" s="79"/>
      <c r="AX3095" s="116"/>
      <c r="BA3095" s="116"/>
      <c r="BD3095" s="116"/>
      <c r="BG3095" s="116"/>
      <c r="BJ3095" s="116"/>
      <c r="BM3095" s="116"/>
      <c r="BP3095" s="116"/>
      <c r="BS3095" s="116"/>
      <c r="BV3095" s="116"/>
      <c r="BY3095" s="116"/>
      <c r="CB3095" s="116"/>
      <c r="CE3095" s="116"/>
      <c r="CH3095" s="116"/>
      <c r="CK3095" s="116"/>
      <c r="CN3095" s="116"/>
      <c r="CQ3095" s="116"/>
    </row>
    <row r="3096" spans="49:95">
      <c r="AW3096" s="79"/>
      <c r="AX3096" s="116"/>
      <c r="BA3096" s="116"/>
      <c r="BD3096" s="116"/>
      <c r="BG3096" s="116"/>
      <c r="BJ3096" s="116"/>
      <c r="BM3096" s="116"/>
      <c r="BP3096" s="116"/>
      <c r="BS3096" s="116"/>
      <c r="BV3096" s="116"/>
      <c r="BY3096" s="116"/>
      <c r="CB3096" s="116"/>
      <c r="CE3096" s="116"/>
      <c r="CH3096" s="116"/>
      <c r="CK3096" s="116"/>
      <c r="CN3096" s="116"/>
      <c r="CQ3096" s="116"/>
    </row>
    <row r="3097" spans="49:95">
      <c r="AW3097" s="79"/>
      <c r="AX3097" s="116"/>
      <c r="BA3097" s="116"/>
      <c r="BD3097" s="116"/>
      <c r="BG3097" s="116"/>
      <c r="BJ3097" s="116"/>
      <c r="BM3097" s="116"/>
      <c r="BP3097" s="116"/>
      <c r="BS3097" s="116"/>
      <c r="BV3097" s="116"/>
      <c r="BY3097" s="116"/>
      <c r="CB3097" s="116"/>
      <c r="CE3097" s="116"/>
      <c r="CH3097" s="116"/>
      <c r="CK3097" s="116"/>
      <c r="CN3097" s="116"/>
      <c r="CQ3097" s="116"/>
    </row>
    <row r="3098" spans="49:95">
      <c r="AW3098" s="79"/>
      <c r="AX3098" s="116"/>
      <c r="BA3098" s="116"/>
      <c r="BD3098" s="116"/>
      <c r="BG3098" s="116"/>
      <c r="BJ3098" s="116"/>
      <c r="BM3098" s="116"/>
      <c r="BP3098" s="116"/>
      <c r="BS3098" s="116"/>
      <c r="BV3098" s="116"/>
      <c r="BY3098" s="116"/>
      <c r="CB3098" s="116"/>
      <c r="CE3098" s="116"/>
      <c r="CH3098" s="116"/>
      <c r="CK3098" s="116"/>
      <c r="CN3098" s="116"/>
      <c r="CQ3098" s="116"/>
    </row>
    <row r="3099" spans="49:95">
      <c r="AW3099" s="79"/>
      <c r="AX3099" s="116"/>
      <c r="BA3099" s="116"/>
      <c r="BD3099" s="116"/>
      <c r="BG3099" s="116"/>
      <c r="BJ3099" s="116"/>
      <c r="BM3099" s="116"/>
      <c r="BP3099" s="116"/>
      <c r="BS3099" s="116"/>
      <c r="BV3099" s="116"/>
      <c r="BY3099" s="116"/>
      <c r="CB3099" s="116"/>
      <c r="CE3099" s="116"/>
      <c r="CH3099" s="116"/>
      <c r="CK3099" s="116"/>
      <c r="CN3099" s="116"/>
      <c r="CQ3099" s="116"/>
    </row>
    <row r="3100" spans="49:95">
      <c r="AW3100" s="79"/>
      <c r="AX3100" s="116"/>
      <c r="BA3100" s="116"/>
      <c r="BD3100" s="116"/>
      <c r="BG3100" s="116"/>
      <c r="BJ3100" s="116"/>
      <c r="BM3100" s="116"/>
      <c r="BP3100" s="116"/>
      <c r="BS3100" s="116"/>
      <c r="BV3100" s="116"/>
      <c r="BY3100" s="116"/>
      <c r="CB3100" s="116"/>
      <c r="CE3100" s="116"/>
      <c r="CH3100" s="116"/>
      <c r="CK3100" s="116"/>
      <c r="CN3100" s="116"/>
      <c r="CQ3100" s="116"/>
    </row>
    <row r="3101" spans="49:95">
      <c r="AW3101" s="79"/>
      <c r="AX3101" s="116"/>
      <c r="BA3101" s="116"/>
      <c r="BD3101" s="116"/>
      <c r="BG3101" s="116"/>
      <c r="BJ3101" s="116"/>
      <c r="BM3101" s="116"/>
      <c r="BP3101" s="116"/>
      <c r="BS3101" s="116"/>
      <c r="BV3101" s="116"/>
      <c r="BY3101" s="116"/>
      <c r="CB3101" s="116"/>
      <c r="CE3101" s="116"/>
      <c r="CH3101" s="116"/>
      <c r="CK3101" s="116"/>
      <c r="CN3101" s="116"/>
      <c r="CQ3101" s="116"/>
    </row>
    <row r="3102" spans="49:95">
      <c r="AW3102" s="79"/>
      <c r="AX3102" s="116"/>
      <c r="BA3102" s="116"/>
      <c r="BD3102" s="116"/>
      <c r="BG3102" s="116"/>
      <c r="BJ3102" s="116"/>
      <c r="BM3102" s="116"/>
      <c r="BP3102" s="116"/>
      <c r="BS3102" s="116"/>
      <c r="BV3102" s="116"/>
      <c r="BY3102" s="116"/>
      <c r="CB3102" s="116"/>
      <c r="CE3102" s="116"/>
      <c r="CH3102" s="116"/>
      <c r="CK3102" s="116"/>
      <c r="CN3102" s="116"/>
      <c r="CQ3102" s="116"/>
    </row>
    <row r="3103" spans="49:95">
      <c r="AW3103" s="79"/>
      <c r="AX3103" s="116"/>
      <c r="BA3103" s="116"/>
      <c r="BD3103" s="116"/>
      <c r="BG3103" s="116"/>
      <c r="BJ3103" s="116"/>
      <c r="BM3103" s="116"/>
      <c r="BP3103" s="116"/>
      <c r="BS3103" s="116"/>
      <c r="BV3103" s="116"/>
      <c r="BY3103" s="116"/>
      <c r="CB3103" s="116"/>
      <c r="CE3103" s="116"/>
      <c r="CH3103" s="116"/>
      <c r="CK3103" s="116"/>
      <c r="CN3103" s="116"/>
      <c r="CQ3103" s="116"/>
    </row>
    <row r="3104" spans="49:95">
      <c r="AW3104" s="79"/>
      <c r="AX3104" s="116"/>
      <c r="BA3104" s="116"/>
      <c r="BD3104" s="116"/>
      <c r="BG3104" s="116"/>
      <c r="BJ3104" s="116"/>
      <c r="BM3104" s="116"/>
      <c r="BP3104" s="116"/>
      <c r="BS3104" s="116"/>
      <c r="BV3104" s="116"/>
      <c r="BY3104" s="116"/>
      <c r="CB3104" s="116"/>
      <c r="CE3104" s="116"/>
      <c r="CH3104" s="116"/>
      <c r="CK3104" s="116"/>
      <c r="CN3104" s="116"/>
      <c r="CQ3104" s="116"/>
    </row>
    <row r="3105" spans="49:95">
      <c r="AW3105" s="79"/>
      <c r="AX3105" s="116"/>
      <c r="BA3105" s="116"/>
      <c r="BD3105" s="116"/>
      <c r="BG3105" s="116"/>
      <c r="BJ3105" s="116"/>
      <c r="BM3105" s="116"/>
      <c r="BP3105" s="116"/>
      <c r="BS3105" s="116"/>
      <c r="BV3105" s="116"/>
      <c r="BY3105" s="116"/>
      <c r="CB3105" s="116"/>
      <c r="CE3105" s="116"/>
      <c r="CH3105" s="116"/>
      <c r="CK3105" s="116"/>
      <c r="CN3105" s="116"/>
      <c r="CQ3105" s="116"/>
    </row>
    <row r="3106" spans="49:95">
      <c r="AW3106" s="79"/>
      <c r="AX3106" s="116"/>
      <c r="BA3106" s="116"/>
      <c r="BD3106" s="116"/>
      <c r="BG3106" s="116"/>
      <c r="BJ3106" s="116"/>
      <c r="BM3106" s="116"/>
      <c r="BP3106" s="116"/>
      <c r="BS3106" s="116"/>
      <c r="BV3106" s="116"/>
      <c r="BY3106" s="116"/>
      <c r="CB3106" s="116"/>
      <c r="CE3106" s="116"/>
      <c r="CH3106" s="116"/>
      <c r="CK3106" s="116"/>
      <c r="CN3106" s="116"/>
      <c r="CQ3106" s="116"/>
    </row>
    <row r="3107" spans="49:95">
      <c r="AW3107" s="79"/>
      <c r="AX3107" s="116"/>
      <c r="BA3107" s="116"/>
      <c r="BD3107" s="116"/>
      <c r="BG3107" s="116"/>
      <c r="BJ3107" s="116"/>
      <c r="BM3107" s="116"/>
      <c r="BP3107" s="116"/>
      <c r="BS3107" s="116"/>
      <c r="BV3107" s="116"/>
      <c r="BY3107" s="116"/>
      <c r="CB3107" s="116"/>
      <c r="CE3107" s="116"/>
      <c r="CH3107" s="116"/>
      <c r="CK3107" s="116"/>
      <c r="CN3107" s="116"/>
      <c r="CQ3107" s="116"/>
    </row>
    <row r="3108" spans="49:95">
      <c r="AW3108" s="79"/>
      <c r="AX3108" s="116"/>
      <c r="BA3108" s="116"/>
      <c r="BD3108" s="116"/>
      <c r="BG3108" s="116"/>
      <c r="BJ3108" s="116"/>
      <c r="BM3108" s="116"/>
      <c r="BP3108" s="116"/>
      <c r="BS3108" s="116"/>
      <c r="BV3108" s="116"/>
      <c r="BY3108" s="116"/>
      <c r="CB3108" s="116"/>
      <c r="CE3108" s="116"/>
      <c r="CH3108" s="116"/>
      <c r="CK3108" s="116"/>
      <c r="CN3108" s="116"/>
      <c r="CQ3108" s="116"/>
    </row>
    <row r="3109" spans="49:95">
      <c r="AW3109" s="79"/>
      <c r="AX3109" s="116"/>
      <c r="BA3109" s="116"/>
      <c r="BD3109" s="116"/>
      <c r="BG3109" s="116"/>
      <c r="BJ3109" s="116"/>
      <c r="BM3109" s="116"/>
      <c r="BP3109" s="116"/>
      <c r="BS3109" s="116"/>
      <c r="BV3109" s="116"/>
      <c r="BY3109" s="116"/>
      <c r="CB3109" s="116"/>
      <c r="CE3109" s="116"/>
      <c r="CH3109" s="116"/>
      <c r="CK3109" s="116"/>
      <c r="CN3109" s="116"/>
      <c r="CQ3109" s="116"/>
    </row>
    <row r="3110" spans="49:95">
      <c r="AW3110" s="79"/>
      <c r="AX3110" s="116"/>
      <c r="BA3110" s="116"/>
      <c r="BD3110" s="116"/>
      <c r="BG3110" s="116"/>
      <c r="BJ3110" s="116"/>
      <c r="BM3110" s="116"/>
      <c r="BP3110" s="116"/>
      <c r="BS3110" s="116"/>
      <c r="BV3110" s="116"/>
      <c r="BY3110" s="116"/>
      <c r="CB3110" s="116"/>
      <c r="CE3110" s="116"/>
      <c r="CH3110" s="116"/>
      <c r="CK3110" s="116"/>
      <c r="CN3110" s="116"/>
      <c r="CQ3110" s="116"/>
    </row>
    <row r="3111" spans="49:95">
      <c r="AW3111" s="79"/>
      <c r="AX3111" s="116"/>
      <c r="BA3111" s="116"/>
      <c r="BD3111" s="116"/>
      <c r="BG3111" s="116"/>
      <c r="BJ3111" s="116"/>
      <c r="BM3111" s="116"/>
      <c r="BP3111" s="116"/>
      <c r="BS3111" s="116"/>
      <c r="BV3111" s="116"/>
      <c r="BY3111" s="116"/>
      <c r="CB3111" s="116"/>
      <c r="CE3111" s="116"/>
      <c r="CH3111" s="116"/>
      <c r="CK3111" s="116"/>
      <c r="CN3111" s="116"/>
      <c r="CQ3111" s="116"/>
    </row>
    <row r="3112" spans="49:95">
      <c r="AW3112" s="79"/>
      <c r="AX3112" s="116"/>
      <c r="BA3112" s="116"/>
      <c r="BD3112" s="116"/>
      <c r="BG3112" s="116"/>
      <c r="BJ3112" s="116"/>
      <c r="BM3112" s="116"/>
      <c r="BP3112" s="116"/>
      <c r="BS3112" s="116"/>
      <c r="BV3112" s="116"/>
      <c r="BY3112" s="116"/>
      <c r="CB3112" s="116"/>
      <c r="CE3112" s="116"/>
      <c r="CH3112" s="116"/>
      <c r="CK3112" s="116"/>
      <c r="CN3112" s="116"/>
      <c r="CQ3112" s="116"/>
    </row>
    <row r="3113" spans="49:95">
      <c r="AW3113" s="79"/>
      <c r="AX3113" s="116"/>
      <c r="BA3113" s="116"/>
      <c r="BD3113" s="116"/>
      <c r="BG3113" s="116"/>
      <c r="BJ3113" s="116"/>
      <c r="BM3113" s="116"/>
      <c r="BP3113" s="116"/>
      <c r="BS3113" s="116"/>
      <c r="BV3113" s="116"/>
      <c r="BY3113" s="116"/>
      <c r="CB3113" s="116"/>
      <c r="CE3113" s="116"/>
      <c r="CH3113" s="116"/>
      <c r="CK3113" s="116"/>
      <c r="CN3113" s="116"/>
      <c r="CQ3113" s="116"/>
    </row>
    <row r="3114" spans="49:95">
      <c r="AW3114" s="79"/>
      <c r="AX3114" s="116"/>
      <c r="BA3114" s="116"/>
      <c r="BD3114" s="116"/>
      <c r="BG3114" s="116"/>
      <c r="BJ3114" s="116"/>
      <c r="BM3114" s="116"/>
      <c r="BP3114" s="116"/>
      <c r="BS3114" s="116"/>
      <c r="BV3114" s="116"/>
      <c r="BY3114" s="116"/>
      <c r="CB3114" s="116"/>
      <c r="CE3114" s="116"/>
      <c r="CH3114" s="116"/>
      <c r="CK3114" s="116"/>
      <c r="CN3114" s="116"/>
      <c r="CQ3114" s="116"/>
    </row>
    <row r="3115" spans="49:95">
      <c r="AW3115" s="79"/>
      <c r="AX3115" s="116"/>
      <c r="BA3115" s="116"/>
      <c r="BD3115" s="116"/>
      <c r="BG3115" s="116"/>
      <c r="BJ3115" s="116"/>
      <c r="BM3115" s="116"/>
      <c r="BP3115" s="116"/>
      <c r="BS3115" s="116"/>
      <c r="BV3115" s="116"/>
      <c r="BY3115" s="116"/>
      <c r="CB3115" s="116"/>
      <c r="CE3115" s="116"/>
      <c r="CH3115" s="116"/>
      <c r="CK3115" s="116"/>
      <c r="CN3115" s="116"/>
      <c r="CQ3115" s="116"/>
    </row>
    <row r="3116" spans="49:95">
      <c r="AW3116" s="79"/>
      <c r="AX3116" s="116"/>
      <c r="BA3116" s="116"/>
      <c r="BD3116" s="116"/>
      <c r="BG3116" s="116"/>
      <c r="BJ3116" s="116"/>
      <c r="BM3116" s="116"/>
      <c r="BP3116" s="116"/>
      <c r="BS3116" s="116"/>
      <c r="BV3116" s="116"/>
      <c r="BY3116" s="116"/>
      <c r="CB3116" s="116"/>
      <c r="CE3116" s="116"/>
      <c r="CH3116" s="116"/>
      <c r="CK3116" s="116"/>
      <c r="CN3116" s="116"/>
      <c r="CQ3116" s="116"/>
    </row>
    <row r="3117" spans="49:95">
      <c r="AW3117" s="79"/>
      <c r="AX3117" s="116"/>
      <c r="BA3117" s="116"/>
      <c r="BD3117" s="116"/>
      <c r="BG3117" s="116"/>
      <c r="BJ3117" s="116"/>
      <c r="BM3117" s="116"/>
      <c r="BP3117" s="116"/>
      <c r="BS3117" s="116"/>
      <c r="BV3117" s="116"/>
      <c r="BY3117" s="116"/>
      <c r="CB3117" s="116"/>
      <c r="CE3117" s="116"/>
      <c r="CH3117" s="116"/>
      <c r="CK3117" s="116"/>
      <c r="CN3117" s="116"/>
      <c r="CQ3117" s="116"/>
    </row>
    <row r="3118" spans="49:95">
      <c r="AW3118" s="79"/>
      <c r="AX3118" s="116"/>
      <c r="BA3118" s="116"/>
      <c r="BD3118" s="116"/>
      <c r="BG3118" s="116"/>
      <c r="BJ3118" s="116"/>
      <c r="BM3118" s="116"/>
      <c r="BP3118" s="116"/>
      <c r="BS3118" s="116"/>
      <c r="BV3118" s="116"/>
      <c r="BY3118" s="116"/>
      <c r="CB3118" s="116"/>
      <c r="CE3118" s="116"/>
      <c r="CH3118" s="116"/>
      <c r="CK3118" s="116"/>
      <c r="CN3118" s="116"/>
      <c r="CQ3118" s="116"/>
    </row>
    <row r="3119" spans="49:95">
      <c r="AW3119" s="79"/>
      <c r="AX3119" s="116"/>
      <c r="BA3119" s="116"/>
      <c r="BD3119" s="116"/>
      <c r="BG3119" s="116"/>
      <c r="BJ3119" s="116"/>
      <c r="BM3119" s="116"/>
      <c r="BP3119" s="116"/>
      <c r="BS3119" s="116"/>
      <c r="BV3119" s="116"/>
      <c r="BY3119" s="116"/>
      <c r="CB3119" s="116"/>
      <c r="CE3119" s="116"/>
      <c r="CH3119" s="116"/>
      <c r="CK3119" s="116"/>
      <c r="CN3119" s="116"/>
      <c r="CQ3119" s="116"/>
    </row>
    <row r="3120" spans="49:95">
      <c r="AW3120" s="79"/>
      <c r="AX3120" s="116"/>
      <c r="BA3120" s="116"/>
      <c r="BD3120" s="116"/>
      <c r="BG3120" s="116"/>
      <c r="BJ3120" s="116"/>
      <c r="BM3120" s="116"/>
      <c r="BP3120" s="116"/>
      <c r="BS3120" s="116"/>
      <c r="BV3120" s="116"/>
      <c r="BY3120" s="116"/>
      <c r="CB3120" s="116"/>
      <c r="CE3120" s="116"/>
      <c r="CH3120" s="116"/>
      <c r="CK3120" s="116"/>
      <c r="CN3120" s="116"/>
      <c r="CQ3120" s="116"/>
    </row>
    <row r="3121" spans="49:95">
      <c r="AW3121" s="79"/>
      <c r="AX3121" s="116"/>
      <c r="BA3121" s="116"/>
      <c r="BD3121" s="116"/>
      <c r="BG3121" s="116"/>
      <c r="BJ3121" s="116"/>
      <c r="BM3121" s="116"/>
      <c r="BP3121" s="116"/>
      <c r="BS3121" s="116"/>
      <c r="BV3121" s="116"/>
      <c r="BY3121" s="116"/>
      <c r="CB3121" s="116"/>
      <c r="CE3121" s="116"/>
      <c r="CH3121" s="116"/>
      <c r="CK3121" s="116"/>
      <c r="CN3121" s="116"/>
      <c r="CQ3121" s="116"/>
    </row>
    <row r="3122" spans="49:95">
      <c r="AW3122" s="79"/>
      <c r="AX3122" s="116"/>
      <c r="BA3122" s="116"/>
      <c r="BD3122" s="116"/>
      <c r="BG3122" s="116"/>
      <c r="BJ3122" s="116"/>
      <c r="BM3122" s="116"/>
      <c r="BP3122" s="116"/>
      <c r="BS3122" s="116"/>
      <c r="BV3122" s="116"/>
      <c r="BY3122" s="116"/>
      <c r="CB3122" s="116"/>
      <c r="CE3122" s="116"/>
      <c r="CH3122" s="116"/>
      <c r="CK3122" s="116"/>
      <c r="CN3122" s="116"/>
      <c r="CQ3122" s="116"/>
    </row>
    <row r="3123" spans="49:95">
      <c r="AW3123" s="79"/>
      <c r="AX3123" s="116"/>
      <c r="BA3123" s="116"/>
      <c r="BD3123" s="116"/>
      <c r="BG3123" s="116"/>
      <c r="BJ3123" s="116"/>
      <c r="BM3123" s="116"/>
      <c r="BP3123" s="116"/>
      <c r="BS3123" s="116"/>
      <c r="BV3123" s="116"/>
      <c r="BY3123" s="116"/>
      <c r="CB3123" s="116"/>
      <c r="CE3123" s="116"/>
      <c r="CH3123" s="116"/>
      <c r="CK3123" s="116"/>
      <c r="CN3123" s="116"/>
      <c r="CQ3123" s="116"/>
    </row>
    <row r="3124" spans="49:95">
      <c r="AW3124" s="79"/>
      <c r="AX3124" s="116"/>
      <c r="BA3124" s="116"/>
      <c r="BD3124" s="116"/>
      <c r="BG3124" s="116"/>
      <c r="BJ3124" s="116"/>
      <c r="BM3124" s="116"/>
      <c r="BP3124" s="116"/>
      <c r="BS3124" s="116"/>
      <c r="BV3124" s="116"/>
      <c r="BY3124" s="116"/>
      <c r="CB3124" s="116"/>
      <c r="CE3124" s="116"/>
      <c r="CH3124" s="116"/>
      <c r="CK3124" s="116"/>
      <c r="CN3124" s="116"/>
      <c r="CQ3124" s="116"/>
    </row>
    <row r="3125" spans="49:95">
      <c r="AW3125" s="79"/>
      <c r="AX3125" s="116"/>
      <c r="BA3125" s="116"/>
      <c r="BD3125" s="116"/>
      <c r="BG3125" s="116"/>
      <c r="BJ3125" s="116"/>
      <c r="BM3125" s="116"/>
      <c r="BP3125" s="116"/>
      <c r="BS3125" s="116"/>
      <c r="BV3125" s="116"/>
      <c r="BY3125" s="116"/>
      <c r="CB3125" s="116"/>
      <c r="CE3125" s="116"/>
      <c r="CH3125" s="116"/>
      <c r="CK3125" s="116"/>
      <c r="CN3125" s="116"/>
      <c r="CQ3125" s="116"/>
    </row>
    <row r="3126" spans="49:95">
      <c r="AW3126" s="79"/>
      <c r="AX3126" s="116"/>
      <c r="BA3126" s="116"/>
      <c r="BD3126" s="116"/>
      <c r="BG3126" s="116"/>
      <c r="BJ3126" s="116"/>
      <c r="BM3126" s="116"/>
      <c r="BP3126" s="116"/>
      <c r="BS3126" s="116"/>
      <c r="BV3126" s="116"/>
      <c r="BY3126" s="116"/>
      <c r="CB3126" s="116"/>
      <c r="CE3126" s="116"/>
      <c r="CH3126" s="116"/>
      <c r="CK3126" s="116"/>
      <c r="CN3126" s="116"/>
      <c r="CQ3126" s="116"/>
    </row>
    <row r="3127" spans="49:95">
      <c r="AW3127" s="79"/>
      <c r="AX3127" s="116"/>
      <c r="BA3127" s="116"/>
      <c r="BD3127" s="116"/>
      <c r="BG3127" s="116"/>
      <c r="BJ3127" s="116"/>
      <c r="BM3127" s="116"/>
      <c r="BP3127" s="116"/>
      <c r="BS3127" s="116"/>
      <c r="BV3127" s="116"/>
      <c r="BY3127" s="116"/>
      <c r="CB3127" s="116"/>
      <c r="CE3127" s="116"/>
      <c r="CH3127" s="116"/>
      <c r="CK3127" s="116"/>
      <c r="CN3127" s="116"/>
      <c r="CQ3127" s="116"/>
    </row>
    <row r="3128" spans="49:95">
      <c r="AW3128" s="79"/>
      <c r="AX3128" s="116"/>
      <c r="BA3128" s="116"/>
      <c r="BD3128" s="116"/>
      <c r="BG3128" s="116"/>
      <c r="BJ3128" s="116"/>
      <c r="BM3128" s="116"/>
      <c r="BP3128" s="116"/>
      <c r="BS3128" s="116"/>
      <c r="BV3128" s="116"/>
      <c r="BY3128" s="116"/>
      <c r="CB3128" s="116"/>
      <c r="CE3128" s="116"/>
      <c r="CH3128" s="116"/>
      <c r="CK3128" s="116"/>
      <c r="CN3128" s="116"/>
      <c r="CQ3128" s="116"/>
    </row>
    <row r="3129" spans="49:95">
      <c r="AW3129" s="79"/>
      <c r="AX3129" s="116"/>
      <c r="BA3129" s="116"/>
      <c r="BD3129" s="116"/>
      <c r="BG3129" s="116"/>
      <c r="BJ3129" s="116"/>
      <c r="BM3129" s="116"/>
      <c r="BP3129" s="116"/>
      <c r="BS3129" s="116"/>
      <c r="BV3129" s="116"/>
      <c r="BY3129" s="116"/>
      <c r="CB3129" s="116"/>
      <c r="CE3129" s="116"/>
      <c r="CH3129" s="116"/>
      <c r="CK3129" s="116"/>
      <c r="CN3129" s="116"/>
      <c r="CQ3129" s="116"/>
    </row>
    <row r="3130" spans="49:95">
      <c r="AW3130" s="79"/>
      <c r="AX3130" s="116"/>
      <c r="BA3130" s="116"/>
      <c r="BD3130" s="116"/>
      <c r="BG3130" s="116"/>
      <c r="BJ3130" s="116"/>
      <c r="BM3130" s="116"/>
      <c r="BP3130" s="116"/>
      <c r="BS3130" s="116"/>
      <c r="BV3130" s="116"/>
      <c r="BY3130" s="116"/>
      <c r="CB3130" s="116"/>
      <c r="CE3130" s="116"/>
      <c r="CH3130" s="116"/>
      <c r="CK3130" s="116"/>
      <c r="CN3130" s="116"/>
      <c r="CQ3130" s="116"/>
    </row>
    <row r="3131" spans="49:95">
      <c r="AW3131" s="79"/>
      <c r="AX3131" s="116"/>
      <c r="BA3131" s="116"/>
      <c r="BD3131" s="116"/>
      <c r="BG3131" s="116"/>
      <c r="BJ3131" s="116"/>
      <c r="BM3131" s="116"/>
      <c r="BP3131" s="116"/>
      <c r="BS3131" s="116"/>
      <c r="BV3131" s="116"/>
      <c r="BY3131" s="116"/>
      <c r="CB3131" s="116"/>
      <c r="CE3131" s="116"/>
      <c r="CH3131" s="116"/>
      <c r="CK3131" s="116"/>
      <c r="CN3131" s="116"/>
      <c r="CQ3131" s="116"/>
    </row>
    <row r="3132" spans="49:95">
      <c r="AW3132" s="79"/>
      <c r="AX3132" s="116"/>
      <c r="BA3132" s="116"/>
      <c r="BD3132" s="116"/>
      <c r="BG3132" s="116"/>
      <c r="BJ3132" s="116"/>
      <c r="BM3132" s="116"/>
      <c r="BP3132" s="116"/>
      <c r="BS3132" s="116"/>
      <c r="BV3132" s="116"/>
      <c r="BY3132" s="116"/>
      <c r="CB3132" s="116"/>
      <c r="CE3132" s="116"/>
      <c r="CH3132" s="116"/>
      <c r="CK3132" s="116"/>
      <c r="CN3132" s="116"/>
      <c r="CQ3132" s="116"/>
    </row>
    <row r="3133" spans="49:95">
      <c r="AW3133" s="79"/>
      <c r="AX3133" s="116"/>
      <c r="BA3133" s="116"/>
      <c r="BD3133" s="116"/>
      <c r="BG3133" s="116"/>
      <c r="BJ3133" s="116"/>
      <c r="BM3133" s="116"/>
      <c r="BP3133" s="116"/>
      <c r="BS3133" s="116"/>
      <c r="BV3133" s="116"/>
      <c r="BY3133" s="116"/>
      <c r="CB3133" s="116"/>
      <c r="CE3133" s="116"/>
      <c r="CH3133" s="116"/>
      <c r="CK3133" s="116"/>
      <c r="CN3133" s="116"/>
      <c r="CQ3133" s="116"/>
    </row>
    <row r="3134" spans="49:95">
      <c r="AW3134" s="79"/>
      <c r="AX3134" s="116"/>
      <c r="BA3134" s="116"/>
      <c r="BD3134" s="116"/>
      <c r="BG3134" s="116"/>
      <c r="BJ3134" s="116"/>
      <c r="BM3134" s="116"/>
      <c r="BP3134" s="116"/>
      <c r="BS3134" s="116"/>
      <c r="BV3134" s="116"/>
      <c r="BY3134" s="116"/>
      <c r="CB3134" s="116"/>
      <c r="CE3134" s="116"/>
      <c r="CH3134" s="116"/>
      <c r="CK3134" s="116"/>
      <c r="CN3134" s="116"/>
      <c r="CQ3134" s="116"/>
    </row>
    <row r="3135" spans="49:95">
      <c r="AW3135" s="79"/>
      <c r="AX3135" s="116"/>
      <c r="BA3135" s="116"/>
      <c r="BD3135" s="116"/>
      <c r="BG3135" s="116"/>
      <c r="BJ3135" s="116"/>
      <c r="BM3135" s="116"/>
      <c r="BP3135" s="116"/>
      <c r="BS3135" s="116"/>
      <c r="BV3135" s="116"/>
      <c r="BY3135" s="116"/>
      <c r="CB3135" s="116"/>
      <c r="CE3135" s="116"/>
      <c r="CH3135" s="116"/>
      <c r="CK3135" s="116"/>
      <c r="CN3135" s="116"/>
      <c r="CQ3135" s="116"/>
    </row>
    <row r="3136" spans="49:95">
      <c r="AW3136" s="79"/>
      <c r="AX3136" s="116"/>
      <c r="BA3136" s="116"/>
      <c r="BD3136" s="116"/>
      <c r="BG3136" s="116"/>
      <c r="BJ3136" s="116"/>
      <c r="BM3136" s="116"/>
      <c r="BP3136" s="116"/>
      <c r="BS3136" s="116"/>
      <c r="BV3136" s="116"/>
      <c r="BY3136" s="116"/>
      <c r="CB3136" s="116"/>
      <c r="CE3136" s="116"/>
      <c r="CH3136" s="116"/>
      <c r="CK3136" s="116"/>
      <c r="CN3136" s="116"/>
      <c r="CQ3136" s="116"/>
    </row>
    <row r="3137" spans="49:95">
      <c r="AW3137" s="79"/>
      <c r="AX3137" s="116"/>
      <c r="BA3137" s="116"/>
      <c r="BD3137" s="116"/>
      <c r="BG3137" s="116"/>
      <c r="BJ3137" s="116"/>
      <c r="BM3137" s="116"/>
      <c r="BP3137" s="116"/>
      <c r="BS3137" s="116"/>
      <c r="BV3137" s="116"/>
      <c r="BY3137" s="116"/>
      <c r="CB3137" s="116"/>
      <c r="CE3137" s="116"/>
      <c r="CH3137" s="116"/>
      <c r="CK3137" s="116"/>
      <c r="CN3137" s="116"/>
      <c r="CQ3137" s="116"/>
    </row>
    <row r="3138" spans="49:95">
      <c r="AW3138" s="79"/>
      <c r="AX3138" s="116"/>
      <c r="BA3138" s="116"/>
      <c r="BD3138" s="116"/>
      <c r="BG3138" s="116"/>
      <c r="BJ3138" s="116"/>
      <c r="BM3138" s="116"/>
      <c r="BP3138" s="116"/>
      <c r="BS3138" s="116"/>
      <c r="BV3138" s="116"/>
      <c r="BY3138" s="116"/>
      <c r="CB3138" s="116"/>
      <c r="CE3138" s="116"/>
      <c r="CH3138" s="116"/>
      <c r="CK3138" s="116"/>
      <c r="CN3138" s="116"/>
      <c r="CQ3138" s="116"/>
    </row>
    <row r="3139" spans="49:95">
      <c r="AW3139" s="79"/>
      <c r="AX3139" s="116"/>
      <c r="BA3139" s="116"/>
      <c r="BD3139" s="116"/>
      <c r="BG3139" s="116"/>
      <c r="BJ3139" s="116"/>
      <c r="BM3139" s="116"/>
      <c r="BP3139" s="116"/>
      <c r="BS3139" s="116"/>
      <c r="BV3139" s="116"/>
      <c r="BY3139" s="116"/>
      <c r="CB3139" s="116"/>
      <c r="CE3139" s="116"/>
      <c r="CH3139" s="116"/>
      <c r="CK3139" s="116"/>
      <c r="CN3139" s="116"/>
      <c r="CQ3139" s="116"/>
    </row>
    <row r="3140" spans="49:95">
      <c r="AW3140" s="79"/>
      <c r="AX3140" s="116"/>
      <c r="BA3140" s="116"/>
      <c r="BD3140" s="116"/>
      <c r="BG3140" s="116"/>
      <c r="BJ3140" s="116"/>
      <c r="BM3140" s="116"/>
      <c r="BP3140" s="116"/>
      <c r="BS3140" s="116"/>
      <c r="BV3140" s="116"/>
      <c r="BY3140" s="116"/>
      <c r="CB3140" s="116"/>
      <c r="CE3140" s="116"/>
      <c r="CH3140" s="116"/>
      <c r="CK3140" s="116"/>
      <c r="CN3140" s="116"/>
      <c r="CQ3140" s="116"/>
    </row>
    <row r="3141" spans="49:95">
      <c r="AW3141" s="79"/>
      <c r="AX3141" s="116"/>
      <c r="BA3141" s="116"/>
      <c r="BD3141" s="116"/>
      <c r="BG3141" s="116"/>
      <c r="BJ3141" s="116"/>
      <c r="BM3141" s="116"/>
      <c r="BP3141" s="116"/>
      <c r="BS3141" s="116"/>
      <c r="BV3141" s="116"/>
      <c r="BY3141" s="116"/>
      <c r="CB3141" s="116"/>
      <c r="CE3141" s="116"/>
      <c r="CH3141" s="116"/>
      <c r="CK3141" s="116"/>
      <c r="CN3141" s="116"/>
      <c r="CQ3141" s="116"/>
    </row>
    <row r="3142" spans="49:95">
      <c r="AW3142" s="79"/>
      <c r="AX3142" s="116"/>
      <c r="BA3142" s="116"/>
      <c r="BD3142" s="116"/>
      <c r="BG3142" s="116"/>
      <c r="BJ3142" s="116"/>
      <c r="BM3142" s="116"/>
      <c r="BP3142" s="116"/>
      <c r="BS3142" s="116"/>
      <c r="BV3142" s="116"/>
      <c r="BY3142" s="116"/>
      <c r="CB3142" s="116"/>
      <c r="CE3142" s="116"/>
      <c r="CH3142" s="116"/>
      <c r="CK3142" s="116"/>
      <c r="CN3142" s="116"/>
      <c r="CQ3142" s="116"/>
    </row>
    <row r="3143" spans="49:95">
      <c r="AW3143" s="79"/>
      <c r="AX3143" s="116"/>
      <c r="BA3143" s="116"/>
      <c r="BD3143" s="116"/>
      <c r="BG3143" s="116"/>
      <c r="BJ3143" s="116"/>
      <c r="BM3143" s="116"/>
      <c r="BP3143" s="116"/>
      <c r="BS3143" s="116"/>
      <c r="BV3143" s="116"/>
      <c r="BY3143" s="116"/>
      <c r="CB3143" s="116"/>
      <c r="CE3143" s="116"/>
      <c r="CH3143" s="116"/>
      <c r="CK3143" s="116"/>
      <c r="CN3143" s="116"/>
      <c r="CQ3143" s="116"/>
    </row>
    <row r="3144" spans="49:95">
      <c r="AW3144" s="79"/>
      <c r="AX3144" s="116"/>
      <c r="BA3144" s="116"/>
      <c r="BD3144" s="116"/>
      <c r="BG3144" s="116"/>
      <c r="BJ3144" s="116"/>
      <c r="BM3144" s="116"/>
      <c r="BP3144" s="116"/>
      <c r="BS3144" s="116"/>
      <c r="BV3144" s="116"/>
      <c r="BY3144" s="116"/>
      <c r="CB3144" s="116"/>
      <c r="CE3144" s="116"/>
      <c r="CH3144" s="116"/>
      <c r="CK3144" s="116"/>
      <c r="CN3144" s="116"/>
      <c r="CQ3144" s="116"/>
    </row>
    <row r="3145" spans="49:95">
      <c r="AW3145" s="79"/>
      <c r="AX3145" s="116"/>
      <c r="BA3145" s="116"/>
      <c r="BD3145" s="116"/>
      <c r="BG3145" s="116"/>
      <c r="BJ3145" s="116"/>
      <c r="BM3145" s="116"/>
      <c r="BP3145" s="116"/>
      <c r="BS3145" s="116"/>
      <c r="BV3145" s="116"/>
      <c r="BY3145" s="116"/>
      <c r="CB3145" s="116"/>
      <c r="CE3145" s="116"/>
      <c r="CH3145" s="116"/>
      <c r="CK3145" s="116"/>
      <c r="CN3145" s="116"/>
      <c r="CQ3145" s="116"/>
    </row>
    <row r="3146" spans="49:95">
      <c r="AW3146" s="79"/>
      <c r="AX3146" s="116"/>
      <c r="BA3146" s="116"/>
      <c r="BD3146" s="116"/>
      <c r="BG3146" s="116"/>
      <c r="BJ3146" s="116"/>
      <c r="BM3146" s="116"/>
      <c r="BP3146" s="116"/>
      <c r="BS3146" s="116"/>
      <c r="BV3146" s="116"/>
      <c r="BY3146" s="116"/>
      <c r="CB3146" s="116"/>
      <c r="CE3146" s="116"/>
      <c r="CH3146" s="116"/>
      <c r="CK3146" s="116"/>
      <c r="CN3146" s="116"/>
      <c r="CQ3146" s="116"/>
    </row>
    <row r="3147" spans="49:95">
      <c r="AW3147" s="79"/>
      <c r="AX3147" s="116"/>
      <c r="BA3147" s="116"/>
      <c r="BD3147" s="116"/>
      <c r="BG3147" s="116"/>
      <c r="BJ3147" s="116"/>
      <c r="BM3147" s="116"/>
      <c r="BP3147" s="116"/>
      <c r="BS3147" s="116"/>
      <c r="BV3147" s="116"/>
      <c r="BY3147" s="116"/>
      <c r="CB3147" s="116"/>
      <c r="CE3147" s="116"/>
      <c r="CH3147" s="116"/>
      <c r="CK3147" s="116"/>
      <c r="CN3147" s="116"/>
      <c r="CQ3147" s="116"/>
    </row>
    <row r="3148" spans="49:95">
      <c r="AW3148" s="79"/>
      <c r="AX3148" s="116"/>
      <c r="BA3148" s="116"/>
      <c r="BD3148" s="116"/>
      <c r="BG3148" s="116"/>
      <c r="BJ3148" s="116"/>
      <c r="BM3148" s="116"/>
      <c r="BP3148" s="116"/>
      <c r="BS3148" s="116"/>
      <c r="BV3148" s="116"/>
      <c r="BY3148" s="116"/>
      <c r="CB3148" s="116"/>
      <c r="CE3148" s="116"/>
      <c r="CH3148" s="116"/>
      <c r="CK3148" s="116"/>
      <c r="CN3148" s="116"/>
      <c r="CQ3148" s="116"/>
    </row>
    <row r="3149" spans="49:95">
      <c r="AW3149" s="79"/>
      <c r="AX3149" s="116"/>
      <c r="BA3149" s="116"/>
      <c r="BD3149" s="116"/>
      <c r="BG3149" s="116"/>
      <c r="BJ3149" s="116"/>
      <c r="BM3149" s="116"/>
      <c r="BP3149" s="116"/>
      <c r="BS3149" s="116"/>
      <c r="BV3149" s="116"/>
      <c r="BY3149" s="116"/>
      <c r="CB3149" s="116"/>
      <c r="CE3149" s="116"/>
      <c r="CH3149" s="116"/>
      <c r="CK3149" s="116"/>
      <c r="CN3149" s="116"/>
      <c r="CQ3149" s="116"/>
    </row>
    <row r="3150" spans="49:95">
      <c r="AW3150" s="79"/>
      <c r="AX3150" s="116"/>
      <c r="BA3150" s="116"/>
      <c r="BD3150" s="116"/>
      <c r="BG3150" s="116"/>
      <c r="BJ3150" s="116"/>
      <c r="BM3150" s="116"/>
      <c r="BP3150" s="116"/>
      <c r="BS3150" s="116"/>
      <c r="BV3150" s="116"/>
      <c r="BY3150" s="116"/>
      <c r="CB3150" s="116"/>
      <c r="CE3150" s="116"/>
      <c r="CH3150" s="116"/>
      <c r="CK3150" s="116"/>
      <c r="CN3150" s="116"/>
      <c r="CQ3150" s="116"/>
    </row>
    <row r="3151" spans="49:95">
      <c r="AW3151" s="79"/>
      <c r="AX3151" s="116"/>
      <c r="BA3151" s="116"/>
      <c r="BD3151" s="116"/>
      <c r="BG3151" s="116"/>
      <c r="BJ3151" s="116"/>
      <c r="BM3151" s="116"/>
      <c r="BP3151" s="116"/>
      <c r="BS3151" s="116"/>
      <c r="BV3151" s="116"/>
      <c r="BY3151" s="116"/>
      <c r="CB3151" s="116"/>
      <c r="CE3151" s="116"/>
      <c r="CH3151" s="116"/>
      <c r="CK3151" s="116"/>
      <c r="CN3151" s="116"/>
      <c r="CQ3151" s="116"/>
    </row>
    <row r="3152" spans="49:95">
      <c r="AW3152" s="79"/>
      <c r="AX3152" s="116"/>
      <c r="BA3152" s="116"/>
      <c r="BD3152" s="116"/>
      <c r="BG3152" s="116"/>
      <c r="BJ3152" s="116"/>
      <c r="BM3152" s="116"/>
      <c r="BP3152" s="116"/>
      <c r="BS3152" s="116"/>
      <c r="BV3152" s="116"/>
      <c r="BY3152" s="116"/>
      <c r="CB3152" s="116"/>
      <c r="CE3152" s="116"/>
      <c r="CH3152" s="116"/>
      <c r="CK3152" s="116"/>
      <c r="CN3152" s="116"/>
      <c r="CQ3152" s="116"/>
    </row>
    <row r="3153" spans="49:95">
      <c r="AW3153" s="79"/>
      <c r="AX3153" s="116"/>
      <c r="BA3153" s="116"/>
      <c r="BD3153" s="116"/>
      <c r="BG3153" s="116"/>
      <c r="BJ3153" s="116"/>
      <c r="BM3153" s="116"/>
      <c r="BP3153" s="116"/>
      <c r="BS3153" s="116"/>
      <c r="BV3153" s="116"/>
      <c r="BY3153" s="116"/>
      <c r="CB3153" s="116"/>
      <c r="CE3153" s="116"/>
      <c r="CH3153" s="116"/>
      <c r="CK3153" s="116"/>
      <c r="CN3153" s="116"/>
      <c r="CQ3153" s="116"/>
    </row>
    <row r="3154" spans="49:95">
      <c r="AW3154" s="79"/>
      <c r="AX3154" s="116"/>
      <c r="BA3154" s="116"/>
      <c r="BD3154" s="116"/>
      <c r="BG3154" s="116"/>
      <c r="BJ3154" s="116"/>
      <c r="BM3154" s="116"/>
      <c r="BP3154" s="116"/>
      <c r="BS3154" s="116"/>
      <c r="BV3154" s="116"/>
      <c r="BY3154" s="116"/>
      <c r="CB3154" s="116"/>
      <c r="CE3154" s="116"/>
      <c r="CH3154" s="116"/>
      <c r="CK3154" s="116"/>
      <c r="CN3154" s="116"/>
      <c r="CQ3154" s="116"/>
    </row>
    <row r="3155" spans="49:95">
      <c r="AW3155" s="79"/>
      <c r="AX3155" s="116"/>
      <c r="BA3155" s="116"/>
      <c r="BD3155" s="116"/>
      <c r="BG3155" s="116"/>
      <c r="BJ3155" s="116"/>
      <c r="BM3155" s="116"/>
      <c r="BP3155" s="116"/>
      <c r="BS3155" s="116"/>
      <c r="BV3155" s="116"/>
      <c r="BY3155" s="116"/>
      <c r="CB3155" s="116"/>
      <c r="CE3155" s="116"/>
      <c r="CH3155" s="116"/>
      <c r="CK3155" s="116"/>
      <c r="CN3155" s="116"/>
      <c r="CQ3155" s="116"/>
    </row>
    <row r="3156" spans="49:95">
      <c r="AW3156" s="79"/>
      <c r="AX3156" s="116"/>
      <c r="BA3156" s="116"/>
      <c r="BD3156" s="116"/>
      <c r="BG3156" s="116"/>
      <c r="BJ3156" s="116"/>
      <c r="BM3156" s="116"/>
      <c r="BP3156" s="116"/>
      <c r="BS3156" s="116"/>
      <c r="BV3156" s="116"/>
      <c r="BY3156" s="116"/>
      <c r="CB3156" s="116"/>
      <c r="CE3156" s="116"/>
      <c r="CH3156" s="116"/>
      <c r="CK3156" s="116"/>
      <c r="CN3156" s="116"/>
      <c r="CQ3156" s="116"/>
    </row>
    <row r="3157" spans="49:95">
      <c r="AW3157" s="79"/>
      <c r="AX3157" s="116"/>
      <c r="BA3157" s="116"/>
      <c r="BD3157" s="116"/>
      <c r="BG3157" s="116"/>
      <c r="BJ3157" s="116"/>
      <c r="BM3157" s="116"/>
      <c r="BP3157" s="116"/>
      <c r="BS3157" s="116"/>
      <c r="BV3157" s="116"/>
      <c r="BY3157" s="116"/>
      <c r="CB3157" s="116"/>
      <c r="CE3157" s="116"/>
      <c r="CH3157" s="116"/>
      <c r="CK3157" s="116"/>
      <c r="CN3157" s="116"/>
      <c r="CQ3157" s="116"/>
    </row>
    <row r="3158" spans="49:95">
      <c r="AW3158" s="79"/>
      <c r="AX3158" s="116"/>
      <c r="BA3158" s="116"/>
      <c r="BD3158" s="116"/>
      <c r="BG3158" s="116"/>
      <c r="BJ3158" s="116"/>
      <c r="BM3158" s="116"/>
      <c r="BP3158" s="116"/>
      <c r="BS3158" s="116"/>
      <c r="BV3158" s="116"/>
      <c r="BY3158" s="116"/>
      <c r="CB3158" s="116"/>
      <c r="CE3158" s="116"/>
      <c r="CH3158" s="116"/>
      <c r="CK3158" s="116"/>
      <c r="CN3158" s="116"/>
      <c r="CQ3158" s="116"/>
    </row>
    <row r="3159" spans="49:95">
      <c r="AW3159" s="79"/>
      <c r="AX3159" s="116"/>
      <c r="BA3159" s="116"/>
      <c r="BD3159" s="116"/>
      <c r="BG3159" s="116"/>
      <c r="BJ3159" s="116"/>
      <c r="BM3159" s="116"/>
      <c r="BP3159" s="116"/>
      <c r="BS3159" s="116"/>
      <c r="BV3159" s="116"/>
      <c r="BY3159" s="116"/>
      <c r="CB3159" s="116"/>
      <c r="CE3159" s="116"/>
      <c r="CH3159" s="116"/>
      <c r="CK3159" s="116"/>
      <c r="CN3159" s="116"/>
      <c r="CQ3159" s="116"/>
    </row>
    <row r="3160" spans="49:95">
      <c r="AW3160" s="79"/>
      <c r="AX3160" s="116"/>
      <c r="BA3160" s="116"/>
      <c r="BD3160" s="116"/>
      <c r="BG3160" s="116"/>
      <c r="BJ3160" s="116"/>
      <c r="BM3160" s="116"/>
      <c r="BP3160" s="116"/>
      <c r="BS3160" s="116"/>
      <c r="BV3160" s="116"/>
      <c r="BY3160" s="116"/>
      <c r="CB3160" s="116"/>
      <c r="CE3160" s="116"/>
      <c r="CH3160" s="116"/>
      <c r="CK3160" s="116"/>
      <c r="CN3160" s="116"/>
      <c r="CQ3160" s="116"/>
    </row>
    <row r="3161" spans="49:95">
      <c r="AW3161" s="79"/>
      <c r="AX3161" s="116"/>
      <c r="BA3161" s="116"/>
      <c r="BD3161" s="116"/>
      <c r="BG3161" s="116"/>
      <c r="BJ3161" s="116"/>
      <c r="BM3161" s="116"/>
      <c r="BP3161" s="116"/>
      <c r="BS3161" s="116"/>
      <c r="BV3161" s="116"/>
      <c r="BY3161" s="116"/>
      <c r="CB3161" s="116"/>
      <c r="CE3161" s="116"/>
      <c r="CH3161" s="116"/>
      <c r="CK3161" s="116"/>
      <c r="CN3161" s="116"/>
      <c r="CQ3161" s="116"/>
    </row>
    <row r="3162" spans="49:95">
      <c r="AW3162" s="79"/>
      <c r="AX3162" s="116"/>
      <c r="BA3162" s="116"/>
      <c r="BD3162" s="116"/>
      <c r="BG3162" s="116"/>
      <c r="BJ3162" s="116"/>
      <c r="BM3162" s="116"/>
      <c r="BP3162" s="116"/>
      <c r="BS3162" s="116"/>
      <c r="BV3162" s="116"/>
      <c r="BY3162" s="116"/>
      <c r="CB3162" s="116"/>
      <c r="CE3162" s="116"/>
      <c r="CH3162" s="116"/>
      <c r="CK3162" s="116"/>
      <c r="CN3162" s="116"/>
      <c r="CQ3162" s="116"/>
    </row>
    <row r="3163" spans="49:95">
      <c r="AW3163" s="79"/>
      <c r="AX3163" s="116"/>
      <c r="BA3163" s="116"/>
      <c r="BD3163" s="116"/>
      <c r="BG3163" s="116"/>
      <c r="BJ3163" s="116"/>
      <c r="BM3163" s="116"/>
      <c r="BP3163" s="116"/>
      <c r="BS3163" s="116"/>
      <c r="BV3163" s="116"/>
      <c r="BY3163" s="116"/>
      <c r="CB3163" s="116"/>
      <c r="CE3163" s="116"/>
      <c r="CH3163" s="116"/>
      <c r="CK3163" s="116"/>
      <c r="CN3163" s="116"/>
      <c r="CQ3163" s="116"/>
    </row>
    <row r="3164" spans="49:95">
      <c r="AW3164" s="79"/>
      <c r="AX3164" s="116"/>
      <c r="BA3164" s="116"/>
      <c r="BD3164" s="116"/>
      <c r="BG3164" s="116"/>
      <c r="BJ3164" s="116"/>
      <c r="BM3164" s="116"/>
      <c r="BP3164" s="116"/>
      <c r="BS3164" s="116"/>
      <c r="BV3164" s="116"/>
      <c r="BY3164" s="116"/>
      <c r="CB3164" s="116"/>
      <c r="CE3164" s="116"/>
      <c r="CH3164" s="116"/>
      <c r="CK3164" s="116"/>
      <c r="CN3164" s="116"/>
      <c r="CQ3164" s="116"/>
    </row>
    <row r="3165" spans="49:95">
      <c r="AW3165" s="79"/>
      <c r="AX3165" s="116"/>
      <c r="BA3165" s="116"/>
      <c r="BD3165" s="116"/>
      <c r="BG3165" s="116"/>
      <c r="BJ3165" s="116"/>
      <c r="BM3165" s="116"/>
      <c r="BP3165" s="116"/>
      <c r="BS3165" s="116"/>
      <c r="BV3165" s="116"/>
      <c r="BY3165" s="116"/>
      <c r="CB3165" s="116"/>
      <c r="CE3165" s="116"/>
      <c r="CH3165" s="116"/>
      <c r="CK3165" s="116"/>
      <c r="CN3165" s="116"/>
      <c r="CQ3165" s="116"/>
    </row>
    <row r="3166" spans="49:95">
      <c r="AW3166" s="79"/>
      <c r="AX3166" s="116"/>
      <c r="BA3166" s="116"/>
      <c r="BD3166" s="116"/>
      <c r="BG3166" s="116"/>
      <c r="BJ3166" s="116"/>
      <c r="BM3166" s="116"/>
      <c r="BP3166" s="116"/>
      <c r="BS3166" s="116"/>
      <c r="BV3166" s="116"/>
      <c r="BY3166" s="116"/>
      <c r="CB3166" s="116"/>
      <c r="CE3166" s="116"/>
      <c r="CH3166" s="116"/>
      <c r="CK3166" s="116"/>
      <c r="CN3166" s="116"/>
      <c r="CQ3166" s="116"/>
    </row>
    <row r="3167" spans="49:95">
      <c r="AW3167" s="79"/>
      <c r="AX3167" s="116"/>
      <c r="BA3167" s="116"/>
      <c r="BD3167" s="116"/>
      <c r="BG3167" s="116"/>
      <c r="BJ3167" s="116"/>
      <c r="BM3167" s="116"/>
      <c r="BP3167" s="116"/>
      <c r="BS3167" s="116"/>
      <c r="BV3167" s="116"/>
      <c r="BY3167" s="116"/>
      <c r="CB3167" s="116"/>
      <c r="CE3167" s="116"/>
      <c r="CH3167" s="116"/>
      <c r="CK3167" s="116"/>
      <c r="CN3167" s="116"/>
      <c r="CQ3167" s="116"/>
    </row>
    <row r="3168" spans="49:95">
      <c r="AW3168" s="79"/>
      <c r="AX3168" s="116"/>
      <c r="BA3168" s="116"/>
      <c r="BD3168" s="116"/>
      <c r="BG3168" s="116"/>
      <c r="BJ3168" s="116"/>
      <c r="BM3168" s="116"/>
      <c r="BP3168" s="116"/>
      <c r="BS3168" s="116"/>
      <c r="BV3168" s="116"/>
      <c r="BY3168" s="116"/>
      <c r="CB3168" s="116"/>
      <c r="CE3168" s="116"/>
      <c r="CH3168" s="116"/>
      <c r="CK3168" s="116"/>
      <c r="CN3168" s="116"/>
      <c r="CQ3168" s="116"/>
    </row>
    <row r="3169" spans="49:95">
      <c r="AW3169" s="79"/>
      <c r="AX3169" s="116"/>
      <c r="BA3169" s="116"/>
      <c r="BD3169" s="116"/>
      <c r="BG3169" s="116"/>
      <c r="BJ3169" s="116"/>
      <c r="BM3169" s="116"/>
      <c r="BP3169" s="116"/>
      <c r="BS3169" s="116"/>
      <c r="BV3169" s="116"/>
      <c r="BY3169" s="116"/>
      <c r="CB3169" s="116"/>
      <c r="CE3169" s="116"/>
      <c r="CH3169" s="116"/>
      <c r="CK3169" s="116"/>
      <c r="CN3169" s="116"/>
      <c r="CQ3169" s="116"/>
    </row>
    <row r="3170" spans="49:95">
      <c r="AW3170" s="79"/>
      <c r="AX3170" s="116"/>
      <c r="BA3170" s="116"/>
      <c r="BD3170" s="116"/>
      <c r="BG3170" s="116"/>
      <c r="BJ3170" s="116"/>
      <c r="BM3170" s="116"/>
      <c r="BP3170" s="116"/>
      <c r="BS3170" s="116"/>
      <c r="BV3170" s="116"/>
      <c r="BY3170" s="116"/>
      <c r="CB3170" s="116"/>
      <c r="CE3170" s="116"/>
      <c r="CH3170" s="116"/>
      <c r="CK3170" s="116"/>
      <c r="CN3170" s="116"/>
      <c r="CQ3170" s="116"/>
    </row>
    <row r="3171" spans="49:95">
      <c r="AW3171" s="79"/>
      <c r="AX3171" s="116"/>
      <c r="BA3171" s="116"/>
      <c r="BD3171" s="116"/>
      <c r="BG3171" s="116"/>
      <c r="BJ3171" s="116"/>
      <c r="BM3171" s="116"/>
      <c r="BP3171" s="116"/>
      <c r="BS3171" s="116"/>
      <c r="BV3171" s="116"/>
      <c r="BY3171" s="116"/>
      <c r="CB3171" s="116"/>
      <c r="CE3171" s="116"/>
      <c r="CH3171" s="116"/>
      <c r="CK3171" s="116"/>
      <c r="CN3171" s="116"/>
      <c r="CQ3171" s="116"/>
    </row>
    <row r="3172" spans="49:95">
      <c r="AW3172" s="79"/>
      <c r="AX3172" s="116"/>
      <c r="BA3172" s="116"/>
      <c r="BD3172" s="116"/>
      <c r="BG3172" s="116"/>
      <c r="BJ3172" s="116"/>
      <c r="BM3172" s="116"/>
      <c r="BP3172" s="116"/>
      <c r="BS3172" s="116"/>
      <c r="BV3172" s="116"/>
      <c r="BY3172" s="116"/>
      <c r="CB3172" s="116"/>
      <c r="CE3172" s="116"/>
      <c r="CH3172" s="116"/>
      <c r="CK3172" s="116"/>
      <c r="CN3172" s="116"/>
      <c r="CQ3172" s="116"/>
    </row>
    <row r="3173" spans="49:95">
      <c r="AW3173" s="79"/>
      <c r="AX3173" s="116"/>
      <c r="BA3173" s="116"/>
      <c r="BD3173" s="116"/>
      <c r="BG3173" s="116"/>
      <c r="BJ3173" s="116"/>
      <c r="BM3173" s="116"/>
      <c r="BP3173" s="116"/>
      <c r="BS3173" s="116"/>
      <c r="BV3173" s="116"/>
      <c r="BY3173" s="116"/>
      <c r="CB3173" s="116"/>
      <c r="CE3173" s="116"/>
      <c r="CH3173" s="116"/>
      <c r="CK3173" s="116"/>
      <c r="CN3173" s="116"/>
      <c r="CQ3173" s="116"/>
    </row>
    <row r="3174" spans="49:95">
      <c r="AW3174" s="79"/>
      <c r="AX3174" s="116"/>
      <c r="BA3174" s="116"/>
      <c r="BD3174" s="116"/>
      <c r="BG3174" s="116"/>
      <c r="BJ3174" s="116"/>
      <c r="BM3174" s="116"/>
      <c r="BP3174" s="116"/>
      <c r="BS3174" s="116"/>
      <c r="BV3174" s="116"/>
      <c r="BY3174" s="116"/>
      <c r="CB3174" s="116"/>
      <c r="CE3174" s="116"/>
      <c r="CH3174" s="116"/>
      <c r="CK3174" s="116"/>
      <c r="CN3174" s="116"/>
      <c r="CQ3174" s="116"/>
    </row>
    <row r="3175" spans="49:95">
      <c r="AW3175" s="79"/>
      <c r="AX3175" s="116"/>
      <c r="BA3175" s="116"/>
      <c r="BD3175" s="116"/>
      <c r="BG3175" s="116"/>
      <c r="BJ3175" s="116"/>
      <c r="BM3175" s="116"/>
      <c r="BP3175" s="116"/>
      <c r="BS3175" s="116"/>
      <c r="BV3175" s="116"/>
      <c r="BY3175" s="116"/>
      <c r="CB3175" s="116"/>
      <c r="CE3175" s="116"/>
      <c r="CH3175" s="116"/>
      <c r="CK3175" s="116"/>
      <c r="CN3175" s="116"/>
      <c r="CQ3175" s="116"/>
    </row>
    <row r="3176" spans="49:95">
      <c r="AW3176" s="79"/>
      <c r="AX3176" s="116"/>
      <c r="BA3176" s="116"/>
      <c r="BD3176" s="116"/>
      <c r="BG3176" s="116"/>
      <c r="BJ3176" s="116"/>
      <c r="BM3176" s="116"/>
      <c r="BP3176" s="116"/>
      <c r="BS3176" s="116"/>
      <c r="BV3176" s="116"/>
      <c r="BY3176" s="116"/>
      <c r="CB3176" s="116"/>
      <c r="CE3176" s="116"/>
      <c r="CH3176" s="116"/>
      <c r="CK3176" s="116"/>
      <c r="CN3176" s="116"/>
      <c r="CQ3176" s="116"/>
    </row>
    <row r="3177" spans="49:95">
      <c r="AW3177" s="79"/>
      <c r="AX3177" s="116"/>
      <c r="BA3177" s="116"/>
      <c r="BD3177" s="116"/>
      <c r="BG3177" s="116"/>
      <c r="BJ3177" s="116"/>
      <c r="BM3177" s="116"/>
      <c r="BP3177" s="116"/>
      <c r="BS3177" s="116"/>
      <c r="BV3177" s="116"/>
      <c r="BY3177" s="116"/>
      <c r="CB3177" s="116"/>
      <c r="CE3177" s="116"/>
      <c r="CH3177" s="116"/>
      <c r="CK3177" s="116"/>
      <c r="CN3177" s="116"/>
      <c r="CQ3177" s="116"/>
    </row>
    <row r="3178" spans="49:95">
      <c r="AW3178" s="79"/>
      <c r="AX3178" s="116"/>
      <c r="BA3178" s="116"/>
      <c r="BD3178" s="116"/>
      <c r="BG3178" s="116"/>
      <c r="BJ3178" s="116"/>
      <c r="BM3178" s="116"/>
      <c r="BP3178" s="116"/>
      <c r="BS3178" s="116"/>
      <c r="BV3178" s="116"/>
      <c r="BY3178" s="116"/>
      <c r="CB3178" s="116"/>
      <c r="CE3178" s="116"/>
      <c r="CH3178" s="116"/>
      <c r="CK3178" s="116"/>
      <c r="CN3178" s="116"/>
      <c r="CQ3178" s="116"/>
    </row>
    <row r="3179" spans="49:95">
      <c r="AW3179" s="79"/>
      <c r="AX3179" s="116"/>
      <c r="BA3179" s="116"/>
      <c r="BD3179" s="116"/>
      <c r="BG3179" s="116"/>
      <c r="BJ3179" s="116"/>
      <c r="BM3179" s="116"/>
      <c r="BP3179" s="116"/>
      <c r="BS3179" s="116"/>
      <c r="BV3179" s="116"/>
      <c r="BY3179" s="116"/>
      <c r="CB3179" s="116"/>
      <c r="CE3179" s="116"/>
      <c r="CH3179" s="116"/>
      <c r="CK3179" s="116"/>
      <c r="CN3179" s="116"/>
      <c r="CQ3179" s="116"/>
    </row>
    <row r="3180" spans="49:95">
      <c r="AW3180" s="79"/>
      <c r="AX3180" s="116"/>
      <c r="BA3180" s="116"/>
      <c r="BD3180" s="116"/>
      <c r="BG3180" s="116"/>
      <c r="BJ3180" s="116"/>
      <c r="BM3180" s="116"/>
      <c r="BP3180" s="116"/>
      <c r="BS3180" s="116"/>
      <c r="BV3180" s="116"/>
      <c r="BY3180" s="116"/>
      <c r="CB3180" s="116"/>
      <c r="CE3180" s="116"/>
      <c r="CH3180" s="116"/>
      <c r="CK3180" s="116"/>
      <c r="CN3180" s="116"/>
      <c r="CQ3180" s="116"/>
    </row>
    <row r="3181" spans="49:95">
      <c r="AW3181" s="79"/>
      <c r="AX3181" s="116"/>
      <c r="BA3181" s="116"/>
      <c r="BD3181" s="116"/>
      <c r="BG3181" s="116"/>
      <c r="BJ3181" s="116"/>
      <c r="BM3181" s="116"/>
      <c r="BP3181" s="116"/>
      <c r="BS3181" s="116"/>
      <c r="BV3181" s="116"/>
      <c r="BY3181" s="116"/>
      <c r="CB3181" s="116"/>
      <c r="CE3181" s="116"/>
      <c r="CH3181" s="116"/>
      <c r="CK3181" s="116"/>
      <c r="CN3181" s="116"/>
      <c r="CQ3181" s="116"/>
    </row>
    <row r="3182" spans="49:95">
      <c r="AW3182" s="79"/>
      <c r="AX3182" s="116"/>
      <c r="BA3182" s="116"/>
      <c r="BD3182" s="116"/>
      <c r="BG3182" s="116"/>
      <c r="BJ3182" s="116"/>
      <c r="BM3182" s="116"/>
      <c r="BP3182" s="116"/>
      <c r="BS3182" s="116"/>
      <c r="BV3182" s="116"/>
      <c r="BY3182" s="116"/>
      <c r="CB3182" s="116"/>
      <c r="CE3182" s="116"/>
      <c r="CH3182" s="116"/>
      <c r="CK3182" s="116"/>
      <c r="CN3182" s="116"/>
      <c r="CQ3182" s="116"/>
    </row>
    <row r="3183" spans="49:95">
      <c r="AW3183" s="79"/>
      <c r="AX3183" s="116"/>
      <c r="BA3183" s="116"/>
      <c r="BD3183" s="116"/>
      <c r="BG3183" s="116"/>
      <c r="BJ3183" s="116"/>
      <c r="BM3183" s="116"/>
      <c r="BP3183" s="116"/>
      <c r="BS3183" s="116"/>
      <c r="BV3183" s="116"/>
      <c r="BY3183" s="116"/>
      <c r="CB3183" s="116"/>
      <c r="CE3183" s="116"/>
      <c r="CH3183" s="116"/>
      <c r="CK3183" s="116"/>
      <c r="CN3183" s="116"/>
      <c r="CQ3183" s="116"/>
    </row>
    <row r="3184" spans="49:95">
      <c r="AW3184" s="79"/>
      <c r="AX3184" s="116"/>
      <c r="BA3184" s="116"/>
      <c r="BD3184" s="116"/>
      <c r="BG3184" s="116"/>
      <c r="BJ3184" s="116"/>
      <c r="BM3184" s="116"/>
      <c r="BP3184" s="116"/>
      <c r="BS3184" s="116"/>
      <c r="BV3184" s="116"/>
      <c r="BY3184" s="116"/>
      <c r="CB3184" s="116"/>
      <c r="CE3184" s="116"/>
      <c r="CH3184" s="116"/>
      <c r="CK3184" s="116"/>
      <c r="CN3184" s="116"/>
      <c r="CQ3184" s="116"/>
    </row>
    <row r="3185" spans="49:95">
      <c r="AW3185" s="79"/>
      <c r="AX3185" s="116"/>
      <c r="BA3185" s="116"/>
      <c r="BD3185" s="116"/>
      <c r="BG3185" s="116"/>
      <c r="BJ3185" s="116"/>
      <c r="BM3185" s="116"/>
      <c r="BP3185" s="116"/>
      <c r="BS3185" s="116"/>
      <c r="BV3185" s="116"/>
      <c r="BY3185" s="116"/>
      <c r="CB3185" s="116"/>
      <c r="CE3185" s="116"/>
      <c r="CH3185" s="116"/>
      <c r="CK3185" s="116"/>
      <c r="CN3185" s="116"/>
      <c r="CQ3185" s="116"/>
    </row>
    <row r="3186" spans="49:95">
      <c r="AW3186" s="79"/>
      <c r="AX3186" s="116"/>
      <c r="BA3186" s="116"/>
      <c r="BD3186" s="116"/>
      <c r="BG3186" s="116"/>
      <c r="BJ3186" s="116"/>
      <c r="BM3186" s="116"/>
      <c r="BP3186" s="116"/>
      <c r="BS3186" s="116"/>
      <c r="BV3186" s="116"/>
      <c r="BY3186" s="116"/>
      <c r="CB3186" s="116"/>
      <c r="CE3186" s="116"/>
      <c r="CH3186" s="116"/>
      <c r="CK3186" s="116"/>
      <c r="CN3186" s="116"/>
      <c r="CQ3186" s="116"/>
    </row>
    <row r="3187" spans="49:95">
      <c r="AW3187" s="79"/>
      <c r="AX3187" s="116"/>
      <c r="BA3187" s="116"/>
      <c r="BD3187" s="116"/>
      <c r="BG3187" s="116"/>
      <c r="BJ3187" s="116"/>
      <c r="BM3187" s="116"/>
      <c r="BP3187" s="116"/>
      <c r="BS3187" s="116"/>
      <c r="BV3187" s="116"/>
      <c r="BY3187" s="116"/>
      <c r="CB3187" s="116"/>
      <c r="CE3187" s="116"/>
      <c r="CH3187" s="116"/>
      <c r="CK3187" s="116"/>
      <c r="CN3187" s="116"/>
      <c r="CQ3187" s="116"/>
    </row>
    <row r="3188" spans="49:95">
      <c r="AW3188" s="79"/>
      <c r="AX3188" s="116"/>
      <c r="BA3188" s="116"/>
      <c r="BD3188" s="116"/>
      <c r="BG3188" s="116"/>
      <c r="BJ3188" s="116"/>
      <c r="BM3188" s="116"/>
      <c r="BP3188" s="116"/>
      <c r="BS3188" s="116"/>
      <c r="BV3188" s="116"/>
      <c r="BY3188" s="116"/>
      <c r="CB3188" s="116"/>
      <c r="CE3188" s="116"/>
      <c r="CH3188" s="116"/>
      <c r="CK3188" s="116"/>
      <c r="CN3188" s="116"/>
      <c r="CQ3188" s="116"/>
    </row>
    <row r="3189" spans="49:95">
      <c r="AW3189" s="79"/>
      <c r="AX3189" s="116"/>
      <c r="BA3189" s="116"/>
      <c r="BD3189" s="116"/>
      <c r="BG3189" s="116"/>
      <c r="BJ3189" s="116"/>
      <c r="BM3189" s="116"/>
      <c r="BP3189" s="116"/>
      <c r="BS3189" s="116"/>
      <c r="BV3189" s="116"/>
      <c r="BY3189" s="116"/>
      <c r="CB3189" s="116"/>
      <c r="CE3189" s="116"/>
      <c r="CH3189" s="116"/>
      <c r="CK3189" s="116"/>
      <c r="CN3189" s="116"/>
      <c r="CQ3189" s="116"/>
    </row>
    <row r="3190" spans="49:95">
      <c r="AW3190" s="79"/>
      <c r="AX3190" s="116"/>
      <c r="BA3190" s="116"/>
      <c r="BD3190" s="116"/>
      <c r="BG3190" s="116"/>
      <c r="BJ3190" s="116"/>
      <c r="BM3190" s="116"/>
      <c r="BP3190" s="116"/>
      <c r="BS3190" s="116"/>
      <c r="BV3190" s="116"/>
      <c r="BY3190" s="116"/>
      <c r="CB3190" s="116"/>
      <c r="CE3190" s="116"/>
      <c r="CH3190" s="116"/>
      <c r="CK3190" s="116"/>
      <c r="CN3190" s="116"/>
      <c r="CQ3190" s="116"/>
    </row>
    <row r="3191" spans="49:95">
      <c r="AW3191" s="79"/>
      <c r="AX3191" s="116"/>
      <c r="BA3191" s="116"/>
      <c r="BD3191" s="116"/>
      <c r="BG3191" s="116"/>
      <c r="BJ3191" s="116"/>
      <c r="BM3191" s="116"/>
      <c r="BP3191" s="116"/>
      <c r="BS3191" s="116"/>
      <c r="BV3191" s="116"/>
      <c r="BY3191" s="116"/>
      <c r="CB3191" s="116"/>
      <c r="CE3191" s="116"/>
      <c r="CH3191" s="116"/>
      <c r="CK3191" s="116"/>
      <c r="CN3191" s="116"/>
      <c r="CQ3191" s="116"/>
    </row>
    <row r="3192" spans="49:95">
      <c r="AW3192" s="79"/>
      <c r="AX3192" s="116"/>
      <c r="BA3192" s="116"/>
      <c r="BD3192" s="116"/>
      <c r="BG3192" s="116"/>
      <c r="BJ3192" s="116"/>
      <c r="BM3192" s="116"/>
      <c r="BP3192" s="116"/>
      <c r="BS3192" s="116"/>
      <c r="BV3192" s="116"/>
      <c r="BY3192" s="116"/>
      <c r="CB3192" s="116"/>
      <c r="CE3192" s="116"/>
      <c r="CH3192" s="116"/>
      <c r="CK3192" s="116"/>
      <c r="CN3192" s="116"/>
      <c r="CQ3192" s="116"/>
    </row>
    <row r="3193" spans="49:95">
      <c r="AW3193" s="79"/>
      <c r="AX3193" s="116"/>
      <c r="BA3193" s="116"/>
      <c r="BD3193" s="116"/>
      <c r="BG3193" s="116"/>
      <c r="BJ3193" s="116"/>
      <c r="BM3193" s="116"/>
      <c r="BP3193" s="116"/>
      <c r="BS3193" s="116"/>
      <c r="BV3193" s="116"/>
      <c r="BY3193" s="116"/>
      <c r="CB3193" s="116"/>
      <c r="CE3193" s="116"/>
      <c r="CH3193" s="116"/>
      <c r="CK3193" s="116"/>
      <c r="CN3193" s="116"/>
      <c r="CQ3193" s="116"/>
    </row>
    <row r="3194" spans="49:95">
      <c r="AW3194" s="79"/>
      <c r="AX3194" s="116"/>
      <c r="BA3194" s="116"/>
      <c r="BD3194" s="116"/>
      <c r="BG3194" s="116"/>
      <c r="BJ3194" s="116"/>
      <c r="BM3194" s="116"/>
      <c r="BP3194" s="116"/>
      <c r="BS3194" s="116"/>
      <c r="BV3194" s="116"/>
      <c r="BY3194" s="116"/>
      <c r="CB3194" s="116"/>
      <c r="CE3194" s="116"/>
      <c r="CH3194" s="116"/>
      <c r="CK3194" s="116"/>
      <c r="CN3194" s="116"/>
      <c r="CQ3194" s="116"/>
    </row>
    <row r="3195" spans="49:95">
      <c r="AW3195" s="79"/>
      <c r="AX3195" s="116"/>
      <c r="BA3195" s="116"/>
      <c r="BD3195" s="116"/>
      <c r="BG3195" s="116"/>
      <c r="BJ3195" s="116"/>
      <c r="BM3195" s="116"/>
      <c r="BP3195" s="116"/>
      <c r="BS3195" s="116"/>
      <c r="BV3195" s="116"/>
      <c r="BY3195" s="116"/>
      <c r="CB3195" s="116"/>
      <c r="CE3195" s="116"/>
      <c r="CH3195" s="116"/>
      <c r="CK3195" s="116"/>
      <c r="CN3195" s="116"/>
      <c r="CQ3195" s="116"/>
    </row>
    <row r="3196" spans="49:95">
      <c r="AW3196" s="79"/>
      <c r="AX3196" s="116"/>
      <c r="BA3196" s="116"/>
      <c r="BD3196" s="116"/>
      <c r="BG3196" s="116"/>
      <c r="BJ3196" s="116"/>
      <c r="BM3196" s="116"/>
      <c r="BP3196" s="116"/>
      <c r="BS3196" s="116"/>
      <c r="BV3196" s="116"/>
      <c r="BY3196" s="116"/>
      <c r="CB3196" s="116"/>
      <c r="CE3196" s="116"/>
      <c r="CH3196" s="116"/>
      <c r="CK3196" s="116"/>
      <c r="CN3196" s="116"/>
      <c r="CQ3196" s="116"/>
    </row>
    <row r="3197" spans="49:95">
      <c r="AW3197" s="79"/>
      <c r="AX3197" s="116"/>
      <c r="BA3197" s="116"/>
      <c r="BD3197" s="116"/>
      <c r="BG3197" s="116"/>
      <c r="BJ3197" s="116"/>
      <c r="BM3197" s="116"/>
      <c r="BP3197" s="116"/>
      <c r="BS3197" s="116"/>
      <c r="BV3197" s="116"/>
      <c r="BY3197" s="116"/>
      <c r="CB3197" s="116"/>
      <c r="CE3197" s="116"/>
      <c r="CH3197" s="116"/>
      <c r="CK3197" s="116"/>
      <c r="CN3197" s="116"/>
      <c r="CQ3197" s="116"/>
    </row>
    <row r="3198" spans="49:95">
      <c r="AW3198" s="79"/>
      <c r="AX3198" s="116"/>
      <c r="BA3198" s="116"/>
      <c r="BD3198" s="116"/>
      <c r="BG3198" s="116"/>
      <c r="BJ3198" s="116"/>
      <c r="BM3198" s="116"/>
      <c r="BP3198" s="116"/>
      <c r="BS3198" s="116"/>
      <c r="BV3198" s="116"/>
      <c r="BY3198" s="116"/>
      <c r="CB3198" s="116"/>
      <c r="CE3198" s="116"/>
      <c r="CH3198" s="116"/>
      <c r="CK3198" s="116"/>
      <c r="CN3198" s="116"/>
      <c r="CQ3198" s="116"/>
    </row>
    <row r="3199" spans="49:95">
      <c r="AW3199" s="79"/>
      <c r="AX3199" s="116"/>
      <c r="BA3199" s="116"/>
      <c r="BD3199" s="116"/>
      <c r="BG3199" s="116"/>
      <c r="BJ3199" s="116"/>
      <c r="BM3199" s="116"/>
      <c r="BP3199" s="116"/>
      <c r="BS3199" s="116"/>
      <c r="BV3199" s="116"/>
      <c r="BY3199" s="116"/>
      <c r="CB3199" s="116"/>
      <c r="CE3199" s="116"/>
      <c r="CH3199" s="116"/>
      <c r="CK3199" s="116"/>
      <c r="CN3199" s="116"/>
      <c r="CQ3199" s="116"/>
    </row>
    <row r="3200" spans="49:95">
      <c r="AW3200" s="79"/>
      <c r="AX3200" s="116"/>
      <c r="BA3200" s="116"/>
      <c r="BD3200" s="116"/>
      <c r="BG3200" s="116"/>
      <c r="BJ3200" s="116"/>
      <c r="BM3200" s="116"/>
      <c r="BP3200" s="116"/>
      <c r="BS3200" s="116"/>
      <c r="BV3200" s="116"/>
      <c r="BY3200" s="116"/>
      <c r="CB3200" s="116"/>
      <c r="CE3200" s="116"/>
      <c r="CH3200" s="116"/>
      <c r="CK3200" s="116"/>
      <c r="CN3200" s="116"/>
      <c r="CQ3200" s="116"/>
    </row>
    <row r="3201" spans="49:95">
      <c r="AW3201" s="79"/>
      <c r="AX3201" s="116"/>
      <c r="BA3201" s="116"/>
      <c r="BD3201" s="116"/>
      <c r="BG3201" s="116"/>
      <c r="BJ3201" s="116"/>
      <c r="BM3201" s="116"/>
      <c r="BP3201" s="116"/>
      <c r="BS3201" s="116"/>
      <c r="BV3201" s="116"/>
      <c r="BY3201" s="116"/>
      <c r="CB3201" s="116"/>
      <c r="CE3201" s="116"/>
      <c r="CH3201" s="116"/>
      <c r="CK3201" s="116"/>
      <c r="CN3201" s="116"/>
      <c r="CQ3201" s="116"/>
    </row>
    <row r="3202" spans="49:95">
      <c r="AW3202" s="79"/>
      <c r="AX3202" s="116"/>
      <c r="BA3202" s="116"/>
      <c r="BD3202" s="116"/>
      <c r="BG3202" s="116"/>
      <c r="BJ3202" s="116"/>
      <c r="BM3202" s="116"/>
      <c r="BP3202" s="116"/>
      <c r="BS3202" s="116"/>
      <c r="BV3202" s="116"/>
      <c r="BY3202" s="116"/>
      <c r="CB3202" s="116"/>
      <c r="CE3202" s="116"/>
      <c r="CH3202" s="116"/>
      <c r="CK3202" s="116"/>
      <c r="CN3202" s="116"/>
      <c r="CQ3202" s="116"/>
    </row>
    <row r="3203" spans="49:95">
      <c r="AW3203" s="79"/>
      <c r="AX3203" s="116"/>
      <c r="BA3203" s="116"/>
      <c r="BD3203" s="116"/>
      <c r="BG3203" s="116"/>
      <c r="BJ3203" s="116"/>
      <c r="BM3203" s="116"/>
      <c r="BP3203" s="116"/>
      <c r="BS3203" s="116"/>
      <c r="BV3203" s="116"/>
      <c r="BY3203" s="116"/>
      <c r="CB3203" s="116"/>
      <c r="CE3203" s="116"/>
      <c r="CH3203" s="116"/>
      <c r="CK3203" s="116"/>
      <c r="CN3203" s="116"/>
      <c r="CQ3203" s="116"/>
    </row>
    <row r="3204" spans="49:95">
      <c r="AW3204" s="79"/>
      <c r="AX3204" s="116"/>
      <c r="BA3204" s="116"/>
      <c r="BD3204" s="116"/>
      <c r="BG3204" s="116"/>
      <c r="BJ3204" s="116"/>
      <c r="BM3204" s="116"/>
      <c r="BP3204" s="116"/>
      <c r="BS3204" s="116"/>
      <c r="BV3204" s="116"/>
      <c r="BY3204" s="116"/>
      <c r="CB3204" s="116"/>
      <c r="CE3204" s="116"/>
      <c r="CH3204" s="116"/>
      <c r="CK3204" s="116"/>
      <c r="CN3204" s="116"/>
      <c r="CQ3204" s="116"/>
    </row>
    <row r="3205" spans="49:95">
      <c r="AW3205" s="79"/>
      <c r="AX3205" s="116"/>
      <c r="BA3205" s="116"/>
      <c r="BD3205" s="116"/>
      <c r="BG3205" s="116"/>
      <c r="BJ3205" s="116"/>
      <c r="BM3205" s="116"/>
      <c r="BP3205" s="116"/>
      <c r="BS3205" s="116"/>
      <c r="BV3205" s="116"/>
      <c r="BY3205" s="116"/>
      <c r="CB3205" s="116"/>
      <c r="CE3205" s="116"/>
      <c r="CH3205" s="116"/>
      <c r="CK3205" s="116"/>
      <c r="CN3205" s="116"/>
      <c r="CQ3205" s="116"/>
    </row>
    <row r="3206" spans="49:95">
      <c r="AW3206" s="79"/>
      <c r="AX3206" s="116"/>
      <c r="BA3206" s="116"/>
      <c r="BD3206" s="116"/>
      <c r="BG3206" s="116"/>
      <c r="BJ3206" s="116"/>
      <c r="BM3206" s="116"/>
      <c r="BP3206" s="116"/>
      <c r="BS3206" s="116"/>
      <c r="BV3206" s="116"/>
      <c r="BY3206" s="116"/>
      <c r="CB3206" s="116"/>
      <c r="CE3206" s="116"/>
      <c r="CH3206" s="116"/>
      <c r="CK3206" s="116"/>
      <c r="CN3206" s="116"/>
      <c r="CQ3206" s="116"/>
    </row>
    <row r="3207" spans="49:95">
      <c r="AW3207" s="79"/>
      <c r="AX3207" s="116"/>
      <c r="BA3207" s="116"/>
      <c r="BD3207" s="116"/>
      <c r="BG3207" s="116"/>
      <c r="BJ3207" s="116"/>
      <c r="BM3207" s="116"/>
      <c r="BP3207" s="116"/>
      <c r="BS3207" s="116"/>
      <c r="BV3207" s="116"/>
      <c r="BY3207" s="116"/>
      <c r="CB3207" s="116"/>
      <c r="CE3207" s="116"/>
      <c r="CH3207" s="116"/>
      <c r="CK3207" s="116"/>
      <c r="CN3207" s="116"/>
      <c r="CQ3207" s="116"/>
    </row>
    <row r="3208" spans="49:95">
      <c r="AW3208" s="79"/>
      <c r="AX3208" s="116"/>
      <c r="BA3208" s="116"/>
      <c r="BD3208" s="116"/>
      <c r="BG3208" s="116"/>
      <c r="BJ3208" s="116"/>
      <c r="BM3208" s="116"/>
      <c r="BP3208" s="116"/>
      <c r="BS3208" s="116"/>
      <c r="BV3208" s="116"/>
      <c r="BY3208" s="116"/>
      <c r="CB3208" s="116"/>
      <c r="CE3208" s="116"/>
      <c r="CH3208" s="116"/>
      <c r="CK3208" s="116"/>
      <c r="CN3208" s="116"/>
      <c r="CQ3208" s="116"/>
    </row>
    <row r="3209" spans="49:95">
      <c r="AW3209" s="79"/>
      <c r="AX3209" s="116"/>
      <c r="BA3209" s="116"/>
      <c r="BD3209" s="116"/>
      <c r="BG3209" s="116"/>
      <c r="BJ3209" s="116"/>
      <c r="BM3209" s="116"/>
      <c r="BP3209" s="116"/>
      <c r="BS3209" s="116"/>
      <c r="BV3209" s="116"/>
      <c r="BY3209" s="116"/>
      <c r="CB3209" s="116"/>
      <c r="CE3209" s="116"/>
      <c r="CH3209" s="116"/>
      <c r="CK3209" s="116"/>
      <c r="CN3209" s="116"/>
      <c r="CQ3209" s="116"/>
    </row>
    <row r="3210" spans="49:95">
      <c r="AW3210" s="79"/>
      <c r="AX3210" s="116"/>
      <c r="BA3210" s="116"/>
      <c r="BD3210" s="116"/>
      <c r="BG3210" s="116"/>
      <c r="BJ3210" s="116"/>
      <c r="BM3210" s="116"/>
      <c r="BP3210" s="116"/>
      <c r="BS3210" s="116"/>
      <c r="BV3210" s="116"/>
      <c r="BY3210" s="116"/>
      <c r="CB3210" s="116"/>
      <c r="CE3210" s="116"/>
      <c r="CH3210" s="116"/>
      <c r="CK3210" s="116"/>
      <c r="CN3210" s="116"/>
      <c r="CQ3210" s="116"/>
    </row>
    <row r="3211" spans="49:95">
      <c r="AW3211" s="79"/>
      <c r="AX3211" s="116"/>
      <c r="BA3211" s="116"/>
      <c r="BD3211" s="116"/>
      <c r="BG3211" s="116"/>
      <c r="BJ3211" s="116"/>
      <c r="BM3211" s="116"/>
      <c r="BP3211" s="116"/>
      <c r="BS3211" s="116"/>
      <c r="BV3211" s="116"/>
      <c r="BY3211" s="116"/>
      <c r="CB3211" s="116"/>
      <c r="CE3211" s="116"/>
      <c r="CH3211" s="116"/>
      <c r="CK3211" s="116"/>
      <c r="CN3211" s="116"/>
      <c r="CQ3211" s="116"/>
    </row>
    <row r="3212" spans="49:95">
      <c r="AW3212" s="79"/>
      <c r="AX3212" s="116"/>
      <c r="BA3212" s="116"/>
      <c r="BD3212" s="116"/>
      <c r="BG3212" s="116"/>
      <c r="BJ3212" s="116"/>
      <c r="BM3212" s="116"/>
      <c r="BP3212" s="116"/>
      <c r="BS3212" s="116"/>
      <c r="BV3212" s="116"/>
      <c r="BY3212" s="116"/>
      <c r="CB3212" s="116"/>
      <c r="CE3212" s="116"/>
      <c r="CH3212" s="116"/>
      <c r="CK3212" s="116"/>
      <c r="CN3212" s="116"/>
      <c r="CQ3212" s="116"/>
    </row>
    <row r="3213" spans="49:95">
      <c r="AW3213" s="79"/>
      <c r="AX3213" s="116"/>
      <c r="BA3213" s="116"/>
      <c r="BD3213" s="116"/>
      <c r="BG3213" s="116"/>
      <c r="BJ3213" s="116"/>
      <c r="BM3213" s="116"/>
      <c r="BP3213" s="116"/>
      <c r="BS3213" s="116"/>
      <c r="BV3213" s="116"/>
      <c r="BY3213" s="116"/>
      <c r="CB3213" s="116"/>
      <c r="CE3213" s="116"/>
      <c r="CH3213" s="116"/>
      <c r="CK3213" s="116"/>
      <c r="CN3213" s="116"/>
      <c r="CQ3213" s="116"/>
    </row>
    <row r="3214" spans="49:95">
      <c r="AW3214" s="79"/>
      <c r="AX3214" s="116"/>
      <c r="BA3214" s="116"/>
      <c r="BD3214" s="116"/>
      <c r="BG3214" s="116"/>
      <c r="BJ3214" s="116"/>
      <c r="BM3214" s="116"/>
      <c r="BP3214" s="116"/>
      <c r="BS3214" s="116"/>
      <c r="BV3214" s="116"/>
      <c r="BY3214" s="116"/>
      <c r="CB3214" s="116"/>
      <c r="CE3214" s="116"/>
      <c r="CH3214" s="116"/>
      <c r="CK3214" s="116"/>
      <c r="CN3214" s="116"/>
      <c r="CQ3214" s="116"/>
    </row>
    <row r="3215" spans="49:95">
      <c r="AW3215" s="79"/>
      <c r="AX3215" s="116"/>
      <c r="BA3215" s="116"/>
      <c r="BD3215" s="116"/>
      <c r="BG3215" s="116"/>
      <c r="BJ3215" s="116"/>
      <c r="BM3215" s="116"/>
      <c r="BP3215" s="116"/>
      <c r="BS3215" s="116"/>
      <c r="BV3215" s="116"/>
      <c r="BY3215" s="116"/>
      <c r="CB3215" s="116"/>
      <c r="CE3215" s="116"/>
      <c r="CH3215" s="116"/>
      <c r="CK3215" s="116"/>
      <c r="CN3215" s="116"/>
      <c r="CQ3215" s="116"/>
    </row>
    <row r="3216" spans="49:95">
      <c r="AW3216" s="79"/>
      <c r="AX3216" s="116"/>
      <c r="BA3216" s="116"/>
      <c r="BD3216" s="116"/>
      <c r="BG3216" s="116"/>
      <c r="BJ3216" s="116"/>
      <c r="BM3216" s="116"/>
      <c r="BP3216" s="116"/>
      <c r="BS3216" s="116"/>
      <c r="BV3216" s="116"/>
      <c r="BY3216" s="116"/>
      <c r="CB3216" s="116"/>
      <c r="CE3216" s="116"/>
      <c r="CH3216" s="116"/>
      <c r="CK3216" s="116"/>
      <c r="CN3216" s="116"/>
      <c r="CQ3216" s="116"/>
    </row>
    <row r="3217" spans="49:95">
      <c r="AW3217" s="79"/>
      <c r="AX3217" s="116"/>
      <c r="BA3217" s="116"/>
      <c r="BD3217" s="116"/>
      <c r="BG3217" s="116"/>
      <c r="BJ3217" s="116"/>
      <c r="BM3217" s="116"/>
      <c r="BP3217" s="116"/>
      <c r="BS3217" s="116"/>
      <c r="BV3217" s="116"/>
      <c r="BY3217" s="116"/>
      <c r="CB3217" s="116"/>
      <c r="CE3217" s="116"/>
      <c r="CH3217" s="116"/>
      <c r="CK3217" s="116"/>
      <c r="CN3217" s="116"/>
      <c r="CQ3217" s="116"/>
    </row>
    <row r="3218" spans="49:95">
      <c r="AW3218" s="79"/>
      <c r="AX3218" s="116"/>
      <c r="BA3218" s="116"/>
      <c r="BD3218" s="116"/>
      <c r="BG3218" s="116"/>
      <c r="BJ3218" s="116"/>
      <c r="BM3218" s="116"/>
      <c r="BP3218" s="116"/>
      <c r="BS3218" s="116"/>
      <c r="BV3218" s="116"/>
      <c r="BY3218" s="116"/>
      <c r="CB3218" s="116"/>
      <c r="CE3218" s="116"/>
      <c r="CH3218" s="116"/>
      <c r="CK3218" s="116"/>
      <c r="CN3218" s="116"/>
      <c r="CQ3218" s="116"/>
    </row>
    <row r="3219" spans="49:95">
      <c r="AW3219" s="79"/>
      <c r="AX3219" s="116"/>
      <c r="BA3219" s="116"/>
      <c r="BD3219" s="116"/>
      <c r="BG3219" s="116"/>
      <c r="BJ3219" s="116"/>
      <c r="BM3219" s="116"/>
      <c r="BP3219" s="116"/>
      <c r="BS3219" s="116"/>
      <c r="BV3219" s="116"/>
      <c r="BY3219" s="116"/>
      <c r="CB3219" s="116"/>
      <c r="CE3219" s="116"/>
      <c r="CH3219" s="116"/>
      <c r="CK3219" s="116"/>
      <c r="CN3219" s="116"/>
      <c r="CQ3219" s="116"/>
    </row>
    <row r="3220" spans="49:95">
      <c r="AW3220" s="79"/>
      <c r="AX3220" s="116"/>
      <c r="BA3220" s="116"/>
      <c r="BD3220" s="116"/>
      <c r="BG3220" s="116"/>
      <c r="BJ3220" s="116"/>
      <c r="BM3220" s="116"/>
      <c r="BP3220" s="116"/>
      <c r="BS3220" s="116"/>
      <c r="BV3220" s="116"/>
      <c r="BY3220" s="116"/>
      <c r="CB3220" s="116"/>
      <c r="CE3220" s="116"/>
      <c r="CH3220" s="116"/>
      <c r="CK3220" s="116"/>
      <c r="CN3220" s="116"/>
      <c r="CQ3220" s="116"/>
    </row>
    <row r="3221" spans="49:95">
      <c r="AW3221" s="79"/>
      <c r="AX3221" s="116"/>
      <c r="BA3221" s="116"/>
      <c r="BD3221" s="116"/>
      <c r="BG3221" s="116"/>
      <c r="BJ3221" s="116"/>
      <c r="BM3221" s="116"/>
      <c r="BP3221" s="116"/>
      <c r="BS3221" s="116"/>
      <c r="BV3221" s="116"/>
      <c r="BY3221" s="116"/>
      <c r="CB3221" s="116"/>
      <c r="CE3221" s="116"/>
      <c r="CH3221" s="116"/>
      <c r="CK3221" s="116"/>
      <c r="CN3221" s="116"/>
      <c r="CQ3221" s="116"/>
    </row>
    <row r="3222" spans="49:95">
      <c r="AW3222" s="79"/>
      <c r="AX3222" s="116"/>
      <c r="BA3222" s="116"/>
      <c r="BD3222" s="116"/>
      <c r="BG3222" s="116"/>
      <c r="BJ3222" s="116"/>
      <c r="BM3222" s="116"/>
      <c r="BP3222" s="116"/>
      <c r="BS3222" s="116"/>
      <c r="BV3222" s="116"/>
      <c r="BY3222" s="116"/>
      <c r="CB3222" s="116"/>
      <c r="CE3222" s="116"/>
      <c r="CH3222" s="116"/>
      <c r="CK3222" s="116"/>
      <c r="CN3222" s="116"/>
      <c r="CQ3222" s="116"/>
    </row>
    <row r="3223" spans="49:95">
      <c r="AW3223" s="79"/>
      <c r="AX3223" s="116"/>
      <c r="BA3223" s="116"/>
      <c r="BD3223" s="116"/>
      <c r="BG3223" s="116"/>
      <c r="BJ3223" s="116"/>
      <c r="BM3223" s="116"/>
      <c r="BP3223" s="116"/>
      <c r="BS3223" s="116"/>
      <c r="BV3223" s="116"/>
      <c r="BY3223" s="116"/>
      <c r="CB3223" s="116"/>
      <c r="CE3223" s="116"/>
      <c r="CH3223" s="116"/>
      <c r="CK3223" s="116"/>
      <c r="CN3223" s="116"/>
      <c r="CQ3223" s="116"/>
    </row>
    <row r="3224" spans="49:95">
      <c r="AW3224" s="79"/>
      <c r="AX3224" s="116"/>
      <c r="BA3224" s="116"/>
      <c r="BD3224" s="116"/>
      <c r="BG3224" s="116"/>
      <c r="BJ3224" s="116"/>
      <c r="BM3224" s="116"/>
      <c r="BP3224" s="116"/>
      <c r="BS3224" s="116"/>
      <c r="BV3224" s="116"/>
      <c r="BY3224" s="116"/>
      <c r="CB3224" s="116"/>
      <c r="CE3224" s="116"/>
      <c r="CH3224" s="116"/>
      <c r="CK3224" s="116"/>
      <c r="CN3224" s="116"/>
      <c r="CQ3224" s="116"/>
    </row>
    <row r="3225" spans="49:95">
      <c r="AW3225" s="79"/>
      <c r="AX3225" s="116"/>
      <c r="BA3225" s="116"/>
      <c r="BD3225" s="116"/>
      <c r="BG3225" s="116"/>
      <c r="BJ3225" s="116"/>
      <c r="BM3225" s="116"/>
      <c r="BP3225" s="116"/>
      <c r="BS3225" s="116"/>
      <c r="BV3225" s="116"/>
      <c r="BY3225" s="116"/>
      <c r="CB3225" s="116"/>
      <c r="CE3225" s="116"/>
      <c r="CH3225" s="116"/>
      <c r="CK3225" s="116"/>
      <c r="CN3225" s="116"/>
      <c r="CQ3225" s="116"/>
    </row>
    <row r="3226" spans="49:95">
      <c r="AW3226" s="79"/>
      <c r="AX3226" s="116"/>
      <c r="BA3226" s="116"/>
      <c r="BD3226" s="116"/>
      <c r="BG3226" s="116"/>
      <c r="BJ3226" s="116"/>
      <c r="BM3226" s="116"/>
      <c r="BP3226" s="116"/>
      <c r="BS3226" s="116"/>
      <c r="BV3226" s="116"/>
      <c r="BY3226" s="116"/>
      <c r="CB3226" s="116"/>
      <c r="CE3226" s="116"/>
      <c r="CH3226" s="116"/>
      <c r="CK3226" s="116"/>
      <c r="CN3226" s="116"/>
      <c r="CQ3226" s="116"/>
    </row>
    <row r="3227" spans="49:95">
      <c r="AW3227" s="79"/>
      <c r="AX3227" s="116"/>
      <c r="BA3227" s="116"/>
      <c r="BD3227" s="116"/>
      <c r="BG3227" s="116"/>
      <c r="BJ3227" s="116"/>
      <c r="BM3227" s="116"/>
      <c r="BP3227" s="116"/>
      <c r="BS3227" s="116"/>
      <c r="BV3227" s="116"/>
      <c r="BY3227" s="116"/>
      <c r="CB3227" s="116"/>
      <c r="CE3227" s="116"/>
      <c r="CH3227" s="116"/>
      <c r="CK3227" s="116"/>
      <c r="CN3227" s="116"/>
      <c r="CQ3227" s="116"/>
    </row>
    <row r="3228" spans="49:95">
      <c r="AW3228" s="79"/>
      <c r="AX3228" s="116"/>
      <c r="BA3228" s="116"/>
      <c r="BD3228" s="116"/>
      <c r="BG3228" s="116"/>
      <c r="BJ3228" s="116"/>
      <c r="BM3228" s="116"/>
      <c r="BP3228" s="116"/>
      <c r="BS3228" s="116"/>
      <c r="BV3228" s="116"/>
      <c r="BY3228" s="116"/>
      <c r="CB3228" s="116"/>
      <c r="CE3228" s="116"/>
      <c r="CH3228" s="116"/>
      <c r="CK3228" s="116"/>
      <c r="CN3228" s="116"/>
      <c r="CQ3228" s="116"/>
    </row>
    <row r="3229" spans="49:95">
      <c r="AW3229" s="79"/>
      <c r="AX3229" s="116"/>
      <c r="BA3229" s="116"/>
      <c r="BD3229" s="116"/>
      <c r="BG3229" s="116"/>
      <c r="BJ3229" s="116"/>
      <c r="BM3229" s="116"/>
      <c r="BP3229" s="116"/>
      <c r="BS3229" s="116"/>
      <c r="BV3229" s="116"/>
      <c r="BY3229" s="116"/>
      <c r="CB3229" s="116"/>
      <c r="CE3229" s="116"/>
      <c r="CH3229" s="116"/>
      <c r="CK3229" s="116"/>
      <c r="CN3229" s="116"/>
      <c r="CQ3229" s="116"/>
    </row>
    <row r="3230" spans="49:95">
      <c r="AW3230" s="79"/>
      <c r="AX3230" s="116"/>
      <c r="BA3230" s="116"/>
      <c r="BD3230" s="116"/>
      <c r="BG3230" s="116"/>
      <c r="BJ3230" s="116"/>
      <c r="BM3230" s="116"/>
      <c r="BP3230" s="116"/>
      <c r="BS3230" s="116"/>
      <c r="BV3230" s="116"/>
      <c r="BY3230" s="116"/>
      <c r="CB3230" s="116"/>
      <c r="CE3230" s="116"/>
      <c r="CH3230" s="116"/>
      <c r="CK3230" s="116"/>
      <c r="CN3230" s="116"/>
      <c r="CQ3230" s="116"/>
    </row>
    <row r="3231" spans="49:95">
      <c r="AW3231" s="79"/>
      <c r="AX3231" s="116"/>
      <c r="BA3231" s="116"/>
      <c r="BD3231" s="116"/>
      <c r="BG3231" s="116"/>
      <c r="BJ3231" s="116"/>
      <c r="BM3231" s="116"/>
      <c r="BP3231" s="116"/>
      <c r="BS3231" s="116"/>
      <c r="BV3231" s="116"/>
      <c r="BY3231" s="116"/>
      <c r="CB3231" s="116"/>
      <c r="CE3231" s="116"/>
      <c r="CH3231" s="116"/>
      <c r="CK3231" s="116"/>
      <c r="CN3231" s="116"/>
      <c r="CQ3231" s="116"/>
    </row>
    <row r="3232" spans="49:95">
      <c r="AW3232" s="79"/>
      <c r="AX3232" s="116"/>
      <c r="BA3232" s="116"/>
      <c r="BD3232" s="116"/>
      <c r="BG3232" s="116"/>
      <c r="BJ3232" s="116"/>
      <c r="BM3232" s="116"/>
      <c r="BP3232" s="116"/>
      <c r="BS3232" s="116"/>
      <c r="BV3232" s="116"/>
      <c r="BY3232" s="116"/>
      <c r="CB3232" s="116"/>
      <c r="CE3232" s="116"/>
      <c r="CH3232" s="116"/>
      <c r="CK3232" s="116"/>
      <c r="CN3232" s="116"/>
      <c r="CQ3232" s="116"/>
    </row>
    <row r="3233" spans="49:95">
      <c r="AW3233" s="79"/>
      <c r="AX3233" s="116"/>
      <c r="BA3233" s="116"/>
      <c r="BD3233" s="116"/>
      <c r="BG3233" s="116"/>
      <c r="BJ3233" s="116"/>
      <c r="BM3233" s="116"/>
      <c r="BP3233" s="116"/>
      <c r="BS3233" s="116"/>
      <c r="BV3233" s="116"/>
      <c r="BY3233" s="116"/>
      <c r="CB3233" s="116"/>
      <c r="CE3233" s="116"/>
      <c r="CH3233" s="116"/>
      <c r="CK3233" s="116"/>
      <c r="CN3233" s="116"/>
      <c r="CQ3233" s="116"/>
    </row>
    <row r="3234" spans="49:95">
      <c r="AW3234" s="79"/>
      <c r="AX3234" s="116"/>
      <c r="BA3234" s="116"/>
      <c r="BD3234" s="116"/>
      <c r="BG3234" s="116"/>
      <c r="BJ3234" s="116"/>
      <c r="BM3234" s="116"/>
      <c r="BP3234" s="116"/>
      <c r="BS3234" s="116"/>
      <c r="BV3234" s="116"/>
      <c r="BY3234" s="116"/>
      <c r="CB3234" s="116"/>
      <c r="CE3234" s="116"/>
      <c r="CH3234" s="116"/>
      <c r="CK3234" s="116"/>
      <c r="CN3234" s="116"/>
      <c r="CQ3234" s="116"/>
    </row>
    <row r="3235" spans="49:95">
      <c r="AW3235" s="79"/>
      <c r="AX3235" s="116"/>
      <c r="BA3235" s="116"/>
      <c r="BD3235" s="116"/>
      <c r="BG3235" s="116"/>
      <c r="BJ3235" s="116"/>
      <c r="BM3235" s="116"/>
      <c r="BP3235" s="116"/>
      <c r="BS3235" s="116"/>
      <c r="BV3235" s="116"/>
      <c r="BY3235" s="116"/>
      <c r="CB3235" s="116"/>
      <c r="CE3235" s="116"/>
      <c r="CH3235" s="116"/>
      <c r="CK3235" s="116"/>
      <c r="CN3235" s="116"/>
      <c r="CQ3235" s="116"/>
    </row>
    <row r="3236" spans="49:95">
      <c r="AW3236" s="79"/>
      <c r="AX3236" s="116"/>
      <c r="BA3236" s="116"/>
      <c r="BD3236" s="116"/>
      <c r="BG3236" s="116"/>
      <c r="BJ3236" s="116"/>
      <c r="BM3236" s="116"/>
      <c r="BP3236" s="116"/>
      <c r="BS3236" s="116"/>
      <c r="BV3236" s="116"/>
      <c r="BY3236" s="116"/>
      <c r="CB3236" s="116"/>
      <c r="CE3236" s="116"/>
      <c r="CH3236" s="116"/>
      <c r="CK3236" s="116"/>
      <c r="CN3236" s="116"/>
      <c r="CQ3236" s="116"/>
    </row>
    <row r="3237" spans="49:95">
      <c r="AW3237" s="79"/>
      <c r="AX3237" s="116"/>
      <c r="BA3237" s="116"/>
      <c r="BD3237" s="116"/>
      <c r="BG3237" s="116"/>
      <c r="BJ3237" s="116"/>
      <c r="BM3237" s="116"/>
      <c r="BP3237" s="116"/>
      <c r="BS3237" s="116"/>
      <c r="BV3237" s="116"/>
      <c r="BY3237" s="116"/>
      <c r="CB3237" s="116"/>
      <c r="CE3237" s="116"/>
      <c r="CH3237" s="116"/>
      <c r="CK3237" s="116"/>
      <c r="CN3237" s="116"/>
      <c r="CQ3237" s="116"/>
    </row>
    <row r="3238" spans="49:95">
      <c r="AW3238" s="79"/>
      <c r="AX3238" s="116"/>
      <c r="BA3238" s="116"/>
      <c r="BD3238" s="116"/>
      <c r="BG3238" s="116"/>
      <c r="BJ3238" s="116"/>
      <c r="BM3238" s="116"/>
      <c r="BP3238" s="116"/>
      <c r="BS3238" s="116"/>
      <c r="BV3238" s="116"/>
      <c r="BY3238" s="116"/>
      <c r="CB3238" s="116"/>
      <c r="CE3238" s="116"/>
      <c r="CH3238" s="116"/>
      <c r="CK3238" s="116"/>
      <c r="CN3238" s="116"/>
      <c r="CQ3238" s="116"/>
    </row>
    <row r="3239" spans="49:95">
      <c r="AW3239" s="79"/>
      <c r="AX3239" s="116"/>
      <c r="BA3239" s="116"/>
      <c r="BD3239" s="116"/>
      <c r="BG3239" s="116"/>
      <c r="BJ3239" s="116"/>
      <c r="BM3239" s="116"/>
      <c r="BP3239" s="116"/>
      <c r="BS3239" s="116"/>
      <c r="BV3239" s="116"/>
      <c r="BY3239" s="116"/>
      <c r="CB3239" s="116"/>
      <c r="CE3239" s="116"/>
      <c r="CH3239" s="116"/>
      <c r="CK3239" s="116"/>
      <c r="CN3239" s="116"/>
      <c r="CQ3239" s="116"/>
    </row>
    <row r="3240" spans="49:95">
      <c r="AW3240" s="79"/>
      <c r="AX3240" s="116"/>
      <c r="BA3240" s="116"/>
      <c r="BD3240" s="116"/>
      <c r="BG3240" s="116"/>
      <c r="BJ3240" s="116"/>
      <c r="BM3240" s="116"/>
      <c r="BP3240" s="116"/>
      <c r="BS3240" s="116"/>
      <c r="BV3240" s="116"/>
      <c r="BY3240" s="116"/>
      <c r="CB3240" s="116"/>
      <c r="CE3240" s="116"/>
      <c r="CH3240" s="116"/>
      <c r="CK3240" s="116"/>
      <c r="CN3240" s="116"/>
      <c r="CQ3240" s="116"/>
    </row>
    <row r="3241" spans="49:95">
      <c r="AW3241" s="79"/>
      <c r="AX3241" s="116"/>
      <c r="BA3241" s="116"/>
      <c r="BD3241" s="116"/>
      <c r="BG3241" s="116"/>
      <c r="BJ3241" s="116"/>
      <c r="BM3241" s="116"/>
      <c r="BP3241" s="116"/>
      <c r="BS3241" s="116"/>
      <c r="BV3241" s="116"/>
      <c r="BY3241" s="116"/>
      <c r="CB3241" s="116"/>
      <c r="CE3241" s="116"/>
      <c r="CH3241" s="116"/>
      <c r="CK3241" s="116"/>
      <c r="CN3241" s="116"/>
      <c r="CQ3241" s="116"/>
    </row>
    <row r="3242" spans="49:95">
      <c r="AW3242" s="79"/>
      <c r="AX3242" s="116"/>
      <c r="BA3242" s="116"/>
      <c r="BD3242" s="116"/>
      <c r="BG3242" s="116"/>
      <c r="BJ3242" s="116"/>
      <c r="BM3242" s="116"/>
      <c r="BP3242" s="116"/>
      <c r="BS3242" s="116"/>
      <c r="BV3242" s="116"/>
      <c r="BY3242" s="116"/>
      <c r="CB3242" s="116"/>
      <c r="CE3242" s="116"/>
      <c r="CH3242" s="116"/>
      <c r="CK3242" s="116"/>
      <c r="CN3242" s="116"/>
      <c r="CQ3242" s="116"/>
    </row>
    <row r="3243" spans="49:95">
      <c r="AW3243" s="79"/>
      <c r="AX3243" s="116"/>
      <c r="BA3243" s="116"/>
      <c r="BD3243" s="116"/>
      <c r="BG3243" s="116"/>
      <c r="BJ3243" s="116"/>
      <c r="BM3243" s="116"/>
      <c r="BP3243" s="116"/>
      <c r="BS3243" s="116"/>
      <c r="BV3243" s="116"/>
      <c r="BY3243" s="116"/>
      <c r="CB3243" s="116"/>
      <c r="CE3243" s="116"/>
      <c r="CH3243" s="116"/>
      <c r="CK3243" s="116"/>
      <c r="CN3243" s="116"/>
      <c r="CQ3243" s="116"/>
    </row>
    <row r="3244" spans="49:95">
      <c r="AW3244" s="79"/>
      <c r="AX3244" s="116"/>
      <c r="BA3244" s="116"/>
      <c r="BD3244" s="116"/>
      <c r="BG3244" s="116"/>
      <c r="BJ3244" s="116"/>
      <c r="BM3244" s="116"/>
      <c r="BP3244" s="116"/>
      <c r="BS3244" s="116"/>
      <c r="BV3244" s="116"/>
      <c r="BY3244" s="116"/>
      <c r="CB3244" s="116"/>
      <c r="CE3244" s="116"/>
      <c r="CH3244" s="116"/>
      <c r="CK3244" s="116"/>
      <c r="CN3244" s="116"/>
      <c r="CQ3244" s="116"/>
    </row>
    <row r="3245" spans="49:95">
      <c r="AW3245" s="79"/>
      <c r="AX3245" s="116"/>
      <c r="BA3245" s="116"/>
      <c r="BD3245" s="116"/>
      <c r="BG3245" s="116"/>
      <c r="BJ3245" s="116"/>
      <c r="BM3245" s="116"/>
      <c r="BP3245" s="116"/>
      <c r="BS3245" s="116"/>
      <c r="BV3245" s="116"/>
      <c r="BY3245" s="116"/>
      <c r="CB3245" s="116"/>
      <c r="CE3245" s="116"/>
      <c r="CH3245" s="116"/>
      <c r="CK3245" s="116"/>
      <c r="CN3245" s="116"/>
      <c r="CQ3245" s="116"/>
    </row>
    <row r="3246" spans="49:95">
      <c r="AW3246" s="79"/>
      <c r="AX3246" s="116"/>
      <c r="BA3246" s="116"/>
      <c r="BD3246" s="116"/>
      <c r="BG3246" s="116"/>
      <c r="BJ3246" s="116"/>
      <c r="BM3246" s="116"/>
      <c r="BP3246" s="116"/>
      <c r="BS3246" s="116"/>
      <c r="BV3246" s="116"/>
      <c r="BY3246" s="116"/>
      <c r="CB3246" s="116"/>
      <c r="CE3246" s="116"/>
      <c r="CH3246" s="116"/>
      <c r="CK3246" s="116"/>
      <c r="CN3246" s="116"/>
      <c r="CQ3246" s="116"/>
    </row>
    <row r="3247" spans="49:95">
      <c r="AW3247" s="79"/>
      <c r="AX3247" s="116"/>
      <c r="BA3247" s="116"/>
      <c r="BD3247" s="116"/>
      <c r="BG3247" s="116"/>
      <c r="BJ3247" s="116"/>
      <c r="BM3247" s="116"/>
      <c r="BP3247" s="116"/>
      <c r="BS3247" s="116"/>
      <c r="BV3247" s="116"/>
      <c r="BY3247" s="116"/>
      <c r="CB3247" s="116"/>
      <c r="CE3247" s="116"/>
      <c r="CH3247" s="116"/>
      <c r="CK3247" s="116"/>
      <c r="CN3247" s="116"/>
      <c r="CQ3247" s="116"/>
    </row>
    <row r="3248" spans="49:95">
      <c r="AW3248" s="79"/>
      <c r="AX3248" s="116"/>
      <c r="BA3248" s="116"/>
      <c r="BD3248" s="116"/>
      <c r="BG3248" s="116"/>
      <c r="BJ3248" s="116"/>
      <c r="BM3248" s="116"/>
      <c r="BP3248" s="116"/>
      <c r="BS3248" s="116"/>
      <c r="BV3248" s="116"/>
      <c r="BY3248" s="116"/>
      <c r="CB3248" s="116"/>
      <c r="CE3248" s="116"/>
      <c r="CH3248" s="116"/>
      <c r="CK3248" s="116"/>
      <c r="CN3248" s="116"/>
      <c r="CQ3248" s="116"/>
    </row>
    <row r="3249" spans="49:95">
      <c r="AW3249" s="79"/>
      <c r="AX3249" s="116"/>
      <c r="BA3249" s="116"/>
      <c r="BD3249" s="116"/>
      <c r="BG3249" s="116"/>
      <c r="BJ3249" s="116"/>
      <c r="BM3249" s="116"/>
      <c r="BP3249" s="116"/>
      <c r="BS3249" s="116"/>
      <c r="BV3249" s="116"/>
      <c r="BY3249" s="116"/>
      <c r="CB3249" s="116"/>
      <c r="CE3249" s="116"/>
      <c r="CH3249" s="116"/>
      <c r="CK3249" s="116"/>
      <c r="CN3249" s="116"/>
      <c r="CQ3249" s="116"/>
    </row>
    <row r="3250" spans="49:95">
      <c r="AW3250" s="79"/>
      <c r="AX3250" s="116"/>
      <c r="BA3250" s="116"/>
      <c r="BD3250" s="116"/>
      <c r="BG3250" s="116"/>
      <c r="BJ3250" s="116"/>
      <c r="BM3250" s="116"/>
      <c r="BP3250" s="116"/>
      <c r="BS3250" s="116"/>
      <c r="BV3250" s="116"/>
      <c r="BY3250" s="116"/>
      <c r="CB3250" s="116"/>
      <c r="CE3250" s="116"/>
      <c r="CH3250" s="116"/>
      <c r="CK3250" s="116"/>
      <c r="CN3250" s="116"/>
      <c r="CQ3250" s="116"/>
    </row>
    <row r="3251" spans="49:95">
      <c r="AW3251" s="79"/>
      <c r="AX3251" s="116"/>
      <c r="BA3251" s="116"/>
      <c r="BD3251" s="116"/>
      <c r="BG3251" s="116"/>
      <c r="BJ3251" s="116"/>
      <c r="BM3251" s="116"/>
      <c r="BP3251" s="116"/>
      <c r="BS3251" s="116"/>
      <c r="BV3251" s="116"/>
      <c r="BY3251" s="116"/>
      <c r="CB3251" s="116"/>
      <c r="CE3251" s="116"/>
      <c r="CH3251" s="116"/>
      <c r="CK3251" s="116"/>
      <c r="CN3251" s="116"/>
      <c r="CQ3251" s="116"/>
    </row>
    <row r="3252" spans="49:95">
      <c r="AW3252" s="79"/>
      <c r="AX3252" s="116"/>
      <c r="BA3252" s="116"/>
      <c r="BD3252" s="116"/>
      <c r="BG3252" s="116"/>
      <c r="BJ3252" s="116"/>
      <c r="BM3252" s="116"/>
      <c r="BP3252" s="116"/>
      <c r="BS3252" s="116"/>
      <c r="BV3252" s="116"/>
      <c r="BY3252" s="116"/>
      <c r="CB3252" s="116"/>
      <c r="CE3252" s="116"/>
      <c r="CH3252" s="116"/>
      <c r="CK3252" s="116"/>
      <c r="CN3252" s="116"/>
      <c r="CQ3252" s="116"/>
    </row>
    <row r="3253" spans="49:95">
      <c r="AW3253" s="79"/>
      <c r="AX3253" s="116"/>
      <c r="BA3253" s="116"/>
      <c r="BD3253" s="116"/>
      <c r="BG3253" s="116"/>
      <c r="BJ3253" s="116"/>
      <c r="BM3253" s="116"/>
      <c r="BP3253" s="116"/>
      <c r="BS3253" s="116"/>
      <c r="BV3253" s="116"/>
      <c r="BY3253" s="116"/>
      <c r="CB3253" s="116"/>
      <c r="CE3253" s="116"/>
      <c r="CH3253" s="116"/>
      <c r="CK3253" s="116"/>
      <c r="CN3253" s="116"/>
      <c r="CQ3253" s="116"/>
    </row>
    <row r="3254" spans="49:95">
      <c r="AW3254" s="79"/>
      <c r="AX3254" s="116"/>
      <c r="BA3254" s="116"/>
      <c r="BD3254" s="116"/>
      <c r="BG3254" s="116"/>
      <c r="BJ3254" s="116"/>
      <c r="BM3254" s="116"/>
      <c r="BP3254" s="116"/>
      <c r="BS3254" s="116"/>
      <c r="BV3254" s="116"/>
      <c r="BY3254" s="116"/>
      <c r="CB3254" s="116"/>
      <c r="CE3254" s="116"/>
      <c r="CH3254" s="116"/>
      <c r="CK3254" s="116"/>
      <c r="CN3254" s="116"/>
      <c r="CQ3254" s="116"/>
    </row>
    <row r="3255" spans="49:95">
      <c r="AW3255" s="79"/>
      <c r="AX3255" s="116"/>
      <c r="BA3255" s="116"/>
      <c r="BD3255" s="116"/>
      <c r="BG3255" s="116"/>
      <c r="BJ3255" s="116"/>
      <c r="BM3255" s="116"/>
      <c r="BP3255" s="116"/>
      <c r="BS3255" s="116"/>
      <c r="BV3255" s="116"/>
      <c r="BY3255" s="116"/>
      <c r="CB3255" s="116"/>
      <c r="CE3255" s="116"/>
      <c r="CH3255" s="116"/>
      <c r="CK3255" s="116"/>
      <c r="CN3255" s="116"/>
      <c r="CQ3255" s="116"/>
    </row>
    <row r="3256" spans="49:95">
      <c r="AW3256" s="79"/>
      <c r="AX3256" s="116"/>
      <c r="BA3256" s="116"/>
      <c r="BD3256" s="116"/>
      <c r="BG3256" s="116"/>
      <c r="BJ3256" s="116"/>
      <c r="BM3256" s="116"/>
      <c r="BP3256" s="116"/>
      <c r="BS3256" s="116"/>
      <c r="BV3256" s="116"/>
      <c r="BY3256" s="116"/>
      <c r="CB3256" s="116"/>
      <c r="CE3256" s="116"/>
      <c r="CH3256" s="116"/>
      <c r="CK3256" s="116"/>
      <c r="CN3256" s="116"/>
      <c r="CQ3256" s="116"/>
    </row>
    <row r="3257" spans="49:95">
      <c r="AW3257" s="79"/>
      <c r="AX3257" s="116"/>
      <c r="BA3257" s="116"/>
      <c r="BD3257" s="116"/>
      <c r="BG3257" s="116"/>
      <c r="BJ3257" s="116"/>
      <c r="BM3257" s="116"/>
      <c r="BP3257" s="116"/>
      <c r="BS3257" s="116"/>
      <c r="BV3257" s="116"/>
      <c r="BY3257" s="116"/>
      <c r="CB3257" s="116"/>
      <c r="CE3257" s="116"/>
      <c r="CH3257" s="116"/>
      <c r="CK3257" s="116"/>
      <c r="CN3257" s="116"/>
      <c r="CQ3257" s="116"/>
    </row>
    <row r="3258" spans="49:95">
      <c r="AW3258" s="79"/>
      <c r="AX3258" s="116"/>
      <c r="BA3258" s="116"/>
      <c r="BD3258" s="116"/>
      <c r="BG3258" s="116"/>
      <c r="BJ3258" s="116"/>
      <c r="BM3258" s="116"/>
      <c r="BP3258" s="116"/>
      <c r="BS3258" s="116"/>
      <c r="BV3258" s="116"/>
      <c r="BY3258" s="116"/>
      <c r="CB3258" s="116"/>
      <c r="CE3258" s="116"/>
      <c r="CH3258" s="116"/>
      <c r="CK3258" s="116"/>
      <c r="CN3258" s="116"/>
      <c r="CQ3258" s="116"/>
    </row>
    <row r="3259" spans="49:95">
      <c r="AW3259" s="79"/>
      <c r="AX3259" s="116"/>
      <c r="BA3259" s="116"/>
      <c r="BD3259" s="116"/>
      <c r="BG3259" s="116"/>
      <c r="BJ3259" s="116"/>
      <c r="BM3259" s="116"/>
      <c r="BP3259" s="116"/>
      <c r="BS3259" s="116"/>
      <c r="BV3259" s="116"/>
      <c r="BY3259" s="116"/>
      <c r="CB3259" s="116"/>
      <c r="CE3259" s="116"/>
      <c r="CH3259" s="116"/>
      <c r="CK3259" s="116"/>
      <c r="CN3259" s="116"/>
      <c r="CQ3259" s="116"/>
    </row>
    <row r="3260" spans="49:95">
      <c r="AW3260" s="79"/>
      <c r="AX3260" s="116"/>
      <c r="BA3260" s="116"/>
      <c r="BD3260" s="116"/>
      <c r="BG3260" s="116"/>
      <c r="BJ3260" s="116"/>
      <c r="BM3260" s="116"/>
      <c r="BP3260" s="116"/>
      <c r="BS3260" s="116"/>
      <c r="BV3260" s="116"/>
      <c r="BY3260" s="116"/>
      <c r="CB3260" s="116"/>
      <c r="CE3260" s="116"/>
      <c r="CH3260" s="116"/>
      <c r="CK3260" s="116"/>
      <c r="CN3260" s="116"/>
      <c r="CQ3260" s="116"/>
    </row>
    <row r="3261" spans="49:95">
      <c r="AW3261" s="79"/>
      <c r="AX3261" s="116"/>
      <c r="BA3261" s="116"/>
      <c r="BD3261" s="116"/>
      <c r="BG3261" s="116"/>
      <c r="BJ3261" s="116"/>
      <c r="BM3261" s="116"/>
      <c r="BP3261" s="116"/>
      <c r="BS3261" s="116"/>
      <c r="BV3261" s="116"/>
      <c r="BY3261" s="116"/>
      <c r="CB3261" s="116"/>
      <c r="CE3261" s="116"/>
      <c r="CH3261" s="116"/>
      <c r="CK3261" s="116"/>
      <c r="CN3261" s="116"/>
      <c r="CQ3261" s="116"/>
    </row>
    <row r="3262" spans="49:95">
      <c r="AW3262" s="79"/>
      <c r="AX3262" s="116"/>
      <c r="BA3262" s="116"/>
      <c r="BD3262" s="116"/>
      <c r="BG3262" s="116"/>
      <c r="BJ3262" s="116"/>
      <c r="BM3262" s="116"/>
      <c r="BP3262" s="116"/>
      <c r="BS3262" s="116"/>
      <c r="BV3262" s="116"/>
      <c r="BY3262" s="116"/>
      <c r="CB3262" s="116"/>
      <c r="CE3262" s="116"/>
      <c r="CH3262" s="116"/>
      <c r="CK3262" s="116"/>
      <c r="CN3262" s="116"/>
      <c r="CQ3262" s="116"/>
    </row>
    <row r="3263" spans="49:95">
      <c r="AW3263" s="79"/>
      <c r="AX3263" s="116"/>
      <c r="BA3263" s="116"/>
      <c r="BD3263" s="116"/>
      <c r="BG3263" s="116"/>
      <c r="BJ3263" s="116"/>
      <c r="BM3263" s="116"/>
      <c r="BP3263" s="116"/>
      <c r="BS3263" s="116"/>
      <c r="BV3263" s="116"/>
      <c r="BY3263" s="116"/>
      <c r="CB3263" s="116"/>
      <c r="CE3263" s="116"/>
      <c r="CH3263" s="116"/>
      <c r="CK3263" s="116"/>
      <c r="CN3263" s="116"/>
      <c r="CQ3263" s="116"/>
    </row>
    <row r="3264" spans="49:95">
      <c r="AW3264" s="79"/>
      <c r="AX3264" s="116"/>
      <c r="BA3264" s="116"/>
      <c r="BD3264" s="116"/>
      <c r="BG3264" s="116"/>
      <c r="BJ3264" s="116"/>
      <c r="BM3264" s="116"/>
      <c r="BP3264" s="116"/>
      <c r="BS3264" s="116"/>
      <c r="BV3264" s="116"/>
      <c r="BY3264" s="116"/>
      <c r="CB3264" s="116"/>
      <c r="CE3264" s="116"/>
      <c r="CH3264" s="116"/>
      <c r="CK3264" s="116"/>
      <c r="CN3264" s="116"/>
      <c r="CQ3264" s="116"/>
    </row>
    <row r="3265" spans="49:95">
      <c r="AW3265" s="79"/>
      <c r="AX3265" s="116"/>
      <c r="BA3265" s="116"/>
      <c r="BD3265" s="116"/>
      <c r="BG3265" s="116"/>
      <c r="BJ3265" s="116"/>
      <c r="BM3265" s="116"/>
      <c r="BP3265" s="116"/>
      <c r="BS3265" s="116"/>
      <c r="BV3265" s="116"/>
      <c r="BY3265" s="116"/>
      <c r="CB3265" s="116"/>
      <c r="CE3265" s="116"/>
      <c r="CH3265" s="116"/>
      <c r="CK3265" s="116"/>
      <c r="CN3265" s="116"/>
      <c r="CQ3265" s="116"/>
    </row>
    <row r="3266" spans="49:95">
      <c r="AW3266" s="79"/>
      <c r="AX3266" s="116"/>
      <c r="BA3266" s="116"/>
      <c r="BD3266" s="116"/>
      <c r="BG3266" s="116"/>
      <c r="BJ3266" s="116"/>
      <c r="BM3266" s="116"/>
      <c r="BP3266" s="116"/>
      <c r="BS3266" s="116"/>
      <c r="BV3266" s="116"/>
      <c r="BY3266" s="116"/>
      <c r="CB3266" s="116"/>
      <c r="CE3266" s="116"/>
      <c r="CH3266" s="116"/>
      <c r="CK3266" s="116"/>
      <c r="CN3266" s="116"/>
      <c r="CQ3266" s="116"/>
    </row>
    <row r="3267" spans="49:95">
      <c r="AW3267" s="79"/>
      <c r="AX3267" s="116"/>
      <c r="BA3267" s="116"/>
      <c r="BD3267" s="116"/>
      <c r="BG3267" s="116"/>
      <c r="BJ3267" s="116"/>
      <c r="BM3267" s="116"/>
      <c r="BP3267" s="116"/>
      <c r="BS3267" s="116"/>
      <c r="BV3267" s="116"/>
      <c r="BY3267" s="116"/>
      <c r="CB3267" s="116"/>
      <c r="CE3267" s="116"/>
      <c r="CH3267" s="116"/>
      <c r="CK3267" s="116"/>
      <c r="CN3267" s="116"/>
      <c r="CQ3267" s="116"/>
    </row>
    <row r="3268" spans="49:95">
      <c r="AW3268" s="79"/>
      <c r="AX3268" s="116"/>
      <c r="BA3268" s="116"/>
      <c r="BD3268" s="116"/>
      <c r="BG3268" s="116"/>
      <c r="BJ3268" s="116"/>
      <c r="BM3268" s="116"/>
      <c r="BP3268" s="116"/>
      <c r="BS3268" s="116"/>
      <c r="BV3268" s="116"/>
      <c r="BY3268" s="116"/>
      <c r="CB3268" s="116"/>
      <c r="CE3268" s="116"/>
      <c r="CH3268" s="116"/>
      <c r="CK3268" s="116"/>
      <c r="CN3268" s="116"/>
      <c r="CQ3268" s="116"/>
    </row>
    <row r="3269" spans="49:95">
      <c r="AW3269" s="79"/>
      <c r="AX3269" s="116"/>
      <c r="BA3269" s="116"/>
      <c r="BD3269" s="116"/>
      <c r="BG3269" s="116"/>
      <c r="BJ3269" s="116"/>
      <c r="BM3269" s="116"/>
      <c r="BP3269" s="116"/>
      <c r="BS3269" s="116"/>
      <c r="BV3269" s="116"/>
      <c r="BY3269" s="116"/>
      <c r="CB3269" s="116"/>
      <c r="CE3269" s="116"/>
      <c r="CH3269" s="116"/>
      <c r="CK3269" s="116"/>
      <c r="CN3269" s="116"/>
      <c r="CQ3269" s="116"/>
    </row>
    <row r="3270" spans="49:95">
      <c r="AW3270" s="79"/>
      <c r="AX3270" s="116"/>
      <c r="BA3270" s="116"/>
      <c r="BD3270" s="116"/>
      <c r="BG3270" s="116"/>
      <c r="BJ3270" s="116"/>
      <c r="BM3270" s="116"/>
      <c r="BP3270" s="116"/>
      <c r="BS3270" s="116"/>
      <c r="BV3270" s="116"/>
      <c r="BY3270" s="116"/>
      <c r="CB3270" s="116"/>
      <c r="CE3270" s="116"/>
      <c r="CH3270" s="116"/>
      <c r="CK3270" s="116"/>
      <c r="CN3270" s="116"/>
      <c r="CQ3270" s="116"/>
    </row>
    <row r="3271" spans="49:95">
      <c r="AW3271" s="79"/>
      <c r="AX3271" s="116"/>
      <c r="BA3271" s="116"/>
      <c r="BD3271" s="116"/>
      <c r="BG3271" s="116"/>
      <c r="BJ3271" s="116"/>
      <c r="BM3271" s="116"/>
      <c r="BP3271" s="116"/>
      <c r="BS3271" s="116"/>
      <c r="BV3271" s="116"/>
      <c r="BY3271" s="116"/>
      <c r="CB3271" s="116"/>
      <c r="CE3271" s="116"/>
      <c r="CH3271" s="116"/>
      <c r="CK3271" s="116"/>
      <c r="CN3271" s="116"/>
      <c r="CQ3271" s="116"/>
    </row>
    <row r="3272" spans="49:95">
      <c r="AW3272" s="79"/>
      <c r="AX3272" s="116"/>
      <c r="BA3272" s="116"/>
      <c r="BD3272" s="116"/>
      <c r="BG3272" s="116"/>
      <c r="BJ3272" s="116"/>
      <c r="BM3272" s="116"/>
      <c r="BP3272" s="116"/>
      <c r="BS3272" s="116"/>
      <c r="BV3272" s="116"/>
      <c r="BY3272" s="116"/>
      <c r="CB3272" s="116"/>
      <c r="CE3272" s="116"/>
      <c r="CH3272" s="116"/>
      <c r="CK3272" s="116"/>
      <c r="CN3272" s="116"/>
      <c r="CQ3272" s="116"/>
    </row>
    <row r="3273" spans="49:95">
      <c r="AW3273" s="79"/>
      <c r="AX3273" s="116"/>
      <c r="BA3273" s="116"/>
      <c r="BD3273" s="116"/>
      <c r="BG3273" s="116"/>
      <c r="BJ3273" s="116"/>
      <c r="BM3273" s="116"/>
      <c r="BP3273" s="116"/>
      <c r="BS3273" s="116"/>
      <c r="BV3273" s="116"/>
      <c r="BY3273" s="116"/>
      <c r="CB3273" s="116"/>
      <c r="CE3273" s="116"/>
      <c r="CH3273" s="116"/>
      <c r="CK3273" s="116"/>
      <c r="CN3273" s="116"/>
      <c r="CQ3273" s="116"/>
    </row>
    <row r="3274" spans="49:95">
      <c r="AW3274" s="79"/>
      <c r="AX3274" s="116"/>
      <c r="BA3274" s="116"/>
      <c r="BD3274" s="116"/>
      <c r="BG3274" s="116"/>
      <c r="BJ3274" s="116"/>
      <c r="BM3274" s="116"/>
      <c r="BP3274" s="116"/>
      <c r="BS3274" s="116"/>
      <c r="BV3274" s="116"/>
      <c r="BY3274" s="116"/>
      <c r="CB3274" s="116"/>
      <c r="CE3274" s="116"/>
      <c r="CH3274" s="116"/>
      <c r="CK3274" s="116"/>
      <c r="CN3274" s="116"/>
      <c r="CQ3274" s="116"/>
    </row>
    <row r="3275" spans="49:95">
      <c r="AW3275" s="79"/>
      <c r="AX3275" s="116"/>
      <c r="BA3275" s="116"/>
      <c r="BD3275" s="116"/>
      <c r="BG3275" s="116"/>
      <c r="BJ3275" s="116"/>
      <c r="BM3275" s="116"/>
      <c r="BP3275" s="116"/>
      <c r="BS3275" s="116"/>
      <c r="BV3275" s="116"/>
      <c r="BY3275" s="116"/>
      <c r="CB3275" s="116"/>
      <c r="CE3275" s="116"/>
      <c r="CH3275" s="116"/>
      <c r="CK3275" s="116"/>
      <c r="CN3275" s="116"/>
      <c r="CQ3275" s="116"/>
    </row>
    <row r="3276" spans="49:95">
      <c r="AW3276" s="79"/>
      <c r="AX3276" s="116"/>
      <c r="BA3276" s="116"/>
      <c r="BD3276" s="116"/>
      <c r="BG3276" s="116"/>
      <c r="BJ3276" s="116"/>
      <c r="BM3276" s="116"/>
      <c r="BP3276" s="116"/>
      <c r="BS3276" s="116"/>
      <c r="BV3276" s="116"/>
      <c r="BY3276" s="116"/>
      <c r="CB3276" s="116"/>
      <c r="CE3276" s="116"/>
      <c r="CH3276" s="116"/>
      <c r="CK3276" s="116"/>
      <c r="CN3276" s="116"/>
      <c r="CQ3276" s="116"/>
    </row>
    <row r="3277" spans="49:95">
      <c r="AW3277" s="79"/>
      <c r="AX3277" s="116"/>
      <c r="BA3277" s="116"/>
      <c r="BD3277" s="116"/>
      <c r="BG3277" s="116"/>
      <c r="BJ3277" s="116"/>
      <c r="BM3277" s="116"/>
      <c r="BP3277" s="116"/>
      <c r="BS3277" s="116"/>
      <c r="BV3277" s="116"/>
      <c r="BY3277" s="116"/>
      <c r="CB3277" s="116"/>
      <c r="CE3277" s="116"/>
      <c r="CH3277" s="116"/>
      <c r="CK3277" s="116"/>
      <c r="CN3277" s="116"/>
      <c r="CQ3277" s="116"/>
    </row>
    <row r="3278" spans="49:95">
      <c r="AW3278" s="79"/>
      <c r="AX3278" s="116"/>
      <c r="BA3278" s="116"/>
      <c r="BD3278" s="116"/>
      <c r="BG3278" s="116"/>
      <c r="BJ3278" s="116"/>
      <c r="BM3278" s="116"/>
      <c r="BP3278" s="116"/>
      <c r="BS3278" s="116"/>
      <c r="BV3278" s="116"/>
      <c r="BY3278" s="116"/>
      <c r="CB3278" s="116"/>
      <c r="CE3278" s="116"/>
      <c r="CH3278" s="116"/>
      <c r="CK3278" s="116"/>
      <c r="CN3278" s="116"/>
      <c r="CQ3278" s="116"/>
    </row>
    <row r="3279" spans="49:95">
      <c r="AW3279" s="79"/>
      <c r="AX3279" s="116"/>
      <c r="BA3279" s="116"/>
      <c r="BD3279" s="116"/>
      <c r="BG3279" s="116"/>
      <c r="BJ3279" s="116"/>
      <c r="BM3279" s="116"/>
      <c r="BP3279" s="116"/>
      <c r="BS3279" s="116"/>
      <c r="BV3279" s="116"/>
      <c r="BY3279" s="116"/>
      <c r="CB3279" s="116"/>
      <c r="CE3279" s="116"/>
      <c r="CH3279" s="116"/>
      <c r="CK3279" s="116"/>
      <c r="CN3279" s="116"/>
      <c r="CQ3279" s="116"/>
    </row>
    <row r="3280" spans="49:95">
      <c r="AW3280" s="79"/>
      <c r="AX3280" s="116"/>
      <c r="BA3280" s="116"/>
      <c r="BD3280" s="116"/>
      <c r="BG3280" s="116"/>
      <c r="BJ3280" s="116"/>
      <c r="BM3280" s="116"/>
      <c r="BP3280" s="116"/>
      <c r="BS3280" s="116"/>
      <c r="BV3280" s="116"/>
      <c r="BY3280" s="116"/>
      <c r="CB3280" s="116"/>
      <c r="CE3280" s="116"/>
      <c r="CH3280" s="116"/>
      <c r="CK3280" s="116"/>
      <c r="CN3280" s="116"/>
      <c r="CQ3280" s="116"/>
    </row>
    <row r="3281" spans="49:95">
      <c r="AW3281" s="79"/>
      <c r="AX3281" s="116"/>
      <c r="BA3281" s="116"/>
      <c r="BD3281" s="116"/>
      <c r="BG3281" s="116"/>
      <c r="BJ3281" s="116"/>
      <c r="BM3281" s="116"/>
      <c r="BP3281" s="116"/>
      <c r="BS3281" s="116"/>
      <c r="BV3281" s="116"/>
      <c r="BY3281" s="116"/>
      <c r="CB3281" s="116"/>
      <c r="CE3281" s="116"/>
      <c r="CH3281" s="116"/>
      <c r="CK3281" s="116"/>
      <c r="CN3281" s="116"/>
      <c r="CQ3281" s="116"/>
    </row>
    <row r="3282" spans="49:95">
      <c r="AW3282" s="79"/>
      <c r="AX3282" s="116"/>
      <c r="BA3282" s="116"/>
      <c r="BD3282" s="116"/>
      <c r="BG3282" s="116"/>
      <c r="BJ3282" s="116"/>
      <c r="BM3282" s="116"/>
      <c r="BP3282" s="116"/>
      <c r="BS3282" s="116"/>
      <c r="BV3282" s="116"/>
      <c r="BY3282" s="116"/>
      <c r="CB3282" s="116"/>
      <c r="CE3282" s="116"/>
      <c r="CH3282" s="116"/>
      <c r="CK3282" s="116"/>
      <c r="CN3282" s="116"/>
      <c r="CQ3282" s="116"/>
    </row>
    <row r="3283" spans="49:95">
      <c r="AW3283" s="79"/>
      <c r="AX3283" s="116"/>
      <c r="BA3283" s="116"/>
      <c r="BD3283" s="116"/>
      <c r="BG3283" s="116"/>
      <c r="BJ3283" s="116"/>
      <c r="BM3283" s="116"/>
      <c r="BP3283" s="116"/>
      <c r="BS3283" s="116"/>
      <c r="BV3283" s="116"/>
      <c r="BY3283" s="116"/>
      <c r="CB3283" s="116"/>
      <c r="CE3283" s="116"/>
      <c r="CH3283" s="116"/>
      <c r="CK3283" s="116"/>
      <c r="CN3283" s="116"/>
      <c r="CQ3283" s="116"/>
    </row>
    <row r="3284" spans="49:95">
      <c r="AW3284" s="79"/>
      <c r="AX3284" s="116"/>
      <c r="BA3284" s="116"/>
      <c r="BD3284" s="116"/>
      <c r="BG3284" s="116"/>
      <c r="BJ3284" s="116"/>
      <c r="BM3284" s="116"/>
      <c r="BP3284" s="116"/>
      <c r="BS3284" s="116"/>
      <c r="BV3284" s="116"/>
      <c r="BY3284" s="116"/>
      <c r="CB3284" s="116"/>
      <c r="CE3284" s="116"/>
      <c r="CH3284" s="116"/>
      <c r="CK3284" s="116"/>
      <c r="CN3284" s="116"/>
      <c r="CQ3284" s="116"/>
    </row>
    <row r="3285" spans="49:95">
      <c r="AW3285" s="79"/>
      <c r="AX3285" s="116"/>
      <c r="BA3285" s="116"/>
      <c r="BD3285" s="116"/>
      <c r="BG3285" s="116"/>
      <c r="BJ3285" s="116"/>
      <c r="BM3285" s="116"/>
      <c r="BP3285" s="116"/>
      <c r="BS3285" s="116"/>
      <c r="BV3285" s="116"/>
      <c r="BY3285" s="116"/>
      <c r="CB3285" s="116"/>
      <c r="CE3285" s="116"/>
      <c r="CH3285" s="116"/>
      <c r="CK3285" s="116"/>
      <c r="CN3285" s="116"/>
      <c r="CQ3285" s="116"/>
    </row>
    <row r="3286" spans="49:95">
      <c r="AW3286" s="79"/>
      <c r="AX3286" s="116"/>
      <c r="BA3286" s="116"/>
      <c r="BD3286" s="116"/>
      <c r="BG3286" s="116"/>
      <c r="BJ3286" s="116"/>
      <c r="BM3286" s="116"/>
      <c r="BP3286" s="116"/>
      <c r="BS3286" s="116"/>
      <c r="BV3286" s="116"/>
      <c r="BY3286" s="116"/>
      <c r="CB3286" s="116"/>
      <c r="CE3286" s="116"/>
      <c r="CH3286" s="116"/>
      <c r="CK3286" s="116"/>
      <c r="CN3286" s="116"/>
      <c r="CQ3286" s="116"/>
    </row>
    <row r="3287" spans="49:95">
      <c r="AW3287" s="79"/>
      <c r="AX3287" s="116"/>
      <c r="BA3287" s="116"/>
      <c r="BD3287" s="116"/>
      <c r="BG3287" s="116"/>
      <c r="BJ3287" s="116"/>
      <c r="BM3287" s="116"/>
      <c r="BP3287" s="116"/>
      <c r="BS3287" s="116"/>
      <c r="BV3287" s="116"/>
      <c r="BY3287" s="116"/>
      <c r="CB3287" s="116"/>
      <c r="CE3287" s="116"/>
      <c r="CH3287" s="116"/>
      <c r="CK3287" s="116"/>
      <c r="CN3287" s="116"/>
      <c r="CQ3287" s="116"/>
    </row>
    <row r="3288" spans="49:95">
      <c r="AW3288" s="79"/>
      <c r="AX3288" s="116"/>
      <c r="BA3288" s="116"/>
      <c r="BD3288" s="116"/>
      <c r="BG3288" s="116"/>
      <c r="BJ3288" s="116"/>
      <c r="BM3288" s="116"/>
      <c r="BP3288" s="116"/>
      <c r="BS3288" s="116"/>
      <c r="BV3288" s="116"/>
      <c r="BY3288" s="116"/>
      <c r="CB3288" s="116"/>
      <c r="CE3288" s="116"/>
      <c r="CH3288" s="116"/>
      <c r="CK3288" s="116"/>
      <c r="CN3288" s="116"/>
      <c r="CQ3288" s="116"/>
    </row>
    <row r="3289" spans="49:95">
      <c r="AW3289" s="79"/>
      <c r="AX3289" s="116"/>
      <c r="BA3289" s="116"/>
      <c r="BD3289" s="116"/>
      <c r="BG3289" s="116"/>
      <c r="BJ3289" s="116"/>
      <c r="BM3289" s="116"/>
      <c r="BP3289" s="116"/>
      <c r="BS3289" s="116"/>
      <c r="BV3289" s="116"/>
      <c r="BY3289" s="116"/>
      <c r="CB3289" s="116"/>
      <c r="CE3289" s="116"/>
      <c r="CH3289" s="116"/>
      <c r="CK3289" s="116"/>
      <c r="CN3289" s="116"/>
      <c r="CQ3289" s="116"/>
    </row>
    <row r="3290" spans="49:95">
      <c r="AW3290" s="79"/>
      <c r="AX3290" s="116"/>
      <c r="BA3290" s="116"/>
      <c r="BD3290" s="116"/>
      <c r="BG3290" s="116"/>
      <c r="BJ3290" s="116"/>
      <c r="BM3290" s="116"/>
      <c r="BP3290" s="116"/>
      <c r="BS3290" s="116"/>
      <c r="BV3290" s="116"/>
      <c r="BY3290" s="116"/>
      <c r="CB3290" s="116"/>
      <c r="CE3290" s="116"/>
      <c r="CH3290" s="116"/>
      <c r="CK3290" s="116"/>
      <c r="CN3290" s="116"/>
      <c r="CQ3290" s="116"/>
    </row>
    <row r="3291" spans="49:95">
      <c r="AW3291" s="79"/>
      <c r="AX3291" s="116"/>
      <c r="BA3291" s="116"/>
      <c r="BD3291" s="116"/>
      <c r="BG3291" s="116"/>
      <c r="BJ3291" s="116"/>
      <c r="BM3291" s="116"/>
      <c r="BP3291" s="116"/>
      <c r="BS3291" s="116"/>
      <c r="BV3291" s="116"/>
      <c r="BY3291" s="116"/>
      <c r="CB3291" s="116"/>
      <c r="CE3291" s="116"/>
      <c r="CH3291" s="116"/>
      <c r="CK3291" s="116"/>
      <c r="CN3291" s="116"/>
      <c r="CQ3291" s="116"/>
    </row>
    <row r="3292" spans="49:95">
      <c r="AW3292" s="79"/>
      <c r="AX3292" s="116"/>
      <c r="BA3292" s="116"/>
      <c r="BD3292" s="116"/>
      <c r="BG3292" s="116"/>
      <c r="BJ3292" s="116"/>
      <c r="BM3292" s="116"/>
      <c r="BP3292" s="116"/>
      <c r="BS3292" s="116"/>
      <c r="BV3292" s="116"/>
      <c r="BY3292" s="116"/>
      <c r="CB3292" s="116"/>
      <c r="CE3292" s="116"/>
      <c r="CH3292" s="116"/>
      <c r="CK3292" s="116"/>
      <c r="CN3292" s="116"/>
      <c r="CQ3292" s="116"/>
    </row>
    <row r="3293" spans="49:95">
      <c r="AW3293" s="79"/>
      <c r="AX3293" s="116"/>
      <c r="BA3293" s="116"/>
      <c r="BD3293" s="116"/>
      <c r="BG3293" s="116"/>
      <c r="BJ3293" s="116"/>
      <c r="BM3293" s="116"/>
      <c r="BP3293" s="116"/>
      <c r="BS3293" s="116"/>
      <c r="BV3293" s="116"/>
      <c r="BY3293" s="116"/>
      <c r="CB3293" s="116"/>
      <c r="CE3293" s="116"/>
      <c r="CH3293" s="116"/>
      <c r="CK3293" s="116"/>
      <c r="CN3293" s="116"/>
      <c r="CQ3293" s="116"/>
    </row>
    <row r="3294" spans="49:95">
      <c r="AW3294" s="79"/>
      <c r="AX3294" s="116"/>
      <c r="BA3294" s="116"/>
      <c r="BD3294" s="116"/>
      <c r="BG3294" s="116"/>
      <c r="BJ3294" s="116"/>
      <c r="BM3294" s="116"/>
      <c r="BP3294" s="116"/>
      <c r="BS3294" s="116"/>
      <c r="BV3294" s="116"/>
      <c r="BY3294" s="116"/>
      <c r="CB3294" s="116"/>
      <c r="CE3294" s="116"/>
      <c r="CH3294" s="116"/>
      <c r="CK3294" s="116"/>
      <c r="CN3294" s="116"/>
      <c r="CQ3294" s="116"/>
    </row>
    <row r="3295" spans="49:95">
      <c r="AW3295" s="79"/>
      <c r="AX3295" s="116"/>
      <c r="BA3295" s="116"/>
      <c r="BD3295" s="116"/>
      <c r="BG3295" s="116"/>
      <c r="BJ3295" s="116"/>
      <c r="BM3295" s="116"/>
      <c r="BP3295" s="116"/>
      <c r="BS3295" s="116"/>
      <c r="BV3295" s="116"/>
      <c r="BY3295" s="116"/>
      <c r="CB3295" s="116"/>
      <c r="CE3295" s="116"/>
      <c r="CH3295" s="116"/>
      <c r="CK3295" s="116"/>
      <c r="CN3295" s="116"/>
      <c r="CQ3295" s="116"/>
    </row>
    <row r="3296" spans="49:95">
      <c r="AW3296" s="79"/>
      <c r="AX3296" s="116"/>
      <c r="BA3296" s="116"/>
      <c r="BD3296" s="116"/>
      <c r="BG3296" s="116"/>
      <c r="BJ3296" s="116"/>
      <c r="BM3296" s="116"/>
      <c r="BP3296" s="116"/>
      <c r="BS3296" s="116"/>
      <c r="BV3296" s="116"/>
      <c r="BY3296" s="116"/>
      <c r="CB3296" s="116"/>
      <c r="CE3296" s="116"/>
      <c r="CH3296" s="116"/>
      <c r="CK3296" s="116"/>
      <c r="CN3296" s="116"/>
      <c r="CQ3296" s="116"/>
    </row>
    <row r="3297" spans="49:95">
      <c r="AW3297" s="79"/>
      <c r="AX3297" s="116"/>
      <c r="BA3297" s="116"/>
      <c r="BD3297" s="116"/>
      <c r="BG3297" s="116"/>
      <c r="BJ3297" s="116"/>
      <c r="BM3297" s="116"/>
      <c r="BP3297" s="116"/>
      <c r="BS3297" s="116"/>
      <c r="BV3297" s="116"/>
      <c r="BY3297" s="116"/>
      <c r="CB3297" s="116"/>
      <c r="CE3297" s="116"/>
      <c r="CH3297" s="116"/>
      <c r="CK3297" s="116"/>
      <c r="CN3297" s="116"/>
      <c r="CQ3297" s="116"/>
    </row>
    <row r="3298" spans="49:95">
      <c r="AW3298" s="79"/>
      <c r="AX3298" s="116"/>
      <c r="BA3298" s="116"/>
      <c r="BD3298" s="116"/>
      <c r="BG3298" s="116"/>
      <c r="BJ3298" s="116"/>
      <c r="BM3298" s="116"/>
      <c r="BP3298" s="116"/>
      <c r="BS3298" s="116"/>
      <c r="BV3298" s="116"/>
      <c r="BY3298" s="116"/>
      <c r="CB3298" s="116"/>
      <c r="CE3298" s="116"/>
      <c r="CH3298" s="116"/>
      <c r="CK3298" s="116"/>
      <c r="CN3298" s="116"/>
      <c r="CQ3298" s="116"/>
    </row>
    <row r="3299" spans="49:95">
      <c r="AW3299" s="79"/>
      <c r="AX3299" s="116"/>
      <c r="BA3299" s="116"/>
      <c r="BD3299" s="116"/>
      <c r="BG3299" s="116"/>
      <c r="BJ3299" s="116"/>
      <c r="BM3299" s="116"/>
      <c r="BP3299" s="116"/>
      <c r="BS3299" s="116"/>
      <c r="BV3299" s="116"/>
      <c r="BY3299" s="116"/>
      <c r="CB3299" s="116"/>
      <c r="CE3299" s="116"/>
      <c r="CH3299" s="116"/>
      <c r="CK3299" s="116"/>
      <c r="CN3299" s="116"/>
      <c r="CQ3299" s="116"/>
    </row>
    <row r="3300" spans="49:95">
      <c r="AW3300" s="79"/>
      <c r="AX3300" s="116"/>
      <c r="BA3300" s="116"/>
      <c r="BD3300" s="116"/>
      <c r="BG3300" s="116"/>
      <c r="BJ3300" s="116"/>
      <c r="BM3300" s="116"/>
      <c r="BP3300" s="116"/>
      <c r="BS3300" s="116"/>
      <c r="BV3300" s="116"/>
      <c r="BY3300" s="116"/>
      <c r="CB3300" s="116"/>
      <c r="CE3300" s="116"/>
      <c r="CH3300" s="116"/>
      <c r="CK3300" s="116"/>
      <c r="CN3300" s="116"/>
      <c r="CQ3300" s="116"/>
    </row>
    <row r="3301" spans="49:95">
      <c r="AW3301" s="79"/>
      <c r="AX3301" s="116"/>
      <c r="BA3301" s="116"/>
      <c r="BD3301" s="116"/>
      <c r="BG3301" s="116"/>
      <c r="BJ3301" s="116"/>
      <c r="BM3301" s="116"/>
      <c r="BP3301" s="116"/>
      <c r="BS3301" s="116"/>
      <c r="BV3301" s="116"/>
      <c r="BY3301" s="116"/>
      <c r="CB3301" s="116"/>
      <c r="CE3301" s="116"/>
      <c r="CH3301" s="116"/>
      <c r="CK3301" s="116"/>
      <c r="CN3301" s="116"/>
      <c r="CQ3301" s="116"/>
    </row>
    <row r="3302" spans="49:95">
      <c r="AW3302" s="79"/>
      <c r="AX3302" s="116"/>
      <c r="BA3302" s="116"/>
      <c r="BD3302" s="116"/>
      <c r="BG3302" s="116"/>
      <c r="BJ3302" s="116"/>
      <c r="BM3302" s="116"/>
      <c r="BP3302" s="116"/>
      <c r="BS3302" s="116"/>
      <c r="BV3302" s="116"/>
      <c r="BY3302" s="116"/>
      <c r="CB3302" s="116"/>
      <c r="CE3302" s="116"/>
      <c r="CH3302" s="116"/>
      <c r="CK3302" s="116"/>
      <c r="CN3302" s="116"/>
      <c r="CQ3302" s="116"/>
    </row>
    <row r="3303" spans="49:95">
      <c r="AW3303" s="79"/>
      <c r="AX3303" s="116"/>
      <c r="BA3303" s="116"/>
      <c r="BD3303" s="116"/>
      <c r="BG3303" s="116"/>
      <c r="BJ3303" s="116"/>
      <c r="BM3303" s="116"/>
      <c r="BP3303" s="116"/>
      <c r="BS3303" s="116"/>
      <c r="BV3303" s="116"/>
      <c r="BY3303" s="116"/>
      <c r="CB3303" s="116"/>
      <c r="CE3303" s="116"/>
      <c r="CH3303" s="116"/>
      <c r="CK3303" s="116"/>
      <c r="CN3303" s="116"/>
      <c r="CQ3303" s="116"/>
    </row>
    <row r="3304" spans="49:95">
      <c r="AW3304" s="79"/>
      <c r="AX3304" s="116"/>
      <c r="BA3304" s="116"/>
      <c r="BD3304" s="116"/>
      <c r="BG3304" s="116"/>
      <c r="BJ3304" s="116"/>
      <c r="BM3304" s="116"/>
      <c r="BP3304" s="116"/>
      <c r="BS3304" s="116"/>
      <c r="BV3304" s="116"/>
      <c r="BY3304" s="116"/>
      <c r="CB3304" s="116"/>
      <c r="CE3304" s="116"/>
      <c r="CH3304" s="116"/>
      <c r="CK3304" s="116"/>
      <c r="CN3304" s="116"/>
      <c r="CQ3304" s="116"/>
    </row>
    <row r="3305" spans="49:95">
      <c r="AW3305" s="79"/>
      <c r="AX3305" s="116"/>
      <c r="BA3305" s="116"/>
      <c r="BD3305" s="116"/>
      <c r="BG3305" s="116"/>
      <c r="BJ3305" s="116"/>
      <c r="BM3305" s="116"/>
      <c r="BP3305" s="116"/>
      <c r="BS3305" s="116"/>
      <c r="BV3305" s="116"/>
      <c r="BY3305" s="116"/>
      <c r="CB3305" s="116"/>
      <c r="CE3305" s="116"/>
      <c r="CH3305" s="116"/>
      <c r="CK3305" s="116"/>
      <c r="CN3305" s="116"/>
      <c r="CQ3305" s="116"/>
    </row>
    <row r="3306" spans="49:95">
      <c r="AW3306" s="79"/>
      <c r="AX3306" s="116"/>
      <c r="BA3306" s="116"/>
      <c r="BD3306" s="116"/>
      <c r="BG3306" s="116"/>
      <c r="BJ3306" s="116"/>
      <c r="BM3306" s="116"/>
      <c r="BP3306" s="116"/>
      <c r="BS3306" s="116"/>
      <c r="BV3306" s="116"/>
      <c r="BY3306" s="116"/>
      <c r="CB3306" s="116"/>
      <c r="CE3306" s="116"/>
      <c r="CH3306" s="116"/>
      <c r="CK3306" s="116"/>
      <c r="CN3306" s="116"/>
      <c r="CQ3306" s="116"/>
    </row>
    <row r="3307" spans="49:95">
      <c r="AW3307" s="79"/>
      <c r="AX3307" s="116"/>
      <c r="BA3307" s="116"/>
      <c r="BD3307" s="116"/>
      <c r="BG3307" s="116"/>
      <c r="BJ3307" s="116"/>
      <c r="BM3307" s="116"/>
      <c r="BP3307" s="116"/>
      <c r="BS3307" s="116"/>
      <c r="BV3307" s="116"/>
      <c r="BY3307" s="116"/>
      <c r="CB3307" s="116"/>
      <c r="CE3307" s="116"/>
      <c r="CH3307" s="116"/>
      <c r="CK3307" s="116"/>
      <c r="CN3307" s="116"/>
      <c r="CQ3307" s="116"/>
    </row>
    <row r="3308" spans="49:95">
      <c r="AW3308" s="79"/>
      <c r="AX3308" s="116"/>
      <c r="BA3308" s="116"/>
      <c r="BD3308" s="116"/>
      <c r="BG3308" s="116"/>
      <c r="BJ3308" s="116"/>
      <c r="BM3308" s="116"/>
      <c r="BP3308" s="116"/>
      <c r="BS3308" s="116"/>
      <c r="BV3308" s="116"/>
      <c r="BY3308" s="116"/>
      <c r="CB3308" s="116"/>
      <c r="CE3308" s="116"/>
      <c r="CH3308" s="116"/>
      <c r="CK3308" s="116"/>
      <c r="CN3308" s="116"/>
      <c r="CQ3308" s="116"/>
    </row>
    <row r="3309" spans="49:95">
      <c r="AW3309" s="79"/>
      <c r="AX3309" s="116"/>
      <c r="BA3309" s="116"/>
      <c r="BD3309" s="116"/>
      <c r="BG3309" s="116"/>
      <c r="BJ3309" s="116"/>
      <c r="BM3309" s="116"/>
      <c r="BP3309" s="116"/>
      <c r="BS3309" s="116"/>
      <c r="BV3309" s="116"/>
      <c r="BY3309" s="116"/>
      <c r="CB3309" s="116"/>
      <c r="CE3309" s="116"/>
      <c r="CH3309" s="116"/>
      <c r="CK3309" s="116"/>
      <c r="CN3309" s="116"/>
      <c r="CQ3309" s="116"/>
    </row>
    <row r="3310" spans="49:95">
      <c r="AW3310" s="79"/>
      <c r="AX3310" s="116"/>
      <c r="BA3310" s="116"/>
      <c r="BD3310" s="116"/>
      <c r="BG3310" s="116"/>
      <c r="BJ3310" s="116"/>
      <c r="BM3310" s="116"/>
      <c r="BP3310" s="116"/>
      <c r="BS3310" s="116"/>
      <c r="BV3310" s="116"/>
      <c r="BY3310" s="116"/>
      <c r="CB3310" s="116"/>
      <c r="CE3310" s="116"/>
      <c r="CH3310" s="116"/>
      <c r="CK3310" s="116"/>
      <c r="CN3310" s="116"/>
      <c r="CQ3310" s="116"/>
    </row>
    <row r="3311" spans="49:95">
      <c r="AW3311" s="79"/>
      <c r="AX3311" s="116"/>
      <c r="BA3311" s="116"/>
      <c r="BD3311" s="116"/>
      <c r="BG3311" s="116"/>
      <c r="BJ3311" s="116"/>
      <c r="BM3311" s="116"/>
      <c r="BP3311" s="116"/>
      <c r="BS3311" s="116"/>
      <c r="BV3311" s="116"/>
      <c r="BY3311" s="116"/>
      <c r="CB3311" s="116"/>
      <c r="CE3311" s="116"/>
      <c r="CH3311" s="116"/>
      <c r="CK3311" s="116"/>
      <c r="CN3311" s="116"/>
      <c r="CQ3311" s="116"/>
    </row>
    <row r="3312" spans="49:95">
      <c r="AW3312" s="79"/>
      <c r="AX3312" s="116"/>
      <c r="BA3312" s="116"/>
      <c r="BD3312" s="116"/>
      <c r="BG3312" s="116"/>
      <c r="BJ3312" s="116"/>
      <c r="BM3312" s="116"/>
      <c r="BP3312" s="116"/>
      <c r="BS3312" s="116"/>
      <c r="BV3312" s="116"/>
      <c r="BY3312" s="116"/>
      <c r="CB3312" s="116"/>
      <c r="CE3312" s="116"/>
      <c r="CH3312" s="116"/>
      <c r="CK3312" s="116"/>
      <c r="CN3312" s="116"/>
      <c r="CQ3312" s="116"/>
    </row>
    <row r="3313" spans="49:95">
      <c r="AW3313" s="79"/>
      <c r="AX3313" s="116"/>
      <c r="BA3313" s="116"/>
      <c r="BD3313" s="116"/>
      <c r="BG3313" s="116"/>
      <c r="BJ3313" s="116"/>
      <c r="BM3313" s="116"/>
      <c r="BP3313" s="116"/>
      <c r="BS3313" s="116"/>
      <c r="BV3313" s="116"/>
      <c r="BY3313" s="116"/>
      <c r="CB3313" s="116"/>
      <c r="CE3313" s="116"/>
      <c r="CH3313" s="116"/>
      <c r="CK3313" s="116"/>
      <c r="CN3313" s="116"/>
      <c r="CQ3313" s="116"/>
    </row>
    <row r="3314" spans="49:95">
      <c r="AW3314" s="79"/>
      <c r="AX3314" s="116"/>
      <c r="BA3314" s="116"/>
      <c r="BD3314" s="116"/>
      <c r="BG3314" s="116"/>
      <c r="BJ3314" s="116"/>
      <c r="BM3314" s="116"/>
      <c r="BP3314" s="116"/>
      <c r="BS3314" s="116"/>
      <c r="BV3314" s="116"/>
      <c r="BY3314" s="116"/>
      <c r="CB3314" s="116"/>
      <c r="CE3314" s="116"/>
      <c r="CH3314" s="116"/>
      <c r="CK3314" s="116"/>
      <c r="CN3314" s="116"/>
      <c r="CQ3314" s="116"/>
    </row>
    <row r="3315" spans="49:95">
      <c r="AW3315" s="79"/>
      <c r="AX3315" s="116"/>
      <c r="BA3315" s="116"/>
      <c r="BD3315" s="116"/>
      <c r="BG3315" s="116"/>
      <c r="BJ3315" s="116"/>
      <c r="BM3315" s="116"/>
      <c r="BP3315" s="116"/>
      <c r="BS3315" s="116"/>
      <c r="BV3315" s="116"/>
      <c r="BY3315" s="116"/>
      <c r="CB3315" s="116"/>
      <c r="CE3315" s="116"/>
      <c r="CH3315" s="116"/>
      <c r="CK3315" s="116"/>
      <c r="CN3315" s="116"/>
      <c r="CQ3315" s="116"/>
    </row>
    <row r="3316" spans="49:95">
      <c r="AW3316" s="79"/>
      <c r="AX3316" s="116"/>
      <c r="BA3316" s="116"/>
      <c r="BD3316" s="116"/>
      <c r="BG3316" s="116"/>
      <c r="BJ3316" s="116"/>
      <c r="BM3316" s="116"/>
      <c r="BP3316" s="116"/>
      <c r="BS3316" s="116"/>
      <c r="BV3316" s="116"/>
      <c r="BY3316" s="116"/>
      <c r="CB3316" s="116"/>
      <c r="CE3316" s="116"/>
      <c r="CH3316" s="116"/>
      <c r="CK3316" s="116"/>
      <c r="CN3316" s="116"/>
      <c r="CQ3316" s="116"/>
    </row>
    <row r="3317" spans="49:95">
      <c r="AW3317" s="79"/>
      <c r="AX3317" s="116"/>
      <c r="BA3317" s="116"/>
      <c r="BD3317" s="116"/>
      <c r="BG3317" s="116"/>
      <c r="BJ3317" s="116"/>
      <c r="BM3317" s="116"/>
      <c r="BP3317" s="116"/>
      <c r="BS3317" s="116"/>
      <c r="BV3317" s="116"/>
      <c r="BY3317" s="116"/>
      <c r="CB3317" s="116"/>
      <c r="CE3317" s="116"/>
      <c r="CH3317" s="116"/>
      <c r="CK3317" s="116"/>
      <c r="CN3317" s="116"/>
      <c r="CQ3317" s="116"/>
    </row>
    <row r="3318" spans="49:95">
      <c r="AW3318" s="79"/>
      <c r="AX3318" s="116"/>
      <c r="BA3318" s="116"/>
      <c r="BD3318" s="116"/>
      <c r="BG3318" s="116"/>
      <c r="BJ3318" s="116"/>
      <c r="BM3318" s="116"/>
      <c r="BP3318" s="116"/>
      <c r="BS3318" s="116"/>
      <c r="BV3318" s="116"/>
      <c r="BY3318" s="116"/>
      <c r="CB3318" s="116"/>
      <c r="CE3318" s="116"/>
      <c r="CH3318" s="116"/>
      <c r="CK3318" s="116"/>
      <c r="CN3318" s="116"/>
      <c r="CQ3318" s="116"/>
    </row>
    <row r="3319" spans="49:95">
      <c r="AW3319" s="79"/>
      <c r="AX3319" s="116"/>
      <c r="BA3319" s="116"/>
      <c r="BD3319" s="116"/>
      <c r="BG3319" s="116"/>
      <c r="BJ3319" s="116"/>
      <c r="BM3319" s="116"/>
      <c r="BP3319" s="116"/>
      <c r="BS3319" s="116"/>
      <c r="BV3319" s="116"/>
      <c r="BY3319" s="116"/>
      <c r="CB3319" s="116"/>
      <c r="CE3319" s="116"/>
      <c r="CH3319" s="116"/>
      <c r="CK3319" s="116"/>
      <c r="CN3319" s="116"/>
      <c r="CQ3319" s="116"/>
    </row>
    <row r="3320" spans="49:95">
      <c r="AW3320" s="79"/>
      <c r="AX3320" s="116"/>
      <c r="BA3320" s="116"/>
      <c r="BD3320" s="116"/>
      <c r="BG3320" s="116"/>
      <c r="BJ3320" s="116"/>
      <c r="BM3320" s="116"/>
      <c r="BP3320" s="116"/>
      <c r="BS3320" s="116"/>
      <c r="BV3320" s="116"/>
      <c r="BY3320" s="116"/>
      <c r="CB3320" s="116"/>
      <c r="CE3320" s="116"/>
      <c r="CH3320" s="116"/>
      <c r="CK3320" s="116"/>
      <c r="CN3320" s="116"/>
      <c r="CQ3320" s="116"/>
    </row>
    <row r="3321" spans="49:95">
      <c r="AW3321" s="79"/>
      <c r="AX3321" s="116"/>
      <c r="BA3321" s="116"/>
      <c r="BD3321" s="116"/>
      <c r="BG3321" s="116"/>
      <c r="BJ3321" s="116"/>
      <c r="BM3321" s="116"/>
      <c r="BP3321" s="116"/>
      <c r="BS3321" s="116"/>
      <c r="BV3321" s="116"/>
      <c r="BY3321" s="116"/>
      <c r="CB3321" s="116"/>
      <c r="CE3321" s="116"/>
      <c r="CH3321" s="116"/>
      <c r="CK3321" s="116"/>
      <c r="CN3321" s="116"/>
      <c r="CQ3321" s="116"/>
    </row>
    <row r="3322" spans="49:95">
      <c r="AW3322" s="79"/>
      <c r="AX3322" s="116"/>
      <c r="BA3322" s="116"/>
      <c r="BD3322" s="116"/>
      <c r="BG3322" s="116"/>
      <c r="BJ3322" s="116"/>
      <c r="BM3322" s="116"/>
      <c r="BP3322" s="116"/>
      <c r="BS3322" s="116"/>
      <c r="BV3322" s="116"/>
      <c r="BY3322" s="116"/>
      <c r="CB3322" s="116"/>
      <c r="CE3322" s="116"/>
      <c r="CH3322" s="116"/>
      <c r="CK3322" s="116"/>
      <c r="CN3322" s="116"/>
      <c r="CQ3322" s="116"/>
    </row>
    <row r="3323" spans="49:95">
      <c r="AW3323" s="79"/>
      <c r="AX3323" s="116"/>
      <c r="BA3323" s="116"/>
      <c r="BD3323" s="116"/>
      <c r="BG3323" s="116"/>
      <c r="BJ3323" s="116"/>
      <c r="BM3323" s="116"/>
      <c r="BP3323" s="116"/>
      <c r="BS3323" s="116"/>
      <c r="BV3323" s="116"/>
      <c r="BY3323" s="116"/>
      <c r="CB3323" s="116"/>
      <c r="CE3323" s="116"/>
      <c r="CH3323" s="116"/>
      <c r="CK3323" s="116"/>
      <c r="CN3323" s="116"/>
      <c r="CQ3323" s="116"/>
    </row>
    <row r="3324" spans="49:95">
      <c r="AW3324" s="79"/>
      <c r="AX3324" s="116"/>
      <c r="BA3324" s="116"/>
      <c r="BD3324" s="116"/>
      <c r="BG3324" s="116"/>
      <c r="BJ3324" s="116"/>
      <c r="BM3324" s="116"/>
      <c r="BP3324" s="116"/>
      <c r="BS3324" s="116"/>
      <c r="BV3324" s="116"/>
      <c r="BY3324" s="116"/>
      <c r="CB3324" s="116"/>
      <c r="CE3324" s="116"/>
      <c r="CH3324" s="116"/>
      <c r="CK3324" s="116"/>
      <c r="CN3324" s="116"/>
      <c r="CQ3324" s="116"/>
    </row>
    <row r="3325" spans="49:95">
      <c r="AW3325" s="79"/>
      <c r="AX3325" s="116"/>
      <c r="BA3325" s="116"/>
      <c r="BD3325" s="116"/>
      <c r="BG3325" s="116"/>
      <c r="BJ3325" s="116"/>
      <c r="BM3325" s="116"/>
      <c r="BP3325" s="116"/>
      <c r="BS3325" s="116"/>
      <c r="BV3325" s="116"/>
      <c r="BY3325" s="116"/>
      <c r="CB3325" s="116"/>
      <c r="CE3325" s="116"/>
      <c r="CH3325" s="116"/>
      <c r="CK3325" s="116"/>
      <c r="CN3325" s="116"/>
      <c r="CQ3325" s="116"/>
    </row>
    <row r="3326" spans="49:95">
      <c r="AW3326" s="79"/>
      <c r="AX3326" s="116"/>
      <c r="BA3326" s="116"/>
      <c r="BD3326" s="116"/>
      <c r="BG3326" s="116"/>
      <c r="BJ3326" s="116"/>
      <c r="BM3326" s="116"/>
      <c r="BP3326" s="116"/>
      <c r="BS3326" s="116"/>
      <c r="BV3326" s="116"/>
      <c r="BY3326" s="116"/>
      <c r="CB3326" s="116"/>
      <c r="CE3326" s="116"/>
      <c r="CH3326" s="116"/>
      <c r="CK3326" s="116"/>
      <c r="CN3326" s="116"/>
      <c r="CQ3326" s="116"/>
    </row>
    <row r="3327" spans="49:95">
      <c r="AW3327" s="79"/>
      <c r="AX3327" s="116"/>
      <c r="BA3327" s="116"/>
      <c r="BD3327" s="116"/>
      <c r="BG3327" s="116"/>
      <c r="BJ3327" s="116"/>
      <c r="BM3327" s="116"/>
      <c r="BP3327" s="116"/>
      <c r="BS3327" s="116"/>
      <c r="BV3327" s="116"/>
      <c r="BY3327" s="116"/>
      <c r="CB3327" s="116"/>
      <c r="CE3327" s="116"/>
      <c r="CH3327" s="116"/>
      <c r="CK3327" s="116"/>
      <c r="CN3327" s="116"/>
      <c r="CQ3327" s="116"/>
    </row>
    <row r="3328" spans="49:95">
      <c r="AW3328" s="79"/>
      <c r="AX3328" s="116"/>
      <c r="BA3328" s="116"/>
      <c r="BD3328" s="116"/>
      <c r="BG3328" s="116"/>
      <c r="BJ3328" s="116"/>
      <c r="BM3328" s="116"/>
      <c r="BP3328" s="116"/>
      <c r="BS3328" s="116"/>
      <c r="BV3328" s="116"/>
      <c r="BY3328" s="116"/>
      <c r="CB3328" s="116"/>
      <c r="CE3328" s="116"/>
      <c r="CH3328" s="116"/>
      <c r="CK3328" s="116"/>
      <c r="CN3328" s="116"/>
      <c r="CQ3328" s="116"/>
    </row>
    <row r="3329" spans="49:95">
      <c r="AW3329" s="79"/>
      <c r="AX3329" s="116"/>
      <c r="BA3329" s="116"/>
      <c r="BD3329" s="116"/>
      <c r="BG3329" s="116"/>
      <c r="BJ3329" s="116"/>
      <c r="BM3329" s="116"/>
      <c r="BP3329" s="116"/>
      <c r="BS3329" s="116"/>
      <c r="BV3329" s="116"/>
      <c r="BY3329" s="116"/>
      <c r="CB3329" s="116"/>
      <c r="CE3329" s="116"/>
      <c r="CH3329" s="116"/>
      <c r="CK3329" s="116"/>
      <c r="CN3329" s="116"/>
      <c r="CQ3329" s="116"/>
    </row>
    <row r="3330" spans="49:95">
      <c r="AW3330" s="79"/>
      <c r="AX3330" s="116"/>
      <c r="BA3330" s="116"/>
      <c r="BD3330" s="116"/>
      <c r="BG3330" s="116"/>
      <c r="BJ3330" s="116"/>
      <c r="BM3330" s="116"/>
      <c r="BP3330" s="116"/>
      <c r="BS3330" s="116"/>
      <c r="BV3330" s="116"/>
      <c r="BY3330" s="116"/>
      <c r="CB3330" s="116"/>
      <c r="CE3330" s="116"/>
      <c r="CH3330" s="116"/>
      <c r="CK3330" s="116"/>
      <c r="CN3330" s="116"/>
      <c r="CQ3330" s="116"/>
    </row>
    <row r="3331" spans="49:95">
      <c r="AW3331" s="79"/>
      <c r="AX3331" s="116"/>
      <c r="BA3331" s="116"/>
      <c r="BD3331" s="116"/>
      <c r="BG3331" s="116"/>
      <c r="BJ3331" s="116"/>
      <c r="BM3331" s="116"/>
      <c r="BP3331" s="116"/>
      <c r="BS3331" s="116"/>
      <c r="BV3331" s="116"/>
      <c r="BY3331" s="116"/>
      <c r="CB3331" s="116"/>
      <c r="CE3331" s="116"/>
      <c r="CH3331" s="116"/>
      <c r="CK3331" s="116"/>
      <c r="CN3331" s="116"/>
      <c r="CQ3331" s="116"/>
    </row>
    <row r="3332" spans="49:95">
      <c r="AW3332" s="79"/>
      <c r="AX3332" s="116"/>
      <c r="BA3332" s="116"/>
      <c r="BD3332" s="116"/>
      <c r="BG3332" s="116"/>
      <c r="BJ3332" s="116"/>
      <c r="BM3332" s="116"/>
      <c r="BP3332" s="116"/>
      <c r="BS3332" s="116"/>
      <c r="BV3332" s="116"/>
      <c r="BY3332" s="116"/>
      <c r="CB3332" s="116"/>
      <c r="CE3332" s="116"/>
      <c r="CH3332" s="116"/>
      <c r="CK3332" s="116"/>
      <c r="CN3332" s="116"/>
      <c r="CQ3332" s="116"/>
    </row>
    <row r="3333" spans="49:95">
      <c r="AW3333" s="79"/>
      <c r="AX3333" s="116"/>
      <c r="BA3333" s="116"/>
      <c r="BD3333" s="116"/>
      <c r="BG3333" s="116"/>
      <c r="BJ3333" s="116"/>
      <c r="BM3333" s="116"/>
      <c r="BP3333" s="116"/>
      <c r="BS3333" s="116"/>
      <c r="BV3333" s="116"/>
      <c r="BY3333" s="116"/>
      <c r="CB3333" s="116"/>
      <c r="CE3333" s="116"/>
      <c r="CH3333" s="116"/>
      <c r="CK3333" s="116"/>
      <c r="CN3333" s="116"/>
      <c r="CQ3333" s="116"/>
    </row>
    <row r="3334" spans="49:95">
      <c r="AW3334" s="79"/>
      <c r="AX3334" s="116"/>
      <c r="BA3334" s="116"/>
      <c r="BD3334" s="116"/>
      <c r="BG3334" s="116"/>
      <c r="BJ3334" s="116"/>
      <c r="BM3334" s="116"/>
      <c r="BP3334" s="116"/>
      <c r="BS3334" s="116"/>
      <c r="BV3334" s="116"/>
      <c r="BY3334" s="116"/>
      <c r="CB3334" s="116"/>
      <c r="CE3334" s="116"/>
      <c r="CH3334" s="116"/>
      <c r="CK3334" s="116"/>
      <c r="CN3334" s="116"/>
      <c r="CQ3334" s="116"/>
    </row>
    <row r="3335" spans="49:95">
      <c r="AW3335" s="79"/>
      <c r="AX3335" s="116"/>
      <c r="BA3335" s="116"/>
      <c r="BD3335" s="116"/>
      <c r="BG3335" s="116"/>
      <c r="BJ3335" s="116"/>
      <c r="BM3335" s="116"/>
      <c r="BP3335" s="116"/>
      <c r="BS3335" s="116"/>
      <c r="BV3335" s="116"/>
      <c r="BY3335" s="116"/>
      <c r="CB3335" s="116"/>
      <c r="CE3335" s="116"/>
      <c r="CH3335" s="116"/>
      <c r="CK3335" s="116"/>
      <c r="CN3335" s="116"/>
      <c r="CQ3335" s="116"/>
    </row>
    <row r="3336" spans="49:95">
      <c r="AW3336" s="79"/>
      <c r="AX3336" s="116"/>
      <c r="BA3336" s="116"/>
      <c r="BD3336" s="116"/>
      <c r="BG3336" s="116"/>
      <c r="BJ3336" s="116"/>
      <c r="BM3336" s="116"/>
      <c r="BP3336" s="116"/>
      <c r="BS3336" s="116"/>
      <c r="BV3336" s="116"/>
      <c r="BY3336" s="116"/>
      <c r="CB3336" s="116"/>
      <c r="CE3336" s="116"/>
      <c r="CH3336" s="116"/>
      <c r="CK3336" s="116"/>
      <c r="CN3336" s="116"/>
      <c r="CQ3336" s="116"/>
    </row>
    <row r="3337" spans="49:95">
      <c r="AW3337" s="79"/>
      <c r="AX3337" s="116"/>
      <c r="BA3337" s="116"/>
      <c r="BD3337" s="116"/>
      <c r="BG3337" s="116"/>
      <c r="BJ3337" s="116"/>
      <c r="BM3337" s="116"/>
      <c r="BP3337" s="116"/>
      <c r="BS3337" s="116"/>
      <c r="BV3337" s="116"/>
      <c r="BY3337" s="116"/>
      <c r="CB3337" s="116"/>
      <c r="CE3337" s="116"/>
      <c r="CH3337" s="116"/>
      <c r="CK3337" s="116"/>
      <c r="CN3337" s="116"/>
      <c r="CQ3337" s="116"/>
    </row>
    <row r="3338" spans="49:95">
      <c r="AW3338" s="79"/>
      <c r="AX3338" s="116"/>
      <c r="BA3338" s="116"/>
      <c r="BD3338" s="116"/>
      <c r="BG3338" s="116"/>
      <c r="BJ3338" s="116"/>
      <c r="BM3338" s="116"/>
      <c r="BP3338" s="116"/>
      <c r="BS3338" s="116"/>
      <c r="BV3338" s="116"/>
      <c r="BY3338" s="116"/>
      <c r="CB3338" s="116"/>
      <c r="CE3338" s="116"/>
      <c r="CH3338" s="116"/>
      <c r="CK3338" s="116"/>
      <c r="CN3338" s="116"/>
      <c r="CQ3338" s="116"/>
    </row>
    <row r="3339" spans="49:95">
      <c r="AW3339" s="79"/>
      <c r="AX3339" s="116"/>
      <c r="BA3339" s="116"/>
      <c r="BD3339" s="116"/>
      <c r="BG3339" s="116"/>
      <c r="BJ3339" s="116"/>
      <c r="BM3339" s="116"/>
      <c r="BP3339" s="116"/>
      <c r="BS3339" s="116"/>
      <c r="BV3339" s="116"/>
      <c r="BY3339" s="116"/>
      <c r="CB3339" s="116"/>
      <c r="CE3339" s="116"/>
      <c r="CH3339" s="116"/>
      <c r="CK3339" s="116"/>
      <c r="CN3339" s="116"/>
      <c r="CQ3339" s="116"/>
    </row>
    <row r="3340" spans="49:95">
      <c r="AW3340" s="79"/>
      <c r="AX3340" s="116"/>
      <c r="BA3340" s="116"/>
      <c r="BD3340" s="116"/>
      <c r="BG3340" s="116"/>
      <c r="BJ3340" s="116"/>
      <c r="BM3340" s="116"/>
      <c r="BP3340" s="116"/>
      <c r="BS3340" s="116"/>
      <c r="BV3340" s="116"/>
      <c r="BY3340" s="116"/>
      <c r="CB3340" s="116"/>
      <c r="CE3340" s="116"/>
      <c r="CH3340" s="116"/>
      <c r="CK3340" s="116"/>
      <c r="CN3340" s="116"/>
      <c r="CQ3340" s="116"/>
    </row>
    <row r="3341" spans="49:95">
      <c r="AW3341" s="79"/>
      <c r="AX3341" s="116"/>
      <c r="BA3341" s="116"/>
      <c r="BD3341" s="116"/>
      <c r="BG3341" s="116"/>
      <c r="BJ3341" s="116"/>
      <c r="BM3341" s="116"/>
      <c r="BP3341" s="116"/>
      <c r="BS3341" s="116"/>
      <c r="BV3341" s="116"/>
      <c r="BY3341" s="116"/>
      <c r="CB3341" s="116"/>
      <c r="CE3341" s="116"/>
      <c r="CH3341" s="116"/>
      <c r="CK3341" s="116"/>
      <c r="CN3341" s="116"/>
      <c r="CQ3341" s="116"/>
    </row>
    <row r="3342" spans="49:95">
      <c r="AW3342" s="79"/>
      <c r="AX3342" s="116"/>
      <c r="BA3342" s="116"/>
      <c r="BD3342" s="116"/>
      <c r="BG3342" s="116"/>
      <c r="BJ3342" s="116"/>
      <c r="BM3342" s="116"/>
      <c r="BP3342" s="116"/>
      <c r="BS3342" s="116"/>
      <c r="BV3342" s="116"/>
      <c r="BY3342" s="116"/>
      <c r="CB3342" s="116"/>
      <c r="CE3342" s="116"/>
      <c r="CH3342" s="116"/>
      <c r="CK3342" s="116"/>
      <c r="CN3342" s="116"/>
      <c r="CQ3342" s="116"/>
    </row>
    <row r="3343" spans="49:95">
      <c r="AW3343" s="79"/>
      <c r="AX3343" s="116"/>
      <c r="BA3343" s="116"/>
      <c r="BD3343" s="116"/>
      <c r="BG3343" s="116"/>
      <c r="BJ3343" s="116"/>
      <c r="BM3343" s="116"/>
      <c r="BP3343" s="116"/>
      <c r="BS3343" s="116"/>
      <c r="BV3343" s="116"/>
      <c r="BY3343" s="116"/>
      <c r="CB3343" s="116"/>
      <c r="CE3343" s="116"/>
      <c r="CH3343" s="116"/>
      <c r="CK3343" s="116"/>
      <c r="CN3343" s="116"/>
      <c r="CQ3343" s="116"/>
    </row>
    <row r="3344" spans="49:95">
      <c r="AW3344" s="79"/>
      <c r="AX3344" s="116"/>
      <c r="BA3344" s="116"/>
      <c r="BD3344" s="116"/>
      <c r="BG3344" s="116"/>
      <c r="BJ3344" s="116"/>
      <c r="BM3344" s="116"/>
      <c r="BP3344" s="116"/>
      <c r="BS3344" s="116"/>
      <c r="BV3344" s="116"/>
      <c r="BY3344" s="116"/>
      <c r="CB3344" s="116"/>
      <c r="CE3344" s="116"/>
      <c r="CH3344" s="116"/>
      <c r="CK3344" s="116"/>
      <c r="CN3344" s="116"/>
      <c r="CQ3344" s="116"/>
    </row>
    <row r="3345" spans="49:95">
      <c r="AW3345" s="79"/>
      <c r="AX3345" s="116"/>
      <c r="BA3345" s="116"/>
      <c r="BD3345" s="116"/>
      <c r="BG3345" s="116"/>
      <c r="BJ3345" s="116"/>
      <c r="BM3345" s="116"/>
      <c r="BP3345" s="116"/>
      <c r="BS3345" s="116"/>
      <c r="BV3345" s="116"/>
      <c r="BY3345" s="116"/>
      <c r="CB3345" s="116"/>
      <c r="CE3345" s="116"/>
      <c r="CH3345" s="116"/>
      <c r="CK3345" s="116"/>
      <c r="CN3345" s="116"/>
      <c r="CQ3345" s="116"/>
    </row>
    <row r="3346" spans="49:95">
      <c r="AW3346" s="79"/>
      <c r="AX3346" s="116"/>
      <c r="BA3346" s="116"/>
      <c r="BD3346" s="116"/>
      <c r="BG3346" s="116"/>
      <c r="BJ3346" s="116"/>
      <c r="BM3346" s="116"/>
      <c r="BP3346" s="116"/>
      <c r="BS3346" s="116"/>
      <c r="BV3346" s="116"/>
      <c r="BY3346" s="116"/>
      <c r="CB3346" s="116"/>
      <c r="CE3346" s="116"/>
      <c r="CH3346" s="116"/>
      <c r="CK3346" s="116"/>
      <c r="CN3346" s="116"/>
      <c r="CQ3346" s="116"/>
    </row>
    <row r="3347" spans="49:95">
      <c r="AW3347" s="79"/>
      <c r="AX3347" s="116"/>
      <c r="BA3347" s="116"/>
      <c r="BD3347" s="116"/>
      <c r="BG3347" s="116"/>
      <c r="BJ3347" s="116"/>
      <c r="BM3347" s="116"/>
      <c r="BP3347" s="116"/>
      <c r="BS3347" s="116"/>
      <c r="BV3347" s="116"/>
      <c r="BY3347" s="116"/>
      <c r="CB3347" s="116"/>
      <c r="CE3347" s="116"/>
      <c r="CH3347" s="116"/>
      <c r="CK3347" s="116"/>
      <c r="CN3347" s="116"/>
      <c r="CQ3347" s="116"/>
    </row>
    <row r="3348" spans="49:95">
      <c r="AW3348" s="79"/>
      <c r="AX3348" s="116"/>
      <c r="BA3348" s="116"/>
      <c r="BD3348" s="116"/>
      <c r="BG3348" s="116"/>
      <c r="BJ3348" s="116"/>
      <c r="BM3348" s="116"/>
      <c r="BP3348" s="116"/>
      <c r="BS3348" s="116"/>
      <c r="BV3348" s="116"/>
      <c r="BY3348" s="116"/>
      <c r="CB3348" s="116"/>
      <c r="CE3348" s="116"/>
      <c r="CH3348" s="116"/>
      <c r="CK3348" s="116"/>
      <c r="CN3348" s="116"/>
      <c r="CQ3348" s="116"/>
    </row>
    <row r="3349" spans="49:95">
      <c r="AW3349" s="79"/>
      <c r="AX3349" s="116"/>
      <c r="BA3349" s="116"/>
      <c r="BD3349" s="116"/>
      <c r="BG3349" s="116"/>
      <c r="BJ3349" s="116"/>
      <c r="BM3349" s="116"/>
      <c r="BP3349" s="116"/>
      <c r="BS3349" s="116"/>
      <c r="BV3349" s="116"/>
      <c r="BY3349" s="116"/>
      <c r="CB3349" s="116"/>
      <c r="CE3349" s="116"/>
      <c r="CH3349" s="116"/>
      <c r="CK3349" s="116"/>
      <c r="CN3349" s="116"/>
      <c r="CQ3349" s="116"/>
    </row>
    <row r="3350" spans="49:95">
      <c r="AW3350" s="79"/>
      <c r="AX3350" s="116"/>
      <c r="BA3350" s="116"/>
      <c r="BD3350" s="116"/>
      <c r="BG3350" s="116"/>
      <c r="BJ3350" s="116"/>
      <c r="BM3350" s="116"/>
      <c r="BP3350" s="116"/>
      <c r="BS3350" s="116"/>
      <c r="BV3350" s="116"/>
      <c r="BY3350" s="116"/>
      <c r="CB3350" s="116"/>
      <c r="CE3350" s="116"/>
      <c r="CH3350" s="116"/>
      <c r="CK3350" s="116"/>
      <c r="CN3350" s="116"/>
      <c r="CQ3350" s="116"/>
    </row>
    <row r="3351" spans="49:95">
      <c r="AW3351" s="79"/>
      <c r="AX3351" s="116"/>
      <c r="BA3351" s="116"/>
      <c r="BD3351" s="116"/>
      <c r="BG3351" s="116"/>
      <c r="BJ3351" s="116"/>
      <c r="BM3351" s="116"/>
      <c r="BP3351" s="116"/>
      <c r="BS3351" s="116"/>
      <c r="BV3351" s="116"/>
      <c r="BY3351" s="116"/>
      <c r="CB3351" s="116"/>
      <c r="CE3351" s="116"/>
      <c r="CH3351" s="116"/>
      <c r="CK3351" s="116"/>
      <c r="CN3351" s="116"/>
      <c r="CQ3351" s="116"/>
    </row>
    <row r="3352" spans="49:95">
      <c r="AW3352" s="79"/>
      <c r="AX3352" s="116"/>
      <c r="BA3352" s="116"/>
      <c r="BD3352" s="116"/>
      <c r="BG3352" s="116"/>
      <c r="BJ3352" s="116"/>
      <c r="BM3352" s="116"/>
      <c r="BP3352" s="116"/>
      <c r="BS3352" s="116"/>
      <c r="BV3352" s="116"/>
      <c r="BY3352" s="116"/>
      <c r="CB3352" s="116"/>
      <c r="CE3352" s="116"/>
      <c r="CH3352" s="116"/>
      <c r="CK3352" s="116"/>
      <c r="CN3352" s="116"/>
      <c r="CQ3352" s="116"/>
    </row>
    <row r="3353" spans="49:95">
      <c r="AW3353" s="79"/>
      <c r="AX3353" s="116"/>
      <c r="BA3353" s="116"/>
      <c r="BD3353" s="116"/>
      <c r="BG3353" s="116"/>
      <c r="BJ3353" s="116"/>
      <c r="BM3353" s="116"/>
      <c r="BP3353" s="116"/>
      <c r="BS3353" s="116"/>
      <c r="BV3353" s="116"/>
      <c r="BY3353" s="116"/>
      <c r="CB3353" s="116"/>
      <c r="CE3353" s="116"/>
      <c r="CH3353" s="116"/>
      <c r="CK3353" s="116"/>
      <c r="CN3353" s="116"/>
      <c r="CQ3353" s="116"/>
    </row>
    <row r="3354" spans="49:95">
      <c r="AW3354" s="79"/>
      <c r="AX3354" s="116"/>
      <c r="BA3354" s="116"/>
      <c r="BD3354" s="116"/>
      <c r="BG3354" s="116"/>
      <c r="BJ3354" s="116"/>
      <c r="BM3354" s="116"/>
      <c r="BP3354" s="116"/>
      <c r="BS3354" s="116"/>
      <c r="BV3354" s="116"/>
      <c r="BY3354" s="116"/>
      <c r="CB3354" s="116"/>
      <c r="CE3354" s="116"/>
      <c r="CH3354" s="116"/>
      <c r="CK3354" s="116"/>
      <c r="CN3354" s="116"/>
      <c r="CQ3354" s="116"/>
    </row>
    <row r="3355" spans="49:95">
      <c r="AW3355" s="79"/>
      <c r="AX3355" s="116"/>
      <c r="BA3355" s="116"/>
      <c r="BD3355" s="116"/>
      <c r="BG3355" s="116"/>
      <c r="BJ3355" s="116"/>
      <c r="BM3355" s="116"/>
      <c r="BP3355" s="116"/>
      <c r="BS3355" s="116"/>
      <c r="BV3355" s="116"/>
      <c r="BY3355" s="116"/>
      <c r="CB3355" s="116"/>
      <c r="CE3355" s="116"/>
      <c r="CH3355" s="116"/>
      <c r="CK3355" s="116"/>
      <c r="CN3355" s="116"/>
      <c r="CQ3355" s="116"/>
    </row>
    <row r="3356" spans="49:95">
      <c r="AW3356" s="79"/>
      <c r="AX3356" s="116"/>
      <c r="BA3356" s="116"/>
      <c r="BD3356" s="116"/>
      <c r="BG3356" s="116"/>
      <c r="BJ3356" s="116"/>
      <c r="BM3356" s="116"/>
      <c r="BP3356" s="116"/>
      <c r="BS3356" s="116"/>
      <c r="BV3356" s="116"/>
      <c r="BY3356" s="116"/>
      <c r="CB3356" s="116"/>
      <c r="CE3356" s="116"/>
      <c r="CH3356" s="116"/>
      <c r="CK3356" s="116"/>
      <c r="CN3356" s="116"/>
      <c r="CQ3356" s="116"/>
    </row>
    <row r="3357" spans="49:95">
      <c r="AW3357" s="79"/>
      <c r="AX3357" s="116"/>
      <c r="BA3357" s="116"/>
      <c r="BD3357" s="116"/>
      <c r="BG3357" s="116"/>
      <c r="BJ3357" s="116"/>
      <c r="BM3357" s="116"/>
      <c r="BP3357" s="116"/>
      <c r="BS3357" s="116"/>
      <c r="BV3357" s="116"/>
      <c r="BY3357" s="116"/>
      <c r="CB3357" s="116"/>
      <c r="CE3357" s="116"/>
      <c r="CH3357" s="116"/>
      <c r="CK3357" s="116"/>
      <c r="CN3357" s="116"/>
      <c r="CQ3357" s="116"/>
    </row>
    <row r="3358" spans="49:95">
      <c r="AW3358" s="79"/>
      <c r="AX3358" s="116"/>
      <c r="BA3358" s="116"/>
      <c r="BD3358" s="116"/>
      <c r="BG3358" s="116"/>
      <c r="BJ3358" s="116"/>
      <c r="BM3358" s="116"/>
      <c r="BP3358" s="116"/>
      <c r="BS3358" s="116"/>
      <c r="BV3358" s="116"/>
      <c r="BY3358" s="116"/>
      <c r="CB3358" s="116"/>
      <c r="CE3358" s="116"/>
      <c r="CH3358" s="116"/>
      <c r="CK3358" s="116"/>
      <c r="CN3358" s="116"/>
      <c r="CQ3358" s="116"/>
    </row>
    <row r="3359" spans="49:95">
      <c r="AW3359" s="79"/>
      <c r="AX3359" s="116"/>
      <c r="BA3359" s="116"/>
      <c r="BD3359" s="116"/>
      <c r="BG3359" s="116"/>
      <c r="BJ3359" s="116"/>
      <c r="BM3359" s="116"/>
      <c r="BP3359" s="116"/>
      <c r="BS3359" s="116"/>
      <c r="BV3359" s="116"/>
      <c r="BY3359" s="116"/>
      <c r="CB3359" s="116"/>
      <c r="CE3359" s="116"/>
      <c r="CH3359" s="116"/>
      <c r="CK3359" s="116"/>
      <c r="CN3359" s="116"/>
      <c r="CQ3359" s="116"/>
    </row>
    <row r="3360" spans="49:95">
      <c r="AW3360" s="79"/>
      <c r="AX3360" s="116"/>
      <c r="BA3360" s="116"/>
      <c r="BD3360" s="116"/>
      <c r="BG3360" s="116"/>
      <c r="BJ3360" s="116"/>
      <c r="BM3360" s="116"/>
      <c r="BP3360" s="116"/>
      <c r="BS3360" s="116"/>
      <c r="BV3360" s="116"/>
      <c r="BY3360" s="116"/>
      <c r="CB3360" s="116"/>
      <c r="CE3360" s="116"/>
      <c r="CH3360" s="116"/>
      <c r="CK3360" s="116"/>
      <c r="CN3360" s="116"/>
      <c r="CQ3360" s="116"/>
    </row>
    <row r="3361" spans="49:95">
      <c r="AW3361" s="79"/>
      <c r="AX3361" s="116"/>
      <c r="BA3361" s="116"/>
      <c r="BD3361" s="116"/>
      <c r="BG3361" s="116"/>
      <c r="BJ3361" s="116"/>
      <c r="BM3361" s="116"/>
      <c r="BP3361" s="116"/>
      <c r="BS3361" s="116"/>
      <c r="BV3361" s="116"/>
      <c r="BY3361" s="116"/>
      <c r="CB3361" s="116"/>
      <c r="CE3361" s="116"/>
      <c r="CH3361" s="116"/>
      <c r="CK3361" s="116"/>
      <c r="CN3361" s="116"/>
      <c r="CQ3361" s="116"/>
    </row>
    <row r="3362" spans="49:95">
      <c r="AW3362" s="79"/>
      <c r="AX3362" s="116"/>
      <c r="BA3362" s="116"/>
      <c r="BD3362" s="116"/>
      <c r="BG3362" s="116"/>
      <c r="BJ3362" s="116"/>
      <c r="BM3362" s="116"/>
      <c r="BP3362" s="116"/>
      <c r="BS3362" s="116"/>
      <c r="BV3362" s="116"/>
      <c r="BY3362" s="116"/>
      <c r="CB3362" s="116"/>
      <c r="CE3362" s="116"/>
      <c r="CH3362" s="116"/>
      <c r="CK3362" s="116"/>
      <c r="CN3362" s="116"/>
      <c r="CQ3362" s="116"/>
    </row>
    <row r="3363" spans="49:95">
      <c r="AW3363" s="79"/>
      <c r="AX3363" s="116"/>
      <c r="BA3363" s="116"/>
      <c r="BD3363" s="116"/>
      <c r="BG3363" s="116"/>
      <c r="BJ3363" s="116"/>
      <c r="BM3363" s="116"/>
      <c r="BP3363" s="116"/>
      <c r="BS3363" s="116"/>
      <c r="BV3363" s="116"/>
      <c r="BY3363" s="116"/>
      <c r="CB3363" s="116"/>
      <c r="CE3363" s="116"/>
      <c r="CH3363" s="116"/>
      <c r="CK3363" s="116"/>
      <c r="CN3363" s="116"/>
      <c r="CQ3363" s="116"/>
    </row>
    <row r="3364" spans="49:95">
      <c r="AW3364" s="79"/>
      <c r="AX3364" s="116"/>
      <c r="BA3364" s="116"/>
      <c r="BD3364" s="116"/>
      <c r="BG3364" s="116"/>
      <c r="BJ3364" s="116"/>
      <c r="BM3364" s="116"/>
      <c r="BP3364" s="116"/>
      <c r="BS3364" s="116"/>
      <c r="BV3364" s="116"/>
      <c r="BY3364" s="116"/>
      <c r="CB3364" s="116"/>
      <c r="CE3364" s="116"/>
      <c r="CH3364" s="116"/>
      <c r="CK3364" s="116"/>
      <c r="CN3364" s="116"/>
      <c r="CQ3364" s="116"/>
    </row>
    <row r="3365" spans="49:95">
      <c r="AW3365" s="79"/>
      <c r="AX3365" s="116"/>
      <c r="BA3365" s="116"/>
      <c r="BD3365" s="116"/>
      <c r="BG3365" s="116"/>
      <c r="BJ3365" s="116"/>
      <c r="BM3365" s="116"/>
      <c r="BP3365" s="116"/>
      <c r="BS3365" s="116"/>
      <c r="BV3365" s="116"/>
      <c r="BY3365" s="116"/>
      <c r="CB3365" s="116"/>
      <c r="CE3365" s="116"/>
      <c r="CH3365" s="116"/>
      <c r="CK3365" s="116"/>
      <c r="CN3365" s="116"/>
      <c r="CQ3365" s="116"/>
    </row>
    <row r="3366" spans="49:95">
      <c r="AW3366" s="79"/>
      <c r="AX3366" s="116"/>
      <c r="BA3366" s="116"/>
      <c r="BD3366" s="116"/>
      <c r="BG3366" s="116"/>
      <c r="BJ3366" s="116"/>
      <c r="BM3366" s="116"/>
      <c r="BP3366" s="116"/>
      <c r="BS3366" s="116"/>
      <c r="BV3366" s="116"/>
      <c r="BY3366" s="116"/>
      <c r="CB3366" s="116"/>
      <c r="CE3366" s="116"/>
      <c r="CH3366" s="116"/>
      <c r="CK3366" s="116"/>
      <c r="CN3366" s="116"/>
      <c r="CQ3366" s="116"/>
    </row>
    <row r="3367" spans="49:95">
      <c r="AW3367" s="79"/>
      <c r="AX3367" s="116"/>
      <c r="BA3367" s="116"/>
      <c r="BD3367" s="116"/>
      <c r="BG3367" s="116"/>
      <c r="BJ3367" s="116"/>
      <c r="BM3367" s="116"/>
      <c r="BP3367" s="116"/>
      <c r="BS3367" s="116"/>
      <c r="BV3367" s="116"/>
      <c r="BY3367" s="116"/>
      <c r="CB3367" s="116"/>
      <c r="CE3367" s="116"/>
      <c r="CH3367" s="116"/>
      <c r="CK3367" s="116"/>
      <c r="CN3367" s="116"/>
      <c r="CQ3367" s="116"/>
    </row>
    <row r="3368" spans="49:95">
      <c r="AW3368" s="79"/>
      <c r="AX3368" s="116"/>
      <c r="BA3368" s="116"/>
      <c r="BD3368" s="116"/>
      <c r="BG3368" s="116"/>
      <c r="BJ3368" s="116"/>
      <c r="BM3368" s="116"/>
      <c r="BP3368" s="116"/>
      <c r="BS3368" s="116"/>
      <c r="BV3368" s="116"/>
      <c r="BY3368" s="116"/>
      <c r="CB3368" s="116"/>
      <c r="CE3368" s="116"/>
      <c r="CH3368" s="116"/>
      <c r="CK3368" s="116"/>
      <c r="CN3368" s="116"/>
      <c r="CQ3368" s="116"/>
    </row>
    <row r="3369" spans="49:95">
      <c r="AW3369" s="79"/>
      <c r="AX3369" s="116"/>
      <c r="BA3369" s="116"/>
      <c r="BD3369" s="116"/>
      <c r="BG3369" s="116"/>
      <c r="BJ3369" s="116"/>
      <c r="BM3369" s="116"/>
      <c r="BP3369" s="116"/>
      <c r="BS3369" s="116"/>
      <c r="BV3369" s="116"/>
      <c r="BY3369" s="116"/>
      <c r="CB3369" s="116"/>
      <c r="CE3369" s="116"/>
      <c r="CH3369" s="116"/>
      <c r="CK3369" s="116"/>
      <c r="CN3369" s="116"/>
      <c r="CQ3369" s="116"/>
    </row>
    <row r="3370" spans="49:95">
      <c r="AW3370" s="79"/>
      <c r="AX3370" s="116"/>
      <c r="BA3370" s="116"/>
      <c r="BD3370" s="116"/>
      <c r="BG3370" s="116"/>
      <c r="BJ3370" s="116"/>
      <c r="BM3370" s="116"/>
      <c r="BP3370" s="116"/>
      <c r="BS3370" s="116"/>
      <c r="BV3370" s="116"/>
      <c r="BY3370" s="116"/>
      <c r="CB3370" s="116"/>
      <c r="CE3370" s="116"/>
      <c r="CH3370" s="116"/>
      <c r="CK3370" s="116"/>
      <c r="CN3370" s="116"/>
      <c r="CQ3370" s="116"/>
    </row>
    <row r="3371" spans="49:95">
      <c r="AW3371" s="79"/>
      <c r="AX3371" s="116"/>
      <c r="BA3371" s="116"/>
      <c r="BD3371" s="116"/>
      <c r="BG3371" s="116"/>
      <c r="BJ3371" s="116"/>
      <c r="BM3371" s="116"/>
      <c r="BP3371" s="116"/>
      <c r="BS3371" s="116"/>
      <c r="BV3371" s="116"/>
      <c r="BY3371" s="116"/>
      <c r="CB3371" s="116"/>
      <c r="CE3371" s="116"/>
      <c r="CH3371" s="116"/>
      <c r="CK3371" s="116"/>
      <c r="CN3371" s="116"/>
      <c r="CQ3371" s="116"/>
    </row>
    <row r="3372" spans="49:95">
      <c r="AW3372" s="79"/>
      <c r="AX3372" s="116"/>
      <c r="BA3372" s="116"/>
      <c r="BD3372" s="116"/>
      <c r="BG3372" s="116"/>
      <c r="BJ3372" s="116"/>
      <c r="BM3372" s="116"/>
      <c r="BP3372" s="116"/>
      <c r="BS3372" s="116"/>
      <c r="BV3372" s="116"/>
      <c r="BY3372" s="116"/>
      <c r="CB3372" s="116"/>
      <c r="CE3372" s="116"/>
      <c r="CH3372" s="116"/>
      <c r="CK3372" s="116"/>
      <c r="CN3372" s="116"/>
      <c r="CQ3372" s="116"/>
    </row>
    <row r="3373" spans="49:95">
      <c r="AW3373" s="79"/>
      <c r="AX3373" s="116"/>
      <c r="BA3373" s="116"/>
      <c r="BD3373" s="116"/>
      <c r="BG3373" s="116"/>
      <c r="BJ3373" s="116"/>
      <c r="BM3373" s="116"/>
      <c r="BP3373" s="116"/>
      <c r="BS3373" s="116"/>
      <c r="BV3373" s="116"/>
      <c r="BY3373" s="116"/>
      <c r="CB3373" s="116"/>
      <c r="CE3373" s="116"/>
      <c r="CH3373" s="116"/>
      <c r="CK3373" s="116"/>
      <c r="CN3373" s="116"/>
      <c r="CQ3373" s="116"/>
    </row>
    <row r="3374" spans="49:95">
      <c r="AW3374" s="79"/>
      <c r="AX3374" s="116"/>
      <c r="BA3374" s="116"/>
      <c r="BD3374" s="116"/>
      <c r="BG3374" s="116"/>
      <c r="BJ3374" s="116"/>
      <c r="BM3374" s="116"/>
      <c r="BP3374" s="116"/>
      <c r="BS3374" s="116"/>
      <c r="BV3374" s="116"/>
      <c r="BY3374" s="116"/>
      <c r="CB3374" s="116"/>
      <c r="CE3374" s="116"/>
      <c r="CH3374" s="116"/>
      <c r="CK3374" s="116"/>
      <c r="CN3374" s="116"/>
      <c r="CQ3374" s="116"/>
    </row>
    <row r="3375" spans="49:95">
      <c r="AW3375" s="79"/>
      <c r="AX3375" s="116"/>
      <c r="BA3375" s="116"/>
      <c r="BD3375" s="116"/>
      <c r="BG3375" s="116"/>
      <c r="BJ3375" s="116"/>
      <c r="BM3375" s="116"/>
      <c r="BP3375" s="116"/>
      <c r="BS3375" s="116"/>
      <c r="BV3375" s="116"/>
      <c r="BY3375" s="116"/>
      <c r="CB3375" s="116"/>
      <c r="CE3375" s="116"/>
      <c r="CH3375" s="116"/>
      <c r="CK3375" s="116"/>
      <c r="CN3375" s="116"/>
      <c r="CQ3375" s="116"/>
    </row>
    <row r="3376" spans="49:95">
      <c r="AW3376" s="79"/>
      <c r="AX3376" s="116"/>
      <c r="BA3376" s="116"/>
      <c r="BD3376" s="116"/>
      <c r="BG3376" s="116"/>
      <c r="BJ3376" s="116"/>
      <c r="BM3376" s="116"/>
      <c r="BP3376" s="116"/>
      <c r="BS3376" s="116"/>
      <c r="BV3376" s="116"/>
      <c r="BY3376" s="116"/>
      <c r="CB3376" s="116"/>
      <c r="CE3376" s="116"/>
      <c r="CH3376" s="116"/>
      <c r="CK3376" s="116"/>
      <c r="CN3376" s="116"/>
      <c r="CQ3376" s="116"/>
    </row>
    <row r="3377" spans="49:95">
      <c r="AW3377" s="79"/>
      <c r="AX3377" s="116"/>
      <c r="BA3377" s="116"/>
      <c r="BD3377" s="116"/>
      <c r="BG3377" s="116"/>
      <c r="BJ3377" s="116"/>
      <c r="BM3377" s="116"/>
      <c r="BP3377" s="116"/>
      <c r="BS3377" s="116"/>
      <c r="BV3377" s="116"/>
      <c r="BY3377" s="116"/>
      <c r="CB3377" s="116"/>
      <c r="CE3377" s="116"/>
      <c r="CH3377" s="116"/>
      <c r="CK3377" s="116"/>
      <c r="CN3377" s="116"/>
      <c r="CQ3377" s="116"/>
    </row>
    <row r="3378" spans="49:95">
      <c r="AW3378" s="79"/>
      <c r="AX3378" s="116"/>
      <c r="BA3378" s="116"/>
      <c r="BD3378" s="116"/>
      <c r="BG3378" s="116"/>
      <c r="BJ3378" s="116"/>
      <c r="BM3378" s="116"/>
      <c r="BP3378" s="116"/>
      <c r="BS3378" s="116"/>
      <c r="BV3378" s="116"/>
      <c r="BY3378" s="116"/>
      <c r="CB3378" s="116"/>
      <c r="CE3378" s="116"/>
      <c r="CH3378" s="116"/>
      <c r="CK3378" s="116"/>
      <c r="CN3378" s="116"/>
      <c r="CQ3378" s="116"/>
    </row>
    <row r="3379" spans="49:95">
      <c r="AW3379" s="79"/>
      <c r="AX3379" s="116"/>
      <c r="BA3379" s="116"/>
      <c r="BD3379" s="116"/>
      <c r="BG3379" s="116"/>
      <c r="BJ3379" s="116"/>
      <c r="BM3379" s="116"/>
      <c r="BP3379" s="116"/>
      <c r="BS3379" s="116"/>
      <c r="BV3379" s="116"/>
      <c r="BY3379" s="116"/>
      <c r="CB3379" s="116"/>
      <c r="CE3379" s="116"/>
      <c r="CH3379" s="116"/>
      <c r="CK3379" s="116"/>
      <c r="CN3379" s="116"/>
      <c r="CQ3379" s="116"/>
    </row>
    <row r="3380" spans="49:95">
      <c r="AW3380" s="79"/>
      <c r="AX3380" s="116"/>
      <c r="BA3380" s="116"/>
      <c r="BD3380" s="116"/>
      <c r="BG3380" s="116"/>
      <c r="BJ3380" s="116"/>
      <c r="BM3380" s="116"/>
      <c r="BP3380" s="116"/>
      <c r="BS3380" s="116"/>
      <c r="BV3380" s="116"/>
      <c r="BY3380" s="116"/>
      <c r="CB3380" s="116"/>
      <c r="CE3380" s="116"/>
      <c r="CH3380" s="116"/>
      <c r="CK3380" s="116"/>
      <c r="CN3380" s="116"/>
      <c r="CQ3380" s="116"/>
    </row>
    <row r="3381" spans="49:95">
      <c r="AW3381" s="79"/>
      <c r="AX3381" s="116"/>
      <c r="BA3381" s="116"/>
      <c r="BD3381" s="116"/>
      <c r="BG3381" s="116"/>
      <c r="BJ3381" s="116"/>
      <c r="BM3381" s="116"/>
      <c r="BP3381" s="116"/>
      <c r="BS3381" s="116"/>
      <c r="BV3381" s="116"/>
      <c r="BY3381" s="116"/>
      <c r="CB3381" s="116"/>
      <c r="CE3381" s="116"/>
      <c r="CH3381" s="116"/>
      <c r="CK3381" s="116"/>
      <c r="CN3381" s="116"/>
      <c r="CQ3381" s="116"/>
    </row>
    <row r="3382" spans="49:95">
      <c r="AW3382" s="79"/>
      <c r="AX3382" s="116"/>
      <c r="BA3382" s="116"/>
      <c r="BD3382" s="116"/>
      <c r="BG3382" s="116"/>
      <c r="BJ3382" s="116"/>
      <c r="BM3382" s="116"/>
      <c r="BP3382" s="116"/>
      <c r="BS3382" s="116"/>
      <c r="BV3382" s="116"/>
      <c r="BY3382" s="116"/>
      <c r="CB3382" s="116"/>
      <c r="CE3382" s="116"/>
      <c r="CH3382" s="116"/>
      <c r="CK3382" s="116"/>
      <c r="CN3382" s="116"/>
      <c r="CQ3382" s="116"/>
    </row>
    <row r="3383" spans="49:95">
      <c r="AW3383" s="79"/>
      <c r="AX3383" s="116"/>
      <c r="BA3383" s="116"/>
      <c r="BD3383" s="116"/>
      <c r="BG3383" s="116"/>
      <c r="BJ3383" s="116"/>
      <c r="BM3383" s="116"/>
      <c r="BP3383" s="116"/>
      <c r="BS3383" s="116"/>
      <c r="BV3383" s="116"/>
      <c r="BY3383" s="116"/>
      <c r="CB3383" s="116"/>
      <c r="CE3383" s="116"/>
      <c r="CH3383" s="116"/>
      <c r="CK3383" s="116"/>
      <c r="CN3383" s="116"/>
      <c r="CQ3383" s="116"/>
    </row>
    <row r="3384" spans="49:95">
      <c r="AW3384" s="79"/>
      <c r="AX3384" s="116"/>
      <c r="BA3384" s="116"/>
      <c r="BD3384" s="116"/>
      <c r="BG3384" s="116"/>
      <c r="BJ3384" s="116"/>
      <c r="BM3384" s="116"/>
      <c r="BP3384" s="116"/>
      <c r="BS3384" s="116"/>
      <c r="BV3384" s="116"/>
      <c r="BY3384" s="116"/>
      <c r="CB3384" s="116"/>
      <c r="CE3384" s="116"/>
      <c r="CH3384" s="116"/>
      <c r="CK3384" s="116"/>
      <c r="CN3384" s="116"/>
      <c r="CQ3384" s="116"/>
    </row>
    <row r="3385" spans="49:95">
      <c r="AW3385" s="79"/>
      <c r="AX3385" s="116"/>
      <c r="BA3385" s="116"/>
      <c r="BD3385" s="116"/>
      <c r="BG3385" s="116"/>
      <c r="BJ3385" s="116"/>
      <c r="BM3385" s="116"/>
      <c r="BP3385" s="116"/>
      <c r="BS3385" s="116"/>
      <c r="BV3385" s="116"/>
      <c r="BY3385" s="116"/>
      <c r="CB3385" s="116"/>
      <c r="CE3385" s="116"/>
      <c r="CH3385" s="116"/>
      <c r="CK3385" s="116"/>
      <c r="CN3385" s="116"/>
      <c r="CQ3385" s="116"/>
    </row>
    <row r="3386" spans="49:95">
      <c r="AW3386" s="79"/>
      <c r="AX3386" s="116"/>
      <c r="BA3386" s="116"/>
      <c r="BD3386" s="116"/>
      <c r="BG3386" s="116"/>
      <c r="BJ3386" s="116"/>
      <c r="BM3386" s="116"/>
      <c r="BP3386" s="116"/>
      <c r="BS3386" s="116"/>
      <c r="BV3386" s="116"/>
      <c r="BY3386" s="116"/>
      <c r="CB3386" s="116"/>
      <c r="CE3386" s="116"/>
      <c r="CH3386" s="116"/>
      <c r="CK3386" s="116"/>
      <c r="CN3386" s="116"/>
      <c r="CQ3386" s="116"/>
    </row>
    <row r="3387" spans="49:95">
      <c r="AW3387" s="79"/>
      <c r="AX3387" s="116"/>
      <c r="BA3387" s="116"/>
      <c r="BD3387" s="116"/>
      <c r="BG3387" s="116"/>
      <c r="BJ3387" s="116"/>
      <c r="BM3387" s="116"/>
      <c r="BP3387" s="116"/>
      <c r="BS3387" s="116"/>
      <c r="BV3387" s="116"/>
      <c r="BY3387" s="116"/>
      <c r="CB3387" s="116"/>
      <c r="CE3387" s="116"/>
      <c r="CH3387" s="116"/>
      <c r="CK3387" s="116"/>
      <c r="CN3387" s="116"/>
      <c r="CQ3387" s="116"/>
    </row>
    <row r="3388" spans="49:95">
      <c r="AW3388" s="79"/>
      <c r="AX3388" s="116"/>
      <c r="BA3388" s="116"/>
      <c r="BD3388" s="116"/>
      <c r="BG3388" s="116"/>
      <c r="BJ3388" s="116"/>
      <c r="BM3388" s="116"/>
      <c r="BP3388" s="116"/>
      <c r="BS3388" s="116"/>
      <c r="BV3388" s="116"/>
      <c r="BY3388" s="116"/>
      <c r="CB3388" s="116"/>
      <c r="CE3388" s="116"/>
      <c r="CH3388" s="116"/>
      <c r="CK3388" s="116"/>
      <c r="CN3388" s="116"/>
      <c r="CQ3388" s="116"/>
    </row>
    <row r="3389" spans="49:95">
      <c r="AW3389" s="79"/>
      <c r="AX3389" s="116"/>
      <c r="BA3389" s="116"/>
      <c r="BD3389" s="116"/>
      <c r="BG3389" s="116"/>
      <c r="BJ3389" s="116"/>
      <c r="BM3389" s="116"/>
      <c r="BP3389" s="116"/>
      <c r="BS3389" s="116"/>
      <c r="BV3389" s="116"/>
      <c r="BY3389" s="116"/>
      <c r="CB3389" s="116"/>
      <c r="CE3389" s="116"/>
      <c r="CH3389" s="116"/>
      <c r="CK3389" s="116"/>
      <c r="CN3389" s="116"/>
      <c r="CQ3389" s="116"/>
    </row>
    <row r="3390" spans="49:95">
      <c r="AW3390" s="79"/>
      <c r="AX3390" s="116"/>
      <c r="BA3390" s="116"/>
      <c r="BD3390" s="116"/>
      <c r="BG3390" s="116"/>
      <c r="BJ3390" s="116"/>
      <c r="BM3390" s="116"/>
      <c r="BP3390" s="116"/>
      <c r="BS3390" s="116"/>
      <c r="BV3390" s="116"/>
      <c r="BY3390" s="116"/>
      <c r="CB3390" s="116"/>
      <c r="CE3390" s="116"/>
      <c r="CH3390" s="116"/>
      <c r="CK3390" s="116"/>
      <c r="CN3390" s="116"/>
      <c r="CQ3390" s="116"/>
    </row>
    <row r="3391" spans="49:95">
      <c r="AW3391" s="79"/>
      <c r="AX3391" s="116"/>
      <c r="BA3391" s="116"/>
      <c r="BD3391" s="116"/>
      <c r="BG3391" s="116"/>
      <c r="BJ3391" s="116"/>
      <c r="BM3391" s="116"/>
      <c r="BP3391" s="116"/>
      <c r="BS3391" s="116"/>
      <c r="BV3391" s="116"/>
      <c r="BY3391" s="116"/>
      <c r="CB3391" s="116"/>
      <c r="CE3391" s="116"/>
      <c r="CH3391" s="116"/>
      <c r="CK3391" s="116"/>
      <c r="CN3391" s="116"/>
      <c r="CQ3391" s="116"/>
    </row>
    <row r="3392" spans="49:95">
      <c r="AW3392" s="79"/>
      <c r="AX3392" s="116"/>
      <c r="BA3392" s="116"/>
      <c r="BD3392" s="116"/>
      <c r="BG3392" s="116"/>
      <c r="BJ3392" s="116"/>
      <c r="BM3392" s="116"/>
      <c r="BP3392" s="116"/>
      <c r="BS3392" s="116"/>
      <c r="BV3392" s="116"/>
      <c r="BY3392" s="116"/>
      <c r="CB3392" s="116"/>
      <c r="CE3392" s="116"/>
      <c r="CH3392" s="116"/>
      <c r="CK3392" s="116"/>
      <c r="CN3392" s="116"/>
      <c r="CQ3392" s="116"/>
    </row>
    <row r="3393" spans="49:95">
      <c r="AW3393" s="79"/>
      <c r="AX3393" s="116"/>
      <c r="BA3393" s="116"/>
      <c r="BD3393" s="116"/>
      <c r="BG3393" s="116"/>
      <c r="BJ3393" s="116"/>
      <c r="BM3393" s="116"/>
      <c r="BP3393" s="116"/>
      <c r="BS3393" s="116"/>
      <c r="BV3393" s="116"/>
      <c r="BY3393" s="116"/>
      <c r="CB3393" s="116"/>
      <c r="CE3393" s="116"/>
      <c r="CH3393" s="116"/>
      <c r="CK3393" s="116"/>
      <c r="CN3393" s="116"/>
      <c r="CQ3393" s="116"/>
    </row>
    <row r="3394" spans="49:95">
      <c r="AW3394" s="79"/>
      <c r="AX3394" s="116"/>
      <c r="BA3394" s="116"/>
      <c r="BD3394" s="116"/>
      <c r="BG3394" s="116"/>
      <c r="BJ3394" s="116"/>
      <c r="BM3394" s="116"/>
      <c r="BP3394" s="116"/>
      <c r="BS3394" s="116"/>
      <c r="BV3394" s="116"/>
      <c r="BY3394" s="116"/>
      <c r="CB3394" s="116"/>
      <c r="CE3394" s="116"/>
      <c r="CH3394" s="116"/>
      <c r="CK3394" s="116"/>
      <c r="CN3394" s="116"/>
      <c r="CQ3394" s="116"/>
    </row>
    <row r="3395" spans="49:95">
      <c r="AW3395" s="79"/>
      <c r="AX3395" s="116"/>
      <c r="BA3395" s="116"/>
      <c r="BD3395" s="116"/>
      <c r="BG3395" s="116"/>
      <c r="BJ3395" s="116"/>
      <c r="BM3395" s="116"/>
      <c r="BP3395" s="116"/>
      <c r="BS3395" s="116"/>
      <c r="BV3395" s="116"/>
      <c r="BY3395" s="116"/>
      <c r="CB3395" s="116"/>
      <c r="CE3395" s="116"/>
      <c r="CH3395" s="116"/>
      <c r="CK3395" s="116"/>
      <c r="CN3395" s="116"/>
      <c r="CQ3395" s="116"/>
    </row>
    <row r="3396" spans="49:95">
      <c r="AW3396" s="79"/>
      <c r="AX3396" s="116"/>
      <c r="BA3396" s="116"/>
      <c r="BD3396" s="116"/>
      <c r="BG3396" s="116"/>
      <c r="BJ3396" s="116"/>
      <c r="BM3396" s="116"/>
      <c r="BP3396" s="116"/>
      <c r="BS3396" s="116"/>
      <c r="BV3396" s="116"/>
      <c r="BY3396" s="116"/>
      <c r="CB3396" s="116"/>
      <c r="CE3396" s="116"/>
      <c r="CH3396" s="116"/>
      <c r="CK3396" s="116"/>
      <c r="CN3396" s="116"/>
      <c r="CQ3396" s="116"/>
    </row>
    <row r="3397" spans="49:95">
      <c r="AW3397" s="79"/>
      <c r="AX3397" s="116"/>
      <c r="BA3397" s="116"/>
      <c r="BD3397" s="116"/>
      <c r="BG3397" s="116"/>
      <c r="BJ3397" s="116"/>
      <c r="BM3397" s="116"/>
      <c r="BP3397" s="116"/>
      <c r="BS3397" s="116"/>
      <c r="BV3397" s="116"/>
      <c r="BY3397" s="116"/>
      <c r="CB3397" s="116"/>
      <c r="CE3397" s="116"/>
      <c r="CH3397" s="116"/>
      <c r="CK3397" s="116"/>
      <c r="CN3397" s="116"/>
      <c r="CQ3397" s="116"/>
    </row>
    <row r="3398" spans="49:95">
      <c r="AW3398" s="79"/>
      <c r="AX3398" s="116"/>
      <c r="BA3398" s="116"/>
      <c r="BD3398" s="116"/>
      <c r="BG3398" s="116"/>
      <c r="BJ3398" s="116"/>
      <c r="BM3398" s="116"/>
      <c r="BP3398" s="116"/>
      <c r="BS3398" s="116"/>
      <c r="BV3398" s="116"/>
      <c r="BY3398" s="116"/>
      <c r="CB3398" s="116"/>
      <c r="CE3398" s="116"/>
      <c r="CH3398" s="116"/>
      <c r="CK3398" s="116"/>
      <c r="CN3398" s="116"/>
      <c r="CQ3398" s="116"/>
    </row>
    <row r="3399" spans="49:95">
      <c r="AW3399" s="79"/>
      <c r="AX3399" s="116"/>
      <c r="BA3399" s="116"/>
      <c r="BD3399" s="116"/>
      <c r="BG3399" s="116"/>
      <c r="BJ3399" s="116"/>
      <c r="BM3399" s="116"/>
      <c r="BP3399" s="116"/>
      <c r="BS3399" s="116"/>
      <c r="BV3399" s="116"/>
      <c r="BY3399" s="116"/>
      <c r="CB3399" s="116"/>
      <c r="CE3399" s="116"/>
      <c r="CH3399" s="116"/>
      <c r="CK3399" s="116"/>
      <c r="CN3399" s="116"/>
      <c r="CQ3399" s="116"/>
    </row>
    <row r="3400" spans="49:95">
      <c r="AW3400" s="79"/>
      <c r="AX3400" s="116"/>
      <c r="BA3400" s="116"/>
      <c r="BD3400" s="116"/>
      <c r="BG3400" s="116"/>
      <c r="BJ3400" s="116"/>
      <c r="BM3400" s="116"/>
      <c r="BP3400" s="116"/>
      <c r="BS3400" s="116"/>
      <c r="BV3400" s="116"/>
      <c r="BY3400" s="116"/>
      <c r="CB3400" s="116"/>
      <c r="CE3400" s="116"/>
      <c r="CH3400" s="116"/>
      <c r="CK3400" s="116"/>
      <c r="CN3400" s="116"/>
      <c r="CQ3400" s="116"/>
    </row>
    <row r="3401" spans="49:95">
      <c r="AW3401" s="79"/>
      <c r="AX3401" s="116"/>
      <c r="BA3401" s="116"/>
      <c r="BD3401" s="116"/>
      <c r="BG3401" s="116"/>
      <c r="BJ3401" s="116"/>
      <c r="BM3401" s="116"/>
      <c r="BP3401" s="116"/>
      <c r="BS3401" s="116"/>
      <c r="BV3401" s="116"/>
      <c r="BY3401" s="116"/>
      <c r="CB3401" s="116"/>
      <c r="CE3401" s="116"/>
      <c r="CH3401" s="116"/>
      <c r="CK3401" s="116"/>
      <c r="CN3401" s="116"/>
      <c r="CQ3401" s="116"/>
    </row>
    <row r="3402" spans="49:95">
      <c r="AW3402" s="79"/>
      <c r="AX3402" s="116"/>
      <c r="BA3402" s="116"/>
      <c r="BD3402" s="116"/>
      <c r="BG3402" s="116"/>
      <c r="BJ3402" s="116"/>
      <c r="BM3402" s="116"/>
      <c r="BP3402" s="116"/>
      <c r="BS3402" s="116"/>
      <c r="BV3402" s="116"/>
      <c r="BY3402" s="116"/>
      <c r="CB3402" s="116"/>
      <c r="CE3402" s="116"/>
      <c r="CH3402" s="116"/>
      <c r="CK3402" s="116"/>
      <c r="CN3402" s="116"/>
      <c r="CQ3402" s="116"/>
    </row>
    <row r="3403" spans="49:95">
      <c r="AW3403" s="79"/>
      <c r="AX3403" s="116"/>
      <c r="BA3403" s="116"/>
      <c r="BD3403" s="116"/>
      <c r="BG3403" s="116"/>
      <c r="BJ3403" s="116"/>
      <c r="BM3403" s="116"/>
      <c r="BP3403" s="116"/>
      <c r="BS3403" s="116"/>
      <c r="BV3403" s="116"/>
      <c r="BY3403" s="116"/>
      <c r="CB3403" s="116"/>
      <c r="CE3403" s="116"/>
      <c r="CH3403" s="116"/>
      <c r="CK3403" s="116"/>
      <c r="CN3403" s="116"/>
      <c r="CQ3403" s="116"/>
    </row>
    <row r="3404" spans="49:95">
      <c r="AW3404" s="79"/>
      <c r="AX3404" s="116"/>
      <c r="BA3404" s="116"/>
      <c r="BD3404" s="116"/>
      <c r="BG3404" s="116"/>
      <c r="BJ3404" s="116"/>
      <c r="BM3404" s="116"/>
      <c r="BP3404" s="116"/>
      <c r="BS3404" s="116"/>
      <c r="BV3404" s="116"/>
      <c r="BY3404" s="116"/>
      <c r="CB3404" s="116"/>
      <c r="CE3404" s="116"/>
      <c r="CH3404" s="116"/>
      <c r="CK3404" s="116"/>
      <c r="CN3404" s="116"/>
      <c r="CQ3404" s="116"/>
    </row>
    <row r="3405" spans="49:95">
      <c r="AW3405" s="79"/>
      <c r="AX3405" s="116"/>
      <c r="BA3405" s="116"/>
      <c r="BD3405" s="116"/>
      <c r="BG3405" s="116"/>
      <c r="BJ3405" s="116"/>
      <c r="BM3405" s="116"/>
      <c r="BP3405" s="116"/>
      <c r="BS3405" s="116"/>
      <c r="BV3405" s="116"/>
      <c r="BY3405" s="116"/>
      <c r="CB3405" s="116"/>
      <c r="CE3405" s="116"/>
      <c r="CH3405" s="116"/>
      <c r="CK3405" s="116"/>
      <c r="CN3405" s="116"/>
      <c r="CQ3405" s="116"/>
    </row>
    <row r="3406" spans="49:95">
      <c r="AW3406" s="79"/>
      <c r="AX3406" s="116"/>
      <c r="BA3406" s="116"/>
      <c r="BD3406" s="116"/>
      <c r="BG3406" s="116"/>
      <c r="BJ3406" s="116"/>
      <c r="BM3406" s="116"/>
      <c r="BP3406" s="116"/>
      <c r="BS3406" s="116"/>
      <c r="BV3406" s="116"/>
      <c r="BY3406" s="116"/>
      <c r="CB3406" s="116"/>
      <c r="CE3406" s="116"/>
      <c r="CH3406" s="116"/>
      <c r="CK3406" s="116"/>
      <c r="CN3406" s="116"/>
      <c r="CQ3406" s="116"/>
    </row>
    <row r="3407" spans="49:95">
      <c r="AW3407" s="79"/>
      <c r="AX3407" s="116"/>
      <c r="BA3407" s="116"/>
      <c r="BD3407" s="116"/>
      <c r="BG3407" s="116"/>
      <c r="BJ3407" s="116"/>
      <c r="BM3407" s="116"/>
      <c r="BP3407" s="116"/>
      <c r="BS3407" s="116"/>
      <c r="BV3407" s="116"/>
      <c r="BY3407" s="116"/>
      <c r="CB3407" s="116"/>
      <c r="CE3407" s="116"/>
      <c r="CH3407" s="116"/>
      <c r="CK3407" s="116"/>
      <c r="CN3407" s="116"/>
      <c r="CQ3407" s="116"/>
    </row>
    <row r="3408" spans="49:95">
      <c r="AW3408" s="79"/>
      <c r="AX3408" s="116"/>
      <c r="BA3408" s="116"/>
      <c r="BD3408" s="116"/>
      <c r="BG3408" s="116"/>
      <c r="BJ3408" s="116"/>
      <c r="BM3408" s="116"/>
      <c r="BP3408" s="116"/>
      <c r="BS3408" s="116"/>
      <c r="BV3408" s="116"/>
      <c r="BY3408" s="116"/>
      <c r="CB3408" s="116"/>
      <c r="CE3408" s="116"/>
      <c r="CH3408" s="116"/>
      <c r="CK3408" s="116"/>
      <c r="CN3408" s="116"/>
      <c r="CQ3408" s="116"/>
    </row>
    <row r="3409" spans="49:95">
      <c r="AW3409" s="79"/>
      <c r="AX3409" s="116"/>
      <c r="BA3409" s="116"/>
      <c r="BD3409" s="116"/>
      <c r="BG3409" s="116"/>
      <c r="BJ3409" s="116"/>
      <c r="BM3409" s="116"/>
      <c r="BP3409" s="116"/>
      <c r="BS3409" s="116"/>
      <c r="BV3409" s="116"/>
      <c r="BY3409" s="116"/>
      <c r="CB3409" s="116"/>
      <c r="CE3409" s="116"/>
      <c r="CH3409" s="116"/>
      <c r="CK3409" s="116"/>
      <c r="CN3409" s="116"/>
      <c r="CQ3409" s="116"/>
    </row>
    <row r="3410" spans="49:95">
      <c r="AW3410" s="79"/>
      <c r="AX3410" s="116"/>
      <c r="BA3410" s="116"/>
      <c r="BD3410" s="116"/>
      <c r="BG3410" s="116"/>
      <c r="BJ3410" s="116"/>
      <c r="BM3410" s="116"/>
      <c r="BP3410" s="116"/>
      <c r="BS3410" s="116"/>
      <c r="BV3410" s="116"/>
      <c r="BY3410" s="116"/>
      <c r="CB3410" s="116"/>
      <c r="CE3410" s="116"/>
      <c r="CH3410" s="116"/>
      <c r="CK3410" s="116"/>
      <c r="CN3410" s="116"/>
      <c r="CQ3410" s="116"/>
    </row>
    <row r="3411" spans="49:95">
      <c r="AW3411" s="79"/>
      <c r="AX3411" s="116"/>
      <c r="BA3411" s="116"/>
      <c r="BD3411" s="116"/>
      <c r="BG3411" s="116"/>
      <c r="BJ3411" s="116"/>
      <c r="BM3411" s="116"/>
      <c r="BP3411" s="116"/>
      <c r="BS3411" s="116"/>
      <c r="BV3411" s="116"/>
      <c r="BY3411" s="116"/>
      <c r="CB3411" s="116"/>
      <c r="CE3411" s="116"/>
      <c r="CH3411" s="116"/>
      <c r="CK3411" s="116"/>
      <c r="CN3411" s="116"/>
      <c r="CQ3411" s="116"/>
    </row>
    <row r="3412" spans="49:95">
      <c r="AW3412" s="79"/>
      <c r="AX3412" s="116"/>
      <c r="BA3412" s="116"/>
      <c r="BD3412" s="116"/>
      <c r="BG3412" s="116"/>
      <c r="BJ3412" s="116"/>
      <c r="BM3412" s="116"/>
      <c r="BP3412" s="116"/>
      <c r="BS3412" s="116"/>
      <c r="BV3412" s="116"/>
      <c r="BY3412" s="116"/>
      <c r="CB3412" s="116"/>
      <c r="CE3412" s="116"/>
      <c r="CH3412" s="116"/>
      <c r="CK3412" s="116"/>
      <c r="CN3412" s="116"/>
      <c r="CQ3412" s="116"/>
    </row>
    <row r="3413" spans="49:95">
      <c r="AW3413" s="79"/>
      <c r="AX3413" s="116"/>
      <c r="BA3413" s="116"/>
      <c r="BD3413" s="116"/>
      <c r="BG3413" s="116"/>
      <c r="BJ3413" s="116"/>
      <c r="BM3413" s="116"/>
      <c r="BP3413" s="116"/>
      <c r="BS3413" s="116"/>
      <c r="BV3413" s="116"/>
      <c r="BY3413" s="116"/>
      <c r="CB3413" s="116"/>
      <c r="CE3413" s="116"/>
      <c r="CH3413" s="116"/>
      <c r="CK3413" s="116"/>
      <c r="CN3413" s="116"/>
      <c r="CQ3413" s="116"/>
    </row>
    <row r="3414" spans="49:95">
      <c r="AW3414" s="79"/>
      <c r="AX3414" s="116"/>
      <c r="BA3414" s="116"/>
      <c r="BD3414" s="116"/>
      <c r="BG3414" s="116"/>
      <c r="BJ3414" s="116"/>
      <c r="BM3414" s="116"/>
      <c r="BP3414" s="116"/>
      <c r="BS3414" s="116"/>
      <c r="BV3414" s="116"/>
      <c r="BY3414" s="116"/>
      <c r="CB3414" s="116"/>
      <c r="CE3414" s="116"/>
      <c r="CH3414" s="116"/>
      <c r="CK3414" s="116"/>
      <c r="CN3414" s="116"/>
      <c r="CQ3414" s="116"/>
    </row>
    <row r="3415" spans="49:95">
      <c r="AW3415" s="79"/>
      <c r="AX3415" s="116"/>
      <c r="BA3415" s="116"/>
      <c r="BD3415" s="116"/>
      <c r="BG3415" s="116"/>
      <c r="BJ3415" s="116"/>
      <c r="BM3415" s="116"/>
      <c r="BP3415" s="116"/>
      <c r="BS3415" s="116"/>
      <c r="BV3415" s="116"/>
      <c r="BY3415" s="116"/>
      <c r="CB3415" s="116"/>
      <c r="CE3415" s="116"/>
      <c r="CH3415" s="116"/>
      <c r="CK3415" s="116"/>
      <c r="CN3415" s="116"/>
      <c r="CQ3415" s="116"/>
    </row>
    <row r="3416" spans="49:95">
      <c r="AW3416" s="79"/>
      <c r="AX3416" s="116"/>
      <c r="BA3416" s="116"/>
      <c r="BD3416" s="116"/>
      <c r="BG3416" s="116"/>
      <c r="BJ3416" s="116"/>
      <c r="BM3416" s="116"/>
      <c r="BP3416" s="116"/>
      <c r="BS3416" s="116"/>
      <c r="BV3416" s="116"/>
      <c r="BY3416" s="116"/>
      <c r="CB3416" s="116"/>
      <c r="CE3416" s="116"/>
      <c r="CH3416" s="116"/>
      <c r="CK3416" s="116"/>
      <c r="CN3416" s="116"/>
      <c r="CQ3416" s="116"/>
    </row>
    <row r="3417" spans="49:95">
      <c r="AW3417" s="79"/>
      <c r="AX3417" s="116"/>
      <c r="BA3417" s="116"/>
      <c r="BD3417" s="116"/>
      <c r="BG3417" s="116"/>
      <c r="BJ3417" s="116"/>
      <c r="BM3417" s="116"/>
      <c r="BP3417" s="116"/>
      <c r="BS3417" s="116"/>
      <c r="BV3417" s="116"/>
      <c r="BY3417" s="116"/>
      <c r="CB3417" s="116"/>
      <c r="CE3417" s="116"/>
      <c r="CH3417" s="116"/>
      <c r="CK3417" s="116"/>
      <c r="CN3417" s="116"/>
      <c r="CQ3417" s="116"/>
    </row>
    <row r="3418" spans="49:95">
      <c r="AW3418" s="79"/>
      <c r="AX3418" s="116"/>
      <c r="BA3418" s="116"/>
      <c r="BD3418" s="116"/>
      <c r="BG3418" s="116"/>
      <c r="BJ3418" s="116"/>
      <c r="BM3418" s="116"/>
      <c r="BP3418" s="116"/>
      <c r="BS3418" s="116"/>
      <c r="BV3418" s="116"/>
      <c r="BY3418" s="116"/>
      <c r="CB3418" s="116"/>
      <c r="CE3418" s="116"/>
      <c r="CH3418" s="116"/>
      <c r="CK3418" s="116"/>
      <c r="CN3418" s="116"/>
      <c r="CQ3418" s="116"/>
    </row>
    <row r="3419" spans="49:95">
      <c r="AW3419" s="79"/>
      <c r="AX3419" s="116"/>
      <c r="BA3419" s="116"/>
      <c r="BD3419" s="116"/>
      <c r="BG3419" s="116"/>
      <c r="BJ3419" s="116"/>
      <c r="BM3419" s="116"/>
      <c r="BP3419" s="116"/>
      <c r="BS3419" s="116"/>
      <c r="BV3419" s="116"/>
      <c r="BY3419" s="116"/>
      <c r="CB3419" s="116"/>
      <c r="CE3419" s="116"/>
      <c r="CH3419" s="116"/>
      <c r="CK3419" s="116"/>
      <c r="CN3419" s="116"/>
      <c r="CQ3419" s="116"/>
    </row>
    <row r="3420" spans="49:95">
      <c r="AW3420" s="79"/>
      <c r="AX3420" s="116"/>
      <c r="BA3420" s="116"/>
      <c r="BD3420" s="116"/>
      <c r="BG3420" s="116"/>
      <c r="BJ3420" s="116"/>
      <c r="BM3420" s="116"/>
      <c r="BP3420" s="116"/>
      <c r="BS3420" s="116"/>
      <c r="BV3420" s="116"/>
      <c r="BY3420" s="116"/>
      <c r="CB3420" s="116"/>
      <c r="CE3420" s="116"/>
      <c r="CH3420" s="116"/>
      <c r="CK3420" s="116"/>
      <c r="CN3420" s="116"/>
      <c r="CQ3420" s="116"/>
    </row>
    <row r="3421" spans="49:95">
      <c r="AW3421" s="79"/>
      <c r="AX3421" s="116"/>
      <c r="BA3421" s="116"/>
      <c r="BD3421" s="116"/>
      <c r="BG3421" s="116"/>
      <c r="BJ3421" s="116"/>
      <c r="BM3421" s="116"/>
      <c r="BP3421" s="116"/>
      <c r="BS3421" s="116"/>
      <c r="BV3421" s="116"/>
      <c r="BY3421" s="116"/>
      <c r="CB3421" s="116"/>
      <c r="CE3421" s="116"/>
      <c r="CH3421" s="116"/>
      <c r="CK3421" s="116"/>
      <c r="CN3421" s="116"/>
      <c r="CQ3421" s="116"/>
    </row>
    <row r="3422" spans="49:95">
      <c r="AW3422" s="79"/>
      <c r="AX3422" s="116"/>
      <c r="BA3422" s="116"/>
      <c r="BD3422" s="116"/>
      <c r="BG3422" s="116"/>
      <c r="BJ3422" s="116"/>
      <c r="BM3422" s="116"/>
      <c r="BP3422" s="116"/>
      <c r="BS3422" s="116"/>
      <c r="BV3422" s="116"/>
      <c r="BY3422" s="116"/>
      <c r="CB3422" s="116"/>
      <c r="CE3422" s="116"/>
      <c r="CH3422" s="116"/>
      <c r="CK3422" s="116"/>
      <c r="CN3422" s="116"/>
      <c r="CQ3422" s="116"/>
    </row>
    <row r="3423" spans="49:95">
      <c r="AW3423" s="79"/>
      <c r="AX3423" s="116"/>
      <c r="BA3423" s="116"/>
      <c r="BD3423" s="116"/>
      <c r="BG3423" s="116"/>
      <c r="BJ3423" s="116"/>
      <c r="BM3423" s="116"/>
      <c r="BP3423" s="116"/>
      <c r="BS3423" s="116"/>
      <c r="BV3423" s="116"/>
      <c r="BY3423" s="116"/>
      <c r="CB3423" s="116"/>
      <c r="CE3423" s="116"/>
      <c r="CH3423" s="116"/>
      <c r="CK3423" s="116"/>
      <c r="CN3423" s="116"/>
      <c r="CQ3423" s="116"/>
    </row>
    <row r="3424" spans="49:95">
      <c r="AW3424" s="79"/>
      <c r="AX3424" s="116"/>
      <c r="BA3424" s="116"/>
      <c r="BD3424" s="116"/>
      <c r="BG3424" s="116"/>
      <c r="BJ3424" s="116"/>
      <c r="BM3424" s="116"/>
      <c r="BP3424" s="116"/>
      <c r="BS3424" s="116"/>
      <c r="BV3424" s="116"/>
      <c r="BY3424" s="116"/>
      <c r="CB3424" s="116"/>
      <c r="CE3424" s="116"/>
      <c r="CH3424" s="116"/>
      <c r="CK3424" s="116"/>
      <c r="CN3424" s="116"/>
      <c r="CQ3424" s="116"/>
    </row>
    <row r="3425" spans="49:95">
      <c r="AW3425" s="79"/>
      <c r="AX3425" s="116"/>
      <c r="BA3425" s="116"/>
      <c r="BD3425" s="116"/>
      <c r="BG3425" s="116"/>
      <c r="BJ3425" s="116"/>
      <c r="BM3425" s="116"/>
      <c r="BP3425" s="116"/>
      <c r="BS3425" s="116"/>
      <c r="BV3425" s="116"/>
      <c r="BY3425" s="116"/>
      <c r="CB3425" s="116"/>
      <c r="CE3425" s="116"/>
      <c r="CH3425" s="116"/>
      <c r="CK3425" s="116"/>
      <c r="CN3425" s="116"/>
      <c r="CQ3425" s="116"/>
    </row>
    <row r="3426" spans="49:95">
      <c r="AW3426" s="79"/>
      <c r="AX3426" s="116"/>
      <c r="BA3426" s="116"/>
      <c r="BD3426" s="116"/>
      <c r="BG3426" s="116"/>
      <c r="BJ3426" s="116"/>
      <c r="BM3426" s="116"/>
      <c r="BP3426" s="116"/>
      <c r="BS3426" s="116"/>
      <c r="BV3426" s="116"/>
      <c r="BY3426" s="116"/>
      <c r="CB3426" s="116"/>
      <c r="CE3426" s="116"/>
      <c r="CH3426" s="116"/>
      <c r="CK3426" s="116"/>
      <c r="CN3426" s="116"/>
      <c r="CQ3426" s="116"/>
    </row>
    <row r="3427" spans="49:95">
      <c r="AW3427" s="79"/>
      <c r="AX3427" s="116"/>
      <c r="BA3427" s="116"/>
      <c r="BD3427" s="116"/>
      <c r="BG3427" s="116"/>
      <c r="BJ3427" s="116"/>
      <c r="BM3427" s="116"/>
      <c r="BP3427" s="116"/>
      <c r="BS3427" s="116"/>
      <c r="BV3427" s="116"/>
      <c r="BY3427" s="116"/>
      <c r="CB3427" s="116"/>
      <c r="CE3427" s="116"/>
      <c r="CH3427" s="116"/>
      <c r="CK3427" s="116"/>
      <c r="CN3427" s="116"/>
      <c r="CQ3427" s="116"/>
    </row>
    <row r="3428" spans="49:95">
      <c r="AW3428" s="79"/>
      <c r="AX3428" s="116"/>
      <c r="BA3428" s="116"/>
      <c r="BD3428" s="116"/>
      <c r="BG3428" s="116"/>
      <c r="BJ3428" s="116"/>
      <c r="BM3428" s="116"/>
      <c r="BP3428" s="116"/>
      <c r="BS3428" s="116"/>
      <c r="BV3428" s="116"/>
      <c r="BY3428" s="116"/>
      <c r="CB3428" s="116"/>
      <c r="CE3428" s="116"/>
      <c r="CH3428" s="116"/>
      <c r="CK3428" s="116"/>
      <c r="CN3428" s="116"/>
      <c r="CQ3428" s="116"/>
    </row>
    <row r="3429" spans="49:95">
      <c r="AW3429" s="79"/>
      <c r="AX3429" s="116"/>
      <c r="BA3429" s="116"/>
      <c r="BD3429" s="116"/>
      <c r="BG3429" s="116"/>
      <c r="BJ3429" s="116"/>
      <c r="BM3429" s="116"/>
      <c r="BP3429" s="116"/>
      <c r="BS3429" s="116"/>
      <c r="BV3429" s="116"/>
      <c r="BY3429" s="116"/>
      <c r="CB3429" s="116"/>
      <c r="CE3429" s="116"/>
      <c r="CH3429" s="116"/>
      <c r="CK3429" s="116"/>
      <c r="CN3429" s="116"/>
      <c r="CQ3429" s="116"/>
    </row>
    <row r="3430" spans="49:95">
      <c r="AW3430" s="79"/>
      <c r="AX3430" s="116"/>
      <c r="BA3430" s="116"/>
      <c r="BD3430" s="116"/>
      <c r="BG3430" s="116"/>
      <c r="BJ3430" s="116"/>
      <c r="BM3430" s="116"/>
      <c r="BP3430" s="116"/>
      <c r="BS3430" s="116"/>
      <c r="BV3430" s="116"/>
      <c r="BY3430" s="116"/>
      <c r="CB3430" s="116"/>
      <c r="CE3430" s="116"/>
      <c r="CH3430" s="116"/>
      <c r="CK3430" s="116"/>
      <c r="CN3430" s="116"/>
      <c r="CQ3430" s="116"/>
    </row>
    <row r="3431" spans="49:95">
      <c r="AW3431" s="79"/>
      <c r="AX3431" s="116"/>
      <c r="BA3431" s="116"/>
      <c r="BD3431" s="116"/>
      <c r="BG3431" s="116"/>
      <c r="BJ3431" s="116"/>
      <c r="BM3431" s="116"/>
      <c r="BP3431" s="116"/>
      <c r="BS3431" s="116"/>
      <c r="BV3431" s="116"/>
      <c r="BY3431" s="116"/>
      <c r="CB3431" s="116"/>
      <c r="CE3431" s="116"/>
      <c r="CH3431" s="116"/>
      <c r="CK3431" s="116"/>
      <c r="CN3431" s="116"/>
      <c r="CQ3431" s="116"/>
    </row>
    <row r="3432" spans="49:95">
      <c r="AW3432" s="79"/>
      <c r="AX3432" s="116"/>
      <c r="BA3432" s="116"/>
      <c r="BD3432" s="116"/>
      <c r="BG3432" s="116"/>
      <c r="BJ3432" s="116"/>
      <c r="BM3432" s="116"/>
      <c r="BP3432" s="116"/>
      <c r="BS3432" s="116"/>
      <c r="BV3432" s="116"/>
      <c r="BY3432" s="116"/>
      <c r="CB3432" s="116"/>
      <c r="CE3432" s="116"/>
      <c r="CH3432" s="116"/>
      <c r="CK3432" s="116"/>
      <c r="CN3432" s="116"/>
      <c r="CQ3432" s="116"/>
    </row>
    <row r="3433" spans="49:95">
      <c r="AW3433" s="79"/>
      <c r="AX3433" s="116"/>
      <c r="BA3433" s="116"/>
      <c r="BD3433" s="116"/>
      <c r="BG3433" s="116"/>
      <c r="BJ3433" s="116"/>
      <c r="BM3433" s="116"/>
      <c r="BP3433" s="116"/>
      <c r="BS3433" s="116"/>
      <c r="BV3433" s="116"/>
      <c r="BY3433" s="116"/>
      <c r="CB3433" s="116"/>
      <c r="CE3433" s="116"/>
      <c r="CH3433" s="116"/>
      <c r="CK3433" s="116"/>
      <c r="CN3433" s="116"/>
      <c r="CQ3433" s="116"/>
    </row>
    <row r="3434" spans="49:95">
      <c r="AW3434" s="79"/>
      <c r="AX3434" s="116"/>
      <c r="BA3434" s="116"/>
      <c r="BD3434" s="116"/>
      <c r="BG3434" s="116"/>
      <c r="BJ3434" s="116"/>
      <c r="BM3434" s="116"/>
      <c r="BP3434" s="116"/>
      <c r="BS3434" s="116"/>
      <c r="BV3434" s="116"/>
      <c r="BY3434" s="116"/>
      <c r="CB3434" s="116"/>
      <c r="CE3434" s="116"/>
      <c r="CH3434" s="116"/>
      <c r="CK3434" s="116"/>
      <c r="CN3434" s="116"/>
      <c r="CQ3434" s="116"/>
    </row>
    <row r="3435" spans="49:95">
      <c r="AW3435" s="79"/>
      <c r="AX3435" s="116"/>
      <c r="BA3435" s="116"/>
      <c r="BD3435" s="116"/>
      <c r="BG3435" s="116"/>
      <c r="BJ3435" s="116"/>
      <c r="BM3435" s="116"/>
      <c r="BP3435" s="116"/>
      <c r="BS3435" s="116"/>
      <c r="BV3435" s="116"/>
      <c r="BY3435" s="116"/>
      <c r="CB3435" s="116"/>
      <c r="CE3435" s="116"/>
      <c r="CH3435" s="116"/>
      <c r="CK3435" s="116"/>
      <c r="CN3435" s="116"/>
      <c r="CQ3435" s="116"/>
    </row>
    <row r="3436" spans="49:95">
      <c r="AW3436" s="79"/>
      <c r="AX3436" s="116"/>
      <c r="BA3436" s="116"/>
      <c r="BD3436" s="116"/>
      <c r="BG3436" s="116"/>
      <c r="BJ3436" s="116"/>
      <c r="BM3436" s="116"/>
      <c r="BP3436" s="116"/>
      <c r="BS3436" s="116"/>
      <c r="BV3436" s="116"/>
      <c r="BY3436" s="116"/>
      <c r="CB3436" s="116"/>
      <c r="CE3436" s="116"/>
      <c r="CH3436" s="116"/>
      <c r="CK3436" s="116"/>
      <c r="CN3436" s="116"/>
      <c r="CQ3436" s="116"/>
    </row>
    <row r="3437" spans="49:95">
      <c r="AW3437" s="79"/>
      <c r="AX3437" s="116"/>
      <c r="BA3437" s="116"/>
      <c r="BD3437" s="116"/>
      <c r="BG3437" s="116"/>
      <c r="BJ3437" s="116"/>
      <c r="BM3437" s="116"/>
      <c r="BP3437" s="116"/>
      <c r="BS3437" s="116"/>
      <c r="BV3437" s="116"/>
      <c r="BY3437" s="116"/>
      <c r="CB3437" s="116"/>
      <c r="CE3437" s="116"/>
      <c r="CH3437" s="116"/>
      <c r="CK3437" s="116"/>
      <c r="CN3437" s="116"/>
      <c r="CQ3437" s="116"/>
    </row>
    <row r="3438" spans="49:95">
      <c r="AW3438" s="79"/>
      <c r="AX3438" s="116"/>
      <c r="BA3438" s="116"/>
      <c r="BD3438" s="116"/>
      <c r="BG3438" s="116"/>
      <c r="BJ3438" s="116"/>
      <c r="BM3438" s="116"/>
      <c r="BP3438" s="116"/>
      <c r="BS3438" s="116"/>
      <c r="BV3438" s="116"/>
      <c r="BY3438" s="116"/>
      <c r="CB3438" s="116"/>
      <c r="CE3438" s="116"/>
      <c r="CH3438" s="116"/>
      <c r="CK3438" s="116"/>
      <c r="CN3438" s="116"/>
      <c r="CQ3438" s="116"/>
    </row>
    <row r="3439" spans="49:95">
      <c r="AW3439" s="79"/>
      <c r="AX3439" s="116"/>
      <c r="BA3439" s="116"/>
      <c r="BD3439" s="116"/>
      <c r="BG3439" s="116"/>
      <c r="BJ3439" s="116"/>
      <c r="BM3439" s="116"/>
      <c r="BP3439" s="116"/>
      <c r="BS3439" s="116"/>
      <c r="BV3439" s="116"/>
      <c r="BY3439" s="116"/>
      <c r="CB3439" s="116"/>
      <c r="CE3439" s="116"/>
      <c r="CH3439" s="116"/>
      <c r="CK3439" s="116"/>
      <c r="CN3439" s="116"/>
      <c r="CQ3439" s="116"/>
    </row>
    <row r="3440" spans="49:95">
      <c r="AW3440" s="79"/>
      <c r="AX3440" s="116"/>
      <c r="BA3440" s="116"/>
      <c r="BD3440" s="116"/>
      <c r="BG3440" s="116"/>
      <c r="BJ3440" s="116"/>
      <c r="BM3440" s="116"/>
      <c r="BP3440" s="116"/>
      <c r="BS3440" s="116"/>
      <c r="BV3440" s="116"/>
      <c r="BY3440" s="116"/>
      <c r="CB3440" s="116"/>
      <c r="CE3440" s="116"/>
      <c r="CH3440" s="116"/>
      <c r="CK3440" s="116"/>
      <c r="CN3440" s="116"/>
      <c r="CQ3440" s="116"/>
    </row>
    <row r="3441" spans="49:95">
      <c r="AW3441" s="79"/>
      <c r="AX3441" s="116"/>
      <c r="BA3441" s="116"/>
      <c r="BD3441" s="116"/>
      <c r="BG3441" s="116"/>
      <c r="BJ3441" s="116"/>
      <c r="BM3441" s="116"/>
      <c r="BP3441" s="116"/>
      <c r="BS3441" s="116"/>
      <c r="BV3441" s="116"/>
      <c r="BY3441" s="116"/>
      <c r="CB3441" s="116"/>
      <c r="CE3441" s="116"/>
      <c r="CH3441" s="116"/>
      <c r="CK3441" s="116"/>
      <c r="CN3441" s="116"/>
      <c r="CQ3441" s="116"/>
    </row>
    <row r="3442" spans="49:95">
      <c r="AW3442" s="79"/>
      <c r="AX3442" s="116"/>
      <c r="BA3442" s="116"/>
      <c r="BD3442" s="116"/>
      <c r="BG3442" s="116"/>
      <c r="BJ3442" s="116"/>
      <c r="BM3442" s="116"/>
      <c r="BP3442" s="116"/>
      <c r="BS3442" s="116"/>
      <c r="BV3442" s="116"/>
      <c r="BY3442" s="116"/>
      <c r="CB3442" s="116"/>
      <c r="CE3442" s="116"/>
      <c r="CH3442" s="116"/>
      <c r="CK3442" s="116"/>
      <c r="CN3442" s="116"/>
      <c r="CQ3442" s="116"/>
    </row>
    <row r="3443" spans="49:95">
      <c r="AW3443" s="79"/>
      <c r="AX3443" s="116"/>
      <c r="BA3443" s="116"/>
      <c r="BD3443" s="116"/>
      <c r="BG3443" s="116"/>
      <c r="BJ3443" s="116"/>
      <c r="BM3443" s="116"/>
      <c r="BP3443" s="116"/>
      <c r="BS3443" s="116"/>
      <c r="BV3443" s="116"/>
      <c r="BY3443" s="116"/>
      <c r="CB3443" s="116"/>
      <c r="CE3443" s="116"/>
      <c r="CH3443" s="116"/>
      <c r="CK3443" s="116"/>
      <c r="CN3443" s="116"/>
      <c r="CQ3443" s="116"/>
    </row>
    <row r="3444" spans="49:95">
      <c r="AW3444" s="79"/>
      <c r="AX3444" s="116"/>
      <c r="BA3444" s="116"/>
      <c r="BD3444" s="116"/>
      <c r="BG3444" s="116"/>
      <c r="BJ3444" s="116"/>
      <c r="BM3444" s="116"/>
      <c r="BP3444" s="116"/>
      <c r="BS3444" s="116"/>
      <c r="BV3444" s="116"/>
      <c r="BY3444" s="116"/>
      <c r="CB3444" s="116"/>
      <c r="CE3444" s="116"/>
      <c r="CH3444" s="116"/>
      <c r="CK3444" s="116"/>
      <c r="CN3444" s="116"/>
      <c r="CQ3444" s="116"/>
    </row>
    <row r="3445" spans="49:95">
      <c r="AW3445" s="79"/>
      <c r="AX3445" s="116"/>
      <c r="BA3445" s="116"/>
      <c r="BD3445" s="116"/>
      <c r="BG3445" s="116"/>
      <c r="BJ3445" s="116"/>
      <c r="BM3445" s="116"/>
      <c r="BP3445" s="116"/>
      <c r="BS3445" s="116"/>
      <c r="BV3445" s="116"/>
      <c r="BY3445" s="116"/>
      <c r="CB3445" s="116"/>
      <c r="CE3445" s="116"/>
      <c r="CH3445" s="116"/>
      <c r="CK3445" s="116"/>
      <c r="CN3445" s="116"/>
      <c r="CQ3445" s="116"/>
    </row>
    <row r="3446" spans="49:95">
      <c r="AW3446" s="79"/>
      <c r="AX3446" s="116"/>
      <c r="BA3446" s="116"/>
      <c r="BD3446" s="116"/>
      <c r="BG3446" s="116"/>
      <c r="BJ3446" s="116"/>
      <c r="BM3446" s="116"/>
      <c r="BP3446" s="116"/>
      <c r="BS3446" s="116"/>
      <c r="BV3446" s="116"/>
      <c r="BY3446" s="116"/>
      <c r="CB3446" s="116"/>
      <c r="CE3446" s="116"/>
      <c r="CH3446" s="116"/>
      <c r="CK3446" s="116"/>
      <c r="CN3446" s="116"/>
      <c r="CQ3446" s="116"/>
    </row>
    <row r="3447" spans="49:95">
      <c r="AW3447" s="79"/>
      <c r="AX3447" s="116"/>
      <c r="BA3447" s="116"/>
      <c r="BD3447" s="116"/>
      <c r="BG3447" s="116"/>
      <c r="BJ3447" s="116"/>
      <c r="BM3447" s="116"/>
      <c r="BP3447" s="116"/>
      <c r="BS3447" s="116"/>
      <c r="BV3447" s="116"/>
      <c r="BY3447" s="116"/>
      <c r="CB3447" s="116"/>
      <c r="CE3447" s="116"/>
      <c r="CH3447" s="116"/>
      <c r="CK3447" s="116"/>
      <c r="CN3447" s="116"/>
      <c r="CQ3447" s="116"/>
    </row>
    <row r="3448" spans="49:95">
      <c r="AW3448" s="79"/>
      <c r="AX3448" s="116"/>
      <c r="BA3448" s="116"/>
      <c r="BD3448" s="116"/>
      <c r="BG3448" s="116"/>
      <c r="BJ3448" s="116"/>
      <c r="BM3448" s="116"/>
      <c r="BP3448" s="116"/>
      <c r="BS3448" s="116"/>
      <c r="BV3448" s="116"/>
      <c r="BY3448" s="116"/>
      <c r="CB3448" s="116"/>
      <c r="CE3448" s="116"/>
      <c r="CH3448" s="116"/>
      <c r="CK3448" s="116"/>
      <c r="CN3448" s="116"/>
      <c r="CQ3448" s="116"/>
    </row>
    <row r="3449" spans="49:95">
      <c r="AW3449" s="79"/>
      <c r="AX3449" s="116"/>
      <c r="BA3449" s="116"/>
      <c r="BD3449" s="116"/>
      <c r="BG3449" s="116"/>
      <c r="BJ3449" s="116"/>
      <c r="BM3449" s="116"/>
      <c r="BP3449" s="116"/>
      <c r="BS3449" s="116"/>
      <c r="BV3449" s="116"/>
      <c r="BY3449" s="116"/>
      <c r="CB3449" s="116"/>
      <c r="CE3449" s="116"/>
      <c r="CH3449" s="116"/>
      <c r="CK3449" s="116"/>
      <c r="CN3449" s="116"/>
      <c r="CQ3449" s="116"/>
    </row>
    <row r="3450" spans="49:95">
      <c r="AW3450" s="79"/>
      <c r="AX3450" s="116"/>
      <c r="BA3450" s="116"/>
      <c r="BD3450" s="116"/>
      <c r="BG3450" s="116"/>
      <c r="BJ3450" s="116"/>
      <c r="BM3450" s="116"/>
      <c r="BP3450" s="116"/>
      <c r="BS3450" s="116"/>
      <c r="BV3450" s="116"/>
      <c r="BY3450" s="116"/>
      <c r="CB3450" s="116"/>
      <c r="CE3450" s="116"/>
      <c r="CH3450" s="116"/>
      <c r="CK3450" s="116"/>
      <c r="CN3450" s="116"/>
      <c r="CQ3450" s="116"/>
    </row>
    <row r="3451" spans="49:95">
      <c r="AW3451" s="79"/>
      <c r="AX3451" s="116"/>
      <c r="BA3451" s="116"/>
      <c r="BD3451" s="116"/>
      <c r="BG3451" s="116"/>
      <c r="BJ3451" s="116"/>
      <c r="BM3451" s="116"/>
      <c r="BP3451" s="116"/>
      <c r="BS3451" s="116"/>
      <c r="BV3451" s="116"/>
      <c r="BY3451" s="116"/>
      <c r="CB3451" s="116"/>
      <c r="CE3451" s="116"/>
      <c r="CH3451" s="116"/>
      <c r="CK3451" s="116"/>
      <c r="CN3451" s="116"/>
      <c r="CQ3451" s="116"/>
    </row>
    <row r="3452" spans="49:95">
      <c r="AW3452" s="79"/>
      <c r="AX3452" s="116"/>
      <c r="BA3452" s="116"/>
      <c r="BD3452" s="116"/>
      <c r="BG3452" s="116"/>
      <c r="BJ3452" s="116"/>
      <c r="BM3452" s="116"/>
      <c r="BP3452" s="116"/>
      <c r="BS3452" s="116"/>
      <c r="BV3452" s="116"/>
      <c r="BY3452" s="116"/>
      <c r="CB3452" s="116"/>
      <c r="CE3452" s="116"/>
      <c r="CH3452" s="116"/>
      <c r="CK3452" s="116"/>
      <c r="CN3452" s="116"/>
      <c r="CQ3452" s="116"/>
    </row>
    <row r="3453" spans="49:95">
      <c r="AW3453" s="79"/>
      <c r="AX3453" s="116"/>
      <c r="BA3453" s="116"/>
      <c r="BD3453" s="116"/>
      <c r="BG3453" s="116"/>
      <c r="BJ3453" s="116"/>
      <c r="BM3453" s="116"/>
      <c r="BP3453" s="116"/>
      <c r="BS3453" s="116"/>
      <c r="BV3453" s="116"/>
      <c r="BY3453" s="116"/>
      <c r="CB3453" s="116"/>
      <c r="CE3453" s="116"/>
      <c r="CH3453" s="116"/>
      <c r="CK3453" s="116"/>
      <c r="CN3453" s="116"/>
      <c r="CQ3453" s="116"/>
    </row>
    <row r="3454" spans="49:95">
      <c r="AW3454" s="79"/>
      <c r="AX3454" s="116"/>
      <c r="BA3454" s="116"/>
      <c r="BD3454" s="116"/>
      <c r="BG3454" s="116"/>
      <c r="BJ3454" s="116"/>
      <c r="BM3454" s="116"/>
      <c r="BP3454" s="116"/>
      <c r="BS3454" s="116"/>
      <c r="BV3454" s="116"/>
      <c r="BY3454" s="116"/>
      <c r="CB3454" s="116"/>
      <c r="CE3454" s="116"/>
      <c r="CH3454" s="116"/>
      <c r="CK3454" s="116"/>
      <c r="CN3454" s="116"/>
      <c r="CQ3454" s="116"/>
    </row>
    <row r="3455" spans="49:95">
      <c r="AW3455" s="79"/>
      <c r="AX3455" s="116"/>
      <c r="BA3455" s="116"/>
      <c r="BD3455" s="116"/>
      <c r="BG3455" s="116"/>
      <c r="BJ3455" s="116"/>
      <c r="BM3455" s="116"/>
      <c r="BP3455" s="116"/>
      <c r="BS3455" s="116"/>
      <c r="BV3455" s="116"/>
      <c r="BY3455" s="116"/>
      <c r="CB3455" s="116"/>
      <c r="CE3455" s="116"/>
      <c r="CH3455" s="116"/>
      <c r="CK3455" s="116"/>
      <c r="CN3455" s="116"/>
      <c r="CQ3455" s="116"/>
    </row>
    <row r="3456" spans="49:95">
      <c r="AW3456" s="79"/>
      <c r="AX3456" s="116"/>
      <c r="BA3456" s="116"/>
      <c r="BD3456" s="116"/>
      <c r="BG3456" s="116"/>
      <c r="BJ3456" s="116"/>
      <c r="BM3456" s="116"/>
      <c r="BP3456" s="116"/>
      <c r="BS3456" s="116"/>
      <c r="BV3456" s="116"/>
      <c r="BY3456" s="116"/>
      <c r="CB3456" s="116"/>
      <c r="CE3456" s="116"/>
      <c r="CH3456" s="116"/>
      <c r="CK3456" s="116"/>
      <c r="CN3456" s="116"/>
      <c r="CQ3456" s="116"/>
    </row>
    <row r="3457" spans="49:95">
      <c r="AW3457" s="79"/>
      <c r="AX3457" s="116"/>
      <c r="BA3457" s="116"/>
      <c r="BD3457" s="116"/>
      <c r="BG3457" s="116"/>
      <c r="BJ3457" s="116"/>
      <c r="BM3457" s="116"/>
      <c r="BP3457" s="116"/>
      <c r="BS3457" s="116"/>
      <c r="BV3457" s="116"/>
      <c r="BY3457" s="116"/>
      <c r="CB3457" s="116"/>
      <c r="CE3457" s="116"/>
      <c r="CH3457" s="116"/>
      <c r="CK3457" s="116"/>
      <c r="CN3457" s="116"/>
      <c r="CQ3457" s="116"/>
    </row>
    <row r="3458" spans="49:95">
      <c r="AW3458" s="79"/>
      <c r="AX3458" s="116"/>
      <c r="BA3458" s="116"/>
      <c r="BD3458" s="116"/>
      <c r="BG3458" s="116"/>
      <c r="BJ3458" s="116"/>
      <c r="BM3458" s="116"/>
      <c r="BP3458" s="116"/>
      <c r="BS3458" s="116"/>
      <c r="BV3458" s="116"/>
      <c r="BY3458" s="116"/>
      <c r="CB3458" s="116"/>
      <c r="CE3458" s="116"/>
      <c r="CH3458" s="116"/>
      <c r="CK3458" s="116"/>
      <c r="CN3458" s="116"/>
      <c r="CQ3458" s="116"/>
    </row>
    <row r="3459" spans="49:95">
      <c r="AW3459" s="79"/>
      <c r="AX3459" s="116"/>
      <c r="BA3459" s="116"/>
      <c r="BD3459" s="116"/>
      <c r="BG3459" s="116"/>
      <c r="BJ3459" s="116"/>
      <c r="BM3459" s="116"/>
      <c r="BP3459" s="116"/>
      <c r="BS3459" s="116"/>
      <c r="BV3459" s="116"/>
      <c r="BY3459" s="116"/>
      <c r="CB3459" s="116"/>
      <c r="CE3459" s="116"/>
      <c r="CH3459" s="116"/>
      <c r="CK3459" s="116"/>
      <c r="CN3459" s="116"/>
      <c r="CQ3459" s="116"/>
    </row>
    <row r="3460" spans="49:95">
      <c r="AW3460" s="79"/>
      <c r="AX3460" s="116"/>
      <c r="BA3460" s="116"/>
      <c r="BD3460" s="116"/>
      <c r="BG3460" s="116"/>
      <c r="BJ3460" s="116"/>
      <c r="BM3460" s="116"/>
      <c r="BP3460" s="116"/>
      <c r="BS3460" s="116"/>
      <c r="BV3460" s="116"/>
      <c r="BY3460" s="116"/>
      <c r="CB3460" s="116"/>
      <c r="CE3460" s="116"/>
      <c r="CH3460" s="116"/>
      <c r="CK3460" s="116"/>
      <c r="CN3460" s="116"/>
      <c r="CQ3460" s="116"/>
    </row>
    <row r="3461" spans="49:95">
      <c r="AW3461" s="79"/>
      <c r="AX3461" s="116"/>
      <c r="BA3461" s="116"/>
      <c r="BD3461" s="116"/>
      <c r="BG3461" s="116"/>
      <c r="BJ3461" s="116"/>
      <c r="BM3461" s="116"/>
      <c r="BP3461" s="116"/>
      <c r="BS3461" s="116"/>
      <c r="BV3461" s="116"/>
      <c r="BY3461" s="116"/>
      <c r="CB3461" s="116"/>
      <c r="CE3461" s="116"/>
      <c r="CH3461" s="116"/>
      <c r="CK3461" s="116"/>
      <c r="CN3461" s="116"/>
      <c r="CQ3461" s="116"/>
    </row>
    <row r="3462" spans="49:95">
      <c r="AW3462" s="79"/>
      <c r="AX3462" s="116"/>
      <c r="BA3462" s="116"/>
      <c r="BD3462" s="116"/>
      <c r="BG3462" s="116"/>
      <c r="BJ3462" s="116"/>
      <c r="BM3462" s="116"/>
      <c r="BP3462" s="116"/>
      <c r="BS3462" s="116"/>
      <c r="BV3462" s="116"/>
      <c r="BY3462" s="116"/>
      <c r="CB3462" s="116"/>
      <c r="CE3462" s="116"/>
      <c r="CH3462" s="116"/>
      <c r="CK3462" s="116"/>
      <c r="CN3462" s="116"/>
      <c r="CQ3462" s="116"/>
    </row>
    <row r="3463" spans="49:95">
      <c r="AW3463" s="79"/>
      <c r="AX3463" s="116"/>
      <c r="BA3463" s="116"/>
      <c r="BD3463" s="116"/>
      <c r="BG3463" s="116"/>
      <c r="BJ3463" s="116"/>
      <c r="BM3463" s="116"/>
      <c r="BP3463" s="116"/>
      <c r="BS3463" s="116"/>
      <c r="BV3463" s="116"/>
      <c r="BY3463" s="116"/>
      <c r="CB3463" s="116"/>
      <c r="CE3463" s="116"/>
      <c r="CH3463" s="116"/>
      <c r="CK3463" s="116"/>
      <c r="CN3463" s="116"/>
      <c r="CQ3463" s="116"/>
    </row>
    <row r="3464" spans="49:95">
      <c r="AW3464" s="79"/>
      <c r="AX3464" s="116"/>
      <c r="BA3464" s="116"/>
      <c r="BD3464" s="116"/>
      <c r="BG3464" s="116"/>
      <c r="BJ3464" s="116"/>
      <c r="BM3464" s="116"/>
      <c r="BP3464" s="116"/>
      <c r="BS3464" s="116"/>
      <c r="BV3464" s="116"/>
      <c r="BY3464" s="116"/>
      <c r="CB3464" s="116"/>
      <c r="CE3464" s="116"/>
      <c r="CH3464" s="116"/>
      <c r="CK3464" s="116"/>
      <c r="CN3464" s="116"/>
      <c r="CQ3464" s="116"/>
    </row>
    <row r="3465" spans="49:95">
      <c r="AW3465" s="79"/>
      <c r="AX3465" s="116"/>
      <c r="BA3465" s="116"/>
      <c r="BD3465" s="116"/>
      <c r="BG3465" s="116"/>
      <c r="BJ3465" s="116"/>
      <c r="BM3465" s="116"/>
      <c r="BP3465" s="116"/>
      <c r="BS3465" s="116"/>
      <c r="BV3465" s="116"/>
      <c r="BY3465" s="116"/>
      <c r="CB3465" s="116"/>
      <c r="CE3465" s="116"/>
      <c r="CH3465" s="116"/>
      <c r="CK3465" s="116"/>
      <c r="CN3465" s="116"/>
      <c r="CQ3465" s="116"/>
    </row>
    <row r="3466" spans="49:95">
      <c r="AW3466" s="79"/>
      <c r="AX3466" s="116"/>
      <c r="BA3466" s="116"/>
      <c r="BD3466" s="116"/>
      <c r="BG3466" s="116"/>
      <c r="BJ3466" s="116"/>
      <c r="BM3466" s="116"/>
      <c r="BP3466" s="116"/>
      <c r="BS3466" s="116"/>
      <c r="BV3466" s="116"/>
      <c r="BY3466" s="116"/>
      <c r="CB3466" s="116"/>
      <c r="CE3466" s="116"/>
      <c r="CH3466" s="116"/>
      <c r="CK3466" s="116"/>
      <c r="CN3466" s="116"/>
      <c r="CQ3466" s="116"/>
    </row>
    <row r="3467" spans="49:95">
      <c r="AW3467" s="79"/>
      <c r="AX3467" s="116"/>
      <c r="BA3467" s="116"/>
      <c r="BD3467" s="116"/>
      <c r="BG3467" s="116"/>
      <c r="BJ3467" s="116"/>
      <c r="BM3467" s="116"/>
      <c r="BP3467" s="116"/>
      <c r="BS3467" s="116"/>
      <c r="BV3467" s="116"/>
      <c r="BY3467" s="116"/>
      <c r="CB3467" s="116"/>
      <c r="CE3467" s="116"/>
      <c r="CH3467" s="116"/>
      <c r="CK3467" s="116"/>
      <c r="CN3467" s="116"/>
      <c r="CQ3467" s="116"/>
    </row>
    <row r="3468" spans="49:95">
      <c r="AW3468" s="79"/>
      <c r="AX3468" s="116"/>
      <c r="BA3468" s="116"/>
      <c r="BD3468" s="116"/>
      <c r="BG3468" s="116"/>
      <c r="BJ3468" s="116"/>
      <c r="BM3468" s="116"/>
      <c r="BP3468" s="116"/>
      <c r="BS3468" s="116"/>
      <c r="BV3468" s="116"/>
      <c r="BY3468" s="116"/>
      <c r="CB3468" s="116"/>
      <c r="CE3468" s="116"/>
      <c r="CH3468" s="116"/>
      <c r="CK3468" s="116"/>
      <c r="CN3468" s="116"/>
      <c r="CQ3468" s="116"/>
    </row>
    <row r="3469" spans="49:95">
      <c r="AW3469" s="79"/>
      <c r="AX3469" s="116"/>
      <c r="BA3469" s="116"/>
      <c r="BD3469" s="116"/>
      <c r="BG3469" s="116"/>
      <c r="BJ3469" s="116"/>
      <c r="BM3469" s="116"/>
      <c r="BP3469" s="116"/>
      <c r="BS3469" s="116"/>
      <c r="BV3469" s="116"/>
      <c r="BY3469" s="116"/>
      <c r="CB3469" s="116"/>
      <c r="CE3469" s="116"/>
      <c r="CH3469" s="116"/>
      <c r="CK3469" s="116"/>
      <c r="CN3469" s="116"/>
      <c r="CQ3469" s="116"/>
    </row>
    <row r="3470" spans="49:95">
      <c r="AW3470" s="79"/>
      <c r="AX3470" s="116"/>
      <c r="BA3470" s="116"/>
      <c r="BD3470" s="116"/>
      <c r="BG3470" s="116"/>
      <c r="BJ3470" s="116"/>
      <c r="BM3470" s="116"/>
      <c r="BP3470" s="116"/>
      <c r="BS3470" s="116"/>
      <c r="BV3470" s="116"/>
      <c r="BY3470" s="116"/>
      <c r="CB3470" s="116"/>
      <c r="CE3470" s="116"/>
      <c r="CH3470" s="116"/>
      <c r="CK3470" s="116"/>
      <c r="CN3470" s="116"/>
      <c r="CQ3470" s="116"/>
    </row>
    <row r="3471" spans="49:95">
      <c r="AW3471" s="79"/>
      <c r="AX3471" s="116"/>
      <c r="BA3471" s="116"/>
      <c r="BD3471" s="116"/>
      <c r="BG3471" s="116"/>
      <c r="BJ3471" s="116"/>
      <c r="BM3471" s="116"/>
      <c r="BP3471" s="116"/>
      <c r="BS3471" s="116"/>
      <c r="BV3471" s="116"/>
      <c r="BY3471" s="116"/>
      <c r="CB3471" s="116"/>
      <c r="CE3471" s="116"/>
      <c r="CH3471" s="116"/>
      <c r="CK3471" s="116"/>
      <c r="CN3471" s="116"/>
      <c r="CQ3471" s="116"/>
    </row>
    <row r="3472" spans="49:95">
      <c r="AW3472" s="79"/>
      <c r="AX3472" s="116"/>
      <c r="BA3472" s="116"/>
      <c r="BD3472" s="116"/>
      <c r="BG3472" s="116"/>
      <c r="BJ3472" s="116"/>
      <c r="BM3472" s="116"/>
      <c r="BP3472" s="116"/>
      <c r="BS3472" s="116"/>
      <c r="BV3472" s="116"/>
      <c r="BY3472" s="116"/>
      <c r="CB3472" s="116"/>
      <c r="CE3472" s="116"/>
      <c r="CH3472" s="116"/>
      <c r="CK3472" s="116"/>
      <c r="CN3472" s="116"/>
      <c r="CQ3472" s="116"/>
    </row>
    <row r="3473" spans="49:95">
      <c r="AW3473" s="79"/>
      <c r="AX3473" s="116"/>
      <c r="BA3473" s="116"/>
      <c r="BD3473" s="116"/>
      <c r="BG3473" s="116"/>
      <c r="BJ3473" s="116"/>
      <c r="BM3473" s="116"/>
      <c r="BP3473" s="116"/>
      <c r="BS3473" s="116"/>
      <c r="BV3473" s="116"/>
      <c r="BY3473" s="116"/>
      <c r="CB3473" s="116"/>
      <c r="CE3473" s="116"/>
      <c r="CH3473" s="116"/>
      <c r="CK3473" s="116"/>
      <c r="CN3473" s="116"/>
      <c r="CQ3473" s="116"/>
    </row>
    <row r="3474" spans="49:95">
      <c r="AW3474" s="79"/>
      <c r="AX3474" s="116"/>
      <c r="BA3474" s="116"/>
      <c r="BD3474" s="116"/>
      <c r="BG3474" s="116"/>
      <c r="BJ3474" s="116"/>
      <c r="BM3474" s="116"/>
      <c r="BP3474" s="116"/>
      <c r="BS3474" s="116"/>
      <c r="BV3474" s="116"/>
      <c r="BY3474" s="116"/>
      <c r="CB3474" s="116"/>
      <c r="CE3474" s="116"/>
      <c r="CH3474" s="116"/>
      <c r="CK3474" s="116"/>
      <c r="CN3474" s="116"/>
      <c r="CQ3474" s="116"/>
    </row>
    <row r="3475" spans="49:95">
      <c r="AW3475" s="79"/>
      <c r="AX3475" s="116"/>
      <c r="BA3475" s="116"/>
      <c r="BD3475" s="116"/>
      <c r="BG3475" s="116"/>
      <c r="BJ3475" s="116"/>
      <c r="BM3475" s="116"/>
      <c r="BP3475" s="116"/>
      <c r="BS3475" s="116"/>
      <c r="BV3475" s="116"/>
      <c r="BY3475" s="116"/>
      <c r="CB3475" s="116"/>
      <c r="CE3475" s="116"/>
      <c r="CH3475" s="116"/>
      <c r="CK3475" s="116"/>
      <c r="CN3475" s="116"/>
      <c r="CQ3475" s="116"/>
    </row>
    <row r="3476" spans="49:95">
      <c r="AW3476" s="79"/>
      <c r="AX3476" s="116"/>
      <c r="BA3476" s="116"/>
      <c r="BD3476" s="116"/>
      <c r="BG3476" s="116"/>
      <c r="BJ3476" s="116"/>
      <c r="BM3476" s="116"/>
      <c r="BP3476" s="116"/>
      <c r="BS3476" s="116"/>
      <c r="BV3476" s="116"/>
      <c r="BY3476" s="116"/>
      <c r="CB3476" s="116"/>
      <c r="CE3476" s="116"/>
      <c r="CH3476" s="116"/>
      <c r="CK3476" s="116"/>
      <c r="CN3476" s="116"/>
      <c r="CQ3476" s="116"/>
    </row>
    <row r="3477" spans="49:95">
      <c r="AW3477" s="79"/>
      <c r="AX3477" s="116"/>
      <c r="BA3477" s="116"/>
      <c r="BD3477" s="116"/>
      <c r="BG3477" s="116"/>
      <c r="BJ3477" s="116"/>
      <c r="BM3477" s="116"/>
      <c r="BP3477" s="116"/>
      <c r="BS3477" s="116"/>
      <c r="BV3477" s="116"/>
      <c r="BY3477" s="116"/>
      <c r="CB3477" s="116"/>
      <c r="CE3477" s="116"/>
      <c r="CH3477" s="116"/>
      <c r="CK3477" s="116"/>
      <c r="CN3477" s="116"/>
      <c r="CQ3477" s="116"/>
    </row>
    <row r="3478" spans="49:95">
      <c r="AW3478" s="79"/>
      <c r="AX3478" s="116"/>
      <c r="BA3478" s="116"/>
      <c r="BD3478" s="116"/>
      <c r="BG3478" s="116"/>
      <c r="BJ3478" s="116"/>
      <c r="BM3478" s="116"/>
      <c r="BP3478" s="116"/>
      <c r="BS3478" s="116"/>
      <c r="BV3478" s="116"/>
      <c r="BY3478" s="116"/>
      <c r="CB3478" s="116"/>
      <c r="CE3478" s="116"/>
      <c r="CH3478" s="116"/>
      <c r="CK3478" s="116"/>
      <c r="CN3478" s="116"/>
      <c r="CQ3478" s="116"/>
    </row>
    <row r="3479" spans="49:95">
      <c r="AW3479" s="79"/>
      <c r="AX3479" s="116"/>
      <c r="BA3479" s="116"/>
      <c r="BD3479" s="116"/>
      <c r="BG3479" s="116"/>
      <c r="BJ3479" s="116"/>
      <c r="BM3479" s="116"/>
      <c r="BP3479" s="116"/>
      <c r="BS3479" s="116"/>
      <c r="BV3479" s="116"/>
      <c r="BY3479" s="116"/>
      <c r="CB3479" s="116"/>
      <c r="CE3479" s="116"/>
      <c r="CH3479" s="116"/>
      <c r="CK3479" s="116"/>
      <c r="CN3479" s="116"/>
      <c r="CQ3479" s="116"/>
    </row>
    <row r="3480" spans="49:95">
      <c r="AW3480" s="79"/>
      <c r="AX3480" s="116"/>
      <c r="BA3480" s="116"/>
      <c r="BD3480" s="116"/>
      <c r="BG3480" s="116"/>
      <c r="BJ3480" s="116"/>
      <c r="BM3480" s="116"/>
      <c r="BP3480" s="116"/>
      <c r="BS3480" s="116"/>
      <c r="BV3480" s="116"/>
      <c r="BY3480" s="116"/>
      <c r="CB3480" s="116"/>
      <c r="CE3480" s="116"/>
      <c r="CH3480" s="116"/>
      <c r="CK3480" s="116"/>
      <c r="CN3480" s="116"/>
      <c r="CQ3480" s="116"/>
    </row>
    <row r="3481" spans="49:95">
      <c r="AW3481" s="79"/>
      <c r="AX3481" s="116"/>
      <c r="BA3481" s="116"/>
      <c r="BD3481" s="116"/>
      <c r="BG3481" s="116"/>
      <c r="BJ3481" s="116"/>
      <c r="BM3481" s="116"/>
      <c r="BP3481" s="116"/>
      <c r="BS3481" s="116"/>
      <c r="BV3481" s="116"/>
      <c r="BY3481" s="116"/>
      <c r="CB3481" s="116"/>
      <c r="CE3481" s="116"/>
      <c r="CH3481" s="116"/>
      <c r="CK3481" s="116"/>
      <c r="CN3481" s="116"/>
      <c r="CQ3481" s="116"/>
    </row>
    <row r="3482" spans="49:95">
      <c r="AW3482" s="79"/>
      <c r="AX3482" s="116"/>
      <c r="BA3482" s="116"/>
      <c r="BD3482" s="116"/>
      <c r="BG3482" s="116"/>
      <c r="BJ3482" s="116"/>
      <c r="BM3482" s="116"/>
      <c r="BP3482" s="116"/>
      <c r="BS3482" s="116"/>
      <c r="BV3482" s="116"/>
      <c r="BY3482" s="116"/>
      <c r="CB3482" s="116"/>
      <c r="CE3482" s="116"/>
      <c r="CH3482" s="116"/>
      <c r="CK3482" s="116"/>
      <c r="CN3482" s="116"/>
      <c r="CQ3482" s="116"/>
    </row>
    <row r="3483" spans="49:95">
      <c r="AW3483" s="79"/>
      <c r="AX3483" s="116"/>
      <c r="BA3483" s="116"/>
      <c r="BD3483" s="116"/>
      <c r="BG3483" s="116"/>
      <c r="BJ3483" s="116"/>
      <c r="BM3483" s="116"/>
      <c r="BP3483" s="116"/>
      <c r="BS3483" s="116"/>
      <c r="BV3483" s="116"/>
      <c r="BY3483" s="116"/>
      <c r="CB3483" s="116"/>
      <c r="CE3483" s="116"/>
      <c r="CH3483" s="116"/>
      <c r="CK3483" s="116"/>
      <c r="CN3483" s="116"/>
      <c r="CQ3483" s="116"/>
    </row>
    <row r="3484" spans="49:95">
      <c r="AW3484" s="79"/>
      <c r="AX3484" s="116"/>
      <c r="BA3484" s="116"/>
      <c r="BD3484" s="116"/>
      <c r="BG3484" s="116"/>
      <c r="BJ3484" s="116"/>
      <c r="BM3484" s="116"/>
      <c r="BP3484" s="116"/>
      <c r="BS3484" s="116"/>
      <c r="BV3484" s="116"/>
      <c r="BY3484" s="116"/>
      <c r="CB3484" s="116"/>
      <c r="CE3484" s="116"/>
      <c r="CH3484" s="116"/>
      <c r="CK3484" s="116"/>
      <c r="CN3484" s="116"/>
      <c r="CQ3484" s="116"/>
    </row>
    <row r="3485" spans="49:95">
      <c r="AW3485" s="79"/>
      <c r="AX3485" s="116"/>
      <c r="BA3485" s="116"/>
      <c r="BD3485" s="116"/>
      <c r="BG3485" s="116"/>
      <c r="BJ3485" s="116"/>
      <c r="BM3485" s="116"/>
      <c r="BP3485" s="116"/>
      <c r="BS3485" s="116"/>
      <c r="BV3485" s="116"/>
      <c r="BY3485" s="116"/>
      <c r="CB3485" s="116"/>
      <c r="CE3485" s="116"/>
      <c r="CH3485" s="116"/>
      <c r="CK3485" s="116"/>
      <c r="CN3485" s="116"/>
      <c r="CQ3485" s="116"/>
    </row>
    <row r="3486" spans="49:95">
      <c r="AW3486" s="79"/>
      <c r="AX3486" s="116"/>
      <c r="BA3486" s="116"/>
      <c r="BD3486" s="116"/>
      <c r="BG3486" s="116"/>
      <c r="BJ3486" s="116"/>
      <c r="BM3486" s="116"/>
      <c r="BP3486" s="116"/>
      <c r="BS3486" s="116"/>
      <c r="BV3486" s="116"/>
      <c r="BY3486" s="116"/>
      <c r="CB3486" s="116"/>
      <c r="CE3486" s="116"/>
      <c r="CH3486" s="116"/>
      <c r="CK3486" s="116"/>
      <c r="CN3486" s="116"/>
      <c r="CQ3486" s="116"/>
    </row>
    <row r="3487" spans="49:95">
      <c r="AW3487" s="79"/>
      <c r="AX3487" s="116"/>
      <c r="BA3487" s="116"/>
      <c r="BD3487" s="116"/>
      <c r="BG3487" s="116"/>
      <c r="BJ3487" s="116"/>
      <c r="BM3487" s="116"/>
      <c r="BP3487" s="116"/>
      <c r="BS3487" s="116"/>
      <c r="BV3487" s="116"/>
      <c r="BY3487" s="116"/>
      <c r="CB3487" s="116"/>
      <c r="CE3487" s="116"/>
      <c r="CH3487" s="116"/>
      <c r="CK3487" s="116"/>
      <c r="CN3487" s="116"/>
      <c r="CQ3487" s="116"/>
    </row>
    <row r="3488" spans="49:95">
      <c r="AW3488" s="79"/>
      <c r="AX3488" s="116"/>
      <c r="BA3488" s="116"/>
      <c r="BD3488" s="116"/>
      <c r="BG3488" s="116"/>
      <c r="BJ3488" s="116"/>
      <c r="BM3488" s="116"/>
      <c r="BP3488" s="116"/>
      <c r="BS3488" s="116"/>
      <c r="BV3488" s="116"/>
      <c r="BY3488" s="116"/>
      <c r="CB3488" s="116"/>
      <c r="CE3488" s="116"/>
      <c r="CH3488" s="116"/>
      <c r="CK3488" s="116"/>
      <c r="CN3488" s="116"/>
      <c r="CQ3488" s="116"/>
    </row>
    <row r="3489" spans="49:95">
      <c r="AW3489" s="79"/>
      <c r="AX3489" s="116"/>
      <c r="BA3489" s="116"/>
      <c r="BD3489" s="116"/>
      <c r="BG3489" s="116"/>
      <c r="BJ3489" s="116"/>
      <c r="BM3489" s="116"/>
      <c r="BP3489" s="116"/>
      <c r="BS3489" s="116"/>
      <c r="BV3489" s="116"/>
      <c r="BY3489" s="116"/>
      <c r="CB3489" s="116"/>
      <c r="CE3489" s="116"/>
      <c r="CH3489" s="116"/>
      <c r="CK3489" s="116"/>
      <c r="CN3489" s="116"/>
      <c r="CQ3489" s="116"/>
    </row>
    <row r="3490" spans="49:95">
      <c r="AW3490" s="79"/>
      <c r="AX3490" s="116"/>
      <c r="BA3490" s="116"/>
      <c r="BD3490" s="116"/>
      <c r="BG3490" s="116"/>
      <c r="BJ3490" s="116"/>
      <c r="BM3490" s="116"/>
      <c r="BP3490" s="116"/>
      <c r="BS3490" s="116"/>
      <c r="BV3490" s="116"/>
      <c r="BY3490" s="116"/>
      <c r="CB3490" s="116"/>
      <c r="CE3490" s="116"/>
      <c r="CH3490" s="116"/>
      <c r="CK3490" s="116"/>
      <c r="CN3490" s="116"/>
      <c r="CQ3490" s="116"/>
    </row>
    <row r="3491" spans="49:95">
      <c r="AW3491" s="79"/>
      <c r="AX3491" s="116"/>
      <c r="BA3491" s="116"/>
      <c r="BD3491" s="116"/>
      <c r="BG3491" s="116"/>
      <c r="BJ3491" s="116"/>
      <c r="BM3491" s="116"/>
      <c r="BP3491" s="116"/>
      <c r="BS3491" s="116"/>
      <c r="BV3491" s="116"/>
      <c r="BY3491" s="116"/>
      <c r="CB3491" s="116"/>
      <c r="CE3491" s="116"/>
      <c r="CH3491" s="116"/>
      <c r="CK3491" s="116"/>
      <c r="CN3491" s="116"/>
      <c r="CQ3491" s="116"/>
    </row>
    <row r="3492" spans="49:95">
      <c r="AW3492" s="79"/>
      <c r="AX3492" s="116"/>
      <c r="BA3492" s="116"/>
      <c r="BD3492" s="116"/>
      <c r="BG3492" s="116"/>
      <c r="BJ3492" s="116"/>
      <c r="BM3492" s="116"/>
      <c r="BP3492" s="116"/>
      <c r="BS3492" s="116"/>
      <c r="BV3492" s="116"/>
      <c r="BY3492" s="116"/>
      <c r="CB3492" s="116"/>
      <c r="CE3492" s="116"/>
      <c r="CH3492" s="116"/>
      <c r="CK3492" s="116"/>
      <c r="CN3492" s="116"/>
      <c r="CQ3492" s="116"/>
    </row>
    <row r="3493" spans="49:95">
      <c r="AW3493" s="79"/>
      <c r="AX3493" s="116"/>
      <c r="BA3493" s="116"/>
      <c r="BD3493" s="116"/>
      <c r="BG3493" s="116"/>
      <c r="BJ3493" s="116"/>
      <c r="BM3493" s="116"/>
      <c r="BP3493" s="116"/>
      <c r="BS3493" s="116"/>
      <c r="BV3493" s="116"/>
      <c r="BY3493" s="116"/>
      <c r="CB3493" s="116"/>
      <c r="CE3493" s="116"/>
      <c r="CH3493" s="116"/>
      <c r="CK3493" s="116"/>
      <c r="CN3493" s="116"/>
      <c r="CQ3493" s="116"/>
    </row>
    <row r="3494" spans="49:95">
      <c r="AW3494" s="79"/>
      <c r="AX3494" s="116"/>
      <c r="BA3494" s="116"/>
      <c r="BD3494" s="116"/>
      <c r="BG3494" s="116"/>
      <c r="BJ3494" s="116"/>
      <c r="BM3494" s="116"/>
      <c r="BP3494" s="116"/>
      <c r="BS3494" s="116"/>
      <c r="BV3494" s="116"/>
      <c r="BY3494" s="116"/>
      <c r="CB3494" s="116"/>
      <c r="CE3494" s="116"/>
      <c r="CH3494" s="116"/>
      <c r="CK3494" s="116"/>
      <c r="CN3494" s="116"/>
      <c r="CQ3494" s="116"/>
    </row>
    <row r="3495" spans="49:95">
      <c r="AW3495" s="79"/>
      <c r="AX3495" s="116"/>
      <c r="BA3495" s="116"/>
      <c r="BD3495" s="116"/>
      <c r="BG3495" s="116"/>
      <c r="BJ3495" s="116"/>
      <c r="BM3495" s="116"/>
      <c r="BP3495" s="116"/>
      <c r="BS3495" s="116"/>
      <c r="BV3495" s="116"/>
      <c r="BY3495" s="116"/>
      <c r="CB3495" s="116"/>
      <c r="CE3495" s="116"/>
      <c r="CH3495" s="116"/>
      <c r="CK3495" s="116"/>
      <c r="CN3495" s="116"/>
      <c r="CQ3495" s="116"/>
    </row>
    <row r="3496" spans="49:95">
      <c r="AW3496" s="79"/>
      <c r="AX3496" s="116"/>
      <c r="BA3496" s="116"/>
      <c r="BD3496" s="116"/>
      <c r="BG3496" s="116"/>
      <c r="BJ3496" s="116"/>
      <c r="BM3496" s="116"/>
      <c r="BP3496" s="116"/>
      <c r="BS3496" s="116"/>
      <c r="BV3496" s="116"/>
      <c r="BY3496" s="116"/>
      <c r="CB3496" s="116"/>
      <c r="CE3496" s="116"/>
      <c r="CH3496" s="116"/>
      <c r="CK3496" s="116"/>
      <c r="CN3496" s="116"/>
      <c r="CQ3496" s="116"/>
    </row>
    <row r="3497" spans="49:95">
      <c r="AW3497" s="79"/>
      <c r="AX3497" s="116"/>
      <c r="BA3497" s="116"/>
      <c r="BD3497" s="116"/>
      <c r="BG3497" s="116"/>
      <c r="BJ3497" s="116"/>
      <c r="BM3497" s="116"/>
      <c r="BP3497" s="116"/>
      <c r="BS3497" s="116"/>
      <c r="BV3497" s="116"/>
      <c r="BY3497" s="116"/>
      <c r="CB3497" s="116"/>
      <c r="CE3497" s="116"/>
      <c r="CH3497" s="116"/>
      <c r="CK3497" s="116"/>
      <c r="CN3497" s="116"/>
      <c r="CQ3497" s="116"/>
    </row>
    <row r="3498" spans="49:95">
      <c r="AW3498" s="79"/>
      <c r="AX3498" s="116"/>
      <c r="BA3498" s="116"/>
      <c r="BD3498" s="116"/>
      <c r="BG3498" s="116"/>
      <c r="BJ3498" s="116"/>
      <c r="BM3498" s="116"/>
      <c r="BP3498" s="116"/>
      <c r="BS3498" s="116"/>
      <c r="BV3498" s="116"/>
      <c r="BY3498" s="116"/>
      <c r="CB3498" s="116"/>
      <c r="CE3498" s="116"/>
      <c r="CH3498" s="116"/>
      <c r="CK3498" s="116"/>
      <c r="CN3498" s="116"/>
      <c r="CQ3498" s="116"/>
    </row>
    <row r="3499" spans="49:95">
      <c r="AW3499" s="79"/>
      <c r="AX3499" s="116"/>
      <c r="BA3499" s="116"/>
      <c r="BD3499" s="116"/>
      <c r="BG3499" s="116"/>
      <c r="BJ3499" s="116"/>
      <c r="BM3499" s="116"/>
      <c r="BP3499" s="116"/>
      <c r="BS3499" s="116"/>
      <c r="BV3499" s="116"/>
      <c r="BY3499" s="116"/>
      <c r="CB3499" s="116"/>
      <c r="CE3499" s="116"/>
      <c r="CH3499" s="116"/>
      <c r="CK3499" s="116"/>
      <c r="CN3499" s="116"/>
      <c r="CQ3499" s="116"/>
    </row>
    <row r="3500" spans="49:95">
      <c r="AW3500" s="79"/>
      <c r="AX3500" s="116"/>
      <c r="BA3500" s="116"/>
      <c r="BD3500" s="116"/>
      <c r="BG3500" s="116"/>
      <c r="BJ3500" s="116"/>
      <c r="BM3500" s="116"/>
      <c r="BP3500" s="116"/>
      <c r="BS3500" s="116"/>
      <c r="BV3500" s="116"/>
      <c r="BY3500" s="116"/>
      <c r="CB3500" s="116"/>
      <c r="CE3500" s="116"/>
      <c r="CH3500" s="116"/>
      <c r="CK3500" s="116"/>
      <c r="CN3500" s="116"/>
      <c r="CQ3500" s="116"/>
    </row>
    <row r="3501" spans="49:95">
      <c r="AW3501" s="79"/>
      <c r="AX3501" s="116"/>
      <c r="BA3501" s="116"/>
      <c r="BD3501" s="116"/>
      <c r="BG3501" s="116"/>
      <c r="BJ3501" s="116"/>
      <c r="BM3501" s="116"/>
      <c r="BP3501" s="116"/>
      <c r="BS3501" s="116"/>
      <c r="BV3501" s="116"/>
      <c r="BY3501" s="116"/>
      <c r="CB3501" s="116"/>
      <c r="CE3501" s="116"/>
      <c r="CH3501" s="116"/>
      <c r="CK3501" s="116"/>
      <c r="CN3501" s="116"/>
      <c r="CQ3501" s="116"/>
    </row>
    <row r="3502" spans="49:95">
      <c r="AW3502" s="79"/>
      <c r="AX3502" s="116"/>
      <c r="BA3502" s="116"/>
      <c r="BD3502" s="116"/>
      <c r="BG3502" s="116"/>
      <c r="BJ3502" s="116"/>
      <c r="BM3502" s="116"/>
      <c r="BP3502" s="116"/>
      <c r="BS3502" s="116"/>
      <c r="BV3502" s="116"/>
      <c r="BY3502" s="116"/>
      <c r="CB3502" s="116"/>
      <c r="CE3502" s="116"/>
      <c r="CH3502" s="116"/>
      <c r="CK3502" s="116"/>
      <c r="CN3502" s="116"/>
      <c r="CQ3502" s="116"/>
    </row>
    <row r="3503" spans="49:95">
      <c r="AW3503" s="79"/>
      <c r="AX3503" s="116"/>
      <c r="BA3503" s="116"/>
      <c r="BD3503" s="116"/>
      <c r="BG3503" s="116"/>
      <c r="BJ3503" s="116"/>
      <c r="BM3503" s="116"/>
      <c r="BP3503" s="116"/>
      <c r="BS3503" s="116"/>
      <c r="BV3503" s="116"/>
      <c r="BY3503" s="116"/>
      <c r="CB3503" s="116"/>
      <c r="CE3503" s="116"/>
      <c r="CH3503" s="116"/>
      <c r="CK3503" s="116"/>
      <c r="CN3503" s="116"/>
      <c r="CQ3503" s="116"/>
    </row>
    <row r="3504" spans="49:95">
      <c r="AW3504" s="79"/>
      <c r="AX3504" s="116"/>
      <c r="BA3504" s="116"/>
      <c r="BD3504" s="116"/>
      <c r="BG3504" s="116"/>
      <c r="BJ3504" s="116"/>
      <c r="BM3504" s="116"/>
      <c r="BP3504" s="116"/>
      <c r="BS3504" s="116"/>
      <c r="BV3504" s="116"/>
      <c r="BY3504" s="116"/>
      <c r="CB3504" s="116"/>
      <c r="CE3504" s="116"/>
      <c r="CH3504" s="116"/>
      <c r="CK3504" s="116"/>
      <c r="CN3504" s="116"/>
      <c r="CQ3504" s="116"/>
    </row>
    <row r="3505" spans="49:95">
      <c r="AW3505" s="79"/>
      <c r="AX3505" s="116"/>
      <c r="BA3505" s="116"/>
      <c r="BD3505" s="116"/>
      <c r="BG3505" s="116"/>
      <c r="BJ3505" s="116"/>
      <c r="BM3505" s="116"/>
      <c r="BP3505" s="116"/>
      <c r="BS3505" s="116"/>
      <c r="BV3505" s="116"/>
      <c r="BY3505" s="116"/>
      <c r="CB3505" s="116"/>
      <c r="CE3505" s="116"/>
      <c r="CH3505" s="116"/>
      <c r="CK3505" s="116"/>
      <c r="CN3505" s="116"/>
      <c r="CQ3505" s="116"/>
    </row>
    <row r="3506" spans="49:95">
      <c r="AW3506" s="79"/>
      <c r="AX3506" s="116"/>
      <c r="BA3506" s="116"/>
      <c r="BD3506" s="116"/>
      <c r="BG3506" s="116"/>
      <c r="BJ3506" s="116"/>
      <c r="BM3506" s="116"/>
      <c r="BP3506" s="116"/>
      <c r="BS3506" s="116"/>
      <c r="BV3506" s="116"/>
      <c r="BY3506" s="116"/>
      <c r="CB3506" s="116"/>
      <c r="CE3506" s="116"/>
      <c r="CH3506" s="116"/>
      <c r="CK3506" s="116"/>
      <c r="CN3506" s="116"/>
      <c r="CQ3506" s="116"/>
    </row>
    <row r="3507" spans="49:95">
      <c r="AW3507" s="79"/>
      <c r="AX3507" s="116"/>
      <c r="BA3507" s="116"/>
      <c r="BD3507" s="116"/>
      <c r="BG3507" s="116"/>
      <c r="BJ3507" s="116"/>
      <c r="BM3507" s="116"/>
      <c r="BP3507" s="116"/>
      <c r="BS3507" s="116"/>
      <c r="BV3507" s="116"/>
      <c r="BY3507" s="116"/>
      <c r="CB3507" s="116"/>
      <c r="CE3507" s="116"/>
      <c r="CH3507" s="116"/>
      <c r="CK3507" s="116"/>
      <c r="CN3507" s="116"/>
      <c r="CQ3507" s="116"/>
    </row>
    <row r="3508" spans="49:95">
      <c r="AW3508" s="79"/>
      <c r="AX3508" s="116"/>
      <c r="BA3508" s="116"/>
      <c r="BD3508" s="116"/>
      <c r="BG3508" s="116"/>
      <c r="BJ3508" s="116"/>
      <c r="BM3508" s="116"/>
      <c r="BP3508" s="116"/>
      <c r="BS3508" s="116"/>
      <c r="BV3508" s="116"/>
      <c r="BY3508" s="116"/>
      <c r="CB3508" s="116"/>
      <c r="CE3508" s="116"/>
      <c r="CH3508" s="116"/>
      <c r="CK3508" s="116"/>
      <c r="CN3508" s="116"/>
      <c r="CQ3508" s="116"/>
    </row>
    <row r="3509" spans="49:95">
      <c r="AW3509" s="79"/>
      <c r="AX3509" s="116"/>
      <c r="BA3509" s="116"/>
      <c r="BD3509" s="116"/>
      <c r="BG3509" s="116"/>
      <c r="BJ3509" s="116"/>
      <c r="BM3509" s="116"/>
      <c r="BP3509" s="116"/>
      <c r="BS3509" s="116"/>
      <c r="BV3509" s="116"/>
      <c r="BY3509" s="116"/>
      <c r="CB3509" s="116"/>
      <c r="CE3509" s="116"/>
      <c r="CH3509" s="116"/>
      <c r="CK3509" s="116"/>
      <c r="CN3509" s="116"/>
      <c r="CQ3509" s="116"/>
    </row>
    <row r="3510" spans="49:95">
      <c r="AW3510" s="79"/>
      <c r="AX3510" s="116"/>
      <c r="BA3510" s="116"/>
      <c r="BD3510" s="116"/>
      <c r="BG3510" s="116"/>
      <c r="BJ3510" s="116"/>
      <c r="BM3510" s="116"/>
      <c r="BP3510" s="116"/>
      <c r="BS3510" s="116"/>
      <c r="BV3510" s="116"/>
      <c r="BY3510" s="116"/>
      <c r="CB3510" s="116"/>
      <c r="CE3510" s="116"/>
      <c r="CH3510" s="116"/>
      <c r="CK3510" s="116"/>
      <c r="CN3510" s="116"/>
      <c r="CQ3510" s="116"/>
    </row>
    <row r="3511" spans="49:95">
      <c r="AW3511" s="79"/>
      <c r="AX3511" s="116"/>
      <c r="BA3511" s="116"/>
      <c r="BD3511" s="116"/>
      <c r="BG3511" s="116"/>
      <c r="BJ3511" s="116"/>
      <c r="BM3511" s="116"/>
      <c r="BP3511" s="116"/>
      <c r="BS3511" s="116"/>
      <c r="BV3511" s="116"/>
      <c r="BY3511" s="116"/>
      <c r="CB3511" s="116"/>
      <c r="CE3511" s="116"/>
      <c r="CH3511" s="116"/>
      <c r="CK3511" s="116"/>
      <c r="CN3511" s="116"/>
      <c r="CQ3511" s="116"/>
    </row>
    <row r="3512" spans="49:95">
      <c r="AW3512" s="79"/>
      <c r="AX3512" s="116"/>
      <c r="BA3512" s="116"/>
      <c r="BD3512" s="116"/>
      <c r="BG3512" s="116"/>
      <c r="BJ3512" s="116"/>
      <c r="BM3512" s="116"/>
      <c r="BP3512" s="116"/>
      <c r="BS3512" s="116"/>
      <c r="BV3512" s="116"/>
      <c r="BY3512" s="116"/>
      <c r="CB3512" s="116"/>
      <c r="CE3512" s="116"/>
      <c r="CH3512" s="116"/>
      <c r="CK3512" s="116"/>
      <c r="CN3512" s="116"/>
      <c r="CQ3512" s="116"/>
    </row>
    <row r="3513" spans="49:95">
      <c r="AW3513" s="79"/>
      <c r="AX3513" s="116"/>
      <c r="BA3513" s="116"/>
      <c r="BD3513" s="116"/>
      <c r="BG3513" s="116"/>
      <c r="BJ3513" s="116"/>
      <c r="BM3513" s="116"/>
      <c r="BP3513" s="116"/>
      <c r="BS3513" s="116"/>
      <c r="BV3513" s="116"/>
      <c r="BY3513" s="116"/>
      <c r="CB3513" s="116"/>
      <c r="CE3513" s="116"/>
      <c r="CH3513" s="116"/>
      <c r="CK3513" s="116"/>
      <c r="CN3513" s="116"/>
      <c r="CQ3513" s="116"/>
    </row>
    <row r="3514" spans="49:95">
      <c r="AW3514" s="79"/>
      <c r="AX3514" s="116"/>
      <c r="BA3514" s="116"/>
      <c r="BD3514" s="116"/>
      <c r="BG3514" s="116"/>
      <c r="BJ3514" s="116"/>
      <c r="BM3514" s="116"/>
      <c r="BP3514" s="116"/>
      <c r="BS3514" s="116"/>
      <c r="BV3514" s="116"/>
      <c r="BY3514" s="116"/>
      <c r="CB3514" s="116"/>
      <c r="CE3514" s="116"/>
      <c r="CH3514" s="116"/>
      <c r="CK3514" s="116"/>
      <c r="CN3514" s="116"/>
      <c r="CQ3514" s="116"/>
    </row>
    <row r="3515" spans="49:95">
      <c r="AW3515" s="79"/>
      <c r="AX3515" s="116"/>
      <c r="BA3515" s="116"/>
      <c r="BD3515" s="116"/>
      <c r="BG3515" s="116"/>
      <c r="BJ3515" s="116"/>
      <c r="BM3515" s="116"/>
      <c r="BP3515" s="116"/>
      <c r="BS3515" s="116"/>
      <c r="BV3515" s="116"/>
      <c r="BY3515" s="116"/>
      <c r="CB3515" s="116"/>
      <c r="CE3515" s="116"/>
      <c r="CH3515" s="116"/>
      <c r="CK3515" s="116"/>
      <c r="CN3515" s="116"/>
      <c r="CQ3515" s="116"/>
    </row>
    <row r="3516" spans="49:95">
      <c r="AW3516" s="79"/>
      <c r="AX3516" s="116"/>
      <c r="BA3516" s="116"/>
      <c r="BD3516" s="116"/>
      <c r="BG3516" s="116"/>
      <c r="BJ3516" s="116"/>
      <c r="BM3516" s="116"/>
      <c r="BP3516" s="116"/>
      <c r="BS3516" s="116"/>
      <c r="BV3516" s="116"/>
      <c r="BY3516" s="116"/>
      <c r="CB3516" s="116"/>
      <c r="CE3516" s="116"/>
      <c r="CH3516" s="116"/>
      <c r="CK3516" s="116"/>
      <c r="CN3516" s="116"/>
      <c r="CQ3516" s="116"/>
    </row>
    <row r="3517" spans="49:95">
      <c r="AW3517" s="79"/>
      <c r="AX3517" s="116"/>
      <c r="BA3517" s="116"/>
      <c r="BD3517" s="116"/>
      <c r="BG3517" s="116"/>
      <c r="BJ3517" s="116"/>
      <c r="BM3517" s="116"/>
      <c r="BP3517" s="116"/>
      <c r="BS3517" s="116"/>
      <c r="BV3517" s="116"/>
      <c r="BY3517" s="116"/>
      <c r="CB3517" s="116"/>
      <c r="CE3517" s="116"/>
      <c r="CH3517" s="116"/>
      <c r="CK3517" s="116"/>
      <c r="CN3517" s="116"/>
      <c r="CQ3517" s="116"/>
    </row>
    <row r="3518" spans="49:95">
      <c r="AW3518" s="79"/>
      <c r="AX3518" s="116"/>
      <c r="BA3518" s="116"/>
      <c r="BD3518" s="116"/>
      <c r="BG3518" s="116"/>
      <c r="BJ3518" s="116"/>
      <c r="BM3518" s="116"/>
      <c r="BP3518" s="116"/>
      <c r="BS3518" s="116"/>
      <c r="BV3518" s="116"/>
      <c r="BY3518" s="116"/>
      <c r="CB3518" s="116"/>
      <c r="CE3518" s="116"/>
      <c r="CH3518" s="116"/>
      <c r="CK3518" s="116"/>
      <c r="CN3518" s="116"/>
      <c r="CQ3518" s="116"/>
    </row>
    <row r="3519" spans="49:95">
      <c r="AW3519" s="79"/>
      <c r="AX3519" s="116"/>
      <c r="BA3519" s="116"/>
      <c r="BD3519" s="116"/>
      <c r="BG3519" s="116"/>
      <c r="BJ3519" s="116"/>
      <c r="BM3519" s="116"/>
      <c r="BP3519" s="116"/>
      <c r="BS3519" s="116"/>
      <c r="BV3519" s="116"/>
      <c r="BY3519" s="116"/>
      <c r="CB3519" s="116"/>
      <c r="CE3519" s="116"/>
      <c r="CH3519" s="116"/>
      <c r="CK3519" s="116"/>
      <c r="CN3519" s="116"/>
      <c r="CQ3519" s="116"/>
    </row>
    <row r="3520" spans="49:95">
      <c r="AW3520" s="79"/>
      <c r="AX3520" s="116"/>
      <c r="BA3520" s="116"/>
      <c r="BD3520" s="116"/>
      <c r="BG3520" s="116"/>
      <c r="BJ3520" s="116"/>
      <c r="BM3520" s="116"/>
      <c r="BP3520" s="116"/>
      <c r="BS3520" s="116"/>
      <c r="BV3520" s="116"/>
      <c r="BY3520" s="116"/>
      <c r="CB3520" s="116"/>
      <c r="CE3520" s="116"/>
      <c r="CH3520" s="116"/>
      <c r="CK3520" s="116"/>
      <c r="CN3520" s="116"/>
      <c r="CQ3520" s="116"/>
    </row>
    <row r="3521" spans="49:95">
      <c r="AW3521" s="79"/>
      <c r="AX3521" s="116"/>
      <c r="BA3521" s="116"/>
      <c r="BD3521" s="116"/>
      <c r="BG3521" s="116"/>
      <c r="BJ3521" s="116"/>
      <c r="BM3521" s="116"/>
      <c r="BP3521" s="116"/>
      <c r="BS3521" s="116"/>
      <c r="BV3521" s="116"/>
      <c r="BY3521" s="116"/>
      <c r="CB3521" s="116"/>
      <c r="CE3521" s="116"/>
      <c r="CH3521" s="116"/>
      <c r="CK3521" s="116"/>
      <c r="CN3521" s="116"/>
      <c r="CQ3521" s="116"/>
    </row>
    <row r="3522" spans="49:95">
      <c r="AW3522" s="79"/>
      <c r="AX3522" s="116"/>
      <c r="BA3522" s="116"/>
      <c r="BD3522" s="116"/>
      <c r="BG3522" s="116"/>
      <c r="BJ3522" s="116"/>
      <c r="BM3522" s="116"/>
      <c r="BP3522" s="116"/>
      <c r="BS3522" s="116"/>
      <c r="BV3522" s="116"/>
      <c r="BY3522" s="116"/>
      <c r="CB3522" s="116"/>
      <c r="CE3522" s="116"/>
      <c r="CH3522" s="116"/>
      <c r="CK3522" s="116"/>
      <c r="CN3522" s="116"/>
      <c r="CQ3522" s="116"/>
    </row>
    <row r="3523" spans="49:95">
      <c r="AW3523" s="79"/>
      <c r="AX3523" s="116"/>
      <c r="BA3523" s="116"/>
      <c r="BD3523" s="116"/>
      <c r="BG3523" s="116"/>
      <c r="BJ3523" s="116"/>
      <c r="BM3523" s="116"/>
      <c r="BP3523" s="116"/>
      <c r="BS3523" s="116"/>
      <c r="BV3523" s="116"/>
      <c r="BY3523" s="116"/>
      <c r="CB3523" s="116"/>
      <c r="CE3523" s="116"/>
      <c r="CH3523" s="116"/>
      <c r="CK3523" s="116"/>
      <c r="CN3523" s="116"/>
      <c r="CQ3523" s="116"/>
    </row>
    <row r="3524" spans="49:95">
      <c r="AW3524" s="79"/>
      <c r="AX3524" s="116"/>
      <c r="BA3524" s="116"/>
      <c r="BD3524" s="116"/>
      <c r="BG3524" s="116"/>
      <c r="BJ3524" s="116"/>
      <c r="BM3524" s="116"/>
      <c r="BP3524" s="116"/>
      <c r="BS3524" s="116"/>
      <c r="BV3524" s="116"/>
      <c r="BY3524" s="116"/>
      <c r="CB3524" s="116"/>
      <c r="CE3524" s="116"/>
      <c r="CH3524" s="116"/>
      <c r="CK3524" s="116"/>
      <c r="CN3524" s="116"/>
      <c r="CQ3524" s="116"/>
    </row>
    <row r="3525" spans="49:95">
      <c r="AW3525" s="79"/>
      <c r="AX3525" s="116"/>
      <c r="BA3525" s="116"/>
      <c r="BD3525" s="116"/>
      <c r="BG3525" s="116"/>
      <c r="BJ3525" s="116"/>
      <c r="BM3525" s="116"/>
      <c r="BP3525" s="116"/>
      <c r="BS3525" s="116"/>
      <c r="BV3525" s="116"/>
      <c r="BY3525" s="116"/>
      <c r="CB3525" s="116"/>
      <c r="CE3525" s="116"/>
      <c r="CH3525" s="116"/>
      <c r="CK3525" s="116"/>
      <c r="CN3525" s="116"/>
      <c r="CQ3525" s="116"/>
    </row>
    <row r="3526" spans="49:95">
      <c r="AW3526" s="79"/>
      <c r="AX3526" s="116"/>
      <c r="BA3526" s="116"/>
      <c r="BD3526" s="116"/>
      <c r="BG3526" s="116"/>
      <c r="BJ3526" s="116"/>
      <c r="BM3526" s="116"/>
      <c r="BP3526" s="116"/>
      <c r="BS3526" s="116"/>
      <c r="BV3526" s="116"/>
      <c r="BY3526" s="116"/>
      <c r="CB3526" s="116"/>
      <c r="CE3526" s="116"/>
      <c r="CH3526" s="116"/>
      <c r="CK3526" s="116"/>
      <c r="CN3526" s="116"/>
      <c r="CQ3526" s="116"/>
    </row>
    <row r="3527" spans="49:95">
      <c r="AW3527" s="79"/>
      <c r="AX3527" s="116"/>
      <c r="BA3527" s="116"/>
      <c r="BD3527" s="116"/>
      <c r="BG3527" s="116"/>
      <c r="BJ3527" s="116"/>
      <c r="BM3527" s="116"/>
      <c r="BP3527" s="116"/>
      <c r="BS3527" s="116"/>
      <c r="BV3527" s="116"/>
      <c r="BY3527" s="116"/>
      <c r="CB3527" s="116"/>
      <c r="CE3527" s="116"/>
      <c r="CH3527" s="116"/>
      <c r="CK3527" s="116"/>
      <c r="CN3527" s="116"/>
      <c r="CQ3527" s="116"/>
    </row>
    <row r="3528" spans="49:95">
      <c r="AW3528" s="79"/>
      <c r="AX3528" s="116"/>
      <c r="BA3528" s="116"/>
      <c r="BD3528" s="116"/>
      <c r="BG3528" s="116"/>
      <c r="BJ3528" s="116"/>
      <c r="BM3528" s="116"/>
      <c r="BP3528" s="116"/>
      <c r="BS3528" s="116"/>
      <c r="BV3528" s="116"/>
      <c r="BY3528" s="116"/>
      <c r="CB3528" s="116"/>
      <c r="CE3528" s="116"/>
      <c r="CH3528" s="116"/>
      <c r="CK3528" s="116"/>
      <c r="CN3528" s="116"/>
      <c r="CQ3528" s="116"/>
    </row>
    <row r="3529" spans="49:95">
      <c r="AW3529" s="79"/>
      <c r="AX3529" s="116"/>
      <c r="BA3529" s="116"/>
      <c r="BD3529" s="116"/>
      <c r="BG3529" s="116"/>
      <c r="BJ3529" s="116"/>
      <c r="BM3529" s="116"/>
      <c r="BP3529" s="116"/>
      <c r="BS3529" s="116"/>
      <c r="BV3529" s="116"/>
      <c r="BY3529" s="116"/>
      <c r="CB3529" s="116"/>
      <c r="CE3529" s="116"/>
      <c r="CH3529" s="116"/>
      <c r="CK3529" s="116"/>
      <c r="CN3529" s="116"/>
      <c r="CQ3529" s="116"/>
    </row>
    <row r="3530" spans="49:95">
      <c r="AW3530" s="79"/>
      <c r="AX3530" s="116"/>
      <c r="BA3530" s="116"/>
      <c r="BD3530" s="116"/>
      <c r="BG3530" s="116"/>
      <c r="BJ3530" s="116"/>
      <c r="BM3530" s="116"/>
      <c r="BP3530" s="116"/>
      <c r="BS3530" s="116"/>
      <c r="BV3530" s="116"/>
      <c r="BY3530" s="116"/>
      <c r="CB3530" s="116"/>
      <c r="CE3530" s="116"/>
      <c r="CH3530" s="116"/>
      <c r="CK3530" s="116"/>
      <c r="CN3530" s="116"/>
      <c r="CQ3530" s="116"/>
    </row>
    <row r="3531" spans="49:95">
      <c r="AW3531" s="79"/>
      <c r="AX3531" s="116"/>
      <c r="BA3531" s="116"/>
      <c r="BD3531" s="116"/>
      <c r="BG3531" s="116"/>
      <c r="BJ3531" s="116"/>
      <c r="BM3531" s="116"/>
      <c r="BP3531" s="116"/>
      <c r="BS3531" s="116"/>
      <c r="BV3531" s="116"/>
      <c r="BY3531" s="116"/>
      <c r="CB3531" s="116"/>
      <c r="CE3531" s="116"/>
      <c r="CH3531" s="116"/>
      <c r="CK3531" s="116"/>
      <c r="CN3531" s="116"/>
      <c r="CQ3531" s="116"/>
    </row>
    <row r="3532" spans="49:95">
      <c r="AW3532" s="79"/>
      <c r="AX3532" s="116"/>
      <c r="BA3532" s="116"/>
      <c r="BD3532" s="116"/>
      <c r="BG3532" s="116"/>
      <c r="BJ3532" s="116"/>
      <c r="BM3532" s="116"/>
      <c r="BP3532" s="116"/>
      <c r="BS3532" s="116"/>
      <c r="BV3532" s="116"/>
      <c r="BY3532" s="116"/>
      <c r="CB3532" s="116"/>
      <c r="CE3532" s="116"/>
      <c r="CH3532" s="116"/>
      <c r="CK3532" s="116"/>
      <c r="CN3532" s="116"/>
      <c r="CQ3532" s="116"/>
    </row>
    <row r="3533" spans="49:95">
      <c r="AW3533" s="79"/>
      <c r="AX3533" s="116"/>
      <c r="BA3533" s="116"/>
      <c r="BD3533" s="116"/>
      <c r="BG3533" s="116"/>
      <c r="BJ3533" s="116"/>
      <c r="BM3533" s="116"/>
      <c r="BP3533" s="116"/>
      <c r="BS3533" s="116"/>
      <c r="BV3533" s="116"/>
      <c r="BY3533" s="116"/>
      <c r="CB3533" s="116"/>
      <c r="CE3533" s="116"/>
      <c r="CH3533" s="116"/>
      <c r="CK3533" s="116"/>
      <c r="CN3533" s="116"/>
      <c r="CQ3533" s="116"/>
    </row>
    <row r="3534" spans="49:95">
      <c r="AW3534" s="79"/>
      <c r="AX3534" s="116"/>
      <c r="BA3534" s="116"/>
      <c r="BD3534" s="116"/>
      <c r="BG3534" s="116"/>
      <c r="BJ3534" s="116"/>
      <c r="BM3534" s="116"/>
      <c r="BP3534" s="116"/>
      <c r="BS3534" s="116"/>
      <c r="BV3534" s="116"/>
      <c r="BY3534" s="116"/>
      <c r="CB3534" s="116"/>
      <c r="CE3534" s="116"/>
      <c r="CH3534" s="116"/>
      <c r="CK3534" s="116"/>
      <c r="CN3534" s="116"/>
      <c r="CQ3534" s="116"/>
    </row>
    <row r="3535" spans="49:95">
      <c r="AW3535" s="79"/>
      <c r="AX3535" s="116"/>
      <c r="BA3535" s="116"/>
      <c r="BD3535" s="116"/>
      <c r="BG3535" s="116"/>
      <c r="BJ3535" s="116"/>
      <c r="BM3535" s="116"/>
      <c r="BP3535" s="116"/>
      <c r="BS3535" s="116"/>
      <c r="BV3535" s="116"/>
      <c r="BY3535" s="116"/>
      <c r="CB3535" s="116"/>
      <c r="CE3535" s="116"/>
      <c r="CH3535" s="116"/>
      <c r="CK3535" s="116"/>
      <c r="CN3535" s="116"/>
      <c r="CQ3535" s="116"/>
    </row>
    <row r="3536" spans="49:95">
      <c r="AW3536" s="79"/>
      <c r="AX3536" s="116"/>
      <c r="BA3536" s="116"/>
      <c r="BD3536" s="116"/>
      <c r="BG3536" s="116"/>
      <c r="BJ3536" s="116"/>
      <c r="BM3536" s="116"/>
      <c r="BP3536" s="116"/>
      <c r="BS3536" s="116"/>
      <c r="BV3536" s="116"/>
      <c r="BY3536" s="116"/>
      <c r="CB3536" s="116"/>
      <c r="CE3536" s="116"/>
      <c r="CH3536" s="116"/>
      <c r="CK3536" s="116"/>
      <c r="CN3536" s="116"/>
      <c r="CQ3536" s="116"/>
    </row>
    <row r="3537" spans="49:95">
      <c r="AW3537" s="79"/>
      <c r="AX3537" s="116"/>
      <c r="BA3537" s="116"/>
      <c r="BD3537" s="116"/>
      <c r="BG3537" s="116"/>
      <c r="BJ3537" s="116"/>
      <c r="BM3537" s="116"/>
      <c r="BP3537" s="116"/>
      <c r="BS3537" s="116"/>
      <c r="BV3537" s="116"/>
      <c r="BY3537" s="116"/>
      <c r="CB3537" s="116"/>
      <c r="CE3537" s="116"/>
      <c r="CH3537" s="116"/>
      <c r="CK3537" s="116"/>
      <c r="CN3537" s="116"/>
      <c r="CQ3537" s="116"/>
    </row>
    <row r="3538" spans="49:95">
      <c r="AW3538" s="79"/>
      <c r="AX3538" s="116"/>
      <c r="BA3538" s="116"/>
      <c r="BD3538" s="116"/>
      <c r="BG3538" s="116"/>
      <c r="BJ3538" s="116"/>
      <c r="BM3538" s="116"/>
      <c r="BP3538" s="116"/>
      <c r="BS3538" s="116"/>
      <c r="BV3538" s="116"/>
      <c r="BY3538" s="116"/>
      <c r="CB3538" s="116"/>
      <c r="CE3538" s="116"/>
      <c r="CH3538" s="116"/>
      <c r="CK3538" s="116"/>
      <c r="CN3538" s="116"/>
      <c r="CQ3538" s="116"/>
    </row>
    <row r="3539" spans="49:95">
      <c r="AW3539" s="79"/>
      <c r="AX3539" s="116"/>
      <c r="BA3539" s="116"/>
      <c r="BD3539" s="116"/>
      <c r="BG3539" s="116"/>
      <c r="BJ3539" s="116"/>
      <c r="BM3539" s="116"/>
      <c r="BP3539" s="116"/>
      <c r="BS3539" s="116"/>
      <c r="BV3539" s="116"/>
      <c r="BY3539" s="116"/>
      <c r="CB3539" s="116"/>
      <c r="CE3539" s="116"/>
      <c r="CH3539" s="116"/>
      <c r="CK3539" s="116"/>
      <c r="CN3539" s="116"/>
      <c r="CQ3539" s="116"/>
    </row>
    <row r="3540" spans="49:95">
      <c r="AW3540" s="79"/>
      <c r="AX3540" s="116"/>
      <c r="BA3540" s="116"/>
      <c r="BD3540" s="116"/>
      <c r="BG3540" s="116"/>
      <c r="BJ3540" s="116"/>
      <c r="BM3540" s="116"/>
      <c r="BP3540" s="116"/>
      <c r="BS3540" s="116"/>
      <c r="BV3540" s="116"/>
      <c r="BY3540" s="116"/>
      <c r="CB3540" s="116"/>
      <c r="CE3540" s="116"/>
      <c r="CH3540" s="116"/>
      <c r="CK3540" s="116"/>
      <c r="CN3540" s="116"/>
      <c r="CQ3540" s="116"/>
    </row>
    <row r="3541" spans="49:95">
      <c r="AW3541" s="79"/>
      <c r="AX3541" s="116"/>
      <c r="BA3541" s="116"/>
      <c r="BD3541" s="116"/>
      <c r="BG3541" s="116"/>
      <c r="BJ3541" s="116"/>
      <c r="BM3541" s="116"/>
      <c r="BP3541" s="116"/>
      <c r="BS3541" s="116"/>
      <c r="BV3541" s="116"/>
      <c r="BY3541" s="116"/>
      <c r="CB3541" s="116"/>
      <c r="CE3541" s="116"/>
      <c r="CH3541" s="116"/>
      <c r="CK3541" s="116"/>
      <c r="CN3541" s="116"/>
      <c r="CQ3541" s="116"/>
    </row>
    <row r="3542" spans="49:95">
      <c r="AW3542" s="79"/>
      <c r="AX3542" s="116"/>
      <c r="BA3542" s="116"/>
      <c r="BD3542" s="116"/>
      <c r="BG3542" s="116"/>
      <c r="BJ3542" s="116"/>
      <c r="BM3542" s="116"/>
      <c r="BP3542" s="116"/>
      <c r="BS3542" s="116"/>
      <c r="BV3542" s="116"/>
      <c r="BY3542" s="116"/>
      <c r="CB3542" s="116"/>
      <c r="CE3542" s="116"/>
      <c r="CH3542" s="116"/>
      <c r="CK3542" s="116"/>
      <c r="CN3542" s="116"/>
      <c r="CQ3542" s="116"/>
    </row>
    <row r="3543" spans="49:95">
      <c r="AW3543" s="79"/>
      <c r="AX3543" s="116"/>
      <c r="BA3543" s="116"/>
      <c r="BD3543" s="116"/>
      <c r="BG3543" s="116"/>
      <c r="BJ3543" s="116"/>
      <c r="BM3543" s="116"/>
      <c r="BP3543" s="116"/>
      <c r="BS3543" s="116"/>
      <c r="BV3543" s="116"/>
      <c r="BY3543" s="116"/>
      <c r="CB3543" s="116"/>
      <c r="CE3543" s="116"/>
      <c r="CH3543" s="116"/>
      <c r="CK3543" s="116"/>
      <c r="CN3543" s="116"/>
      <c r="CQ3543" s="116"/>
    </row>
    <row r="3544" spans="49:95">
      <c r="AW3544" s="79"/>
      <c r="AX3544" s="116"/>
      <c r="BA3544" s="116"/>
      <c r="BD3544" s="116"/>
      <c r="BG3544" s="116"/>
      <c r="BJ3544" s="116"/>
      <c r="BM3544" s="116"/>
      <c r="BP3544" s="116"/>
      <c r="BS3544" s="116"/>
      <c r="BV3544" s="116"/>
      <c r="BY3544" s="116"/>
      <c r="CB3544" s="116"/>
      <c r="CE3544" s="116"/>
      <c r="CH3544" s="116"/>
      <c r="CK3544" s="116"/>
      <c r="CN3544" s="116"/>
      <c r="CQ3544" s="116"/>
    </row>
    <row r="3545" spans="49:95">
      <c r="AW3545" s="79"/>
      <c r="AX3545" s="116"/>
      <c r="BA3545" s="116"/>
      <c r="BD3545" s="116"/>
      <c r="BG3545" s="116"/>
      <c r="BJ3545" s="116"/>
      <c r="BM3545" s="116"/>
      <c r="BP3545" s="116"/>
      <c r="BS3545" s="116"/>
      <c r="BV3545" s="116"/>
      <c r="BY3545" s="116"/>
      <c r="CB3545" s="116"/>
      <c r="CE3545" s="116"/>
      <c r="CH3545" s="116"/>
      <c r="CK3545" s="116"/>
      <c r="CN3545" s="116"/>
      <c r="CQ3545" s="116"/>
    </row>
    <row r="3546" spans="49:95">
      <c r="AW3546" s="79"/>
      <c r="AX3546" s="116"/>
      <c r="BA3546" s="116"/>
      <c r="BD3546" s="116"/>
      <c r="BG3546" s="116"/>
      <c r="BJ3546" s="116"/>
      <c r="BM3546" s="116"/>
      <c r="BP3546" s="116"/>
      <c r="BS3546" s="116"/>
      <c r="BV3546" s="116"/>
      <c r="BY3546" s="116"/>
      <c r="CB3546" s="116"/>
      <c r="CE3546" s="116"/>
      <c r="CH3546" s="116"/>
      <c r="CK3546" s="116"/>
      <c r="CN3546" s="116"/>
      <c r="CQ3546" s="116"/>
    </row>
    <row r="3547" spans="49:95">
      <c r="AW3547" s="79"/>
      <c r="AX3547" s="116"/>
      <c r="BA3547" s="116"/>
      <c r="BD3547" s="116"/>
      <c r="BG3547" s="116"/>
      <c r="BJ3547" s="116"/>
      <c r="BM3547" s="116"/>
      <c r="BP3547" s="116"/>
      <c r="BS3547" s="116"/>
      <c r="BV3547" s="116"/>
      <c r="BY3547" s="116"/>
      <c r="CB3547" s="116"/>
      <c r="CE3547" s="116"/>
      <c r="CH3547" s="116"/>
      <c r="CK3547" s="116"/>
      <c r="CN3547" s="116"/>
      <c r="CQ3547" s="116"/>
    </row>
    <row r="3548" spans="49:95">
      <c r="AW3548" s="79"/>
      <c r="AX3548" s="116"/>
      <c r="BA3548" s="116"/>
      <c r="BD3548" s="116"/>
      <c r="BG3548" s="116"/>
      <c r="BJ3548" s="116"/>
      <c r="BM3548" s="116"/>
      <c r="BP3548" s="116"/>
      <c r="BS3548" s="116"/>
      <c r="BV3548" s="116"/>
      <c r="BY3548" s="116"/>
      <c r="CB3548" s="116"/>
      <c r="CE3548" s="116"/>
      <c r="CH3548" s="116"/>
      <c r="CK3548" s="116"/>
      <c r="CN3548" s="116"/>
      <c r="CQ3548" s="116"/>
    </row>
    <row r="3549" spans="49:95">
      <c r="AW3549" s="79"/>
      <c r="AX3549" s="116"/>
      <c r="BA3549" s="116"/>
      <c r="BD3549" s="116"/>
      <c r="BG3549" s="116"/>
      <c r="BJ3549" s="116"/>
      <c r="BM3549" s="116"/>
      <c r="BP3549" s="116"/>
      <c r="BS3549" s="116"/>
      <c r="BV3549" s="116"/>
      <c r="BY3549" s="116"/>
      <c r="CB3549" s="116"/>
      <c r="CE3549" s="116"/>
      <c r="CH3549" s="116"/>
      <c r="CK3549" s="116"/>
      <c r="CN3549" s="116"/>
      <c r="CQ3549" s="116"/>
    </row>
    <row r="3550" spans="49:95">
      <c r="AW3550" s="79"/>
      <c r="AX3550" s="116"/>
      <c r="BA3550" s="116"/>
      <c r="BD3550" s="116"/>
      <c r="BG3550" s="116"/>
      <c r="BJ3550" s="116"/>
      <c r="BM3550" s="116"/>
      <c r="BP3550" s="116"/>
      <c r="BS3550" s="116"/>
      <c r="BV3550" s="116"/>
      <c r="BY3550" s="116"/>
      <c r="CB3550" s="116"/>
      <c r="CE3550" s="116"/>
      <c r="CH3550" s="116"/>
      <c r="CK3550" s="116"/>
      <c r="CN3550" s="116"/>
      <c r="CQ3550" s="116"/>
    </row>
    <row r="3551" spans="49:95">
      <c r="AW3551" s="79"/>
      <c r="AX3551" s="116"/>
      <c r="BA3551" s="116"/>
      <c r="BD3551" s="116"/>
      <c r="BG3551" s="116"/>
      <c r="BJ3551" s="116"/>
      <c r="BM3551" s="116"/>
      <c r="BP3551" s="116"/>
      <c r="BS3551" s="116"/>
      <c r="BV3551" s="116"/>
      <c r="BY3551" s="116"/>
      <c r="CB3551" s="116"/>
      <c r="CE3551" s="116"/>
      <c r="CH3551" s="116"/>
      <c r="CK3551" s="116"/>
      <c r="CN3551" s="116"/>
      <c r="CQ3551" s="116"/>
    </row>
    <row r="3552" spans="49:95">
      <c r="AW3552" s="79"/>
      <c r="AX3552" s="116"/>
      <c r="BA3552" s="116"/>
      <c r="BD3552" s="116"/>
      <c r="BG3552" s="116"/>
      <c r="BJ3552" s="116"/>
      <c r="BM3552" s="116"/>
      <c r="BP3552" s="116"/>
      <c r="BS3552" s="116"/>
      <c r="BV3552" s="116"/>
      <c r="BY3552" s="116"/>
      <c r="CB3552" s="116"/>
      <c r="CE3552" s="116"/>
      <c r="CH3552" s="116"/>
      <c r="CK3552" s="116"/>
      <c r="CN3552" s="116"/>
      <c r="CQ3552" s="116"/>
    </row>
    <row r="3553" spans="49:95">
      <c r="AW3553" s="79"/>
      <c r="AX3553" s="116"/>
      <c r="BA3553" s="116"/>
      <c r="BD3553" s="116"/>
      <c r="BG3553" s="116"/>
      <c r="BJ3553" s="116"/>
      <c r="BM3553" s="116"/>
      <c r="BP3553" s="116"/>
      <c r="BS3553" s="116"/>
      <c r="BV3553" s="116"/>
      <c r="BY3553" s="116"/>
      <c r="CB3553" s="116"/>
      <c r="CE3553" s="116"/>
      <c r="CH3553" s="116"/>
      <c r="CK3553" s="116"/>
      <c r="CN3553" s="116"/>
      <c r="CQ3553" s="116"/>
    </row>
    <row r="3554" spans="49:95">
      <c r="AW3554" s="79"/>
      <c r="AX3554" s="116"/>
      <c r="BA3554" s="116"/>
      <c r="BD3554" s="116"/>
      <c r="BG3554" s="116"/>
      <c r="BJ3554" s="116"/>
      <c r="BM3554" s="116"/>
      <c r="BP3554" s="116"/>
      <c r="BS3554" s="116"/>
      <c r="BV3554" s="116"/>
      <c r="BY3554" s="116"/>
      <c r="CB3554" s="116"/>
      <c r="CE3554" s="116"/>
      <c r="CH3554" s="116"/>
      <c r="CK3554" s="116"/>
      <c r="CN3554" s="116"/>
      <c r="CQ3554" s="116"/>
    </row>
    <row r="3555" spans="49:95">
      <c r="AW3555" s="79"/>
      <c r="AX3555" s="116"/>
      <c r="BA3555" s="116"/>
      <c r="BD3555" s="116"/>
      <c r="BG3555" s="116"/>
      <c r="BJ3555" s="116"/>
      <c r="BM3555" s="116"/>
      <c r="BP3555" s="116"/>
      <c r="BS3555" s="116"/>
      <c r="BV3555" s="116"/>
      <c r="BY3555" s="116"/>
      <c r="CB3555" s="116"/>
      <c r="CE3555" s="116"/>
      <c r="CH3555" s="116"/>
      <c r="CK3555" s="116"/>
      <c r="CN3555" s="116"/>
      <c r="CQ3555" s="116"/>
    </row>
    <row r="3556" spans="49:95">
      <c r="AW3556" s="79"/>
      <c r="AX3556" s="116"/>
      <c r="BA3556" s="116"/>
      <c r="BD3556" s="116"/>
      <c r="BG3556" s="116"/>
      <c r="BJ3556" s="116"/>
      <c r="BM3556" s="116"/>
      <c r="BP3556" s="116"/>
      <c r="BS3556" s="116"/>
      <c r="BV3556" s="116"/>
      <c r="BY3556" s="116"/>
      <c r="CB3556" s="116"/>
      <c r="CE3556" s="116"/>
      <c r="CH3556" s="116"/>
      <c r="CK3556" s="116"/>
      <c r="CN3556" s="116"/>
      <c r="CQ3556" s="116"/>
    </row>
    <row r="3557" spans="49:95">
      <c r="AW3557" s="79"/>
      <c r="AX3557" s="116"/>
      <c r="BA3557" s="116"/>
      <c r="BD3557" s="116"/>
      <c r="BG3557" s="116"/>
      <c r="BJ3557" s="116"/>
      <c r="BM3557" s="116"/>
      <c r="BP3557" s="116"/>
      <c r="BS3557" s="116"/>
      <c r="BV3557" s="116"/>
      <c r="BY3557" s="116"/>
      <c r="CB3557" s="116"/>
      <c r="CE3557" s="116"/>
      <c r="CH3557" s="116"/>
      <c r="CK3557" s="116"/>
      <c r="CN3557" s="116"/>
      <c r="CQ3557" s="116"/>
    </row>
    <row r="3558" spans="49:95">
      <c r="AW3558" s="79"/>
      <c r="AX3558" s="116"/>
      <c r="BA3558" s="116"/>
      <c r="BD3558" s="116"/>
      <c r="BG3558" s="116"/>
      <c r="BJ3558" s="116"/>
      <c r="BM3558" s="116"/>
      <c r="BP3558" s="116"/>
      <c r="BS3558" s="116"/>
      <c r="BV3558" s="116"/>
      <c r="BY3558" s="116"/>
      <c r="CB3558" s="116"/>
      <c r="CE3558" s="116"/>
      <c r="CH3558" s="116"/>
      <c r="CK3558" s="116"/>
      <c r="CN3558" s="116"/>
      <c r="CQ3558" s="116"/>
    </row>
    <row r="3559" spans="49:95">
      <c r="AW3559" s="79"/>
      <c r="AX3559" s="116"/>
      <c r="BA3559" s="116"/>
      <c r="BD3559" s="116"/>
      <c r="BG3559" s="116"/>
      <c r="BJ3559" s="116"/>
      <c r="BM3559" s="116"/>
      <c r="BP3559" s="116"/>
      <c r="BS3559" s="116"/>
      <c r="BV3559" s="116"/>
      <c r="BY3559" s="116"/>
      <c r="CB3559" s="116"/>
      <c r="CE3559" s="116"/>
      <c r="CH3559" s="116"/>
      <c r="CK3559" s="116"/>
      <c r="CN3559" s="116"/>
      <c r="CQ3559" s="116"/>
    </row>
    <row r="3560" spans="49:95">
      <c r="AW3560" s="79"/>
      <c r="AX3560" s="116"/>
      <c r="BA3560" s="116"/>
      <c r="BD3560" s="116"/>
      <c r="BG3560" s="116"/>
      <c r="BJ3560" s="116"/>
      <c r="BM3560" s="116"/>
      <c r="BP3560" s="116"/>
      <c r="BS3560" s="116"/>
      <c r="BV3560" s="116"/>
      <c r="BY3560" s="116"/>
      <c r="CB3560" s="116"/>
      <c r="CE3560" s="116"/>
      <c r="CH3560" s="116"/>
      <c r="CK3560" s="116"/>
      <c r="CN3560" s="116"/>
      <c r="CQ3560" s="116"/>
    </row>
    <row r="3561" spans="49:95">
      <c r="AW3561" s="79"/>
      <c r="AX3561" s="116"/>
      <c r="BA3561" s="116"/>
      <c r="BD3561" s="116"/>
      <c r="BG3561" s="116"/>
      <c r="BJ3561" s="116"/>
      <c r="BM3561" s="116"/>
      <c r="BP3561" s="116"/>
      <c r="BS3561" s="116"/>
      <c r="BV3561" s="116"/>
      <c r="BY3561" s="116"/>
      <c r="CB3561" s="116"/>
      <c r="CE3561" s="116"/>
      <c r="CH3561" s="116"/>
      <c r="CK3561" s="116"/>
      <c r="CN3561" s="116"/>
      <c r="CQ3561" s="116"/>
    </row>
    <row r="3562" spans="49:95">
      <c r="AW3562" s="79"/>
      <c r="AX3562" s="116"/>
      <c r="BA3562" s="116"/>
      <c r="BD3562" s="116"/>
      <c r="BG3562" s="116"/>
      <c r="BJ3562" s="116"/>
      <c r="BM3562" s="116"/>
      <c r="BP3562" s="116"/>
      <c r="BS3562" s="116"/>
      <c r="BV3562" s="116"/>
      <c r="BY3562" s="116"/>
      <c r="CB3562" s="116"/>
      <c r="CE3562" s="116"/>
      <c r="CH3562" s="116"/>
      <c r="CK3562" s="116"/>
      <c r="CN3562" s="116"/>
      <c r="CQ3562" s="116"/>
    </row>
    <row r="3563" spans="49:95">
      <c r="AW3563" s="79"/>
      <c r="AX3563" s="116"/>
      <c r="BA3563" s="116"/>
      <c r="BD3563" s="116"/>
      <c r="BG3563" s="116"/>
      <c r="BJ3563" s="116"/>
      <c r="BM3563" s="116"/>
      <c r="BP3563" s="116"/>
      <c r="BS3563" s="116"/>
      <c r="BV3563" s="116"/>
      <c r="BY3563" s="116"/>
      <c r="CB3563" s="116"/>
      <c r="CE3563" s="116"/>
      <c r="CH3563" s="116"/>
      <c r="CK3563" s="116"/>
      <c r="CN3563" s="116"/>
      <c r="CQ3563" s="116"/>
    </row>
    <row r="3564" spans="49:95">
      <c r="AW3564" s="79"/>
      <c r="AX3564" s="116"/>
      <c r="BA3564" s="116"/>
      <c r="BD3564" s="116"/>
      <c r="BG3564" s="116"/>
      <c r="BJ3564" s="116"/>
      <c r="BM3564" s="116"/>
      <c r="BP3564" s="116"/>
      <c r="BS3564" s="116"/>
      <c r="BV3564" s="116"/>
      <c r="BY3564" s="116"/>
      <c r="CB3564" s="116"/>
      <c r="CE3564" s="116"/>
      <c r="CH3564" s="116"/>
      <c r="CK3564" s="116"/>
      <c r="CN3564" s="116"/>
      <c r="CQ3564" s="116"/>
    </row>
    <row r="3565" spans="49:95">
      <c r="AW3565" s="79"/>
      <c r="AX3565" s="116"/>
      <c r="BA3565" s="116"/>
      <c r="BD3565" s="116"/>
      <c r="BG3565" s="116"/>
      <c r="BJ3565" s="116"/>
      <c r="BM3565" s="116"/>
      <c r="BP3565" s="116"/>
      <c r="BS3565" s="116"/>
      <c r="BV3565" s="116"/>
      <c r="BY3565" s="116"/>
      <c r="CB3565" s="116"/>
      <c r="CE3565" s="116"/>
      <c r="CH3565" s="116"/>
      <c r="CK3565" s="116"/>
      <c r="CN3565" s="116"/>
      <c r="CQ3565" s="116"/>
    </row>
    <row r="3566" spans="49:95">
      <c r="AW3566" s="79"/>
      <c r="AX3566" s="116"/>
      <c r="BA3566" s="116"/>
      <c r="BD3566" s="116"/>
      <c r="BG3566" s="116"/>
      <c r="BJ3566" s="116"/>
      <c r="BM3566" s="116"/>
      <c r="BP3566" s="116"/>
      <c r="BS3566" s="116"/>
      <c r="BV3566" s="116"/>
      <c r="BY3566" s="116"/>
      <c r="CB3566" s="116"/>
      <c r="CE3566" s="116"/>
      <c r="CH3566" s="116"/>
      <c r="CK3566" s="116"/>
      <c r="CN3566" s="116"/>
      <c r="CQ3566" s="116"/>
    </row>
    <row r="3567" spans="49:95">
      <c r="AW3567" s="79"/>
      <c r="AX3567" s="116"/>
      <c r="BA3567" s="116"/>
      <c r="BD3567" s="116"/>
      <c r="BG3567" s="116"/>
      <c r="BJ3567" s="116"/>
      <c r="BM3567" s="116"/>
      <c r="BP3567" s="116"/>
      <c r="BS3567" s="116"/>
      <c r="BV3567" s="116"/>
      <c r="BY3567" s="116"/>
      <c r="CB3567" s="116"/>
      <c r="CE3567" s="116"/>
      <c r="CH3567" s="116"/>
      <c r="CK3567" s="116"/>
      <c r="CN3567" s="116"/>
      <c r="CQ3567" s="116"/>
    </row>
    <row r="3568" spans="49:95">
      <c r="AW3568" s="79"/>
      <c r="AX3568" s="116"/>
      <c r="BA3568" s="116"/>
      <c r="BD3568" s="116"/>
      <c r="BG3568" s="116"/>
      <c r="BJ3568" s="116"/>
      <c r="BM3568" s="116"/>
      <c r="BP3568" s="116"/>
      <c r="BS3568" s="116"/>
      <c r="BV3568" s="116"/>
      <c r="BY3568" s="116"/>
      <c r="CB3568" s="116"/>
      <c r="CE3568" s="116"/>
      <c r="CH3568" s="116"/>
      <c r="CK3568" s="116"/>
      <c r="CN3568" s="116"/>
      <c r="CQ3568" s="116"/>
    </row>
    <row r="3569" spans="49:95">
      <c r="AW3569" s="79"/>
      <c r="AX3569" s="116"/>
      <c r="BA3569" s="116"/>
      <c r="BD3569" s="116"/>
      <c r="BG3569" s="116"/>
      <c r="BJ3569" s="116"/>
      <c r="BM3569" s="116"/>
      <c r="BP3569" s="116"/>
      <c r="BS3569" s="116"/>
      <c r="BV3569" s="116"/>
      <c r="BY3569" s="116"/>
      <c r="CB3569" s="116"/>
      <c r="CE3569" s="116"/>
      <c r="CH3569" s="116"/>
      <c r="CK3569" s="116"/>
      <c r="CN3569" s="116"/>
      <c r="CQ3569" s="116"/>
    </row>
    <row r="3570" spans="49:95">
      <c r="AW3570" s="79"/>
      <c r="AX3570" s="116"/>
      <c r="BA3570" s="116"/>
      <c r="BD3570" s="116"/>
      <c r="BG3570" s="116"/>
      <c r="BJ3570" s="116"/>
      <c r="BM3570" s="116"/>
      <c r="BP3570" s="116"/>
      <c r="BS3570" s="116"/>
      <c r="BV3570" s="116"/>
      <c r="BY3570" s="116"/>
      <c r="CB3570" s="116"/>
      <c r="CE3570" s="116"/>
      <c r="CH3570" s="116"/>
      <c r="CK3570" s="116"/>
      <c r="CN3570" s="116"/>
      <c r="CQ3570" s="116"/>
    </row>
    <row r="3571" spans="49:95">
      <c r="AW3571" s="79"/>
      <c r="AX3571" s="116"/>
      <c r="BA3571" s="116"/>
      <c r="BD3571" s="116"/>
      <c r="BG3571" s="116"/>
      <c r="BJ3571" s="116"/>
      <c r="BM3571" s="116"/>
      <c r="BP3571" s="116"/>
      <c r="BS3571" s="116"/>
      <c r="BV3571" s="116"/>
      <c r="BY3571" s="116"/>
      <c r="CB3571" s="116"/>
      <c r="CE3571" s="116"/>
      <c r="CH3571" s="116"/>
      <c r="CK3571" s="116"/>
      <c r="CN3571" s="116"/>
      <c r="CQ3571" s="116"/>
    </row>
    <row r="3572" spans="49:95">
      <c r="AW3572" s="79"/>
      <c r="AX3572" s="116"/>
      <c r="BA3572" s="116"/>
      <c r="BD3572" s="116"/>
      <c r="BG3572" s="116"/>
      <c r="BJ3572" s="116"/>
      <c r="BM3572" s="116"/>
      <c r="BP3572" s="116"/>
      <c r="BS3572" s="116"/>
      <c r="BV3572" s="116"/>
      <c r="BY3572" s="116"/>
      <c r="CB3572" s="116"/>
      <c r="CE3572" s="116"/>
      <c r="CH3572" s="116"/>
      <c r="CK3572" s="116"/>
      <c r="CN3572" s="116"/>
      <c r="CQ3572" s="116"/>
    </row>
    <row r="3573" spans="49:95">
      <c r="AW3573" s="79"/>
      <c r="AX3573" s="116"/>
      <c r="BA3573" s="116"/>
      <c r="BD3573" s="116"/>
      <c r="BG3573" s="116"/>
      <c r="BJ3573" s="116"/>
      <c r="BM3573" s="116"/>
      <c r="BP3573" s="116"/>
      <c r="BS3573" s="116"/>
      <c r="BV3573" s="116"/>
      <c r="BY3573" s="116"/>
      <c r="CB3573" s="116"/>
      <c r="CE3573" s="116"/>
      <c r="CH3573" s="116"/>
      <c r="CK3573" s="116"/>
      <c r="CN3573" s="116"/>
      <c r="CQ3573" s="116"/>
    </row>
    <row r="3574" spans="49:95">
      <c r="AW3574" s="79"/>
      <c r="AX3574" s="116"/>
      <c r="BA3574" s="116"/>
      <c r="BD3574" s="116"/>
      <c r="BG3574" s="116"/>
      <c r="BJ3574" s="116"/>
      <c r="BM3574" s="116"/>
      <c r="BP3574" s="116"/>
      <c r="BS3574" s="116"/>
      <c r="BV3574" s="116"/>
      <c r="BY3574" s="116"/>
      <c r="CB3574" s="116"/>
      <c r="CE3574" s="116"/>
      <c r="CH3574" s="116"/>
      <c r="CK3574" s="116"/>
      <c r="CN3574" s="116"/>
      <c r="CQ3574" s="116"/>
    </row>
    <row r="3575" spans="49:95">
      <c r="AW3575" s="79"/>
      <c r="AX3575" s="116"/>
      <c r="BA3575" s="116"/>
      <c r="BD3575" s="116"/>
      <c r="BG3575" s="116"/>
      <c r="BJ3575" s="116"/>
      <c r="BM3575" s="116"/>
      <c r="BP3575" s="116"/>
      <c r="BS3575" s="116"/>
      <c r="BV3575" s="116"/>
      <c r="BY3575" s="116"/>
      <c r="CB3575" s="116"/>
      <c r="CE3575" s="116"/>
      <c r="CH3575" s="116"/>
      <c r="CK3575" s="116"/>
      <c r="CN3575" s="116"/>
      <c r="CQ3575" s="116"/>
    </row>
    <row r="3576" spans="49:95">
      <c r="AW3576" s="79"/>
      <c r="AX3576" s="116"/>
      <c r="BA3576" s="116"/>
      <c r="BD3576" s="116"/>
      <c r="BG3576" s="116"/>
      <c r="BJ3576" s="116"/>
      <c r="BM3576" s="116"/>
      <c r="BP3576" s="116"/>
      <c r="BS3576" s="116"/>
      <c r="BV3576" s="116"/>
      <c r="BY3576" s="116"/>
      <c r="CB3576" s="116"/>
      <c r="CE3576" s="116"/>
      <c r="CH3576" s="116"/>
      <c r="CK3576" s="116"/>
      <c r="CN3576" s="116"/>
      <c r="CQ3576" s="116"/>
    </row>
    <row r="3577" spans="49:95">
      <c r="AW3577" s="79"/>
      <c r="AX3577" s="116"/>
      <c r="BA3577" s="116"/>
      <c r="BD3577" s="116"/>
      <c r="BG3577" s="116"/>
      <c r="BJ3577" s="116"/>
      <c r="BM3577" s="116"/>
      <c r="BP3577" s="116"/>
      <c r="BS3577" s="116"/>
      <c r="BV3577" s="116"/>
      <c r="BY3577" s="116"/>
      <c r="CB3577" s="116"/>
      <c r="CE3577" s="116"/>
      <c r="CH3577" s="116"/>
      <c r="CK3577" s="116"/>
      <c r="CN3577" s="116"/>
      <c r="CQ3577" s="116"/>
    </row>
    <row r="3578" spans="49:95">
      <c r="AW3578" s="79"/>
      <c r="AX3578" s="116"/>
      <c r="BA3578" s="116"/>
      <c r="BD3578" s="116"/>
      <c r="BG3578" s="116"/>
      <c r="BJ3578" s="116"/>
      <c r="BM3578" s="116"/>
      <c r="BP3578" s="116"/>
      <c r="BS3578" s="116"/>
      <c r="BV3578" s="116"/>
      <c r="BY3578" s="116"/>
      <c r="CB3578" s="116"/>
      <c r="CE3578" s="116"/>
      <c r="CH3578" s="116"/>
      <c r="CK3578" s="116"/>
      <c r="CN3578" s="116"/>
      <c r="CQ3578" s="116"/>
    </row>
    <row r="3579" spans="49:95">
      <c r="AW3579" s="79"/>
      <c r="AX3579" s="116"/>
      <c r="BA3579" s="116"/>
      <c r="BD3579" s="116"/>
      <c r="BG3579" s="116"/>
      <c r="BJ3579" s="116"/>
      <c r="BM3579" s="116"/>
      <c r="BP3579" s="116"/>
      <c r="BS3579" s="116"/>
      <c r="BV3579" s="116"/>
      <c r="BY3579" s="116"/>
      <c r="CB3579" s="116"/>
      <c r="CE3579" s="116"/>
      <c r="CH3579" s="116"/>
      <c r="CK3579" s="116"/>
      <c r="CN3579" s="116"/>
      <c r="CQ3579" s="116"/>
    </row>
    <row r="3580" spans="49:95">
      <c r="AW3580" s="79"/>
      <c r="AX3580" s="116"/>
      <c r="BA3580" s="116"/>
      <c r="BD3580" s="116"/>
      <c r="BG3580" s="116"/>
      <c r="BJ3580" s="116"/>
      <c r="BM3580" s="116"/>
      <c r="BP3580" s="116"/>
      <c r="BS3580" s="116"/>
      <c r="BV3580" s="116"/>
      <c r="BY3580" s="116"/>
      <c r="CB3580" s="116"/>
      <c r="CE3580" s="116"/>
      <c r="CH3580" s="116"/>
      <c r="CK3580" s="116"/>
      <c r="CN3580" s="116"/>
      <c r="CQ3580" s="116"/>
    </row>
    <row r="3581" spans="49:95">
      <c r="AW3581" s="79"/>
      <c r="AX3581" s="116"/>
      <c r="BA3581" s="116"/>
      <c r="BD3581" s="116"/>
      <c r="BG3581" s="116"/>
      <c r="BJ3581" s="116"/>
      <c r="BM3581" s="116"/>
      <c r="BP3581" s="116"/>
      <c r="BS3581" s="116"/>
      <c r="BV3581" s="116"/>
      <c r="BY3581" s="116"/>
      <c r="CB3581" s="116"/>
      <c r="CE3581" s="116"/>
      <c r="CH3581" s="116"/>
      <c r="CK3581" s="116"/>
      <c r="CN3581" s="116"/>
      <c r="CQ3581" s="116"/>
    </row>
    <row r="3582" spans="49:95">
      <c r="AW3582" s="79"/>
      <c r="AX3582" s="116"/>
      <c r="BA3582" s="116"/>
      <c r="BD3582" s="116"/>
      <c r="BG3582" s="116"/>
      <c r="BJ3582" s="116"/>
      <c r="BM3582" s="116"/>
      <c r="BP3582" s="116"/>
      <c r="BS3582" s="116"/>
      <c r="BV3582" s="116"/>
      <c r="BY3582" s="116"/>
      <c r="CB3582" s="116"/>
      <c r="CE3582" s="116"/>
      <c r="CH3582" s="116"/>
      <c r="CK3582" s="116"/>
      <c r="CN3582" s="116"/>
      <c r="CQ3582" s="116"/>
    </row>
    <row r="3583" spans="49:95">
      <c r="AW3583" s="79"/>
      <c r="AX3583" s="116"/>
      <c r="BA3583" s="116"/>
      <c r="BD3583" s="116"/>
      <c r="BG3583" s="116"/>
      <c r="BJ3583" s="116"/>
      <c r="BM3583" s="116"/>
      <c r="BP3583" s="116"/>
      <c r="BS3583" s="116"/>
      <c r="BV3583" s="116"/>
      <c r="BY3583" s="116"/>
      <c r="CB3583" s="116"/>
      <c r="CE3583" s="116"/>
      <c r="CH3583" s="116"/>
      <c r="CK3583" s="116"/>
      <c r="CN3583" s="116"/>
      <c r="CQ3583" s="116"/>
    </row>
    <row r="3584" spans="49:95">
      <c r="AW3584" s="79"/>
      <c r="AX3584" s="116"/>
      <c r="BA3584" s="116"/>
      <c r="BD3584" s="116"/>
      <c r="BG3584" s="116"/>
      <c r="BJ3584" s="116"/>
      <c r="BM3584" s="116"/>
      <c r="BP3584" s="116"/>
      <c r="BS3584" s="116"/>
      <c r="BV3584" s="116"/>
      <c r="BY3584" s="116"/>
      <c r="CB3584" s="116"/>
      <c r="CE3584" s="116"/>
      <c r="CH3584" s="116"/>
      <c r="CK3584" s="116"/>
      <c r="CN3584" s="116"/>
      <c r="CQ3584" s="116"/>
    </row>
    <row r="3585" spans="49:95">
      <c r="AW3585" s="79"/>
      <c r="AX3585" s="116"/>
      <c r="BA3585" s="116"/>
      <c r="BD3585" s="116"/>
      <c r="BG3585" s="116"/>
      <c r="BJ3585" s="116"/>
      <c r="BM3585" s="116"/>
      <c r="BP3585" s="116"/>
      <c r="BS3585" s="116"/>
      <c r="BV3585" s="116"/>
      <c r="BY3585" s="116"/>
      <c r="CB3585" s="116"/>
      <c r="CE3585" s="116"/>
      <c r="CH3585" s="116"/>
      <c r="CK3585" s="116"/>
      <c r="CN3585" s="116"/>
      <c r="CQ3585" s="116"/>
    </row>
    <row r="3586" spans="49:95">
      <c r="AW3586" s="79"/>
      <c r="AX3586" s="116"/>
      <c r="BA3586" s="116"/>
      <c r="BD3586" s="116"/>
      <c r="BG3586" s="116"/>
      <c r="BJ3586" s="116"/>
      <c r="BM3586" s="116"/>
      <c r="BP3586" s="116"/>
      <c r="BS3586" s="116"/>
      <c r="BV3586" s="116"/>
      <c r="BY3586" s="116"/>
      <c r="CB3586" s="116"/>
      <c r="CE3586" s="116"/>
      <c r="CH3586" s="116"/>
      <c r="CK3586" s="116"/>
      <c r="CN3586" s="116"/>
      <c r="CQ3586" s="116"/>
    </row>
    <row r="3587" spans="49:95">
      <c r="AW3587" s="79"/>
      <c r="AX3587" s="116"/>
      <c r="BA3587" s="116"/>
      <c r="BD3587" s="116"/>
      <c r="BG3587" s="116"/>
      <c r="BJ3587" s="116"/>
      <c r="BM3587" s="116"/>
      <c r="BP3587" s="116"/>
      <c r="BS3587" s="116"/>
      <c r="BV3587" s="116"/>
      <c r="BY3587" s="116"/>
      <c r="CB3587" s="116"/>
      <c r="CE3587" s="116"/>
      <c r="CH3587" s="116"/>
      <c r="CK3587" s="116"/>
      <c r="CN3587" s="116"/>
      <c r="CQ3587" s="116"/>
    </row>
    <row r="3588" spans="49:95">
      <c r="AW3588" s="79"/>
      <c r="AX3588" s="116"/>
      <c r="BA3588" s="116"/>
      <c r="BD3588" s="116"/>
      <c r="BG3588" s="116"/>
      <c r="BJ3588" s="116"/>
      <c r="BM3588" s="116"/>
      <c r="BP3588" s="116"/>
      <c r="BS3588" s="116"/>
      <c r="BV3588" s="116"/>
      <c r="BY3588" s="116"/>
      <c r="CB3588" s="116"/>
      <c r="CE3588" s="116"/>
      <c r="CH3588" s="116"/>
      <c r="CK3588" s="116"/>
      <c r="CN3588" s="116"/>
      <c r="CQ3588" s="116"/>
    </row>
    <row r="3589" spans="49:95">
      <c r="AW3589" s="79"/>
      <c r="AX3589" s="116"/>
      <c r="BA3589" s="116"/>
      <c r="BD3589" s="116"/>
      <c r="BG3589" s="116"/>
      <c r="BJ3589" s="116"/>
      <c r="BM3589" s="116"/>
      <c r="BP3589" s="116"/>
      <c r="BS3589" s="116"/>
      <c r="BV3589" s="116"/>
      <c r="BY3589" s="116"/>
      <c r="CB3589" s="116"/>
      <c r="CE3589" s="116"/>
      <c r="CH3589" s="116"/>
      <c r="CK3589" s="116"/>
      <c r="CN3589" s="116"/>
      <c r="CQ3589" s="116"/>
    </row>
    <row r="3590" spans="49:95">
      <c r="AW3590" s="79"/>
      <c r="AX3590" s="116"/>
      <c r="BA3590" s="116"/>
      <c r="BD3590" s="116"/>
      <c r="BG3590" s="116"/>
      <c r="BJ3590" s="116"/>
      <c r="BM3590" s="116"/>
      <c r="BP3590" s="116"/>
      <c r="BS3590" s="116"/>
      <c r="BV3590" s="116"/>
      <c r="BY3590" s="116"/>
      <c r="CB3590" s="116"/>
      <c r="CE3590" s="116"/>
      <c r="CH3590" s="116"/>
      <c r="CK3590" s="116"/>
      <c r="CN3590" s="116"/>
      <c r="CQ3590" s="116"/>
    </row>
    <row r="3591" spans="49:95">
      <c r="AW3591" s="79"/>
      <c r="AX3591" s="116"/>
      <c r="BA3591" s="116"/>
      <c r="BD3591" s="116"/>
      <c r="BG3591" s="116"/>
      <c r="BJ3591" s="116"/>
      <c r="BM3591" s="116"/>
      <c r="BP3591" s="116"/>
      <c r="BS3591" s="116"/>
      <c r="BV3591" s="116"/>
      <c r="BY3591" s="116"/>
      <c r="CB3591" s="116"/>
      <c r="CE3591" s="116"/>
      <c r="CH3591" s="116"/>
      <c r="CK3591" s="116"/>
      <c r="CN3591" s="116"/>
      <c r="CQ3591" s="116"/>
    </row>
    <row r="3592" spans="49:95">
      <c r="AW3592" s="79"/>
      <c r="AX3592" s="116"/>
      <c r="BA3592" s="116"/>
      <c r="BD3592" s="116"/>
      <c r="BG3592" s="116"/>
      <c r="BJ3592" s="116"/>
      <c r="BM3592" s="116"/>
      <c r="BP3592" s="116"/>
      <c r="BS3592" s="116"/>
      <c r="BV3592" s="116"/>
      <c r="BY3592" s="116"/>
      <c r="CB3592" s="116"/>
      <c r="CE3592" s="116"/>
      <c r="CH3592" s="116"/>
      <c r="CK3592" s="116"/>
      <c r="CN3592" s="116"/>
      <c r="CQ3592" s="116"/>
    </row>
    <row r="3593" spans="49:95">
      <c r="AW3593" s="79"/>
      <c r="AX3593" s="116"/>
      <c r="BA3593" s="116"/>
      <c r="BD3593" s="116"/>
      <c r="BG3593" s="116"/>
      <c r="BJ3593" s="116"/>
      <c r="BM3593" s="116"/>
      <c r="BP3593" s="116"/>
      <c r="BS3593" s="116"/>
      <c r="BV3593" s="116"/>
      <c r="BY3593" s="116"/>
      <c r="CB3593" s="116"/>
      <c r="CE3593" s="116"/>
      <c r="CH3593" s="116"/>
      <c r="CK3593" s="116"/>
      <c r="CN3593" s="116"/>
      <c r="CQ3593" s="116"/>
    </row>
    <row r="3594" spans="49:95">
      <c r="AW3594" s="79"/>
      <c r="AX3594" s="116"/>
      <c r="BA3594" s="116"/>
      <c r="BD3594" s="116"/>
      <c r="BG3594" s="116"/>
      <c r="BJ3594" s="116"/>
      <c r="BM3594" s="116"/>
      <c r="BP3594" s="116"/>
      <c r="BS3594" s="116"/>
      <c r="BV3594" s="116"/>
      <c r="BY3594" s="116"/>
      <c r="CB3594" s="116"/>
      <c r="CE3594" s="116"/>
      <c r="CH3594" s="116"/>
      <c r="CK3594" s="116"/>
      <c r="CN3594" s="116"/>
      <c r="CQ3594" s="116"/>
    </row>
    <row r="3595" spans="49:95">
      <c r="AW3595" s="79"/>
      <c r="AX3595" s="116"/>
      <c r="BA3595" s="116"/>
      <c r="BD3595" s="116"/>
      <c r="BG3595" s="116"/>
      <c r="BJ3595" s="116"/>
      <c r="BM3595" s="116"/>
      <c r="BP3595" s="116"/>
      <c r="BS3595" s="116"/>
      <c r="BV3595" s="116"/>
      <c r="BY3595" s="116"/>
      <c r="CB3595" s="116"/>
      <c r="CE3595" s="116"/>
      <c r="CH3595" s="116"/>
      <c r="CK3595" s="116"/>
      <c r="CN3595" s="116"/>
      <c r="CQ3595" s="116"/>
    </row>
    <row r="3596" spans="49:95">
      <c r="AW3596" s="79"/>
      <c r="AX3596" s="116"/>
      <c r="BA3596" s="116"/>
      <c r="BD3596" s="116"/>
      <c r="BG3596" s="116"/>
      <c r="BJ3596" s="116"/>
      <c r="BM3596" s="116"/>
      <c r="BP3596" s="116"/>
      <c r="BS3596" s="116"/>
      <c r="BV3596" s="116"/>
      <c r="BY3596" s="116"/>
      <c r="CB3596" s="116"/>
      <c r="CE3596" s="116"/>
      <c r="CH3596" s="116"/>
      <c r="CK3596" s="116"/>
      <c r="CN3596" s="116"/>
      <c r="CQ3596" s="116"/>
    </row>
    <row r="3597" spans="49:95">
      <c r="AW3597" s="79"/>
      <c r="AX3597" s="116"/>
      <c r="BA3597" s="116"/>
      <c r="BD3597" s="116"/>
      <c r="BG3597" s="116"/>
      <c r="BJ3597" s="116"/>
      <c r="BM3597" s="116"/>
      <c r="BP3597" s="116"/>
      <c r="BS3597" s="116"/>
      <c r="BV3597" s="116"/>
      <c r="BY3597" s="116"/>
      <c r="CB3597" s="116"/>
      <c r="CE3597" s="116"/>
      <c r="CH3597" s="116"/>
      <c r="CK3597" s="116"/>
      <c r="CN3597" s="116"/>
      <c r="CQ3597" s="116"/>
    </row>
    <row r="3598" spans="49:95">
      <c r="AW3598" s="79"/>
      <c r="AX3598" s="116"/>
      <c r="BA3598" s="116"/>
      <c r="BD3598" s="116"/>
      <c r="BG3598" s="116"/>
      <c r="BJ3598" s="116"/>
      <c r="BM3598" s="116"/>
      <c r="BP3598" s="116"/>
      <c r="BS3598" s="116"/>
      <c r="BV3598" s="116"/>
      <c r="BY3598" s="116"/>
      <c r="CB3598" s="116"/>
      <c r="CE3598" s="116"/>
      <c r="CH3598" s="116"/>
      <c r="CK3598" s="116"/>
      <c r="CN3598" s="116"/>
      <c r="CQ3598" s="116"/>
    </row>
    <row r="3599" spans="49:95">
      <c r="AW3599" s="79"/>
      <c r="AX3599" s="116"/>
      <c r="BA3599" s="116"/>
      <c r="BD3599" s="116"/>
      <c r="BG3599" s="116"/>
      <c r="BJ3599" s="116"/>
      <c r="BM3599" s="116"/>
      <c r="BP3599" s="116"/>
      <c r="BS3599" s="116"/>
      <c r="BV3599" s="116"/>
      <c r="BY3599" s="116"/>
      <c r="CB3599" s="116"/>
      <c r="CE3599" s="116"/>
      <c r="CH3599" s="116"/>
      <c r="CK3599" s="116"/>
      <c r="CN3599" s="116"/>
      <c r="CQ3599" s="116"/>
    </row>
    <row r="3600" spans="49:95">
      <c r="AW3600" s="79"/>
      <c r="AX3600" s="116"/>
      <c r="BA3600" s="116"/>
      <c r="BD3600" s="116"/>
      <c r="BG3600" s="116"/>
      <c r="BJ3600" s="116"/>
      <c r="BM3600" s="116"/>
      <c r="BP3600" s="116"/>
      <c r="BS3600" s="116"/>
      <c r="BV3600" s="116"/>
      <c r="BY3600" s="116"/>
      <c r="CB3600" s="116"/>
      <c r="CE3600" s="116"/>
      <c r="CH3600" s="116"/>
      <c r="CK3600" s="116"/>
      <c r="CN3600" s="116"/>
      <c r="CQ3600" s="116"/>
    </row>
    <row r="3601" spans="49:95">
      <c r="AW3601" s="79"/>
      <c r="AX3601" s="116"/>
      <c r="BA3601" s="116"/>
      <c r="BD3601" s="116"/>
      <c r="BG3601" s="116"/>
      <c r="BJ3601" s="116"/>
      <c r="BM3601" s="116"/>
      <c r="BP3601" s="116"/>
      <c r="BS3601" s="116"/>
      <c r="BV3601" s="116"/>
      <c r="BY3601" s="116"/>
      <c r="CB3601" s="116"/>
      <c r="CE3601" s="116"/>
      <c r="CH3601" s="116"/>
      <c r="CK3601" s="116"/>
      <c r="CN3601" s="116"/>
      <c r="CQ3601" s="116"/>
    </row>
    <row r="3602" spans="49:95">
      <c r="AW3602" s="79"/>
      <c r="AX3602" s="116"/>
      <c r="BA3602" s="116"/>
      <c r="BD3602" s="116"/>
      <c r="BG3602" s="116"/>
      <c r="BJ3602" s="116"/>
      <c r="BM3602" s="116"/>
      <c r="BP3602" s="116"/>
      <c r="BS3602" s="116"/>
      <c r="BV3602" s="116"/>
      <c r="BY3602" s="116"/>
      <c r="CB3602" s="116"/>
      <c r="CE3602" s="116"/>
      <c r="CH3602" s="116"/>
      <c r="CK3602" s="116"/>
      <c r="CN3602" s="116"/>
      <c r="CQ3602" s="116"/>
    </row>
    <row r="3603" spans="49:95">
      <c r="AW3603" s="79"/>
      <c r="AX3603" s="116"/>
      <c r="BA3603" s="116"/>
      <c r="BD3603" s="116"/>
      <c r="BG3603" s="116"/>
      <c r="BJ3603" s="116"/>
      <c r="BM3603" s="116"/>
      <c r="BP3603" s="116"/>
      <c r="BS3603" s="116"/>
      <c r="BV3603" s="116"/>
      <c r="BY3603" s="116"/>
      <c r="CB3603" s="116"/>
      <c r="CE3603" s="116"/>
      <c r="CH3603" s="116"/>
      <c r="CK3603" s="116"/>
      <c r="CN3603" s="116"/>
      <c r="CQ3603" s="116"/>
    </row>
    <row r="3604" spans="49:95">
      <c r="AW3604" s="79"/>
      <c r="AX3604" s="116"/>
      <c r="BA3604" s="116"/>
      <c r="BD3604" s="116"/>
      <c r="BG3604" s="116"/>
      <c r="BJ3604" s="116"/>
      <c r="BM3604" s="116"/>
      <c r="BP3604" s="116"/>
      <c r="BS3604" s="116"/>
      <c r="BV3604" s="116"/>
      <c r="BY3604" s="116"/>
      <c r="CB3604" s="116"/>
      <c r="CE3604" s="116"/>
      <c r="CH3604" s="116"/>
      <c r="CK3604" s="116"/>
      <c r="CN3604" s="116"/>
      <c r="CQ3604" s="116"/>
    </row>
    <row r="3605" spans="49:95">
      <c r="AW3605" s="79"/>
      <c r="AX3605" s="116"/>
      <c r="BA3605" s="116"/>
      <c r="BD3605" s="116"/>
      <c r="BG3605" s="116"/>
      <c r="BJ3605" s="116"/>
      <c r="BM3605" s="116"/>
      <c r="BP3605" s="116"/>
      <c r="BS3605" s="116"/>
      <c r="BV3605" s="116"/>
      <c r="BY3605" s="116"/>
      <c r="CB3605" s="116"/>
      <c r="CE3605" s="116"/>
      <c r="CH3605" s="116"/>
      <c r="CK3605" s="116"/>
      <c r="CN3605" s="116"/>
      <c r="CQ3605" s="116"/>
    </row>
    <row r="3606" spans="49:95">
      <c r="AW3606" s="79"/>
      <c r="AX3606" s="116"/>
      <c r="BA3606" s="116"/>
      <c r="BD3606" s="116"/>
      <c r="BG3606" s="116"/>
      <c r="BJ3606" s="116"/>
      <c r="BM3606" s="116"/>
      <c r="BP3606" s="116"/>
      <c r="BS3606" s="116"/>
      <c r="BV3606" s="116"/>
      <c r="BY3606" s="116"/>
      <c r="CB3606" s="116"/>
      <c r="CE3606" s="116"/>
      <c r="CH3606" s="116"/>
      <c r="CK3606" s="116"/>
      <c r="CN3606" s="116"/>
      <c r="CQ3606" s="116"/>
    </row>
    <row r="3607" spans="49:95">
      <c r="AW3607" s="79"/>
      <c r="AX3607" s="116"/>
      <c r="BA3607" s="116"/>
      <c r="BD3607" s="116"/>
      <c r="BG3607" s="116"/>
      <c r="BJ3607" s="116"/>
      <c r="BM3607" s="116"/>
      <c r="BP3607" s="116"/>
      <c r="BS3607" s="116"/>
      <c r="BV3607" s="116"/>
      <c r="BY3607" s="116"/>
      <c r="CB3607" s="116"/>
      <c r="CE3607" s="116"/>
      <c r="CH3607" s="116"/>
      <c r="CK3607" s="116"/>
      <c r="CN3607" s="116"/>
      <c r="CQ3607" s="116"/>
    </row>
    <row r="3608" spans="49:95">
      <c r="AW3608" s="79"/>
      <c r="AX3608" s="116"/>
      <c r="BA3608" s="116"/>
      <c r="BD3608" s="116"/>
      <c r="BG3608" s="116"/>
      <c r="BJ3608" s="116"/>
      <c r="BM3608" s="116"/>
      <c r="BP3608" s="116"/>
      <c r="BS3608" s="116"/>
      <c r="BV3608" s="116"/>
      <c r="BY3608" s="116"/>
      <c r="CB3608" s="116"/>
      <c r="CE3608" s="116"/>
      <c r="CH3608" s="116"/>
      <c r="CK3608" s="116"/>
      <c r="CN3608" s="116"/>
      <c r="CQ3608" s="116"/>
    </row>
    <row r="3609" spans="49:95">
      <c r="AW3609" s="79"/>
      <c r="AX3609" s="116"/>
      <c r="BA3609" s="116"/>
      <c r="BD3609" s="116"/>
      <c r="BG3609" s="116"/>
      <c r="BJ3609" s="116"/>
      <c r="BM3609" s="116"/>
      <c r="BP3609" s="116"/>
      <c r="BS3609" s="116"/>
      <c r="BV3609" s="116"/>
      <c r="BY3609" s="116"/>
      <c r="CB3609" s="116"/>
      <c r="CE3609" s="116"/>
      <c r="CH3609" s="116"/>
      <c r="CK3609" s="116"/>
      <c r="CN3609" s="116"/>
      <c r="CQ3609" s="116"/>
    </row>
    <row r="3610" spans="49:95">
      <c r="AW3610" s="79"/>
      <c r="AX3610" s="116"/>
      <c r="BA3610" s="116"/>
      <c r="BD3610" s="116"/>
      <c r="BG3610" s="116"/>
      <c r="BJ3610" s="116"/>
      <c r="BM3610" s="116"/>
      <c r="BP3610" s="116"/>
      <c r="BS3610" s="116"/>
      <c r="BV3610" s="116"/>
      <c r="BY3610" s="116"/>
      <c r="CB3610" s="116"/>
      <c r="CE3610" s="116"/>
      <c r="CH3610" s="116"/>
      <c r="CK3610" s="116"/>
      <c r="CN3610" s="116"/>
      <c r="CQ3610" s="116"/>
    </row>
    <row r="3611" spans="49:95">
      <c r="AW3611" s="79"/>
      <c r="AX3611" s="116"/>
      <c r="BA3611" s="116"/>
      <c r="BD3611" s="116"/>
      <c r="BG3611" s="116"/>
      <c r="BJ3611" s="116"/>
      <c r="BM3611" s="116"/>
      <c r="BP3611" s="116"/>
      <c r="BS3611" s="116"/>
      <c r="BV3611" s="116"/>
      <c r="BY3611" s="116"/>
      <c r="CB3611" s="116"/>
      <c r="CE3611" s="116"/>
      <c r="CH3611" s="116"/>
      <c r="CK3611" s="116"/>
      <c r="CN3611" s="116"/>
      <c r="CQ3611" s="116"/>
    </row>
    <row r="3612" spans="49:95">
      <c r="AW3612" s="79"/>
      <c r="AX3612" s="116"/>
      <c r="BA3612" s="116"/>
      <c r="BD3612" s="116"/>
      <c r="BG3612" s="116"/>
      <c r="BJ3612" s="116"/>
      <c r="BM3612" s="116"/>
      <c r="BP3612" s="116"/>
      <c r="BS3612" s="116"/>
      <c r="BV3612" s="116"/>
      <c r="BY3612" s="116"/>
      <c r="CB3612" s="116"/>
      <c r="CE3612" s="116"/>
      <c r="CH3612" s="116"/>
      <c r="CK3612" s="116"/>
      <c r="CN3612" s="116"/>
      <c r="CQ3612" s="116"/>
    </row>
    <row r="3613" spans="49:95">
      <c r="AW3613" s="79"/>
      <c r="AX3613" s="116"/>
      <c r="BA3613" s="116"/>
      <c r="BD3613" s="116"/>
      <c r="BG3613" s="116"/>
      <c r="BJ3613" s="116"/>
      <c r="BM3613" s="116"/>
      <c r="BP3613" s="116"/>
      <c r="BS3613" s="116"/>
      <c r="BV3613" s="116"/>
      <c r="BY3613" s="116"/>
      <c r="CB3613" s="116"/>
      <c r="CE3613" s="116"/>
      <c r="CH3613" s="116"/>
      <c r="CK3613" s="116"/>
      <c r="CN3613" s="116"/>
      <c r="CQ3613" s="116"/>
    </row>
    <row r="3614" spans="49:95">
      <c r="AW3614" s="79"/>
      <c r="AX3614" s="116"/>
      <c r="BA3614" s="116"/>
      <c r="BD3614" s="116"/>
      <c r="BG3614" s="116"/>
      <c r="BJ3614" s="116"/>
      <c r="BM3614" s="116"/>
      <c r="BP3614" s="116"/>
      <c r="BS3614" s="116"/>
      <c r="BV3614" s="116"/>
      <c r="BY3614" s="116"/>
      <c r="CB3614" s="116"/>
      <c r="CE3614" s="116"/>
      <c r="CH3614" s="116"/>
      <c r="CK3614" s="116"/>
      <c r="CN3614" s="116"/>
      <c r="CQ3614" s="116"/>
    </row>
    <row r="3615" spans="49:95">
      <c r="AW3615" s="79"/>
      <c r="AX3615" s="116"/>
      <c r="BA3615" s="116"/>
      <c r="BD3615" s="116"/>
      <c r="BG3615" s="116"/>
      <c r="BJ3615" s="116"/>
      <c r="BM3615" s="116"/>
      <c r="BP3615" s="116"/>
      <c r="BS3615" s="116"/>
      <c r="BV3615" s="116"/>
      <c r="BY3615" s="116"/>
      <c r="CB3615" s="116"/>
      <c r="CE3615" s="116"/>
      <c r="CH3615" s="116"/>
      <c r="CK3615" s="116"/>
      <c r="CN3615" s="116"/>
      <c r="CQ3615" s="116"/>
    </row>
    <row r="3616" spans="49:95">
      <c r="AW3616" s="79"/>
      <c r="AX3616" s="116"/>
      <c r="BA3616" s="116"/>
      <c r="BD3616" s="116"/>
      <c r="BG3616" s="116"/>
      <c r="BJ3616" s="116"/>
      <c r="BM3616" s="116"/>
      <c r="BP3616" s="116"/>
      <c r="BS3616" s="116"/>
      <c r="BV3616" s="116"/>
      <c r="BY3616" s="116"/>
      <c r="CB3616" s="116"/>
      <c r="CE3616" s="116"/>
      <c r="CH3616" s="116"/>
      <c r="CK3616" s="116"/>
      <c r="CN3616" s="116"/>
      <c r="CQ3616" s="116"/>
    </row>
    <row r="3617" spans="49:95">
      <c r="AW3617" s="79"/>
      <c r="AX3617" s="116"/>
      <c r="BA3617" s="116"/>
      <c r="BD3617" s="116"/>
      <c r="BG3617" s="116"/>
      <c r="BJ3617" s="116"/>
      <c r="BM3617" s="116"/>
      <c r="BP3617" s="116"/>
      <c r="BS3617" s="116"/>
      <c r="BV3617" s="116"/>
      <c r="BY3617" s="116"/>
      <c r="CB3617" s="116"/>
      <c r="CE3617" s="116"/>
      <c r="CH3617" s="116"/>
      <c r="CK3617" s="116"/>
      <c r="CN3617" s="116"/>
      <c r="CQ3617" s="116"/>
    </row>
    <row r="3618" spans="49:95">
      <c r="AW3618" s="79"/>
      <c r="AX3618" s="116"/>
      <c r="BA3618" s="116"/>
      <c r="BD3618" s="116"/>
      <c r="BG3618" s="116"/>
      <c r="BJ3618" s="116"/>
      <c r="BM3618" s="116"/>
      <c r="BP3618" s="116"/>
      <c r="BS3618" s="116"/>
      <c r="BV3618" s="116"/>
      <c r="BY3618" s="116"/>
      <c r="CB3618" s="116"/>
      <c r="CE3618" s="116"/>
      <c r="CH3618" s="116"/>
      <c r="CK3618" s="116"/>
      <c r="CN3618" s="116"/>
      <c r="CQ3618" s="116"/>
    </row>
    <row r="3619" spans="49:95">
      <c r="AW3619" s="79"/>
      <c r="AX3619" s="116"/>
      <c r="BA3619" s="116"/>
      <c r="BD3619" s="116"/>
      <c r="BG3619" s="116"/>
      <c r="BJ3619" s="116"/>
      <c r="BM3619" s="116"/>
      <c r="BP3619" s="116"/>
      <c r="BS3619" s="116"/>
      <c r="BV3619" s="116"/>
      <c r="BY3619" s="116"/>
      <c r="CB3619" s="116"/>
      <c r="CE3619" s="116"/>
      <c r="CH3619" s="116"/>
      <c r="CK3619" s="116"/>
      <c r="CN3619" s="116"/>
      <c r="CQ3619" s="116"/>
    </row>
    <row r="3620" spans="49:95">
      <c r="AW3620" s="79"/>
      <c r="AX3620" s="116"/>
      <c r="BA3620" s="116"/>
      <c r="BD3620" s="116"/>
      <c r="BG3620" s="116"/>
      <c r="BJ3620" s="116"/>
      <c r="BM3620" s="116"/>
      <c r="BP3620" s="116"/>
      <c r="BS3620" s="116"/>
      <c r="BV3620" s="116"/>
      <c r="BY3620" s="116"/>
      <c r="CB3620" s="116"/>
      <c r="CE3620" s="116"/>
      <c r="CH3620" s="116"/>
      <c r="CK3620" s="116"/>
      <c r="CN3620" s="116"/>
      <c r="CQ3620" s="116"/>
    </row>
    <row r="3621" spans="49:95">
      <c r="AW3621" s="79"/>
      <c r="AX3621" s="116"/>
      <c r="BA3621" s="116"/>
      <c r="BD3621" s="116"/>
      <c r="BG3621" s="116"/>
      <c r="BJ3621" s="116"/>
      <c r="BM3621" s="116"/>
      <c r="BP3621" s="116"/>
      <c r="BS3621" s="116"/>
      <c r="BV3621" s="116"/>
      <c r="BY3621" s="116"/>
      <c r="CB3621" s="116"/>
      <c r="CE3621" s="116"/>
      <c r="CH3621" s="116"/>
      <c r="CK3621" s="116"/>
      <c r="CN3621" s="116"/>
      <c r="CQ3621" s="116"/>
    </row>
    <row r="3622" spans="49:95">
      <c r="AW3622" s="79"/>
      <c r="AX3622" s="116"/>
      <c r="BA3622" s="116"/>
      <c r="BD3622" s="116"/>
      <c r="BG3622" s="116"/>
      <c r="BJ3622" s="116"/>
      <c r="BM3622" s="116"/>
      <c r="BP3622" s="116"/>
      <c r="BS3622" s="116"/>
      <c r="BV3622" s="116"/>
      <c r="BY3622" s="116"/>
      <c r="CB3622" s="116"/>
      <c r="CE3622" s="116"/>
      <c r="CH3622" s="116"/>
      <c r="CK3622" s="116"/>
      <c r="CN3622" s="116"/>
      <c r="CQ3622" s="116"/>
    </row>
    <row r="3623" spans="49:95">
      <c r="AW3623" s="79"/>
      <c r="AX3623" s="116"/>
      <c r="BA3623" s="116"/>
      <c r="BD3623" s="116"/>
      <c r="BG3623" s="116"/>
      <c r="BJ3623" s="116"/>
      <c r="BM3623" s="116"/>
      <c r="BP3623" s="116"/>
      <c r="BS3623" s="116"/>
      <c r="BV3623" s="116"/>
      <c r="BY3623" s="116"/>
      <c r="CB3623" s="116"/>
      <c r="CE3623" s="116"/>
      <c r="CH3623" s="116"/>
      <c r="CK3623" s="116"/>
      <c r="CN3623" s="116"/>
      <c r="CQ3623" s="116"/>
    </row>
    <row r="3624" spans="49:95">
      <c r="AW3624" s="79"/>
      <c r="AX3624" s="116"/>
      <c r="BA3624" s="116"/>
      <c r="BD3624" s="116"/>
      <c r="BG3624" s="116"/>
      <c r="BJ3624" s="116"/>
      <c r="BM3624" s="116"/>
      <c r="BP3624" s="116"/>
      <c r="BS3624" s="116"/>
      <c r="BV3624" s="116"/>
      <c r="BY3624" s="116"/>
      <c r="CB3624" s="116"/>
      <c r="CE3624" s="116"/>
      <c r="CH3624" s="116"/>
      <c r="CK3624" s="116"/>
      <c r="CN3624" s="116"/>
      <c r="CQ3624" s="116"/>
    </row>
    <row r="3625" spans="49:95">
      <c r="AW3625" s="79"/>
      <c r="AX3625" s="116"/>
      <c r="BA3625" s="116"/>
      <c r="BD3625" s="116"/>
      <c r="BG3625" s="116"/>
      <c r="BJ3625" s="116"/>
      <c r="BM3625" s="116"/>
      <c r="BP3625" s="116"/>
      <c r="BS3625" s="116"/>
      <c r="BV3625" s="116"/>
      <c r="BY3625" s="116"/>
      <c r="CB3625" s="116"/>
      <c r="CE3625" s="116"/>
      <c r="CH3625" s="116"/>
      <c r="CK3625" s="116"/>
      <c r="CN3625" s="116"/>
      <c r="CQ3625" s="116"/>
    </row>
    <row r="3626" spans="49:95">
      <c r="AW3626" s="79"/>
      <c r="AX3626" s="116"/>
      <c r="BA3626" s="116"/>
      <c r="BD3626" s="116"/>
      <c r="BG3626" s="116"/>
      <c r="BJ3626" s="116"/>
      <c r="BM3626" s="116"/>
      <c r="BP3626" s="116"/>
      <c r="BS3626" s="116"/>
      <c r="BV3626" s="116"/>
      <c r="BY3626" s="116"/>
      <c r="CB3626" s="116"/>
      <c r="CE3626" s="116"/>
      <c r="CH3626" s="116"/>
      <c r="CK3626" s="116"/>
      <c r="CN3626" s="116"/>
      <c r="CQ3626" s="116"/>
    </row>
    <row r="3627" spans="49:95">
      <c r="AW3627" s="79"/>
      <c r="AX3627" s="116"/>
      <c r="BA3627" s="116"/>
      <c r="BD3627" s="116"/>
      <c r="BG3627" s="116"/>
      <c r="BJ3627" s="116"/>
      <c r="BM3627" s="116"/>
      <c r="BP3627" s="116"/>
      <c r="BS3627" s="116"/>
      <c r="BV3627" s="116"/>
      <c r="BY3627" s="116"/>
      <c r="CB3627" s="116"/>
      <c r="CE3627" s="116"/>
      <c r="CH3627" s="116"/>
      <c r="CK3627" s="116"/>
      <c r="CN3627" s="116"/>
      <c r="CQ3627" s="116"/>
    </row>
    <row r="3628" spans="49:95">
      <c r="AW3628" s="79"/>
      <c r="AX3628" s="116"/>
      <c r="BA3628" s="116"/>
      <c r="BD3628" s="116"/>
      <c r="BG3628" s="116"/>
      <c r="BJ3628" s="116"/>
      <c r="BM3628" s="116"/>
      <c r="BP3628" s="116"/>
      <c r="BS3628" s="116"/>
      <c r="BV3628" s="116"/>
      <c r="BY3628" s="116"/>
      <c r="CB3628" s="116"/>
      <c r="CE3628" s="116"/>
      <c r="CH3628" s="116"/>
      <c r="CK3628" s="116"/>
      <c r="CN3628" s="116"/>
      <c r="CQ3628" s="116"/>
    </row>
    <row r="3629" spans="49:95">
      <c r="AW3629" s="79"/>
      <c r="AX3629" s="116"/>
      <c r="BA3629" s="116"/>
      <c r="BD3629" s="116"/>
      <c r="BG3629" s="116"/>
      <c r="BJ3629" s="116"/>
      <c r="BM3629" s="116"/>
      <c r="BP3629" s="116"/>
      <c r="BS3629" s="116"/>
      <c r="BV3629" s="116"/>
      <c r="BY3629" s="116"/>
      <c r="CB3629" s="116"/>
      <c r="CE3629" s="116"/>
      <c r="CH3629" s="116"/>
      <c r="CK3629" s="116"/>
      <c r="CN3629" s="116"/>
      <c r="CQ3629" s="116"/>
    </row>
    <row r="3630" spans="49:95">
      <c r="AW3630" s="79"/>
      <c r="AX3630" s="116"/>
      <c r="BA3630" s="116"/>
      <c r="BD3630" s="116"/>
      <c r="BG3630" s="116"/>
      <c r="BJ3630" s="116"/>
      <c r="BM3630" s="116"/>
      <c r="BP3630" s="116"/>
      <c r="BS3630" s="116"/>
      <c r="BV3630" s="116"/>
      <c r="BY3630" s="116"/>
      <c r="CB3630" s="116"/>
      <c r="CE3630" s="116"/>
      <c r="CH3630" s="116"/>
      <c r="CK3630" s="116"/>
      <c r="CN3630" s="116"/>
      <c r="CQ3630" s="116"/>
    </row>
    <row r="3631" spans="49:95">
      <c r="AW3631" s="79"/>
      <c r="AX3631" s="116"/>
      <c r="BA3631" s="116"/>
      <c r="BD3631" s="116"/>
      <c r="BG3631" s="116"/>
      <c r="BJ3631" s="116"/>
      <c r="BM3631" s="116"/>
      <c r="BP3631" s="116"/>
      <c r="BS3631" s="116"/>
      <c r="BV3631" s="116"/>
      <c r="BY3631" s="116"/>
      <c r="CB3631" s="116"/>
      <c r="CE3631" s="116"/>
      <c r="CH3631" s="116"/>
      <c r="CK3631" s="116"/>
      <c r="CN3631" s="116"/>
      <c r="CQ3631" s="116"/>
    </row>
    <row r="3632" spans="49:95">
      <c r="AW3632" s="79"/>
      <c r="AX3632" s="116"/>
      <c r="BA3632" s="116"/>
      <c r="BD3632" s="116"/>
      <c r="BG3632" s="116"/>
      <c r="BJ3632" s="116"/>
      <c r="BM3632" s="116"/>
      <c r="BP3632" s="116"/>
      <c r="BS3632" s="116"/>
      <c r="BV3632" s="116"/>
      <c r="BY3632" s="116"/>
      <c r="CB3632" s="116"/>
      <c r="CE3632" s="116"/>
      <c r="CH3632" s="116"/>
      <c r="CK3632" s="116"/>
      <c r="CN3632" s="116"/>
      <c r="CQ3632" s="116"/>
    </row>
    <row r="3633" spans="49:95">
      <c r="AW3633" s="79"/>
      <c r="AX3633" s="116"/>
      <c r="BA3633" s="116"/>
      <c r="BD3633" s="116"/>
      <c r="BG3633" s="116"/>
      <c r="BJ3633" s="116"/>
      <c r="BM3633" s="116"/>
      <c r="BP3633" s="116"/>
      <c r="BS3633" s="116"/>
      <c r="BV3633" s="116"/>
      <c r="BY3633" s="116"/>
      <c r="CB3633" s="116"/>
      <c r="CE3633" s="116"/>
      <c r="CH3633" s="116"/>
      <c r="CK3633" s="116"/>
      <c r="CN3633" s="116"/>
      <c r="CQ3633" s="116"/>
    </row>
    <row r="3634" spans="49:95">
      <c r="AW3634" s="79"/>
      <c r="AX3634" s="116"/>
      <c r="BA3634" s="116"/>
      <c r="BD3634" s="116"/>
      <c r="BG3634" s="116"/>
      <c r="BJ3634" s="116"/>
      <c r="BM3634" s="116"/>
      <c r="BP3634" s="116"/>
      <c r="BS3634" s="116"/>
      <c r="BV3634" s="116"/>
      <c r="BY3634" s="116"/>
      <c r="CB3634" s="116"/>
      <c r="CE3634" s="116"/>
      <c r="CH3634" s="116"/>
      <c r="CK3634" s="116"/>
      <c r="CN3634" s="116"/>
      <c r="CQ3634" s="116"/>
    </row>
    <row r="3635" spans="49:95">
      <c r="AW3635" s="79"/>
      <c r="AX3635" s="116"/>
      <c r="BA3635" s="116"/>
      <c r="BD3635" s="116"/>
      <c r="BG3635" s="116"/>
      <c r="BJ3635" s="116"/>
      <c r="BM3635" s="116"/>
      <c r="BP3635" s="116"/>
      <c r="BS3635" s="116"/>
      <c r="BV3635" s="116"/>
      <c r="BY3635" s="116"/>
      <c r="CB3635" s="116"/>
      <c r="CE3635" s="116"/>
      <c r="CH3635" s="116"/>
      <c r="CK3635" s="116"/>
      <c r="CN3635" s="116"/>
      <c r="CQ3635" s="116"/>
    </row>
    <row r="3636" spans="49:95">
      <c r="AW3636" s="79"/>
      <c r="AX3636" s="116"/>
      <c r="BA3636" s="116"/>
      <c r="BD3636" s="116"/>
      <c r="BG3636" s="116"/>
      <c r="BJ3636" s="116"/>
      <c r="BM3636" s="116"/>
      <c r="BP3636" s="116"/>
      <c r="BS3636" s="116"/>
      <c r="BV3636" s="116"/>
      <c r="BY3636" s="116"/>
      <c r="CB3636" s="116"/>
      <c r="CE3636" s="116"/>
      <c r="CH3636" s="116"/>
      <c r="CK3636" s="116"/>
      <c r="CN3636" s="116"/>
      <c r="CQ3636" s="116"/>
    </row>
    <row r="3637" spans="49:95">
      <c r="AW3637" s="79"/>
      <c r="AX3637" s="116"/>
      <c r="BA3637" s="116"/>
      <c r="BD3637" s="116"/>
      <c r="BG3637" s="116"/>
      <c r="BJ3637" s="116"/>
      <c r="BM3637" s="116"/>
      <c r="BP3637" s="116"/>
      <c r="BS3637" s="116"/>
      <c r="BV3637" s="116"/>
      <c r="BY3637" s="116"/>
      <c r="CB3637" s="116"/>
      <c r="CE3637" s="116"/>
      <c r="CH3637" s="116"/>
      <c r="CK3637" s="116"/>
      <c r="CN3637" s="116"/>
      <c r="CQ3637" s="116"/>
    </row>
    <row r="3638" spans="49:95">
      <c r="AW3638" s="79"/>
      <c r="AX3638" s="116"/>
      <c r="BA3638" s="116"/>
      <c r="BD3638" s="116"/>
      <c r="BG3638" s="116"/>
      <c r="BJ3638" s="116"/>
      <c r="BM3638" s="116"/>
      <c r="BP3638" s="116"/>
      <c r="BS3638" s="116"/>
      <c r="BV3638" s="116"/>
      <c r="BY3638" s="116"/>
      <c r="CB3638" s="116"/>
      <c r="CE3638" s="116"/>
      <c r="CH3638" s="116"/>
      <c r="CK3638" s="116"/>
      <c r="CN3638" s="116"/>
      <c r="CQ3638" s="116"/>
    </row>
    <row r="3639" spans="49:95">
      <c r="AW3639" s="79"/>
      <c r="AX3639" s="116"/>
      <c r="BA3639" s="116"/>
      <c r="BD3639" s="116"/>
      <c r="BG3639" s="116"/>
      <c r="BJ3639" s="116"/>
      <c r="BM3639" s="116"/>
      <c r="BP3639" s="116"/>
      <c r="BS3639" s="116"/>
      <c r="BV3639" s="116"/>
      <c r="BY3639" s="116"/>
      <c r="CB3639" s="116"/>
      <c r="CE3639" s="116"/>
      <c r="CH3639" s="116"/>
      <c r="CK3639" s="116"/>
      <c r="CN3639" s="116"/>
      <c r="CQ3639" s="116"/>
    </row>
    <row r="3640" spans="49:95">
      <c r="AW3640" s="79"/>
      <c r="AX3640" s="116"/>
      <c r="BA3640" s="116"/>
      <c r="BD3640" s="116"/>
      <c r="BG3640" s="116"/>
      <c r="BJ3640" s="116"/>
      <c r="BM3640" s="116"/>
      <c r="BP3640" s="116"/>
      <c r="BS3640" s="116"/>
      <c r="BV3640" s="116"/>
      <c r="BY3640" s="116"/>
      <c r="CB3640" s="116"/>
      <c r="CE3640" s="116"/>
      <c r="CH3640" s="116"/>
      <c r="CK3640" s="116"/>
      <c r="CN3640" s="116"/>
      <c r="CQ3640" s="116"/>
    </row>
    <row r="3641" spans="49:95">
      <c r="AW3641" s="79"/>
      <c r="AX3641" s="116"/>
      <c r="BA3641" s="116"/>
      <c r="BD3641" s="116"/>
      <c r="BG3641" s="116"/>
      <c r="BJ3641" s="116"/>
      <c r="BM3641" s="116"/>
      <c r="BP3641" s="116"/>
      <c r="BS3641" s="116"/>
      <c r="BV3641" s="116"/>
      <c r="BY3641" s="116"/>
      <c r="CB3641" s="116"/>
      <c r="CE3641" s="116"/>
      <c r="CH3641" s="116"/>
      <c r="CK3641" s="116"/>
      <c r="CN3641" s="116"/>
      <c r="CQ3641" s="116"/>
    </row>
    <row r="3642" spans="49:95">
      <c r="AW3642" s="79"/>
      <c r="AX3642" s="116"/>
      <c r="BA3642" s="116"/>
      <c r="BD3642" s="116"/>
      <c r="BG3642" s="116"/>
      <c r="BJ3642" s="116"/>
      <c r="BM3642" s="116"/>
      <c r="BP3642" s="116"/>
      <c r="BS3642" s="116"/>
      <c r="BV3642" s="116"/>
      <c r="BY3642" s="116"/>
      <c r="CB3642" s="116"/>
      <c r="CE3642" s="116"/>
      <c r="CH3642" s="116"/>
      <c r="CK3642" s="116"/>
      <c r="CN3642" s="116"/>
      <c r="CQ3642" s="116"/>
    </row>
    <row r="3643" spans="49:95">
      <c r="AW3643" s="79"/>
      <c r="AX3643" s="116"/>
      <c r="BA3643" s="116"/>
      <c r="BD3643" s="116"/>
      <c r="BG3643" s="116"/>
      <c r="BJ3643" s="116"/>
      <c r="BM3643" s="116"/>
      <c r="BP3643" s="116"/>
      <c r="BS3643" s="116"/>
      <c r="BV3643" s="116"/>
      <c r="BY3643" s="116"/>
      <c r="CB3643" s="116"/>
      <c r="CE3643" s="116"/>
      <c r="CH3643" s="116"/>
      <c r="CK3643" s="116"/>
      <c r="CN3643" s="116"/>
      <c r="CQ3643" s="116"/>
    </row>
    <row r="3644" spans="49:95">
      <c r="AW3644" s="79"/>
      <c r="AX3644" s="116"/>
      <c r="BA3644" s="116"/>
      <c r="BD3644" s="116"/>
      <c r="BG3644" s="116"/>
      <c r="BJ3644" s="116"/>
      <c r="BM3644" s="116"/>
      <c r="BP3644" s="116"/>
      <c r="BS3644" s="116"/>
      <c r="BV3644" s="116"/>
      <c r="BY3644" s="116"/>
      <c r="CB3644" s="116"/>
      <c r="CE3644" s="116"/>
      <c r="CH3644" s="116"/>
      <c r="CK3644" s="116"/>
      <c r="CN3644" s="116"/>
      <c r="CQ3644" s="116"/>
    </row>
    <row r="3645" spans="49:95">
      <c r="AW3645" s="79"/>
      <c r="AX3645" s="116"/>
      <c r="BA3645" s="116"/>
      <c r="BD3645" s="116"/>
      <c r="BG3645" s="116"/>
      <c r="BJ3645" s="116"/>
      <c r="BM3645" s="116"/>
      <c r="BP3645" s="116"/>
      <c r="BS3645" s="116"/>
      <c r="BV3645" s="116"/>
      <c r="BY3645" s="116"/>
      <c r="CB3645" s="116"/>
      <c r="CE3645" s="116"/>
      <c r="CH3645" s="116"/>
      <c r="CK3645" s="116"/>
      <c r="CN3645" s="116"/>
      <c r="CQ3645" s="116"/>
    </row>
    <row r="3646" spans="49:95">
      <c r="AW3646" s="79"/>
      <c r="AX3646" s="116"/>
      <c r="BA3646" s="116"/>
      <c r="BD3646" s="116"/>
      <c r="BG3646" s="116"/>
      <c r="BJ3646" s="116"/>
      <c r="BM3646" s="116"/>
      <c r="BP3646" s="116"/>
      <c r="BS3646" s="116"/>
      <c r="BV3646" s="116"/>
      <c r="BY3646" s="116"/>
      <c r="CB3646" s="116"/>
      <c r="CE3646" s="116"/>
      <c r="CH3646" s="116"/>
      <c r="CK3646" s="116"/>
      <c r="CN3646" s="116"/>
      <c r="CQ3646" s="116"/>
    </row>
    <row r="3647" spans="49:95">
      <c r="AW3647" s="79"/>
      <c r="AX3647" s="116"/>
      <c r="BA3647" s="116"/>
      <c r="BD3647" s="116"/>
      <c r="BG3647" s="116"/>
      <c r="BJ3647" s="116"/>
      <c r="BM3647" s="116"/>
      <c r="BP3647" s="116"/>
      <c r="BS3647" s="116"/>
      <c r="BV3647" s="116"/>
      <c r="BY3647" s="116"/>
      <c r="CB3647" s="116"/>
      <c r="CE3647" s="116"/>
      <c r="CH3647" s="116"/>
      <c r="CK3647" s="116"/>
      <c r="CN3647" s="116"/>
      <c r="CQ3647" s="116"/>
    </row>
    <row r="3648" spans="49:95">
      <c r="AW3648" s="79"/>
      <c r="AX3648" s="116"/>
      <c r="BA3648" s="116"/>
      <c r="BD3648" s="116"/>
      <c r="BG3648" s="116"/>
      <c r="BJ3648" s="116"/>
      <c r="BM3648" s="116"/>
      <c r="BP3648" s="116"/>
      <c r="BS3648" s="116"/>
      <c r="BV3648" s="116"/>
      <c r="BY3648" s="116"/>
      <c r="CB3648" s="116"/>
      <c r="CE3648" s="116"/>
      <c r="CH3648" s="116"/>
      <c r="CK3648" s="116"/>
      <c r="CN3648" s="116"/>
      <c r="CQ3648" s="116"/>
    </row>
    <row r="3649" spans="49:95">
      <c r="AW3649" s="79"/>
      <c r="AX3649" s="116"/>
      <c r="BA3649" s="116"/>
      <c r="BD3649" s="116"/>
      <c r="BG3649" s="116"/>
      <c r="BJ3649" s="116"/>
      <c r="BM3649" s="116"/>
      <c r="BP3649" s="116"/>
      <c r="BS3649" s="116"/>
      <c r="BV3649" s="116"/>
      <c r="BY3649" s="116"/>
      <c r="CB3649" s="116"/>
      <c r="CE3649" s="116"/>
      <c r="CH3649" s="116"/>
      <c r="CK3649" s="116"/>
      <c r="CN3649" s="116"/>
      <c r="CQ3649" s="116"/>
    </row>
    <row r="3650" spans="49:95">
      <c r="AW3650" s="79"/>
      <c r="AX3650" s="116"/>
      <c r="BA3650" s="116"/>
      <c r="BD3650" s="116"/>
      <c r="BG3650" s="116"/>
      <c r="BJ3650" s="116"/>
      <c r="BM3650" s="116"/>
      <c r="BP3650" s="116"/>
      <c r="BS3650" s="116"/>
      <c r="BV3650" s="116"/>
      <c r="BY3650" s="116"/>
      <c r="CB3650" s="116"/>
      <c r="CE3650" s="116"/>
      <c r="CH3650" s="116"/>
      <c r="CK3650" s="116"/>
      <c r="CN3650" s="116"/>
      <c r="CQ3650" s="116"/>
    </row>
    <row r="3651" spans="49:95">
      <c r="AW3651" s="79"/>
      <c r="AX3651" s="116"/>
      <c r="BA3651" s="116"/>
      <c r="BD3651" s="116"/>
      <c r="BG3651" s="116"/>
      <c r="BJ3651" s="116"/>
      <c r="BM3651" s="116"/>
      <c r="BP3651" s="116"/>
      <c r="BS3651" s="116"/>
      <c r="BV3651" s="116"/>
      <c r="BY3651" s="116"/>
      <c r="CB3651" s="116"/>
      <c r="CE3651" s="116"/>
      <c r="CH3651" s="116"/>
      <c r="CK3651" s="116"/>
      <c r="CN3651" s="116"/>
      <c r="CQ3651" s="116"/>
    </row>
    <row r="3652" spans="49:95">
      <c r="AW3652" s="79"/>
      <c r="AX3652" s="116"/>
      <c r="BA3652" s="116"/>
      <c r="BD3652" s="116"/>
      <c r="BG3652" s="116"/>
      <c r="BJ3652" s="116"/>
      <c r="BM3652" s="116"/>
      <c r="BP3652" s="116"/>
      <c r="BS3652" s="116"/>
      <c r="BV3652" s="116"/>
      <c r="BY3652" s="116"/>
      <c r="CB3652" s="116"/>
      <c r="CE3652" s="116"/>
      <c r="CH3652" s="116"/>
      <c r="CK3652" s="116"/>
      <c r="CN3652" s="116"/>
      <c r="CQ3652" s="116"/>
    </row>
    <row r="3653" spans="49:95">
      <c r="AW3653" s="79"/>
      <c r="AX3653" s="116"/>
      <c r="BA3653" s="116"/>
      <c r="BD3653" s="116"/>
      <c r="BG3653" s="116"/>
      <c r="BJ3653" s="116"/>
      <c r="BM3653" s="116"/>
      <c r="BP3653" s="116"/>
      <c r="BS3653" s="116"/>
      <c r="BV3653" s="116"/>
      <c r="BY3653" s="116"/>
      <c r="CB3653" s="116"/>
      <c r="CE3653" s="116"/>
      <c r="CH3653" s="116"/>
      <c r="CK3653" s="116"/>
      <c r="CN3653" s="116"/>
      <c r="CQ3653" s="116"/>
    </row>
    <row r="3654" spans="49:95">
      <c r="AW3654" s="79"/>
      <c r="AX3654" s="116"/>
      <c r="BA3654" s="116"/>
      <c r="BD3654" s="116"/>
      <c r="BG3654" s="116"/>
      <c r="BJ3654" s="116"/>
      <c r="BM3654" s="116"/>
      <c r="BP3654" s="116"/>
      <c r="BS3654" s="116"/>
      <c r="BV3654" s="116"/>
      <c r="BY3654" s="116"/>
      <c r="CB3654" s="116"/>
      <c r="CE3654" s="116"/>
      <c r="CH3654" s="116"/>
      <c r="CK3654" s="116"/>
      <c r="CN3654" s="116"/>
      <c r="CQ3654" s="116"/>
    </row>
    <row r="3655" spans="49:95">
      <c r="AW3655" s="79"/>
      <c r="AX3655" s="116"/>
      <c r="BA3655" s="116"/>
      <c r="BD3655" s="116"/>
      <c r="BG3655" s="116"/>
      <c r="BJ3655" s="116"/>
      <c r="BM3655" s="116"/>
      <c r="BP3655" s="116"/>
      <c r="BS3655" s="116"/>
      <c r="BV3655" s="116"/>
      <c r="BY3655" s="116"/>
      <c r="CB3655" s="116"/>
      <c r="CE3655" s="116"/>
      <c r="CH3655" s="116"/>
      <c r="CK3655" s="116"/>
      <c r="CN3655" s="116"/>
      <c r="CQ3655" s="116"/>
    </row>
    <row r="3656" spans="49:95">
      <c r="AW3656" s="79"/>
      <c r="AX3656" s="116"/>
      <c r="BA3656" s="116"/>
      <c r="BD3656" s="116"/>
      <c r="BG3656" s="116"/>
      <c r="BJ3656" s="116"/>
      <c r="BM3656" s="116"/>
      <c r="BP3656" s="116"/>
      <c r="BS3656" s="116"/>
      <c r="BV3656" s="116"/>
      <c r="BY3656" s="116"/>
      <c r="CB3656" s="116"/>
      <c r="CE3656" s="116"/>
      <c r="CH3656" s="116"/>
      <c r="CK3656" s="116"/>
      <c r="CN3656" s="116"/>
      <c r="CQ3656" s="116"/>
    </row>
    <row r="3657" spans="49:95">
      <c r="AW3657" s="79"/>
      <c r="AX3657" s="116"/>
      <c r="BA3657" s="116"/>
      <c r="BD3657" s="116"/>
      <c r="BG3657" s="116"/>
      <c r="BJ3657" s="116"/>
      <c r="BM3657" s="116"/>
      <c r="BP3657" s="116"/>
      <c r="BS3657" s="116"/>
      <c r="BV3657" s="116"/>
      <c r="BY3657" s="116"/>
      <c r="CB3657" s="116"/>
      <c r="CE3657" s="116"/>
      <c r="CH3657" s="116"/>
      <c r="CK3657" s="116"/>
      <c r="CN3657" s="116"/>
      <c r="CQ3657" s="116"/>
    </row>
    <row r="3658" spans="49:95">
      <c r="AW3658" s="79"/>
      <c r="AX3658" s="116"/>
      <c r="BA3658" s="116"/>
      <c r="BD3658" s="116"/>
      <c r="BG3658" s="116"/>
      <c r="BJ3658" s="116"/>
      <c r="BM3658" s="116"/>
      <c r="BP3658" s="116"/>
      <c r="BS3658" s="116"/>
      <c r="BV3658" s="116"/>
      <c r="BY3658" s="116"/>
      <c r="CB3658" s="116"/>
      <c r="CE3658" s="116"/>
      <c r="CH3658" s="116"/>
      <c r="CK3658" s="116"/>
      <c r="CN3658" s="116"/>
      <c r="CQ3658" s="116"/>
    </row>
    <row r="3659" spans="49:95">
      <c r="AW3659" s="79"/>
      <c r="AX3659" s="116"/>
      <c r="BA3659" s="116"/>
      <c r="BD3659" s="116"/>
      <c r="BG3659" s="116"/>
      <c r="BJ3659" s="116"/>
      <c r="BM3659" s="116"/>
      <c r="BP3659" s="116"/>
      <c r="BS3659" s="116"/>
      <c r="BV3659" s="116"/>
      <c r="BY3659" s="116"/>
      <c r="CB3659" s="116"/>
      <c r="CE3659" s="116"/>
      <c r="CH3659" s="116"/>
      <c r="CK3659" s="116"/>
      <c r="CN3659" s="116"/>
      <c r="CQ3659" s="116"/>
    </row>
    <row r="3660" spans="49:95">
      <c r="AW3660" s="79"/>
      <c r="AX3660" s="116"/>
      <c r="BA3660" s="116"/>
      <c r="BD3660" s="116"/>
      <c r="BG3660" s="116"/>
      <c r="BJ3660" s="116"/>
      <c r="BM3660" s="116"/>
      <c r="BP3660" s="116"/>
      <c r="BS3660" s="116"/>
      <c r="BV3660" s="116"/>
      <c r="BY3660" s="116"/>
      <c r="CB3660" s="116"/>
      <c r="CE3660" s="116"/>
      <c r="CH3660" s="116"/>
      <c r="CK3660" s="116"/>
      <c r="CN3660" s="116"/>
      <c r="CQ3660" s="116"/>
    </row>
    <row r="3661" spans="49:95">
      <c r="AW3661" s="79"/>
      <c r="AX3661" s="116"/>
      <c r="BA3661" s="116"/>
      <c r="BD3661" s="116"/>
      <c r="BG3661" s="116"/>
      <c r="BJ3661" s="116"/>
      <c r="BM3661" s="116"/>
      <c r="BP3661" s="116"/>
      <c r="BS3661" s="116"/>
      <c r="BV3661" s="116"/>
      <c r="BY3661" s="116"/>
      <c r="CB3661" s="116"/>
      <c r="CE3661" s="116"/>
      <c r="CH3661" s="116"/>
      <c r="CK3661" s="116"/>
      <c r="CN3661" s="116"/>
      <c r="CQ3661" s="116"/>
    </row>
    <row r="3662" spans="49:95">
      <c r="AW3662" s="79"/>
      <c r="AX3662" s="116"/>
      <c r="BA3662" s="116"/>
      <c r="BD3662" s="116"/>
      <c r="BG3662" s="116"/>
      <c r="BJ3662" s="116"/>
      <c r="BM3662" s="116"/>
      <c r="BP3662" s="116"/>
      <c r="BS3662" s="116"/>
      <c r="BV3662" s="116"/>
      <c r="BY3662" s="116"/>
      <c r="CB3662" s="116"/>
      <c r="CE3662" s="116"/>
      <c r="CH3662" s="116"/>
      <c r="CK3662" s="116"/>
      <c r="CN3662" s="116"/>
      <c r="CQ3662" s="116"/>
    </row>
    <row r="3663" spans="49:95">
      <c r="AW3663" s="79"/>
      <c r="AX3663" s="116"/>
      <c r="BA3663" s="116"/>
      <c r="BD3663" s="116"/>
      <c r="BG3663" s="116"/>
      <c r="BJ3663" s="116"/>
      <c r="BM3663" s="116"/>
      <c r="BP3663" s="116"/>
      <c r="BS3663" s="116"/>
      <c r="BV3663" s="116"/>
      <c r="BY3663" s="116"/>
      <c r="CB3663" s="116"/>
      <c r="CE3663" s="116"/>
      <c r="CH3663" s="116"/>
      <c r="CK3663" s="116"/>
      <c r="CN3663" s="116"/>
      <c r="CQ3663" s="116"/>
    </row>
    <row r="3664" spans="49:95">
      <c r="AW3664" s="79"/>
      <c r="AX3664" s="116"/>
      <c r="BA3664" s="116"/>
      <c r="BD3664" s="116"/>
      <c r="BG3664" s="116"/>
      <c r="BJ3664" s="116"/>
      <c r="BM3664" s="116"/>
      <c r="BP3664" s="116"/>
      <c r="BS3664" s="116"/>
      <c r="BV3664" s="116"/>
      <c r="BY3664" s="116"/>
      <c r="CB3664" s="116"/>
      <c r="CE3664" s="116"/>
      <c r="CH3664" s="116"/>
      <c r="CK3664" s="116"/>
      <c r="CN3664" s="116"/>
      <c r="CQ3664" s="116"/>
    </row>
    <row r="3665" spans="49:95">
      <c r="AW3665" s="79"/>
      <c r="AX3665" s="116"/>
      <c r="BA3665" s="116"/>
      <c r="BD3665" s="116"/>
      <c r="BG3665" s="116"/>
      <c r="BJ3665" s="116"/>
      <c r="BM3665" s="116"/>
      <c r="BP3665" s="116"/>
      <c r="BS3665" s="116"/>
      <c r="BV3665" s="116"/>
      <c r="BY3665" s="116"/>
      <c r="CB3665" s="116"/>
      <c r="CE3665" s="116"/>
      <c r="CH3665" s="116"/>
      <c r="CK3665" s="116"/>
      <c r="CN3665" s="116"/>
      <c r="CQ3665" s="116"/>
    </row>
    <row r="3666" spans="49:95">
      <c r="AW3666" s="79"/>
      <c r="AX3666" s="116"/>
      <c r="BA3666" s="116"/>
      <c r="BD3666" s="116"/>
      <c r="BG3666" s="116"/>
      <c r="BJ3666" s="116"/>
      <c r="BM3666" s="116"/>
      <c r="BP3666" s="116"/>
      <c r="BS3666" s="116"/>
      <c r="BV3666" s="116"/>
      <c r="BY3666" s="116"/>
      <c r="CB3666" s="116"/>
      <c r="CE3666" s="116"/>
      <c r="CH3666" s="116"/>
      <c r="CK3666" s="116"/>
      <c r="CN3666" s="116"/>
      <c r="CQ3666" s="116"/>
    </row>
    <row r="3667" spans="49:95">
      <c r="AW3667" s="79"/>
      <c r="AX3667" s="116"/>
      <c r="BA3667" s="116"/>
      <c r="BD3667" s="116"/>
      <c r="BG3667" s="116"/>
      <c r="BJ3667" s="116"/>
      <c r="BM3667" s="116"/>
      <c r="BP3667" s="116"/>
      <c r="BS3667" s="116"/>
      <c r="BV3667" s="116"/>
      <c r="BY3667" s="116"/>
      <c r="CB3667" s="116"/>
      <c r="CE3667" s="116"/>
      <c r="CH3667" s="116"/>
      <c r="CK3667" s="116"/>
      <c r="CN3667" s="116"/>
      <c r="CQ3667" s="116"/>
    </row>
    <row r="3668" spans="49:95">
      <c r="AW3668" s="79"/>
      <c r="AX3668" s="116"/>
      <c r="BA3668" s="116"/>
      <c r="BD3668" s="116"/>
      <c r="BG3668" s="116"/>
      <c r="BJ3668" s="116"/>
      <c r="BM3668" s="116"/>
      <c r="BP3668" s="116"/>
      <c r="BS3668" s="116"/>
      <c r="BV3668" s="116"/>
      <c r="BY3668" s="116"/>
      <c r="CB3668" s="116"/>
      <c r="CE3668" s="116"/>
      <c r="CH3668" s="116"/>
      <c r="CK3668" s="116"/>
      <c r="CN3668" s="116"/>
      <c r="CQ3668" s="116"/>
    </row>
    <row r="3669" spans="49:95">
      <c r="AW3669" s="79"/>
      <c r="AX3669" s="116"/>
      <c r="BA3669" s="116"/>
      <c r="BD3669" s="116"/>
      <c r="BG3669" s="116"/>
      <c r="BJ3669" s="116"/>
      <c r="BM3669" s="116"/>
      <c r="BP3669" s="116"/>
      <c r="BS3669" s="116"/>
      <c r="BV3669" s="116"/>
      <c r="BY3669" s="116"/>
      <c r="CB3669" s="116"/>
      <c r="CE3669" s="116"/>
      <c r="CH3669" s="116"/>
      <c r="CK3669" s="116"/>
      <c r="CN3669" s="116"/>
      <c r="CQ3669" s="116"/>
    </row>
    <row r="3670" spans="49:95">
      <c r="AW3670" s="79"/>
      <c r="AX3670" s="116"/>
      <c r="BA3670" s="116"/>
      <c r="BD3670" s="116"/>
      <c r="BG3670" s="116"/>
      <c r="BJ3670" s="116"/>
      <c r="BM3670" s="116"/>
      <c r="BP3670" s="116"/>
      <c r="BS3670" s="116"/>
      <c r="BV3670" s="116"/>
      <c r="BY3670" s="116"/>
      <c r="CB3670" s="116"/>
      <c r="CE3670" s="116"/>
      <c r="CH3670" s="116"/>
      <c r="CK3670" s="116"/>
      <c r="CN3670" s="116"/>
      <c r="CQ3670" s="116"/>
    </row>
    <row r="3671" spans="49:95">
      <c r="AW3671" s="79"/>
      <c r="AX3671" s="116"/>
      <c r="BA3671" s="116"/>
      <c r="BD3671" s="116"/>
      <c r="BG3671" s="116"/>
      <c r="BJ3671" s="116"/>
      <c r="BM3671" s="116"/>
      <c r="BP3671" s="116"/>
      <c r="BS3671" s="116"/>
      <c r="BV3671" s="116"/>
      <c r="BY3671" s="116"/>
      <c r="CB3671" s="116"/>
      <c r="CE3671" s="116"/>
      <c r="CH3671" s="116"/>
      <c r="CK3671" s="116"/>
      <c r="CN3671" s="116"/>
      <c r="CQ3671" s="116"/>
    </row>
    <row r="3672" spans="49:95">
      <c r="AW3672" s="79"/>
      <c r="AX3672" s="116"/>
      <c r="BA3672" s="116"/>
      <c r="BD3672" s="116"/>
      <c r="BG3672" s="116"/>
      <c r="BJ3672" s="116"/>
      <c r="BM3672" s="116"/>
      <c r="BP3672" s="116"/>
      <c r="BS3672" s="116"/>
      <c r="BV3672" s="116"/>
      <c r="BY3672" s="116"/>
      <c r="CB3672" s="116"/>
      <c r="CE3672" s="116"/>
      <c r="CH3672" s="116"/>
      <c r="CK3672" s="116"/>
      <c r="CN3672" s="116"/>
      <c r="CQ3672" s="116"/>
    </row>
    <row r="3673" spans="49:95">
      <c r="AW3673" s="79"/>
      <c r="AX3673" s="116"/>
      <c r="BA3673" s="116"/>
      <c r="BD3673" s="116"/>
      <c r="BG3673" s="116"/>
      <c r="BJ3673" s="116"/>
      <c r="BM3673" s="116"/>
      <c r="BP3673" s="116"/>
      <c r="BS3673" s="116"/>
      <c r="BV3673" s="116"/>
      <c r="BY3673" s="116"/>
      <c r="CB3673" s="116"/>
      <c r="CE3673" s="116"/>
      <c r="CH3673" s="116"/>
      <c r="CK3673" s="116"/>
      <c r="CN3673" s="116"/>
      <c r="CQ3673" s="116"/>
    </row>
    <row r="3674" spans="49:95">
      <c r="AW3674" s="79"/>
      <c r="AX3674" s="116"/>
      <c r="BA3674" s="116"/>
      <c r="BD3674" s="116"/>
      <c r="BG3674" s="116"/>
      <c r="BJ3674" s="116"/>
      <c r="BM3674" s="116"/>
      <c r="BP3674" s="116"/>
      <c r="BS3674" s="116"/>
      <c r="BV3674" s="116"/>
      <c r="BY3674" s="116"/>
      <c r="CB3674" s="116"/>
      <c r="CE3674" s="116"/>
      <c r="CH3674" s="116"/>
      <c r="CK3674" s="116"/>
      <c r="CN3674" s="116"/>
      <c r="CQ3674" s="116"/>
    </row>
    <row r="3675" spans="49:95">
      <c r="AW3675" s="79"/>
      <c r="AX3675" s="116"/>
      <c r="BA3675" s="116"/>
      <c r="BD3675" s="116"/>
      <c r="BG3675" s="116"/>
      <c r="BJ3675" s="116"/>
      <c r="BM3675" s="116"/>
      <c r="BP3675" s="116"/>
      <c r="BS3675" s="116"/>
      <c r="BV3675" s="116"/>
      <c r="BY3675" s="116"/>
      <c r="CB3675" s="116"/>
      <c r="CE3675" s="116"/>
      <c r="CH3675" s="116"/>
      <c r="CK3675" s="116"/>
      <c r="CN3675" s="116"/>
      <c r="CQ3675" s="116"/>
    </row>
    <row r="3676" spans="49:95">
      <c r="AW3676" s="79"/>
      <c r="AX3676" s="116"/>
      <c r="BA3676" s="116"/>
      <c r="BD3676" s="116"/>
      <c r="BG3676" s="116"/>
      <c r="BJ3676" s="116"/>
      <c r="BM3676" s="116"/>
      <c r="BP3676" s="116"/>
      <c r="BS3676" s="116"/>
      <c r="BV3676" s="116"/>
      <c r="BY3676" s="116"/>
      <c r="CB3676" s="116"/>
      <c r="CE3676" s="116"/>
      <c r="CH3676" s="116"/>
      <c r="CK3676" s="116"/>
      <c r="CN3676" s="116"/>
      <c r="CQ3676" s="116"/>
    </row>
    <row r="3677" spans="49:95">
      <c r="AW3677" s="79"/>
      <c r="AX3677" s="116"/>
      <c r="BA3677" s="116"/>
      <c r="BD3677" s="116"/>
      <c r="BG3677" s="116"/>
      <c r="BJ3677" s="116"/>
      <c r="BM3677" s="116"/>
      <c r="BP3677" s="116"/>
      <c r="BS3677" s="116"/>
      <c r="BV3677" s="116"/>
      <c r="BY3677" s="116"/>
      <c r="CB3677" s="116"/>
      <c r="CE3677" s="116"/>
      <c r="CH3677" s="116"/>
      <c r="CK3677" s="116"/>
      <c r="CN3677" s="116"/>
      <c r="CQ3677" s="116"/>
    </row>
    <row r="3678" spans="49:95">
      <c r="AW3678" s="79"/>
      <c r="AX3678" s="116"/>
      <c r="BA3678" s="116"/>
      <c r="BD3678" s="116"/>
      <c r="BG3678" s="116"/>
      <c r="BJ3678" s="116"/>
      <c r="BM3678" s="116"/>
      <c r="BP3678" s="116"/>
      <c r="BS3678" s="116"/>
      <c r="BV3678" s="116"/>
      <c r="BY3678" s="116"/>
      <c r="CB3678" s="116"/>
      <c r="CE3678" s="116"/>
      <c r="CH3678" s="116"/>
      <c r="CK3678" s="116"/>
      <c r="CN3678" s="116"/>
      <c r="CQ3678" s="116"/>
    </row>
    <row r="3679" spans="49:95">
      <c r="AW3679" s="79"/>
      <c r="AX3679" s="116"/>
      <c r="BA3679" s="116"/>
      <c r="BD3679" s="116"/>
      <c r="BG3679" s="116"/>
      <c r="BJ3679" s="116"/>
      <c r="BM3679" s="116"/>
      <c r="BP3679" s="116"/>
      <c r="BS3679" s="116"/>
      <c r="BV3679" s="116"/>
      <c r="BY3679" s="116"/>
      <c r="CB3679" s="116"/>
      <c r="CE3679" s="116"/>
      <c r="CH3679" s="116"/>
      <c r="CK3679" s="116"/>
      <c r="CN3679" s="116"/>
      <c r="CQ3679" s="116"/>
    </row>
    <row r="3680" spans="49:95">
      <c r="AW3680" s="79"/>
      <c r="AX3680" s="116"/>
      <c r="BA3680" s="116"/>
      <c r="BD3680" s="116"/>
      <c r="BG3680" s="116"/>
      <c r="BJ3680" s="116"/>
      <c r="BM3680" s="116"/>
      <c r="BP3680" s="116"/>
      <c r="BS3680" s="116"/>
      <c r="BV3680" s="116"/>
      <c r="BY3680" s="116"/>
      <c r="CB3680" s="116"/>
      <c r="CE3680" s="116"/>
      <c r="CH3680" s="116"/>
      <c r="CK3680" s="116"/>
      <c r="CN3680" s="116"/>
      <c r="CQ3680" s="116"/>
    </row>
    <row r="3681" spans="49:95">
      <c r="AW3681" s="79"/>
      <c r="AX3681" s="116"/>
      <c r="BA3681" s="116"/>
      <c r="BD3681" s="116"/>
      <c r="BG3681" s="116"/>
      <c r="BJ3681" s="116"/>
      <c r="BM3681" s="116"/>
      <c r="BP3681" s="116"/>
      <c r="BS3681" s="116"/>
      <c r="BV3681" s="116"/>
      <c r="BY3681" s="116"/>
      <c r="CB3681" s="116"/>
      <c r="CE3681" s="116"/>
      <c r="CH3681" s="116"/>
      <c r="CK3681" s="116"/>
      <c r="CN3681" s="116"/>
      <c r="CQ3681" s="116"/>
    </row>
    <row r="3682" spans="49:95">
      <c r="AW3682" s="79"/>
      <c r="AX3682" s="116"/>
      <c r="BA3682" s="116"/>
      <c r="BD3682" s="116"/>
      <c r="BG3682" s="116"/>
      <c r="BJ3682" s="116"/>
      <c r="BM3682" s="116"/>
      <c r="BP3682" s="116"/>
      <c r="BS3682" s="116"/>
      <c r="BV3682" s="116"/>
      <c r="BY3682" s="116"/>
      <c r="CB3682" s="116"/>
      <c r="CE3682" s="116"/>
      <c r="CH3682" s="116"/>
      <c r="CK3682" s="116"/>
      <c r="CN3682" s="116"/>
      <c r="CQ3682" s="116"/>
    </row>
    <row r="3683" spans="49:95">
      <c r="AW3683" s="79"/>
      <c r="AX3683" s="116"/>
      <c r="BA3683" s="116"/>
      <c r="BD3683" s="116"/>
      <c r="BG3683" s="116"/>
      <c r="BJ3683" s="116"/>
      <c r="BM3683" s="116"/>
      <c r="BP3683" s="116"/>
      <c r="BS3683" s="116"/>
      <c r="BV3683" s="116"/>
      <c r="BY3683" s="116"/>
      <c r="CB3683" s="116"/>
      <c r="CE3683" s="116"/>
      <c r="CH3683" s="116"/>
      <c r="CK3683" s="116"/>
      <c r="CN3683" s="116"/>
      <c r="CQ3683" s="116"/>
    </row>
    <row r="3684" spans="49:95">
      <c r="AW3684" s="79"/>
      <c r="AX3684" s="116"/>
      <c r="BA3684" s="116"/>
      <c r="BD3684" s="116"/>
      <c r="BG3684" s="116"/>
      <c r="BJ3684" s="116"/>
      <c r="BM3684" s="116"/>
      <c r="BP3684" s="116"/>
      <c r="BS3684" s="116"/>
      <c r="BV3684" s="116"/>
      <c r="BY3684" s="116"/>
      <c r="CB3684" s="116"/>
      <c r="CE3684" s="116"/>
      <c r="CH3684" s="116"/>
      <c r="CK3684" s="116"/>
      <c r="CN3684" s="116"/>
      <c r="CQ3684" s="116"/>
    </row>
    <row r="3685" spans="49:95">
      <c r="AW3685" s="79"/>
      <c r="AX3685" s="116"/>
      <c r="BA3685" s="116"/>
      <c r="BD3685" s="116"/>
      <c r="BG3685" s="116"/>
      <c r="BJ3685" s="116"/>
      <c r="BM3685" s="116"/>
      <c r="BP3685" s="116"/>
      <c r="BS3685" s="116"/>
      <c r="BV3685" s="116"/>
      <c r="BY3685" s="116"/>
      <c r="CB3685" s="116"/>
      <c r="CE3685" s="116"/>
      <c r="CH3685" s="116"/>
      <c r="CK3685" s="116"/>
      <c r="CN3685" s="116"/>
      <c r="CQ3685" s="116"/>
    </row>
    <row r="3686" spans="49:95">
      <c r="AW3686" s="79"/>
      <c r="AX3686" s="116"/>
      <c r="BA3686" s="116"/>
      <c r="BD3686" s="116"/>
      <c r="BG3686" s="116"/>
      <c r="BJ3686" s="116"/>
      <c r="BM3686" s="116"/>
      <c r="BP3686" s="116"/>
      <c r="BS3686" s="116"/>
      <c r="BV3686" s="116"/>
      <c r="BY3686" s="116"/>
      <c r="CB3686" s="116"/>
      <c r="CE3686" s="116"/>
      <c r="CH3686" s="116"/>
      <c r="CK3686" s="116"/>
      <c r="CN3686" s="116"/>
      <c r="CQ3686" s="116"/>
    </row>
    <row r="3687" spans="49:95">
      <c r="AW3687" s="79"/>
      <c r="AX3687" s="116"/>
      <c r="BA3687" s="116"/>
      <c r="BD3687" s="116"/>
      <c r="BG3687" s="116"/>
      <c r="BJ3687" s="116"/>
      <c r="BM3687" s="116"/>
      <c r="BP3687" s="116"/>
      <c r="BS3687" s="116"/>
      <c r="BV3687" s="116"/>
      <c r="BY3687" s="116"/>
      <c r="CB3687" s="116"/>
      <c r="CE3687" s="116"/>
      <c r="CH3687" s="116"/>
      <c r="CK3687" s="116"/>
      <c r="CN3687" s="116"/>
      <c r="CQ3687" s="116"/>
    </row>
    <row r="3688" spans="49:95">
      <c r="AW3688" s="79"/>
      <c r="AX3688" s="116"/>
      <c r="BA3688" s="116"/>
      <c r="BD3688" s="116"/>
      <c r="BG3688" s="116"/>
      <c r="BJ3688" s="116"/>
      <c r="BM3688" s="116"/>
      <c r="BP3688" s="116"/>
      <c r="BS3688" s="116"/>
      <c r="BV3688" s="116"/>
      <c r="BY3688" s="116"/>
      <c r="CB3688" s="116"/>
      <c r="CE3688" s="116"/>
      <c r="CH3688" s="116"/>
      <c r="CK3688" s="116"/>
      <c r="CN3688" s="116"/>
      <c r="CQ3688" s="116"/>
    </row>
    <row r="3689" spans="49:95">
      <c r="AW3689" s="79"/>
      <c r="AX3689" s="116"/>
      <c r="BA3689" s="116"/>
      <c r="BD3689" s="116"/>
      <c r="BG3689" s="116"/>
      <c r="BJ3689" s="116"/>
      <c r="BM3689" s="116"/>
      <c r="BP3689" s="116"/>
      <c r="BS3689" s="116"/>
      <c r="BV3689" s="116"/>
      <c r="BY3689" s="116"/>
      <c r="CB3689" s="116"/>
      <c r="CE3689" s="116"/>
      <c r="CH3689" s="116"/>
      <c r="CK3689" s="116"/>
      <c r="CN3689" s="116"/>
      <c r="CQ3689" s="116"/>
    </row>
    <row r="3690" spans="49:95">
      <c r="AW3690" s="79"/>
      <c r="AX3690" s="116"/>
      <c r="BA3690" s="116"/>
      <c r="BD3690" s="116"/>
      <c r="BG3690" s="116"/>
      <c r="BJ3690" s="116"/>
      <c r="BM3690" s="116"/>
      <c r="BP3690" s="116"/>
      <c r="BS3690" s="116"/>
      <c r="BV3690" s="116"/>
      <c r="BY3690" s="116"/>
      <c r="CB3690" s="116"/>
      <c r="CE3690" s="116"/>
      <c r="CH3690" s="116"/>
      <c r="CK3690" s="116"/>
      <c r="CN3690" s="116"/>
      <c r="CQ3690" s="116"/>
    </row>
    <row r="3691" spans="49:95">
      <c r="AW3691" s="79"/>
      <c r="AX3691" s="116"/>
      <c r="BA3691" s="116"/>
      <c r="BD3691" s="116"/>
      <c r="BG3691" s="116"/>
      <c r="BJ3691" s="116"/>
      <c r="BM3691" s="116"/>
      <c r="BP3691" s="116"/>
      <c r="BS3691" s="116"/>
      <c r="BV3691" s="116"/>
      <c r="BY3691" s="116"/>
      <c r="CB3691" s="116"/>
      <c r="CE3691" s="116"/>
      <c r="CH3691" s="116"/>
      <c r="CK3691" s="116"/>
      <c r="CN3691" s="116"/>
      <c r="CQ3691" s="116"/>
    </row>
    <row r="3692" spans="49:95">
      <c r="AW3692" s="79"/>
      <c r="AX3692" s="116"/>
      <c r="BA3692" s="116"/>
      <c r="BD3692" s="116"/>
      <c r="BG3692" s="116"/>
      <c r="BJ3692" s="116"/>
      <c r="BM3692" s="116"/>
      <c r="BP3692" s="116"/>
      <c r="BS3692" s="116"/>
      <c r="BV3692" s="116"/>
      <c r="BY3692" s="116"/>
      <c r="CB3692" s="116"/>
      <c r="CE3692" s="116"/>
      <c r="CH3692" s="116"/>
      <c r="CK3692" s="116"/>
      <c r="CN3692" s="116"/>
      <c r="CQ3692" s="116"/>
    </row>
    <row r="3693" spans="49:95">
      <c r="AW3693" s="79"/>
      <c r="AX3693" s="116"/>
      <c r="BA3693" s="116"/>
      <c r="BD3693" s="116"/>
      <c r="BG3693" s="116"/>
      <c r="BJ3693" s="116"/>
      <c r="BM3693" s="116"/>
      <c r="BP3693" s="116"/>
      <c r="BS3693" s="116"/>
      <c r="BV3693" s="116"/>
      <c r="BY3693" s="116"/>
      <c r="CB3693" s="116"/>
      <c r="CE3693" s="116"/>
      <c r="CH3693" s="116"/>
      <c r="CK3693" s="116"/>
      <c r="CN3693" s="116"/>
      <c r="CQ3693" s="116"/>
    </row>
    <row r="3694" spans="49:95">
      <c r="AW3694" s="79"/>
      <c r="AX3694" s="116"/>
      <c r="BA3694" s="116"/>
      <c r="BD3694" s="116"/>
      <c r="BG3694" s="116"/>
      <c r="BJ3694" s="116"/>
      <c r="BM3694" s="116"/>
      <c r="BP3694" s="116"/>
      <c r="BS3694" s="116"/>
      <c r="BV3694" s="116"/>
      <c r="BY3694" s="116"/>
      <c r="CB3694" s="116"/>
      <c r="CE3694" s="116"/>
      <c r="CH3694" s="116"/>
      <c r="CK3694" s="116"/>
      <c r="CN3694" s="116"/>
      <c r="CQ3694" s="116"/>
    </row>
    <row r="3695" spans="49:95">
      <c r="AW3695" s="79"/>
      <c r="AX3695" s="116"/>
      <c r="BA3695" s="116"/>
      <c r="BD3695" s="116"/>
      <c r="BG3695" s="116"/>
      <c r="BJ3695" s="116"/>
      <c r="BM3695" s="116"/>
      <c r="BP3695" s="116"/>
      <c r="BS3695" s="116"/>
      <c r="BV3695" s="116"/>
      <c r="BY3695" s="116"/>
      <c r="CB3695" s="116"/>
      <c r="CE3695" s="116"/>
      <c r="CH3695" s="116"/>
      <c r="CK3695" s="116"/>
      <c r="CN3695" s="116"/>
      <c r="CQ3695" s="116"/>
    </row>
    <row r="3696" spans="49:95">
      <c r="AW3696" s="79"/>
      <c r="AX3696" s="116"/>
      <c r="BA3696" s="116"/>
      <c r="BD3696" s="116"/>
      <c r="BG3696" s="116"/>
      <c r="BJ3696" s="116"/>
      <c r="BM3696" s="116"/>
      <c r="BP3696" s="116"/>
      <c r="BS3696" s="116"/>
      <c r="BV3696" s="116"/>
      <c r="BY3696" s="116"/>
      <c r="CB3696" s="116"/>
      <c r="CE3696" s="116"/>
      <c r="CH3696" s="116"/>
      <c r="CK3696" s="116"/>
      <c r="CN3696" s="116"/>
      <c r="CQ3696" s="116"/>
    </row>
    <row r="3697" spans="49:95">
      <c r="AW3697" s="79"/>
      <c r="AX3697" s="116"/>
      <c r="BA3697" s="116"/>
      <c r="BD3697" s="116"/>
      <c r="BG3697" s="116"/>
      <c r="BJ3697" s="116"/>
      <c r="BM3697" s="116"/>
      <c r="BP3697" s="116"/>
      <c r="BS3697" s="116"/>
      <c r="BV3697" s="116"/>
      <c r="BY3697" s="116"/>
      <c r="CB3697" s="116"/>
      <c r="CE3697" s="116"/>
      <c r="CH3697" s="116"/>
      <c r="CK3697" s="116"/>
      <c r="CN3697" s="116"/>
      <c r="CQ3697" s="116"/>
    </row>
    <row r="3698" spans="49:95">
      <c r="AW3698" s="79"/>
      <c r="AX3698" s="116"/>
      <c r="BA3698" s="116"/>
      <c r="BD3698" s="116"/>
      <c r="BG3698" s="116"/>
      <c r="BJ3698" s="116"/>
      <c r="BM3698" s="116"/>
      <c r="BP3698" s="116"/>
      <c r="BS3698" s="116"/>
      <c r="BV3698" s="116"/>
      <c r="BY3698" s="116"/>
      <c r="CB3698" s="116"/>
      <c r="CE3698" s="116"/>
      <c r="CH3698" s="116"/>
      <c r="CK3698" s="116"/>
      <c r="CN3698" s="116"/>
      <c r="CQ3698" s="116"/>
    </row>
    <row r="3699" spans="49:95">
      <c r="AW3699" s="79"/>
      <c r="AX3699" s="116"/>
      <c r="BA3699" s="116"/>
      <c r="BD3699" s="116"/>
      <c r="BG3699" s="116"/>
      <c r="BJ3699" s="116"/>
      <c r="BM3699" s="116"/>
      <c r="BP3699" s="116"/>
      <c r="BS3699" s="116"/>
      <c r="BV3699" s="116"/>
      <c r="BY3699" s="116"/>
      <c r="CB3699" s="116"/>
      <c r="CE3699" s="116"/>
      <c r="CH3699" s="116"/>
      <c r="CK3699" s="116"/>
      <c r="CN3699" s="116"/>
      <c r="CQ3699" s="116"/>
    </row>
    <row r="3700" spans="49:95">
      <c r="AW3700" s="79"/>
      <c r="AX3700" s="116"/>
      <c r="BA3700" s="116"/>
      <c r="BD3700" s="116"/>
      <c r="BG3700" s="116"/>
      <c r="BJ3700" s="116"/>
      <c r="BM3700" s="116"/>
      <c r="BP3700" s="116"/>
      <c r="BS3700" s="116"/>
      <c r="BV3700" s="116"/>
      <c r="BY3700" s="116"/>
      <c r="CB3700" s="116"/>
      <c r="CE3700" s="116"/>
      <c r="CH3700" s="116"/>
      <c r="CK3700" s="116"/>
      <c r="CN3700" s="116"/>
      <c r="CQ3700" s="116"/>
    </row>
    <row r="3701" spans="49:95">
      <c r="AW3701" s="79"/>
      <c r="AX3701" s="116"/>
      <c r="BA3701" s="116"/>
      <c r="BD3701" s="116"/>
      <c r="BG3701" s="116"/>
      <c r="BJ3701" s="116"/>
      <c r="BM3701" s="116"/>
      <c r="BP3701" s="116"/>
      <c r="BS3701" s="116"/>
      <c r="BV3701" s="116"/>
      <c r="BY3701" s="116"/>
      <c r="CB3701" s="116"/>
      <c r="CE3701" s="116"/>
      <c r="CH3701" s="116"/>
      <c r="CK3701" s="116"/>
      <c r="CN3701" s="116"/>
      <c r="CQ3701" s="116"/>
    </row>
    <row r="3702" spans="49:95">
      <c r="AW3702" s="79"/>
      <c r="AX3702" s="116"/>
      <c r="BA3702" s="116"/>
      <c r="BD3702" s="116"/>
      <c r="BG3702" s="116"/>
      <c r="BJ3702" s="116"/>
      <c r="BM3702" s="116"/>
      <c r="BP3702" s="116"/>
      <c r="BS3702" s="116"/>
      <c r="BV3702" s="116"/>
      <c r="BY3702" s="116"/>
      <c r="CB3702" s="116"/>
      <c r="CE3702" s="116"/>
      <c r="CH3702" s="116"/>
      <c r="CK3702" s="116"/>
      <c r="CN3702" s="116"/>
      <c r="CQ3702" s="116"/>
    </row>
    <row r="3703" spans="49:95">
      <c r="AW3703" s="79"/>
      <c r="AX3703" s="116"/>
      <c r="BA3703" s="116"/>
      <c r="BD3703" s="116"/>
      <c r="BG3703" s="116"/>
      <c r="BJ3703" s="116"/>
      <c r="BM3703" s="116"/>
      <c r="BP3703" s="116"/>
      <c r="BS3703" s="116"/>
      <c r="BV3703" s="116"/>
      <c r="BY3703" s="116"/>
      <c r="CB3703" s="116"/>
      <c r="CE3703" s="116"/>
      <c r="CH3703" s="116"/>
      <c r="CK3703" s="116"/>
      <c r="CN3703" s="116"/>
      <c r="CQ3703" s="116"/>
    </row>
    <row r="3704" spans="49:95">
      <c r="AW3704" s="79"/>
      <c r="AX3704" s="116"/>
      <c r="BA3704" s="116"/>
      <c r="BD3704" s="116"/>
      <c r="BG3704" s="116"/>
      <c r="BJ3704" s="116"/>
      <c r="BM3704" s="116"/>
      <c r="BP3704" s="116"/>
      <c r="BS3704" s="116"/>
      <c r="BV3704" s="116"/>
      <c r="BY3704" s="116"/>
      <c r="CB3704" s="116"/>
      <c r="CE3704" s="116"/>
      <c r="CH3704" s="116"/>
      <c r="CK3704" s="116"/>
      <c r="CN3704" s="116"/>
      <c r="CQ3704" s="116"/>
    </row>
    <row r="3705" spans="49:95">
      <c r="AW3705" s="79"/>
      <c r="AX3705" s="116"/>
      <c r="BA3705" s="116"/>
      <c r="BD3705" s="116"/>
      <c r="BG3705" s="116"/>
      <c r="BJ3705" s="116"/>
      <c r="BM3705" s="116"/>
      <c r="BP3705" s="116"/>
      <c r="BS3705" s="116"/>
      <c r="BV3705" s="116"/>
      <c r="BY3705" s="116"/>
      <c r="CB3705" s="116"/>
      <c r="CE3705" s="116"/>
      <c r="CH3705" s="116"/>
      <c r="CK3705" s="116"/>
      <c r="CN3705" s="116"/>
      <c r="CQ3705" s="116"/>
    </row>
    <row r="3706" spans="49:95">
      <c r="AW3706" s="79"/>
      <c r="AX3706" s="116"/>
      <c r="BA3706" s="116"/>
      <c r="BD3706" s="116"/>
      <c r="BG3706" s="116"/>
      <c r="BJ3706" s="116"/>
      <c r="BM3706" s="116"/>
      <c r="BP3706" s="116"/>
      <c r="BS3706" s="116"/>
      <c r="BV3706" s="116"/>
      <c r="BY3706" s="116"/>
      <c r="CB3706" s="116"/>
      <c r="CE3706" s="116"/>
      <c r="CH3706" s="116"/>
      <c r="CK3706" s="116"/>
      <c r="CN3706" s="116"/>
      <c r="CQ3706" s="116"/>
    </row>
    <row r="3707" spans="49:95">
      <c r="AW3707" s="79"/>
      <c r="AX3707" s="116"/>
      <c r="BA3707" s="116"/>
      <c r="BD3707" s="116"/>
      <c r="BG3707" s="116"/>
      <c r="BJ3707" s="116"/>
      <c r="BM3707" s="116"/>
      <c r="BP3707" s="116"/>
      <c r="BS3707" s="116"/>
      <c r="BV3707" s="116"/>
      <c r="BY3707" s="116"/>
      <c r="CB3707" s="116"/>
      <c r="CE3707" s="116"/>
      <c r="CH3707" s="116"/>
      <c r="CK3707" s="116"/>
      <c r="CN3707" s="116"/>
      <c r="CQ3707" s="116"/>
    </row>
    <row r="3708" spans="49:95">
      <c r="AW3708" s="79"/>
      <c r="AX3708" s="116"/>
      <c r="BA3708" s="116"/>
      <c r="BD3708" s="116"/>
      <c r="BG3708" s="116"/>
      <c r="BJ3708" s="116"/>
      <c r="BM3708" s="116"/>
      <c r="BP3708" s="116"/>
      <c r="BS3708" s="116"/>
      <c r="BV3708" s="116"/>
      <c r="BY3708" s="116"/>
      <c r="CB3708" s="116"/>
      <c r="CE3708" s="116"/>
      <c r="CH3708" s="116"/>
      <c r="CK3708" s="116"/>
      <c r="CN3708" s="116"/>
      <c r="CQ3708" s="116"/>
    </row>
    <row r="3709" spans="49:95">
      <c r="AW3709" s="79"/>
      <c r="AX3709" s="116"/>
      <c r="BA3709" s="116"/>
      <c r="BD3709" s="116"/>
      <c r="BG3709" s="116"/>
      <c r="BJ3709" s="116"/>
      <c r="BM3709" s="116"/>
      <c r="BP3709" s="116"/>
      <c r="BS3709" s="116"/>
      <c r="BV3709" s="116"/>
      <c r="BY3709" s="116"/>
      <c r="CB3709" s="116"/>
      <c r="CE3709" s="116"/>
      <c r="CH3709" s="116"/>
      <c r="CK3709" s="116"/>
      <c r="CN3709" s="116"/>
      <c r="CQ3709" s="116"/>
    </row>
    <row r="3710" spans="49:95">
      <c r="AW3710" s="79"/>
      <c r="AX3710" s="116"/>
      <c r="BA3710" s="116"/>
      <c r="BD3710" s="116"/>
      <c r="BG3710" s="116"/>
      <c r="BJ3710" s="116"/>
      <c r="BM3710" s="116"/>
      <c r="BP3710" s="116"/>
      <c r="BS3710" s="116"/>
      <c r="BV3710" s="116"/>
      <c r="BY3710" s="116"/>
      <c r="CB3710" s="116"/>
      <c r="CE3710" s="116"/>
      <c r="CH3710" s="116"/>
      <c r="CK3710" s="116"/>
      <c r="CN3710" s="116"/>
      <c r="CQ3710" s="116"/>
    </row>
    <row r="3711" spans="49:95">
      <c r="AW3711" s="79"/>
      <c r="AX3711" s="116"/>
      <c r="BA3711" s="116"/>
      <c r="BD3711" s="116"/>
      <c r="BG3711" s="116"/>
      <c r="BJ3711" s="116"/>
      <c r="BM3711" s="116"/>
      <c r="BP3711" s="116"/>
      <c r="BS3711" s="116"/>
      <c r="BV3711" s="116"/>
      <c r="BY3711" s="116"/>
      <c r="CB3711" s="116"/>
      <c r="CE3711" s="116"/>
      <c r="CH3711" s="116"/>
      <c r="CK3711" s="116"/>
      <c r="CN3711" s="116"/>
      <c r="CQ3711" s="116"/>
    </row>
    <row r="3712" spans="49:95">
      <c r="AW3712" s="79"/>
      <c r="AX3712" s="116"/>
      <c r="BA3712" s="116"/>
      <c r="BD3712" s="116"/>
      <c r="BG3712" s="116"/>
      <c r="BJ3712" s="116"/>
      <c r="BM3712" s="116"/>
      <c r="BP3712" s="116"/>
      <c r="BS3712" s="116"/>
      <c r="BV3712" s="116"/>
      <c r="BY3712" s="116"/>
      <c r="CB3712" s="116"/>
      <c r="CE3712" s="116"/>
      <c r="CH3712" s="116"/>
      <c r="CK3712" s="116"/>
      <c r="CN3712" s="116"/>
      <c r="CQ3712" s="116"/>
    </row>
    <row r="3713" spans="49:95">
      <c r="AW3713" s="79"/>
      <c r="AX3713" s="116"/>
      <c r="BA3713" s="116"/>
      <c r="BD3713" s="116"/>
      <c r="BG3713" s="116"/>
      <c r="BJ3713" s="116"/>
      <c r="BM3713" s="116"/>
      <c r="BP3713" s="116"/>
      <c r="BS3713" s="116"/>
      <c r="BV3713" s="116"/>
      <c r="BY3713" s="116"/>
      <c r="CB3713" s="116"/>
      <c r="CE3713" s="116"/>
      <c r="CH3713" s="116"/>
      <c r="CK3713" s="116"/>
      <c r="CN3713" s="116"/>
      <c r="CQ3713" s="116"/>
    </row>
    <row r="3714" spans="49:95">
      <c r="AW3714" s="79"/>
      <c r="AX3714" s="116"/>
      <c r="BA3714" s="116"/>
      <c r="BD3714" s="116"/>
      <c r="BG3714" s="116"/>
      <c r="BJ3714" s="116"/>
      <c r="BM3714" s="116"/>
      <c r="BP3714" s="116"/>
      <c r="BS3714" s="116"/>
      <c r="BV3714" s="116"/>
      <c r="BY3714" s="116"/>
      <c r="CB3714" s="116"/>
      <c r="CE3714" s="116"/>
      <c r="CH3714" s="116"/>
      <c r="CK3714" s="116"/>
      <c r="CN3714" s="116"/>
      <c r="CQ3714" s="116"/>
    </row>
    <row r="3715" spans="49:95">
      <c r="AW3715" s="79"/>
      <c r="AX3715" s="116"/>
      <c r="BA3715" s="116"/>
      <c r="BD3715" s="116"/>
      <c r="BG3715" s="116"/>
      <c r="BJ3715" s="116"/>
      <c r="BM3715" s="116"/>
      <c r="BP3715" s="116"/>
      <c r="BS3715" s="116"/>
      <c r="BV3715" s="116"/>
      <c r="BY3715" s="116"/>
      <c r="CB3715" s="116"/>
      <c r="CE3715" s="116"/>
      <c r="CH3715" s="116"/>
      <c r="CK3715" s="116"/>
      <c r="CN3715" s="116"/>
      <c r="CQ3715" s="116"/>
    </row>
    <row r="3716" spans="49:95">
      <c r="AW3716" s="79"/>
      <c r="AX3716" s="116"/>
      <c r="BA3716" s="116"/>
      <c r="BD3716" s="116"/>
      <c r="BG3716" s="116"/>
      <c r="BJ3716" s="116"/>
      <c r="BM3716" s="116"/>
      <c r="BP3716" s="116"/>
      <c r="BS3716" s="116"/>
      <c r="BV3716" s="116"/>
      <c r="BY3716" s="116"/>
      <c r="CB3716" s="116"/>
      <c r="CE3716" s="116"/>
      <c r="CH3716" s="116"/>
      <c r="CK3716" s="116"/>
      <c r="CN3716" s="116"/>
      <c r="CQ3716" s="116"/>
    </row>
    <row r="3717" spans="49:95">
      <c r="AW3717" s="79"/>
      <c r="AX3717" s="116"/>
      <c r="BA3717" s="116"/>
      <c r="BD3717" s="116"/>
      <c r="BG3717" s="116"/>
      <c r="BJ3717" s="116"/>
      <c r="BM3717" s="116"/>
      <c r="BP3717" s="116"/>
      <c r="BS3717" s="116"/>
      <c r="BV3717" s="116"/>
      <c r="BY3717" s="116"/>
      <c r="CB3717" s="116"/>
      <c r="CE3717" s="116"/>
      <c r="CH3717" s="116"/>
      <c r="CK3717" s="116"/>
      <c r="CN3717" s="116"/>
      <c r="CQ3717" s="116"/>
    </row>
    <row r="3718" spans="49:95">
      <c r="AW3718" s="79"/>
      <c r="AX3718" s="116"/>
      <c r="BA3718" s="116"/>
      <c r="BD3718" s="116"/>
      <c r="BG3718" s="116"/>
      <c r="BJ3718" s="116"/>
      <c r="BM3718" s="116"/>
      <c r="BP3718" s="116"/>
      <c r="BS3718" s="116"/>
      <c r="BV3718" s="116"/>
      <c r="BY3718" s="116"/>
      <c r="CB3718" s="116"/>
      <c r="CE3718" s="116"/>
      <c r="CH3718" s="116"/>
      <c r="CK3718" s="116"/>
      <c r="CN3718" s="116"/>
      <c r="CQ3718" s="116"/>
    </row>
    <row r="3719" spans="49:95">
      <c r="AW3719" s="79"/>
      <c r="AX3719" s="116"/>
      <c r="BA3719" s="116"/>
      <c r="BD3719" s="116"/>
      <c r="BG3719" s="116"/>
      <c r="BJ3719" s="116"/>
      <c r="BM3719" s="116"/>
      <c r="BP3719" s="116"/>
      <c r="BS3719" s="116"/>
      <c r="BV3719" s="116"/>
      <c r="BY3719" s="116"/>
      <c r="CB3719" s="116"/>
      <c r="CE3719" s="116"/>
      <c r="CH3719" s="116"/>
      <c r="CK3719" s="116"/>
      <c r="CN3719" s="116"/>
      <c r="CQ3719" s="116"/>
    </row>
    <row r="3720" spans="49:95">
      <c r="AW3720" s="79"/>
      <c r="AX3720" s="116"/>
      <c r="BA3720" s="116"/>
      <c r="BD3720" s="116"/>
      <c r="BG3720" s="116"/>
      <c r="BJ3720" s="116"/>
      <c r="BM3720" s="116"/>
      <c r="BP3720" s="116"/>
      <c r="BS3720" s="116"/>
      <c r="BV3720" s="116"/>
      <c r="BY3720" s="116"/>
      <c r="CB3720" s="116"/>
      <c r="CE3720" s="116"/>
      <c r="CH3720" s="116"/>
      <c r="CK3720" s="116"/>
      <c r="CN3720" s="116"/>
      <c r="CQ3720" s="116"/>
    </row>
    <row r="3721" spans="49:95">
      <c r="AW3721" s="79"/>
      <c r="AX3721" s="116"/>
      <c r="BA3721" s="116"/>
      <c r="BD3721" s="116"/>
      <c r="BG3721" s="116"/>
      <c r="BJ3721" s="116"/>
      <c r="BM3721" s="116"/>
      <c r="BP3721" s="116"/>
      <c r="BS3721" s="116"/>
      <c r="BV3721" s="116"/>
      <c r="BY3721" s="116"/>
      <c r="CB3721" s="116"/>
      <c r="CE3721" s="116"/>
      <c r="CH3721" s="116"/>
      <c r="CK3721" s="116"/>
      <c r="CN3721" s="116"/>
      <c r="CQ3721" s="116"/>
    </row>
    <row r="3722" spans="49:95">
      <c r="AW3722" s="79"/>
      <c r="AX3722" s="116"/>
      <c r="BA3722" s="116"/>
      <c r="BD3722" s="116"/>
      <c r="BG3722" s="116"/>
      <c r="BJ3722" s="116"/>
      <c r="BM3722" s="116"/>
      <c r="BP3722" s="116"/>
      <c r="BS3722" s="116"/>
      <c r="BV3722" s="116"/>
      <c r="BY3722" s="116"/>
      <c r="CB3722" s="116"/>
      <c r="CE3722" s="116"/>
      <c r="CH3722" s="116"/>
      <c r="CK3722" s="116"/>
      <c r="CN3722" s="116"/>
      <c r="CQ3722" s="116"/>
    </row>
    <row r="3723" spans="49:95">
      <c r="AW3723" s="79"/>
      <c r="AX3723" s="116"/>
      <c r="BA3723" s="116"/>
      <c r="BD3723" s="116"/>
      <c r="BG3723" s="116"/>
      <c r="BJ3723" s="116"/>
      <c r="BM3723" s="116"/>
      <c r="BP3723" s="116"/>
      <c r="BS3723" s="116"/>
      <c r="BV3723" s="116"/>
      <c r="BY3723" s="116"/>
      <c r="CB3723" s="116"/>
      <c r="CE3723" s="116"/>
      <c r="CH3723" s="116"/>
      <c r="CK3723" s="116"/>
      <c r="CN3723" s="116"/>
      <c r="CQ3723" s="116"/>
    </row>
    <row r="3724" spans="49:95">
      <c r="AW3724" s="79"/>
      <c r="AX3724" s="116"/>
      <c r="BA3724" s="116"/>
      <c r="BD3724" s="116"/>
      <c r="BG3724" s="116"/>
      <c r="BJ3724" s="116"/>
      <c r="BM3724" s="116"/>
      <c r="BP3724" s="116"/>
      <c r="BS3724" s="116"/>
      <c r="BV3724" s="116"/>
      <c r="BY3724" s="116"/>
      <c r="CB3724" s="116"/>
      <c r="CE3724" s="116"/>
      <c r="CH3724" s="116"/>
      <c r="CK3724" s="116"/>
      <c r="CN3724" s="116"/>
      <c r="CQ3724" s="116"/>
    </row>
    <row r="3725" spans="49:95">
      <c r="AW3725" s="79"/>
      <c r="AX3725" s="116"/>
      <c r="BA3725" s="116"/>
      <c r="BD3725" s="116"/>
      <c r="BG3725" s="116"/>
      <c r="BJ3725" s="116"/>
      <c r="BM3725" s="116"/>
      <c r="BP3725" s="116"/>
      <c r="BS3725" s="116"/>
      <c r="BV3725" s="116"/>
      <c r="BY3725" s="116"/>
      <c r="CB3725" s="116"/>
      <c r="CE3725" s="116"/>
      <c r="CH3725" s="116"/>
      <c r="CK3725" s="116"/>
      <c r="CN3725" s="116"/>
      <c r="CQ3725" s="116"/>
    </row>
    <row r="3726" spans="49:95">
      <c r="AW3726" s="79"/>
      <c r="AX3726" s="116"/>
      <c r="BA3726" s="116"/>
      <c r="BD3726" s="116"/>
      <c r="BG3726" s="116"/>
      <c r="BJ3726" s="116"/>
      <c r="BM3726" s="116"/>
      <c r="BP3726" s="116"/>
      <c r="BS3726" s="116"/>
      <c r="BV3726" s="116"/>
      <c r="BY3726" s="116"/>
      <c r="CB3726" s="116"/>
      <c r="CE3726" s="116"/>
      <c r="CH3726" s="116"/>
      <c r="CK3726" s="116"/>
      <c r="CN3726" s="116"/>
      <c r="CQ3726" s="116"/>
    </row>
    <row r="3727" spans="49:95">
      <c r="AW3727" s="79"/>
      <c r="AX3727" s="116"/>
      <c r="BA3727" s="116"/>
      <c r="BD3727" s="116"/>
      <c r="BG3727" s="116"/>
      <c r="BJ3727" s="116"/>
      <c r="BM3727" s="116"/>
      <c r="BP3727" s="116"/>
      <c r="BS3727" s="116"/>
      <c r="BV3727" s="116"/>
      <c r="BY3727" s="116"/>
      <c r="CB3727" s="116"/>
      <c r="CE3727" s="116"/>
      <c r="CH3727" s="116"/>
      <c r="CK3727" s="116"/>
      <c r="CN3727" s="116"/>
      <c r="CQ3727" s="116"/>
    </row>
    <row r="3728" spans="49:95">
      <c r="AW3728" s="79"/>
      <c r="AX3728" s="116"/>
      <c r="BA3728" s="116"/>
      <c r="BD3728" s="116"/>
      <c r="BG3728" s="116"/>
      <c r="BJ3728" s="116"/>
      <c r="BM3728" s="116"/>
      <c r="BP3728" s="116"/>
      <c r="BS3728" s="116"/>
      <c r="BV3728" s="116"/>
      <c r="BY3728" s="116"/>
      <c r="CB3728" s="116"/>
      <c r="CE3728" s="116"/>
      <c r="CH3728" s="116"/>
      <c r="CK3728" s="116"/>
      <c r="CN3728" s="116"/>
      <c r="CQ3728" s="116"/>
    </row>
    <row r="3729" spans="49:95">
      <c r="AW3729" s="79"/>
      <c r="AX3729" s="116"/>
      <c r="BA3729" s="116"/>
      <c r="BD3729" s="116"/>
      <c r="BG3729" s="116"/>
      <c r="BJ3729" s="116"/>
      <c r="BM3729" s="116"/>
      <c r="BP3729" s="116"/>
      <c r="BS3729" s="116"/>
      <c r="BV3729" s="116"/>
      <c r="BY3729" s="116"/>
      <c r="CB3729" s="116"/>
      <c r="CE3729" s="116"/>
      <c r="CH3729" s="116"/>
      <c r="CK3729" s="116"/>
      <c r="CN3729" s="116"/>
      <c r="CQ3729" s="116"/>
    </row>
    <row r="3730" spans="49:95">
      <c r="AW3730" s="79"/>
      <c r="AX3730" s="116"/>
      <c r="BA3730" s="116"/>
      <c r="BD3730" s="116"/>
      <c r="BG3730" s="116"/>
      <c r="BJ3730" s="116"/>
      <c r="BM3730" s="116"/>
      <c r="BP3730" s="116"/>
      <c r="BS3730" s="116"/>
      <c r="BV3730" s="116"/>
      <c r="BY3730" s="116"/>
      <c r="CB3730" s="116"/>
      <c r="CE3730" s="116"/>
      <c r="CH3730" s="116"/>
      <c r="CK3730" s="116"/>
      <c r="CN3730" s="116"/>
      <c r="CQ3730" s="116"/>
    </row>
    <row r="3731" spans="49:95">
      <c r="AW3731" s="79"/>
      <c r="AX3731" s="116"/>
      <c r="BA3731" s="116"/>
      <c r="BD3731" s="116"/>
      <c r="BG3731" s="116"/>
      <c r="BJ3731" s="116"/>
      <c r="BM3731" s="116"/>
      <c r="BP3731" s="116"/>
      <c r="BS3731" s="116"/>
      <c r="BV3731" s="116"/>
      <c r="BY3731" s="116"/>
      <c r="CB3731" s="116"/>
      <c r="CE3731" s="116"/>
      <c r="CH3731" s="116"/>
      <c r="CK3731" s="116"/>
      <c r="CN3731" s="116"/>
      <c r="CQ3731" s="116"/>
    </row>
    <row r="3732" spans="49:95">
      <c r="AW3732" s="79"/>
      <c r="AX3732" s="116"/>
      <c r="BA3732" s="116"/>
      <c r="BD3732" s="116"/>
      <c r="BG3732" s="116"/>
      <c r="BJ3732" s="116"/>
      <c r="BM3732" s="116"/>
      <c r="BP3732" s="116"/>
      <c r="BS3732" s="116"/>
      <c r="BV3732" s="116"/>
      <c r="BY3732" s="116"/>
      <c r="CB3732" s="116"/>
      <c r="CE3732" s="116"/>
      <c r="CH3732" s="116"/>
      <c r="CK3732" s="116"/>
      <c r="CN3732" s="116"/>
      <c r="CQ3732" s="116"/>
    </row>
    <row r="3733" spans="49:95">
      <c r="AW3733" s="79"/>
      <c r="AX3733" s="116"/>
      <c r="BA3733" s="116"/>
      <c r="BD3733" s="116"/>
      <c r="BG3733" s="116"/>
      <c r="BJ3733" s="116"/>
      <c r="BM3733" s="116"/>
      <c r="BP3733" s="116"/>
      <c r="BS3733" s="116"/>
      <c r="BV3733" s="116"/>
      <c r="BY3733" s="116"/>
      <c r="CB3733" s="116"/>
      <c r="CE3733" s="116"/>
      <c r="CH3733" s="116"/>
      <c r="CK3733" s="116"/>
      <c r="CN3733" s="116"/>
      <c r="CQ3733" s="116"/>
    </row>
    <row r="3734" spans="49:95">
      <c r="AW3734" s="79"/>
      <c r="AX3734" s="116"/>
      <c r="BA3734" s="116"/>
      <c r="BD3734" s="116"/>
      <c r="BG3734" s="116"/>
      <c r="BJ3734" s="116"/>
      <c r="BM3734" s="116"/>
      <c r="BP3734" s="116"/>
      <c r="BS3734" s="116"/>
      <c r="BV3734" s="116"/>
      <c r="BY3734" s="116"/>
      <c r="CB3734" s="116"/>
      <c r="CE3734" s="116"/>
      <c r="CH3734" s="116"/>
      <c r="CK3734" s="116"/>
      <c r="CN3734" s="116"/>
      <c r="CQ3734" s="116"/>
    </row>
    <row r="3735" spans="49:95">
      <c r="AW3735" s="79"/>
      <c r="AX3735" s="116"/>
      <c r="BA3735" s="116"/>
      <c r="BD3735" s="116"/>
      <c r="BG3735" s="116"/>
      <c r="BJ3735" s="116"/>
      <c r="BM3735" s="116"/>
      <c r="BP3735" s="116"/>
      <c r="BS3735" s="116"/>
      <c r="BV3735" s="116"/>
      <c r="BY3735" s="116"/>
      <c r="CB3735" s="116"/>
      <c r="CE3735" s="116"/>
      <c r="CH3735" s="116"/>
      <c r="CK3735" s="116"/>
      <c r="CN3735" s="116"/>
      <c r="CQ3735" s="116"/>
    </row>
    <row r="3736" spans="49:95">
      <c r="AW3736" s="79"/>
      <c r="AX3736" s="116"/>
      <c r="BA3736" s="116"/>
      <c r="BD3736" s="116"/>
      <c r="BG3736" s="116"/>
      <c r="BJ3736" s="116"/>
      <c r="BM3736" s="116"/>
      <c r="BP3736" s="116"/>
      <c r="BS3736" s="116"/>
      <c r="BV3736" s="116"/>
      <c r="BY3736" s="116"/>
      <c r="CB3736" s="116"/>
      <c r="CE3736" s="116"/>
      <c r="CH3736" s="116"/>
      <c r="CK3736" s="116"/>
      <c r="CN3736" s="116"/>
      <c r="CQ3736" s="116"/>
    </row>
    <row r="3737" spans="49:95">
      <c r="AW3737" s="79"/>
      <c r="AX3737" s="116"/>
      <c r="BA3737" s="116"/>
      <c r="BD3737" s="116"/>
      <c r="BG3737" s="116"/>
      <c r="BJ3737" s="116"/>
      <c r="BM3737" s="116"/>
      <c r="BP3737" s="116"/>
      <c r="BS3737" s="116"/>
      <c r="BV3737" s="116"/>
      <c r="BY3737" s="116"/>
      <c r="CB3737" s="116"/>
      <c r="CE3737" s="116"/>
      <c r="CH3737" s="116"/>
      <c r="CK3737" s="116"/>
      <c r="CN3737" s="116"/>
      <c r="CQ3737" s="116"/>
    </row>
    <row r="3738" spans="49:95">
      <c r="AW3738" s="79"/>
      <c r="AX3738" s="116"/>
      <c r="BA3738" s="116"/>
      <c r="BD3738" s="116"/>
      <c r="BG3738" s="116"/>
      <c r="BJ3738" s="116"/>
      <c r="BM3738" s="116"/>
      <c r="BP3738" s="116"/>
      <c r="BS3738" s="116"/>
      <c r="BV3738" s="116"/>
      <c r="BY3738" s="116"/>
      <c r="CB3738" s="116"/>
      <c r="CE3738" s="116"/>
      <c r="CH3738" s="116"/>
      <c r="CK3738" s="116"/>
      <c r="CN3738" s="116"/>
      <c r="CQ3738" s="116"/>
    </row>
    <row r="3739" spans="49:95">
      <c r="AW3739" s="79"/>
      <c r="AX3739" s="116"/>
      <c r="BA3739" s="116"/>
      <c r="BD3739" s="116"/>
      <c r="BG3739" s="116"/>
      <c r="BJ3739" s="116"/>
      <c r="BM3739" s="116"/>
      <c r="BP3739" s="116"/>
      <c r="BS3739" s="116"/>
      <c r="BV3739" s="116"/>
      <c r="BY3739" s="116"/>
      <c r="CB3739" s="116"/>
      <c r="CE3739" s="116"/>
      <c r="CH3739" s="116"/>
      <c r="CK3739" s="116"/>
      <c r="CN3739" s="116"/>
      <c r="CQ3739" s="116"/>
    </row>
    <row r="3740" spans="49:95">
      <c r="AW3740" s="79"/>
      <c r="AX3740" s="116"/>
      <c r="BA3740" s="116"/>
      <c r="BD3740" s="116"/>
      <c r="BG3740" s="116"/>
      <c r="BJ3740" s="116"/>
      <c r="BM3740" s="116"/>
      <c r="BP3740" s="116"/>
      <c r="BS3740" s="116"/>
      <c r="BV3740" s="116"/>
      <c r="BY3740" s="116"/>
      <c r="CB3740" s="116"/>
      <c r="CE3740" s="116"/>
      <c r="CH3740" s="116"/>
      <c r="CK3740" s="116"/>
      <c r="CN3740" s="116"/>
      <c r="CQ3740" s="116"/>
    </row>
    <row r="3741" spans="49:95">
      <c r="AW3741" s="79"/>
      <c r="AX3741" s="116"/>
      <c r="BA3741" s="116"/>
      <c r="BD3741" s="116"/>
      <c r="BG3741" s="116"/>
      <c r="BJ3741" s="116"/>
      <c r="BM3741" s="116"/>
      <c r="BP3741" s="116"/>
      <c r="BS3741" s="116"/>
      <c r="BV3741" s="116"/>
      <c r="BY3741" s="116"/>
      <c r="CB3741" s="116"/>
      <c r="CE3741" s="116"/>
      <c r="CH3741" s="116"/>
      <c r="CK3741" s="116"/>
      <c r="CN3741" s="116"/>
      <c r="CQ3741" s="116"/>
    </row>
    <row r="3742" spans="49:95">
      <c r="AW3742" s="79"/>
      <c r="AX3742" s="116"/>
      <c r="BA3742" s="116"/>
      <c r="BD3742" s="116"/>
      <c r="BG3742" s="116"/>
      <c r="BJ3742" s="116"/>
      <c r="BM3742" s="116"/>
      <c r="BP3742" s="116"/>
      <c r="BS3742" s="116"/>
      <c r="BV3742" s="116"/>
      <c r="BY3742" s="116"/>
      <c r="CB3742" s="116"/>
      <c r="CE3742" s="116"/>
      <c r="CH3742" s="116"/>
      <c r="CK3742" s="116"/>
      <c r="CN3742" s="116"/>
      <c r="CQ3742" s="116"/>
    </row>
    <row r="3743" spans="49:95">
      <c r="AW3743" s="79"/>
      <c r="AX3743" s="116"/>
      <c r="BA3743" s="116"/>
      <c r="BD3743" s="116"/>
      <c r="BG3743" s="116"/>
      <c r="BJ3743" s="116"/>
      <c r="BM3743" s="116"/>
      <c r="BP3743" s="116"/>
      <c r="BS3743" s="116"/>
      <c r="BV3743" s="116"/>
      <c r="BY3743" s="116"/>
      <c r="CB3743" s="116"/>
      <c r="CE3743" s="116"/>
      <c r="CH3743" s="116"/>
      <c r="CK3743" s="116"/>
      <c r="CN3743" s="116"/>
      <c r="CQ3743" s="116"/>
    </row>
    <row r="3744" spans="49:95">
      <c r="AW3744" s="79"/>
      <c r="AX3744" s="116"/>
      <c r="BA3744" s="116"/>
      <c r="BD3744" s="116"/>
      <c r="BG3744" s="116"/>
      <c r="BJ3744" s="116"/>
      <c r="BM3744" s="116"/>
      <c r="BP3744" s="116"/>
      <c r="BS3744" s="116"/>
      <c r="BV3744" s="116"/>
      <c r="BY3744" s="116"/>
      <c r="CB3744" s="116"/>
      <c r="CE3744" s="116"/>
      <c r="CH3744" s="116"/>
      <c r="CK3744" s="116"/>
      <c r="CN3744" s="116"/>
      <c r="CQ3744" s="116"/>
    </row>
    <row r="3745" spans="49:95">
      <c r="AW3745" s="79"/>
      <c r="AX3745" s="116"/>
      <c r="BA3745" s="116"/>
      <c r="BD3745" s="116"/>
      <c r="BG3745" s="116"/>
      <c r="BJ3745" s="116"/>
      <c r="BM3745" s="116"/>
      <c r="BP3745" s="116"/>
      <c r="BS3745" s="116"/>
      <c r="BV3745" s="116"/>
      <c r="BY3745" s="116"/>
      <c r="CB3745" s="116"/>
      <c r="CE3745" s="116"/>
      <c r="CH3745" s="116"/>
      <c r="CK3745" s="116"/>
      <c r="CN3745" s="116"/>
      <c r="CQ3745" s="116"/>
    </row>
    <row r="3746" spans="49:95">
      <c r="AW3746" s="79"/>
      <c r="AX3746" s="116"/>
      <c r="BA3746" s="116"/>
      <c r="BD3746" s="116"/>
      <c r="BG3746" s="116"/>
      <c r="BJ3746" s="116"/>
      <c r="BM3746" s="116"/>
      <c r="BP3746" s="116"/>
      <c r="BS3746" s="116"/>
      <c r="BV3746" s="116"/>
      <c r="BY3746" s="116"/>
      <c r="CB3746" s="116"/>
      <c r="CE3746" s="116"/>
      <c r="CH3746" s="116"/>
      <c r="CK3746" s="116"/>
      <c r="CN3746" s="116"/>
      <c r="CQ3746" s="116"/>
    </row>
    <row r="3747" spans="49:95">
      <c r="AW3747" s="79"/>
      <c r="AX3747" s="116"/>
      <c r="BA3747" s="116"/>
      <c r="BD3747" s="116"/>
      <c r="BG3747" s="116"/>
      <c r="BJ3747" s="116"/>
      <c r="BM3747" s="116"/>
      <c r="BP3747" s="116"/>
      <c r="BS3747" s="116"/>
      <c r="BV3747" s="116"/>
      <c r="BY3747" s="116"/>
      <c r="CB3747" s="116"/>
      <c r="CE3747" s="116"/>
      <c r="CH3747" s="116"/>
      <c r="CK3747" s="116"/>
      <c r="CN3747" s="116"/>
      <c r="CQ3747" s="116"/>
    </row>
    <row r="3748" spans="49:95">
      <c r="AW3748" s="79"/>
      <c r="AX3748" s="116"/>
      <c r="BA3748" s="116"/>
      <c r="BD3748" s="116"/>
      <c r="BG3748" s="116"/>
      <c r="BJ3748" s="116"/>
      <c r="BM3748" s="116"/>
      <c r="BP3748" s="116"/>
      <c r="BS3748" s="116"/>
      <c r="BV3748" s="116"/>
      <c r="BY3748" s="116"/>
      <c r="CB3748" s="116"/>
      <c r="CE3748" s="116"/>
      <c r="CH3748" s="116"/>
      <c r="CK3748" s="116"/>
      <c r="CN3748" s="116"/>
      <c r="CQ3748" s="116"/>
    </row>
    <row r="3749" spans="49:95">
      <c r="AW3749" s="79"/>
      <c r="AX3749" s="116"/>
      <c r="BA3749" s="116"/>
      <c r="BD3749" s="116"/>
      <c r="BG3749" s="116"/>
      <c r="BJ3749" s="116"/>
      <c r="BM3749" s="116"/>
      <c r="BP3749" s="116"/>
      <c r="BS3749" s="116"/>
      <c r="BV3749" s="116"/>
      <c r="BY3749" s="116"/>
      <c r="CB3749" s="116"/>
      <c r="CE3749" s="116"/>
      <c r="CH3749" s="116"/>
      <c r="CK3749" s="116"/>
      <c r="CN3749" s="116"/>
      <c r="CQ3749" s="116"/>
    </row>
    <row r="3750" spans="49:95">
      <c r="AW3750" s="79"/>
      <c r="AX3750" s="116"/>
      <c r="BA3750" s="116"/>
      <c r="BD3750" s="116"/>
      <c r="BG3750" s="116"/>
      <c r="BJ3750" s="116"/>
      <c r="BM3750" s="116"/>
      <c r="BP3750" s="116"/>
      <c r="BS3750" s="116"/>
      <c r="BV3750" s="116"/>
      <c r="BY3750" s="116"/>
      <c r="CB3750" s="116"/>
      <c r="CE3750" s="116"/>
      <c r="CH3750" s="116"/>
      <c r="CK3750" s="116"/>
      <c r="CN3750" s="116"/>
      <c r="CQ3750" s="116"/>
    </row>
    <row r="3751" spans="49:95">
      <c r="AW3751" s="79"/>
      <c r="AX3751" s="116"/>
      <c r="BA3751" s="116"/>
      <c r="BD3751" s="116"/>
      <c r="BG3751" s="116"/>
      <c r="BJ3751" s="116"/>
      <c r="BM3751" s="116"/>
      <c r="BP3751" s="116"/>
      <c r="BS3751" s="116"/>
      <c r="BV3751" s="116"/>
      <c r="BY3751" s="116"/>
      <c r="CB3751" s="116"/>
      <c r="CE3751" s="116"/>
      <c r="CH3751" s="116"/>
      <c r="CK3751" s="116"/>
      <c r="CN3751" s="116"/>
      <c r="CQ3751" s="116"/>
    </row>
    <row r="3752" spans="49:95">
      <c r="AW3752" s="79"/>
      <c r="AX3752" s="116"/>
      <c r="BA3752" s="116"/>
      <c r="BD3752" s="116"/>
      <c r="BG3752" s="116"/>
      <c r="BJ3752" s="116"/>
      <c r="BM3752" s="116"/>
      <c r="BP3752" s="116"/>
      <c r="BS3752" s="116"/>
      <c r="BV3752" s="116"/>
      <c r="BY3752" s="116"/>
      <c r="CB3752" s="116"/>
      <c r="CE3752" s="116"/>
      <c r="CH3752" s="116"/>
      <c r="CK3752" s="116"/>
      <c r="CN3752" s="116"/>
      <c r="CQ3752" s="116"/>
    </row>
    <row r="3753" spans="49:95">
      <c r="AW3753" s="79"/>
      <c r="AX3753" s="116"/>
      <c r="BA3753" s="116"/>
      <c r="BD3753" s="116"/>
      <c r="BG3753" s="116"/>
      <c r="BJ3753" s="116"/>
      <c r="BM3753" s="116"/>
      <c r="BP3753" s="116"/>
      <c r="BS3753" s="116"/>
      <c r="BV3753" s="116"/>
      <c r="BY3753" s="116"/>
      <c r="CB3753" s="116"/>
      <c r="CE3753" s="116"/>
      <c r="CH3753" s="116"/>
      <c r="CK3753" s="116"/>
      <c r="CN3753" s="116"/>
      <c r="CQ3753" s="116"/>
    </row>
    <row r="3754" spans="49:95">
      <c r="AW3754" s="79"/>
      <c r="AX3754" s="116"/>
      <c r="BA3754" s="116"/>
      <c r="BD3754" s="116"/>
      <c r="BG3754" s="116"/>
      <c r="BJ3754" s="116"/>
      <c r="BM3754" s="116"/>
      <c r="BP3754" s="116"/>
      <c r="BS3754" s="116"/>
      <c r="BV3754" s="116"/>
      <c r="BY3754" s="116"/>
      <c r="CB3754" s="116"/>
      <c r="CE3754" s="116"/>
      <c r="CH3754" s="116"/>
      <c r="CK3754" s="116"/>
      <c r="CN3754" s="116"/>
      <c r="CQ3754" s="116"/>
    </row>
    <row r="3755" spans="49:95">
      <c r="AW3755" s="79"/>
      <c r="AX3755" s="116"/>
      <c r="BA3755" s="116"/>
      <c r="BD3755" s="116"/>
      <c r="BG3755" s="116"/>
      <c r="BJ3755" s="116"/>
      <c r="BM3755" s="116"/>
      <c r="BP3755" s="116"/>
      <c r="BS3755" s="116"/>
      <c r="BV3755" s="116"/>
      <c r="BY3755" s="116"/>
      <c r="CB3755" s="116"/>
      <c r="CE3755" s="116"/>
      <c r="CH3755" s="116"/>
      <c r="CK3755" s="116"/>
      <c r="CN3755" s="116"/>
      <c r="CQ3755" s="116"/>
    </row>
    <row r="3756" spans="49:95">
      <c r="AW3756" s="79"/>
      <c r="AX3756" s="116"/>
      <c r="BA3756" s="116"/>
      <c r="BD3756" s="116"/>
      <c r="BG3756" s="116"/>
      <c r="BJ3756" s="116"/>
      <c r="BM3756" s="116"/>
      <c r="BP3756" s="116"/>
      <c r="BS3756" s="116"/>
      <c r="BV3756" s="116"/>
      <c r="BY3756" s="116"/>
      <c r="CB3756" s="116"/>
      <c r="CE3756" s="116"/>
      <c r="CH3756" s="116"/>
      <c r="CK3756" s="116"/>
      <c r="CN3756" s="116"/>
      <c r="CQ3756" s="116"/>
    </row>
    <row r="3757" spans="49:95">
      <c r="AW3757" s="79"/>
      <c r="AX3757" s="116"/>
      <c r="BA3757" s="116"/>
      <c r="BD3757" s="116"/>
      <c r="BG3757" s="116"/>
      <c r="BJ3757" s="116"/>
      <c r="BM3757" s="116"/>
      <c r="BP3757" s="116"/>
      <c r="BS3757" s="116"/>
      <c r="BV3757" s="116"/>
      <c r="BY3757" s="116"/>
      <c r="CB3757" s="116"/>
      <c r="CE3757" s="116"/>
      <c r="CH3757" s="116"/>
      <c r="CK3757" s="116"/>
      <c r="CN3757" s="116"/>
      <c r="CQ3757" s="116"/>
    </row>
    <row r="3758" spans="49:95">
      <c r="AW3758" s="79"/>
      <c r="AX3758" s="116"/>
      <c r="BA3758" s="116"/>
      <c r="BD3758" s="116"/>
      <c r="BG3758" s="116"/>
      <c r="BJ3758" s="116"/>
      <c r="BM3758" s="116"/>
      <c r="BP3758" s="116"/>
      <c r="BS3758" s="116"/>
      <c r="BV3758" s="116"/>
      <c r="BY3758" s="116"/>
      <c r="CB3758" s="116"/>
      <c r="CE3758" s="116"/>
      <c r="CH3758" s="116"/>
      <c r="CK3758" s="116"/>
      <c r="CN3758" s="116"/>
      <c r="CQ3758" s="116"/>
    </row>
    <row r="3759" spans="49:95">
      <c r="AW3759" s="79"/>
      <c r="AX3759" s="116"/>
      <c r="BA3759" s="116"/>
      <c r="BD3759" s="116"/>
      <c r="BG3759" s="116"/>
      <c r="BJ3759" s="116"/>
      <c r="BM3759" s="116"/>
      <c r="BP3759" s="116"/>
      <c r="BS3759" s="116"/>
      <c r="BV3759" s="116"/>
      <c r="BY3759" s="116"/>
      <c r="CB3759" s="116"/>
      <c r="CE3759" s="116"/>
      <c r="CH3759" s="116"/>
      <c r="CK3759" s="116"/>
      <c r="CN3759" s="116"/>
      <c r="CQ3759" s="116"/>
    </row>
    <row r="3760" spans="49:95">
      <c r="AW3760" s="79"/>
      <c r="AX3760" s="116"/>
      <c r="BA3760" s="116"/>
      <c r="BD3760" s="116"/>
      <c r="BG3760" s="116"/>
      <c r="BJ3760" s="116"/>
      <c r="BM3760" s="116"/>
      <c r="BP3760" s="116"/>
      <c r="BS3760" s="116"/>
      <c r="BV3760" s="116"/>
      <c r="BY3760" s="116"/>
      <c r="CB3760" s="116"/>
      <c r="CE3760" s="116"/>
      <c r="CH3760" s="116"/>
      <c r="CK3760" s="116"/>
      <c r="CN3760" s="116"/>
      <c r="CQ3760" s="116"/>
    </row>
    <row r="3761" spans="49:95">
      <c r="AW3761" s="79"/>
      <c r="AX3761" s="116"/>
      <c r="BA3761" s="116"/>
      <c r="BD3761" s="116"/>
      <c r="BG3761" s="116"/>
      <c r="BJ3761" s="116"/>
      <c r="BM3761" s="116"/>
      <c r="BP3761" s="116"/>
      <c r="BS3761" s="116"/>
      <c r="BV3761" s="116"/>
      <c r="BY3761" s="116"/>
      <c r="CB3761" s="116"/>
      <c r="CE3761" s="116"/>
      <c r="CH3761" s="116"/>
      <c r="CK3761" s="116"/>
      <c r="CN3761" s="116"/>
      <c r="CQ3761" s="116"/>
    </row>
    <row r="3762" spans="49:95">
      <c r="AW3762" s="79"/>
      <c r="AX3762" s="116"/>
      <c r="BA3762" s="116"/>
      <c r="BD3762" s="116"/>
      <c r="BG3762" s="116"/>
      <c r="BJ3762" s="116"/>
      <c r="BM3762" s="116"/>
      <c r="BP3762" s="116"/>
      <c r="BS3762" s="116"/>
      <c r="BV3762" s="116"/>
      <c r="BY3762" s="116"/>
      <c r="CB3762" s="116"/>
      <c r="CE3762" s="116"/>
      <c r="CH3762" s="116"/>
      <c r="CK3762" s="116"/>
      <c r="CN3762" s="116"/>
      <c r="CQ3762" s="116"/>
    </row>
    <row r="3763" spans="49:95">
      <c r="AW3763" s="79"/>
      <c r="AX3763" s="116"/>
      <c r="BA3763" s="116"/>
      <c r="BD3763" s="116"/>
      <c r="BG3763" s="116"/>
      <c r="BJ3763" s="116"/>
      <c r="BM3763" s="116"/>
      <c r="BP3763" s="116"/>
      <c r="BS3763" s="116"/>
      <c r="BV3763" s="116"/>
      <c r="BY3763" s="116"/>
      <c r="CB3763" s="116"/>
      <c r="CE3763" s="116"/>
      <c r="CH3763" s="116"/>
      <c r="CK3763" s="116"/>
      <c r="CN3763" s="116"/>
      <c r="CQ3763" s="116"/>
    </row>
    <row r="3764" spans="49:95">
      <c r="AW3764" s="79"/>
      <c r="AX3764" s="116"/>
      <c r="BA3764" s="116"/>
      <c r="BD3764" s="116"/>
      <c r="BG3764" s="116"/>
      <c r="BJ3764" s="116"/>
      <c r="BM3764" s="116"/>
      <c r="BP3764" s="116"/>
      <c r="BS3764" s="116"/>
      <c r="BV3764" s="116"/>
      <c r="BY3764" s="116"/>
      <c r="CB3764" s="116"/>
      <c r="CE3764" s="116"/>
      <c r="CH3764" s="116"/>
      <c r="CK3764" s="116"/>
      <c r="CN3764" s="116"/>
      <c r="CQ3764" s="116"/>
    </row>
    <row r="3765" spans="49:95">
      <c r="AW3765" s="79"/>
      <c r="AX3765" s="116"/>
      <c r="BA3765" s="116"/>
      <c r="BD3765" s="116"/>
      <c r="BG3765" s="116"/>
      <c r="BJ3765" s="116"/>
      <c r="BM3765" s="116"/>
      <c r="BP3765" s="116"/>
      <c r="BS3765" s="116"/>
      <c r="BV3765" s="116"/>
      <c r="BY3765" s="116"/>
      <c r="CB3765" s="116"/>
      <c r="CE3765" s="116"/>
      <c r="CH3765" s="116"/>
      <c r="CK3765" s="116"/>
      <c r="CN3765" s="116"/>
      <c r="CQ3765" s="116"/>
    </row>
    <row r="3766" spans="49:95">
      <c r="AW3766" s="79"/>
      <c r="AX3766" s="116"/>
      <c r="BA3766" s="116"/>
      <c r="BD3766" s="116"/>
      <c r="BG3766" s="116"/>
      <c r="BJ3766" s="116"/>
      <c r="BM3766" s="116"/>
      <c r="BP3766" s="116"/>
      <c r="BS3766" s="116"/>
      <c r="BV3766" s="116"/>
      <c r="BY3766" s="116"/>
      <c r="CB3766" s="116"/>
      <c r="CE3766" s="116"/>
      <c r="CH3766" s="116"/>
      <c r="CK3766" s="116"/>
      <c r="CN3766" s="116"/>
      <c r="CQ3766" s="116"/>
    </row>
    <row r="3767" spans="49:95">
      <c r="AW3767" s="79"/>
      <c r="AX3767" s="116"/>
      <c r="BA3767" s="116"/>
      <c r="BD3767" s="116"/>
      <c r="BG3767" s="116"/>
      <c r="BJ3767" s="116"/>
      <c r="BM3767" s="116"/>
      <c r="BP3767" s="116"/>
      <c r="BS3767" s="116"/>
      <c r="BV3767" s="116"/>
      <c r="BY3767" s="116"/>
      <c r="CB3767" s="116"/>
      <c r="CE3767" s="116"/>
      <c r="CH3767" s="116"/>
      <c r="CK3767" s="116"/>
      <c r="CN3767" s="116"/>
      <c r="CQ3767" s="116"/>
    </row>
    <row r="3768" spans="49:95">
      <c r="AW3768" s="79"/>
      <c r="AX3768" s="116"/>
      <c r="BA3768" s="116"/>
      <c r="BD3768" s="116"/>
      <c r="BG3768" s="116"/>
      <c r="BJ3768" s="116"/>
      <c r="BM3768" s="116"/>
      <c r="BP3768" s="116"/>
      <c r="BS3768" s="116"/>
      <c r="BV3768" s="116"/>
      <c r="BY3768" s="116"/>
      <c r="CB3768" s="116"/>
      <c r="CE3768" s="116"/>
      <c r="CH3768" s="116"/>
      <c r="CK3768" s="116"/>
      <c r="CN3768" s="116"/>
      <c r="CQ3768" s="116"/>
    </row>
    <row r="3769" spans="49:95">
      <c r="AW3769" s="79"/>
      <c r="AX3769" s="116"/>
      <c r="BA3769" s="116"/>
      <c r="BD3769" s="116"/>
      <c r="BG3769" s="116"/>
      <c r="BJ3769" s="116"/>
      <c r="BM3769" s="116"/>
      <c r="BP3769" s="116"/>
      <c r="BS3769" s="116"/>
      <c r="BV3769" s="116"/>
      <c r="BY3769" s="116"/>
      <c r="CB3769" s="116"/>
      <c r="CE3769" s="116"/>
      <c r="CH3769" s="116"/>
      <c r="CK3769" s="116"/>
      <c r="CN3769" s="116"/>
      <c r="CQ3769" s="116"/>
    </row>
    <row r="3770" spans="49:95">
      <c r="AW3770" s="79"/>
      <c r="AX3770" s="116"/>
      <c r="BA3770" s="116"/>
      <c r="BD3770" s="116"/>
      <c r="BG3770" s="116"/>
      <c r="BJ3770" s="116"/>
      <c r="BM3770" s="116"/>
      <c r="BP3770" s="116"/>
      <c r="BS3770" s="116"/>
      <c r="BV3770" s="116"/>
      <c r="BY3770" s="116"/>
      <c r="CB3770" s="116"/>
      <c r="CE3770" s="116"/>
      <c r="CH3770" s="116"/>
      <c r="CK3770" s="116"/>
      <c r="CN3770" s="116"/>
      <c r="CQ3770" s="116"/>
    </row>
    <row r="3771" spans="49:95">
      <c r="AW3771" s="79"/>
      <c r="AX3771" s="116"/>
      <c r="BA3771" s="116"/>
      <c r="BD3771" s="116"/>
      <c r="BG3771" s="116"/>
      <c r="BJ3771" s="116"/>
      <c r="BM3771" s="116"/>
      <c r="BP3771" s="116"/>
      <c r="BS3771" s="116"/>
      <c r="BV3771" s="116"/>
      <c r="BY3771" s="116"/>
      <c r="CB3771" s="116"/>
      <c r="CE3771" s="116"/>
      <c r="CH3771" s="116"/>
      <c r="CK3771" s="116"/>
      <c r="CN3771" s="116"/>
      <c r="CQ3771" s="116"/>
    </row>
    <row r="3772" spans="49:95">
      <c r="AW3772" s="79"/>
      <c r="AX3772" s="116"/>
      <c r="BA3772" s="116"/>
      <c r="BD3772" s="116"/>
      <c r="BG3772" s="116"/>
      <c r="BJ3772" s="116"/>
      <c r="BM3772" s="116"/>
      <c r="BP3772" s="116"/>
      <c r="BS3772" s="116"/>
      <c r="BV3772" s="116"/>
      <c r="BY3772" s="116"/>
      <c r="CB3772" s="116"/>
      <c r="CE3772" s="116"/>
      <c r="CH3772" s="116"/>
      <c r="CK3772" s="116"/>
      <c r="CN3772" s="116"/>
      <c r="CQ3772" s="116"/>
    </row>
    <row r="3773" spans="49:95">
      <c r="AW3773" s="79"/>
      <c r="AX3773" s="116"/>
      <c r="BA3773" s="116"/>
      <c r="BD3773" s="116"/>
      <c r="BG3773" s="116"/>
      <c r="BJ3773" s="116"/>
      <c r="BM3773" s="116"/>
      <c r="BP3773" s="116"/>
      <c r="BS3773" s="116"/>
      <c r="BV3773" s="116"/>
      <c r="BY3773" s="116"/>
      <c r="CB3773" s="116"/>
      <c r="CE3773" s="116"/>
      <c r="CH3773" s="116"/>
      <c r="CK3773" s="116"/>
      <c r="CN3773" s="116"/>
      <c r="CQ3773" s="116"/>
    </row>
    <row r="3774" spans="49:95">
      <c r="AW3774" s="79"/>
      <c r="AX3774" s="116"/>
      <c r="BA3774" s="116"/>
      <c r="BD3774" s="116"/>
      <c r="BG3774" s="116"/>
      <c r="BJ3774" s="116"/>
      <c r="BM3774" s="116"/>
      <c r="BP3774" s="116"/>
      <c r="BS3774" s="116"/>
      <c r="BV3774" s="116"/>
      <c r="BY3774" s="116"/>
      <c r="CB3774" s="116"/>
      <c r="CE3774" s="116"/>
      <c r="CH3774" s="116"/>
      <c r="CK3774" s="116"/>
      <c r="CN3774" s="116"/>
      <c r="CQ3774" s="116"/>
    </row>
    <row r="3775" spans="49:95">
      <c r="AW3775" s="79"/>
      <c r="AX3775" s="116"/>
      <c r="BA3775" s="116"/>
      <c r="BD3775" s="116"/>
      <c r="BG3775" s="116"/>
      <c r="BJ3775" s="116"/>
      <c r="BM3775" s="116"/>
      <c r="BP3775" s="116"/>
      <c r="BS3775" s="116"/>
      <c r="BV3775" s="116"/>
      <c r="BY3775" s="116"/>
      <c r="CB3775" s="116"/>
      <c r="CE3775" s="116"/>
      <c r="CH3775" s="116"/>
      <c r="CK3775" s="116"/>
      <c r="CN3775" s="116"/>
      <c r="CQ3775" s="116"/>
    </row>
    <row r="3776" spans="49:95">
      <c r="AW3776" s="79"/>
      <c r="AX3776" s="116"/>
      <c r="BA3776" s="116"/>
      <c r="BD3776" s="116"/>
      <c r="BG3776" s="116"/>
      <c r="BJ3776" s="116"/>
      <c r="BM3776" s="116"/>
      <c r="BP3776" s="116"/>
      <c r="BS3776" s="116"/>
      <c r="BV3776" s="116"/>
      <c r="BY3776" s="116"/>
      <c r="CB3776" s="116"/>
      <c r="CE3776" s="116"/>
      <c r="CH3776" s="116"/>
      <c r="CK3776" s="116"/>
      <c r="CN3776" s="116"/>
      <c r="CQ3776" s="116"/>
    </row>
    <row r="3777" spans="49:95">
      <c r="AW3777" s="79"/>
      <c r="AX3777" s="116"/>
      <c r="BA3777" s="116"/>
      <c r="BD3777" s="116"/>
      <c r="BG3777" s="116"/>
      <c r="BJ3777" s="116"/>
      <c r="BM3777" s="116"/>
      <c r="BP3777" s="116"/>
      <c r="BS3777" s="116"/>
      <c r="BV3777" s="116"/>
      <c r="BY3777" s="116"/>
      <c r="CB3777" s="116"/>
      <c r="CE3777" s="116"/>
      <c r="CH3777" s="116"/>
      <c r="CK3777" s="116"/>
      <c r="CN3777" s="116"/>
      <c r="CQ3777" s="116"/>
    </row>
    <row r="3778" spans="49:95">
      <c r="AW3778" s="79"/>
      <c r="AX3778" s="116"/>
      <c r="BA3778" s="116"/>
      <c r="BD3778" s="116"/>
      <c r="BG3778" s="116"/>
      <c r="BJ3778" s="116"/>
      <c r="BM3778" s="116"/>
      <c r="BP3778" s="116"/>
      <c r="BS3778" s="116"/>
      <c r="BV3778" s="116"/>
      <c r="BY3778" s="116"/>
      <c r="CB3778" s="116"/>
      <c r="CE3778" s="116"/>
      <c r="CH3778" s="116"/>
      <c r="CK3778" s="116"/>
      <c r="CN3778" s="116"/>
      <c r="CQ3778" s="116"/>
    </row>
    <row r="3779" spans="49:95">
      <c r="AW3779" s="79"/>
      <c r="AX3779" s="116"/>
      <c r="BA3779" s="116"/>
      <c r="BD3779" s="116"/>
      <c r="BG3779" s="116"/>
      <c r="BJ3779" s="116"/>
      <c r="BM3779" s="116"/>
      <c r="BP3779" s="116"/>
      <c r="BS3779" s="116"/>
      <c r="BV3779" s="116"/>
      <c r="BY3779" s="116"/>
      <c r="CB3779" s="116"/>
      <c r="CE3779" s="116"/>
      <c r="CH3779" s="116"/>
      <c r="CK3779" s="116"/>
      <c r="CN3779" s="116"/>
      <c r="CQ3779" s="116"/>
    </row>
    <row r="3780" spans="49:95">
      <c r="AW3780" s="79"/>
      <c r="AX3780" s="116"/>
      <c r="BA3780" s="116"/>
      <c r="BD3780" s="116"/>
      <c r="BG3780" s="116"/>
      <c r="BJ3780" s="116"/>
      <c r="BM3780" s="116"/>
      <c r="BP3780" s="116"/>
      <c r="BS3780" s="116"/>
      <c r="BV3780" s="116"/>
      <c r="BY3780" s="116"/>
      <c r="CB3780" s="116"/>
      <c r="CE3780" s="116"/>
      <c r="CH3780" s="116"/>
      <c r="CK3780" s="116"/>
      <c r="CN3780" s="116"/>
      <c r="CQ3780" s="116"/>
    </row>
    <row r="3781" spans="49:95">
      <c r="AW3781" s="79"/>
      <c r="AX3781" s="116"/>
      <c r="BA3781" s="116"/>
      <c r="BD3781" s="116"/>
      <c r="BG3781" s="116"/>
      <c r="BJ3781" s="116"/>
      <c r="BM3781" s="116"/>
      <c r="BP3781" s="116"/>
      <c r="BS3781" s="116"/>
      <c r="BV3781" s="116"/>
      <c r="BY3781" s="116"/>
      <c r="CB3781" s="116"/>
      <c r="CE3781" s="116"/>
      <c r="CH3781" s="116"/>
      <c r="CK3781" s="116"/>
      <c r="CN3781" s="116"/>
      <c r="CQ3781" s="116"/>
    </row>
    <row r="3782" spans="49:95">
      <c r="AW3782" s="79"/>
      <c r="AX3782" s="116"/>
      <c r="BA3782" s="116"/>
      <c r="BD3782" s="116"/>
      <c r="BG3782" s="116"/>
      <c r="BJ3782" s="116"/>
      <c r="BM3782" s="116"/>
      <c r="BP3782" s="116"/>
      <c r="BS3782" s="116"/>
      <c r="BV3782" s="116"/>
      <c r="BY3782" s="116"/>
      <c r="CB3782" s="116"/>
      <c r="CE3782" s="116"/>
      <c r="CH3782" s="116"/>
      <c r="CK3782" s="116"/>
      <c r="CN3782" s="116"/>
      <c r="CQ3782" s="116"/>
    </row>
    <row r="3783" spans="49:95">
      <c r="AW3783" s="79"/>
      <c r="AX3783" s="116"/>
      <c r="BA3783" s="116"/>
      <c r="BD3783" s="116"/>
      <c r="BG3783" s="116"/>
      <c r="BJ3783" s="116"/>
      <c r="BM3783" s="116"/>
      <c r="BP3783" s="116"/>
      <c r="BS3783" s="116"/>
      <c r="BV3783" s="116"/>
      <c r="BY3783" s="116"/>
      <c r="CB3783" s="116"/>
      <c r="CE3783" s="116"/>
      <c r="CH3783" s="116"/>
      <c r="CK3783" s="116"/>
      <c r="CN3783" s="116"/>
      <c r="CQ3783" s="116"/>
    </row>
    <row r="3784" spans="49:95">
      <c r="AW3784" s="79"/>
      <c r="AX3784" s="116"/>
      <c r="BA3784" s="116"/>
      <c r="BD3784" s="116"/>
      <c r="BG3784" s="116"/>
      <c r="BJ3784" s="116"/>
      <c r="BM3784" s="116"/>
      <c r="BP3784" s="116"/>
      <c r="BS3784" s="116"/>
      <c r="BV3784" s="116"/>
      <c r="BY3784" s="116"/>
      <c r="CB3784" s="116"/>
      <c r="CE3784" s="116"/>
      <c r="CH3784" s="116"/>
      <c r="CK3784" s="116"/>
      <c r="CN3784" s="116"/>
      <c r="CQ3784" s="116"/>
    </row>
    <row r="3785" spans="49:95">
      <c r="AW3785" s="79"/>
      <c r="AX3785" s="116"/>
      <c r="BA3785" s="116"/>
      <c r="BD3785" s="116"/>
      <c r="BG3785" s="116"/>
      <c r="BJ3785" s="116"/>
      <c r="BM3785" s="116"/>
      <c r="BP3785" s="116"/>
      <c r="BS3785" s="116"/>
      <c r="BV3785" s="116"/>
      <c r="BY3785" s="116"/>
      <c r="CB3785" s="116"/>
      <c r="CE3785" s="116"/>
      <c r="CH3785" s="116"/>
      <c r="CK3785" s="116"/>
      <c r="CN3785" s="116"/>
      <c r="CQ3785" s="116"/>
    </row>
    <row r="3786" spans="49:95">
      <c r="AW3786" s="79"/>
      <c r="AX3786" s="116"/>
      <c r="BA3786" s="116"/>
      <c r="BD3786" s="116"/>
      <c r="BG3786" s="116"/>
      <c r="BJ3786" s="116"/>
      <c r="BM3786" s="116"/>
      <c r="BP3786" s="116"/>
      <c r="BS3786" s="116"/>
      <c r="BV3786" s="116"/>
      <c r="BY3786" s="116"/>
      <c r="CB3786" s="116"/>
      <c r="CE3786" s="116"/>
      <c r="CH3786" s="116"/>
      <c r="CK3786" s="116"/>
      <c r="CN3786" s="116"/>
      <c r="CQ3786" s="116"/>
    </row>
    <row r="3787" spans="49:95">
      <c r="AW3787" s="79"/>
      <c r="AX3787" s="116"/>
      <c r="BA3787" s="116"/>
      <c r="BD3787" s="116"/>
      <c r="BG3787" s="116"/>
      <c r="BJ3787" s="116"/>
      <c r="BM3787" s="116"/>
      <c r="BP3787" s="116"/>
      <c r="BS3787" s="116"/>
      <c r="BV3787" s="116"/>
      <c r="BY3787" s="116"/>
      <c r="CB3787" s="116"/>
      <c r="CE3787" s="116"/>
      <c r="CH3787" s="116"/>
      <c r="CK3787" s="116"/>
      <c r="CN3787" s="116"/>
      <c r="CQ3787" s="116"/>
    </row>
    <row r="3788" spans="49:95">
      <c r="AW3788" s="79"/>
      <c r="AX3788" s="116"/>
      <c r="BA3788" s="116"/>
      <c r="BD3788" s="116"/>
      <c r="BG3788" s="116"/>
      <c r="BJ3788" s="116"/>
      <c r="BM3788" s="116"/>
      <c r="BP3788" s="116"/>
      <c r="BS3788" s="116"/>
      <c r="BV3788" s="116"/>
      <c r="BY3788" s="116"/>
      <c r="CB3788" s="116"/>
      <c r="CE3788" s="116"/>
      <c r="CH3788" s="116"/>
      <c r="CK3788" s="116"/>
      <c r="CN3788" s="116"/>
      <c r="CQ3788" s="116"/>
    </row>
    <row r="3789" spans="49:95">
      <c r="AW3789" s="79"/>
      <c r="AX3789" s="116"/>
      <c r="BA3789" s="116"/>
      <c r="BD3789" s="116"/>
      <c r="BG3789" s="116"/>
      <c r="BJ3789" s="116"/>
      <c r="BM3789" s="116"/>
      <c r="BP3789" s="116"/>
      <c r="BS3789" s="116"/>
      <c r="BV3789" s="116"/>
      <c r="BY3789" s="116"/>
      <c r="CB3789" s="116"/>
      <c r="CE3789" s="116"/>
      <c r="CH3789" s="116"/>
      <c r="CK3789" s="116"/>
      <c r="CN3789" s="116"/>
      <c r="CQ3789" s="116"/>
    </row>
    <row r="3790" spans="49:95">
      <c r="AW3790" s="79"/>
      <c r="AX3790" s="116"/>
      <c r="BA3790" s="116"/>
      <c r="BD3790" s="116"/>
      <c r="BG3790" s="116"/>
      <c r="BJ3790" s="116"/>
      <c r="BM3790" s="116"/>
      <c r="BP3790" s="116"/>
      <c r="BS3790" s="116"/>
      <c r="BV3790" s="116"/>
      <c r="BY3790" s="116"/>
      <c r="CB3790" s="116"/>
      <c r="CE3790" s="116"/>
      <c r="CH3790" s="116"/>
      <c r="CK3790" s="116"/>
      <c r="CN3790" s="116"/>
      <c r="CQ3790" s="116"/>
    </row>
    <row r="3791" spans="49:95">
      <c r="AW3791" s="79"/>
      <c r="AX3791" s="116"/>
      <c r="BA3791" s="116"/>
      <c r="BD3791" s="116"/>
      <c r="BG3791" s="116"/>
      <c r="BJ3791" s="116"/>
      <c r="BM3791" s="116"/>
      <c r="BP3791" s="116"/>
      <c r="BS3791" s="116"/>
      <c r="BV3791" s="116"/>
      <c r="BY3791" s="116"/>
      <c r="CB3791" s="116"/>
      <c r="CE3791" s="116"/>
      <c r="CH3791" s="116"/>
      <c r="CK3791" s="116"/>
      <c r="CN3791" s="116"/>
      <c r="CQ3791" s="116"/>
    </row>
    <row r="3792" spans="49:95">
      <c r="AW3792" s="79"/>
      <c r="AX3792" s="116"/>
      <c r="BA3792" s="116"/>
      <c r="BD3792" s="116"/>
      <c r="BG3792" s="116"/>
      <c r="BJ3792" s="116"/>
      <c r="BM3792" s="116"/>
      <c r="BP3792" s="116"/>
      <c r="BS3792" s="116"/>
      <c r="BV3792" s="116"/>
      <c r="BY3792" s="116"/>
      <c r="CB3792" s="116"/>
      <c r="CE3792" s="116"/>
      <c r="CH3792" s="116"/>
      <c r="CK3792" s="116"/>
      <c r="CN3792" s="116"/>
      <c r="CQ3792" s="116"/>
    </row>
    <row r="3793" spans="49:95">
      <c r="AW3793" s="79"/>
      <c r="AX3793" s="116"/>
      <c r="BA3793" s="116"/>
      <c r="BD3793" s="116"/>
      <c r="BG3793" s="116"/>
      <c r="BJ3793" s="116"/>
      <c r="BM3793" s="116"/>
      <c r="BP3793" s="116"/>
      <c r="BS3793" s="116"/>
      <c r="BV3793" s="116"/>
      <c r="BY3793" s="116"/>
      <c r="CB3793" s="116"/>
      <c r="CE3793" s="116"/>
      <c r="CH3793" s="116"/>
      <c r="CK3793" s="116"/>
      <c r="CN3793" s="116"/>
      <c r="CQ3793" s="116"/>
    </row>
    <row r="3794" spans="49:95">
      <c r="AW3794" s="79"/>
      <c r="AX3794" s="116"/>
      <c r="BA3794" s="116"/>
      <c r="BD3794" s="116"/>
      <c r="BG3794" s="116"/>
      <c r="BJ3794" s="116"/>
      <c r="BM3794" s="116"/>
      <c r="BP3794" s="116"/>
      <c r="BS3794" s="116"/>
      <c r="BV3794" s="116"/>
      <c r="BY3794" s="116"/>
      <c r="CB3794" s="116"/>
      <c r="CE3794" s="116"/>
      <c r="CH3794" s="116"/>
      <c r="CK3794" s="116"/>
      <c r="CN3794" s="116"/>
      <c r="CQ3794" s="116"/>
    </row>
    <row r="3795" spans="49:95">
      <c r="AW3795" s="79"/>
      <c r="AX3795" s="116"/>
      <c r="BA3795" s="116"/>
      <c r="BD3795" s="116"/>
      <c r="BG3795" s="116"/>
      <c r="BJ3795" s="116"/>
      <c r="BM3795" s="116"/>
      <c r="BP3795" s="116"/>
      <c r="BS3795" s="116"/>
      <c r="BV3795" s="116"/>
      <c r="BY3795" s="116"/>
      <c r="CB3795" s="116"/>
      <c r="CE3795" s="116"/>
      <c r="CH3795" s="116"/>
      <c r="CK3795" s="116"/>
      <c r="CN3795" s="116"/>
      <c r="CQ3795" s="116"/>
    </row>
    <row r="3796" spans="49:95">
      <c r="AW3796" s="79"/>
      <c r="AX3796" s="116"/>
      <c r="BA3796" s="116"/>
      <c r="BD3796" s="116"/>
      <c r="BG3796" s="116"/>
      <c r="BJ3796" s="116"/>
      <c r="BM3796" s="116"/>
      <c r="BP3796" s="116"/>
      <c r="BS3796" s="116"/>
      <c r="BV3796" s="116"/>
      <c r="BY3796" s="116"/>
      <c r="CB3796" s="116"/>
      <c r="CE3796" s="116"/>
      <c r="CH3796" s="116"/>
      <c r="CK3796" s="116"/>
      <c r="CN3796" s="116"/>
      <c r="CQ3796" s="116"/>
    </row>
    <row r="3797" spans="49:95">
      <c r="AW3797" s="79"/>
      <c r="AX3797" s="116"/>
      <c r="BA3797" s="116"/>
      <c r="BD3797" s="116"/>
      <c r="BG3797" s="116"/>
      <c r="BJ3797" s="116"/>
      <c r="BM3797" s="116"/>
      <c r="BP3797" s="116"/>
      <c r="BS3797" s="116"/>
      <c r="BV3797" s="116"/>
      <c r="BY3797" s="116"/>
      <c r="CB3797" s="116"/>
      <c r="CE3797" s="116"/>
      <c r="CH3797" s="116"/>
      <c r="CK3797" s="116"/>
      <c r="CN3797" s="116"/>
      <c r="CQ3797" s="116"/>
    </row>
    <row r="3798" spans="49:95">
      <c r="AW3798" s="79"/>
      <c r="AX3798" s="116"/>
      <c r="BA3798" s="116"/>
      <c r="BD3798" s="116"/>
      <c r="BG3798" s="116"/>
      <c r="BJ3798" s="116"/>
      <c r="BM3798" s="116"/>
      <c r="BP3798" s="116"/>
      <c r="BS3798" s="116"/>
      <c r="BV3798" s="116"/>
      <c r="BY3798" s="116"/>
      <c r="CB3798" s="116"/>
      <c r="CE3798" s="116"/>
      <c r="CH3798" s="116"/>
      <c r="CK3798" s="116"/>
      <c r="CN3798" s="116"/>
      <c r="CQ3798" s="116"/>
    </row>
    <row r="3799" spans="49:95">
      <c r="AW3799" s="79"/>
      <c r="AX3799" s="116"/>
      <c r="BA3799" s="116"/>
      <c r="BD3799" s="116"/>
      <c r="BG3799" s="116"/>
      <c r="BJ3799" s="116"/>
      <c r="BM3799" s="116"/>
      <c r="BP3799" s="116"/>
      <c r="BS3799" s="116"/>
      <c r="BV3799" s="116"/>
      <c r="BY3799" s="116"/>
      <c r="CB3799" s="116"/>
      <c r="CE3799" s="116"/>
      <c r="CH3799" s="116"/>
      <c r="CK3799" s="116"/>
      <c r="CN3799" s="116"/>
      <c r="CQ3799" s="116"/>
    </row>
    <row r="3800" spans="49:95">
      <c r="AW3800" s="79"/>
      <c r="AX3800" s="116"/>
      <c r="BA3800" s="116"/>
      <c r="BD3800" s="116"/>
      <c r="BG3800" s="116"/>
      <c r="BJ3800" s="116"/>
      <c r="BM3800" s="116"/>
      <c r="BP3800" s="116"/>
      <c r="BS3800" s="116"/>
      <c r="BV3800" s="116"/>
      <c r="BY3800" s="116"/>
      <c r="CB3800" s="116"/>
      <c r="CE3800" s="116"/>
      <c r="CH3800" s="116"/>
      <c r="CK3800" s="116"/>
      <c r="CN3800" s="116"/>
      <c r="CQ3800" s="116"/>
    </row>
    <row r="3801" spans="49:95">
      <c r="AW3801" s="79"/>
      <c r="AX3801" s="116"/>
      <c r="BA3801" s="116"/>
      <c r="BD3801" s="116"/>
      <c r="BG3801" s="116"/>
      <c r="BJ3801" s="116"/>
      <c r="BM3801" s="116"/>
      <c r="BP3801" s="116"/>
      <c r="BS3801" s="116"/>
      <c r="BV3801" s="116"/>
      <c r="BY3801" s="116"/>
      <c r="CB3801" s="116"/>
      <c r="CE3801" s="116"/>
      <c r="CH3801" s="116"/>
      <c r="CK3801" s="116"/>
      <c r="CN3801" s="116"/>
      <c r="CQ3801" s="116"/>
    </row>
    <row r="3802" spans="49:95">
      <c r="AW3802" s="79"/>
      <c r="AX3802" s="116"/>
      <c r="BA3802" s="116"/>
      <c r="BD3802" s="116"/>
      <c r="BG3802" s="116"/>
      <c r="BJ3802" s="116"/>
      <c r="BM3802" s="116"/>
      <c r="BP3802" s="116"/>
      <c r="BS3802" s="116"/>
      <c r="BV3802" s="116"/>
      <c r="BY3802" s="116"/>
      <c r="CB3802" s="116"/>
      <c r="CE3802" s="116"/>
      <c r="CH3802" s="116"/>
      <c r="CK3802" s="116"/>
      <c r="CN3802" s="116"/>
      <c r="CQ3802" s="116"/>
    </row>
    <row r="3803" spans="49:95">
      <c r="AW3803" s="79"/>
      <c r="AX3803" s="116"/>
      <c r="BA3803" s="116"/>
      <c r="BD3803" s="116"/>
      <c r="BG3803" s="116"/>
      <c r="BJ3803" s="116"/>
      <c r="BM3803" s="116"/>
      <c r="BP3803" s="116"/>
      <c r="BS3803" s="116"/>
      <c r="BV3803" s="116"/>
      <c r="BY3803" s="116"/>
      <c r="CB3803" s="116"/>
      <c r="CE3803" s="116"/>
      <c r="CH3803" s="116"/>
      <c r="CK3803" s="116"/>
      <c r="CN3803" s="116"/>
      <c r="CQ3803" s="116"/>
    </row>
    <row r="3804" spans="49:95">
      <c r="AW3804" s="79"/>
      <c r="AX3804" s="116"/>
      <c r="BA3804" s="116"/>
      <c r="BD3804" s="116"/>
      <c r="BG3804" s="116"/>
      <c r="BJ3804" s="116"/>
      <c r="BM3804" s="116"/>
      <c r="BP3804" s="116"/>
      <c r="BS3804" s="116"/>
      <c r="BV3804" s="116"/>
      <c r="BY3804" s="116"/>
      <c r="CB3804" s="116"/>
      <c r="CE3804" s="116"/>
      <c r="CH3804" s="116"/>
      <c r="CK3804" s="116"/>
      <c r="CN3804" s="116"/>
      <c r="CQ3804" s="116"/>
    </row>
    <row r="3805" spans="49:95">
      <c r="AW3805" s="79"/>
      <c r="AX3805" s="116"/>
      <c r="BA3805" s="116"/>
      <c r="BD3805" s="116"/>
      <c r="BG3805" s="116"/>
      <c r="BJ3805" s="116"/>
      <c r="BM3805" s="116"/>
      <c r="BP3805" s="116"/>
      <c r="BS3805" s="116"/>
      <c r="BV3805" s="116"/>
      <c r="BY3805" s="116"/>
      <c r="CB3805" s="116"/>
      <c r="CE3805" s="116"/>
      <c r="CH3805" s="116"/>
      <c r="CK3805" s="116"/>
      <c r="CN3805" s="116"/>
      <c r="CQ3805" s="116"/>
    </row>
    <row r="3806" spans="49:95">
      <c r="AW3806" s="79"/>
      <c r="AX3806" s="116"/>
      <c r="BA3806" s="116"/>
      <c r="BD3806" s="116"/>
      <c r="BG3806" s="116"/>
      <c r="BJ3806" s="116"/>
      <c r="BM3806" s="116"/>
      <c r="BP3806" s="116"/>
      <c r="BS3806" s="116"/>
      <c r="BV3806" s="116"/>
      <c r="BY3806" s="116"/>
      <c r="CB3806" s="116"/>
      <c r="CE3806" s="116"/>
      <c r="CH3806" s="116"/>
      <c r="CK3806" s="116"/>
      <c r="CN3806" s="116"/>
      <c r="CQ3806" s="116"/>
    </row>
    <row r="3807" spans="49:95">
      <c r="AW3807" s="79"/>
      <c r="AX3807" s="116"/>
      <c r="BA3807" s="116"/>
      <c r="BD3807" s="116"/>
      <c r="BG3807" s="116"/>
      <c r="BJ3807" s="116"/>
      <c r="BM3807" s="116"/>
      <c r="BP3807" s="116"/>
      <c r="BS3807" s="116"/>
      <c r="BV3807" s="116"/>
      <c r="BY3807" s="116"/>
      <c r="CB3807" s="116"/>
      <c r="CE3807" s="116"/>
      <c r="CH3807" s="116"/>
      <c r="CK3807" s="116"/>
      <c r="CN3807" s="116"/>
      <c r="CQ3807" s="116"/>
    </row>
    <row r="3808" spans="49:95">
      <c r="AW3808" s="79"/>
      <c r="AX3808" s="116"/>
      <c r="BA3808" s="116"/>
      <c r="BD3808" s="116"/>
      <c r="BG3808" s="116"/>
      <c r="BJ3808" s="116"/>
      <c r="BM3808" s="116"/>
      <c r="BP3808" s="116"/>
      <c r="BS3808" s="116"/>
      <c r="BV3808" s="116"/>
      <c r="BY3808" s="116"/>
      <c r="CB3808" s="116"/>
      <c r="CE3808" s="116"/>
      <c r="CH3808" s="116"/>
      <c r="CK3808" s="116"/>
      <c r="CN3808" s="116"/>
      <c r="CQ3808" s="116"/>
    </row>
    <row r="3809" spans="49:95">
      <c r="AW3809" s="79"/>
      <c r="AX3809" s="116"/>
      <c r="BA3809" s="116"/>
      <c r="BD3809" s="116"/>
      <c r="BG3809" s="116"/>
      <c r="BJ3809" s="116"/>
      <c r="BM3809" s="116"/>
      <c r="BP3809" s="116"/>
      <c r="BS3809" s="116"/>
      <c r="BV3809" s="116"/>
      <c r="BY3809" s="116"/>
      <c r="CB3809" s="116"/>
      <c r="CE3809" s="116"/>
      <c r="CH3809" s="116"/>
      <c r="CK3809" s="116"/>
      <c r="CN3809" s="116"/>
      <c r="CQ3809" s="116"/>
    </row>
    <row r="3810" spans="49:95">
      <c r="AW3810" s="79"/>
      <c r="AX3810" s="116"/>
      <c r="BA3810" s="116"/>
      <c r="BD3810" s="116"/>
      <c r="BG3810" s="116"/>
      <c r="BJ3810" s="116"/>
      <c r="BM3810" s="116"/>
      <c r="BP3810" s="116"/>
      <c r="BS3810" s="116"/>
      <c r="BV3810" s="116"/>
      <c r="BY3810" s="116"/>
      <c r="CB3810" s="116"/>
      <c r="CE3810" s="116"/>
      <c r="CH3810" s="116"/>
      <c r="CK3810" s="116"/>
      <c r="CN3810" s="116"/>
      <c r="CQ3810" s="116"/>
    </row>
    <row r="3811" spans="49:95">
      <c r="AW3811" s="79"/>
      <c r="AX3811" s="116"/>
      <c r="BA3811" s="116"/>
      <c r="BD3811" s="116"/>
      <c r="BG3811" s="116"/>
      <c r="BJ3811" s="116"/>
      <c r="BM3811" s="116"/>
      <c r="BP3811" s="116"/>
      <c r="BS3811" s="116"/>
      <c r="BV3811" s="116"/>
      <c r="BY3811" s="116"/>
      <c r="CB3811" s="116"/>
      <c r="CE3811" s="116"/>
      <c r="CH3811" s="116"/>
      <c r="CK3811" s="116"/>
      <c r="CN3811" s="116"/>
      <c r="CQ3811" s="116"/>
    </row>
    <row r="3812" spans="49:95">
      <c r="AW3812" s="79"/>
      <c r="AX3812" s="116"/>
      <c r="BA3812" s="116"/>
      <c r="BD3812" s="116"/>
      <c r="BG3812" s="116"/>
      <c r="BJ3812" s="116"/>
      <c r="BM3812" s="116"/>
      <c r="BP3812" s="116"/>
      <c r="BS3812" s="116"/>
      <c r="BV3812" s="116"/>
      <c r="BY3812" s="116"/>
      <c r="CB3812" s="116"/>
      <c r="CE3812" s="116"/>
      <c r="CH3812" s="116"/>
      <c r="CK3812" s="116"/>
      <c r="CN3812" s="116"/>
      <c r="CQ3812" s="116"/>
    </row>
    <row r="3813" spans="49:95">
      <c r="AW3813" s="79"/>
      <c r="AX3813" s="116"/>
      <c r="BA3813" s="116"/>
      <c r="BD3813" s="116"/>
      <c r="BG3813" s="116"/>
      <c r="BJ3813" s="116"/>
      <c r="BM3813" s="116"/>
      <c r="BP3813" s="116"/>
      <c r="BS3813" s="116"/>
      <c r="BV3813" s="116"/>
      <c r="BY3813" s="116"/>
      <c r="CB3813" s="116"/>
      <c r="CE3813" s="116"/>
      <c r="CH3813" s="116"/>
      <c r="CK3813" s="116"/>
      <c r="CN3813" s="116"/>
      <c r="CQ3813" s="116"/>
    </row>
    <row r="3814" spans="49:95">
      <c r="AW3814" s="79"/>
      <c r="AX3814" s="116"/>
      <c r="BA3814" s="116"/>
      <c r="BD3814" s="116"/>
      <c r="BG3814" s="116"/>
      <c r="BJ3814" s="116"/>
      <c r="BM3814" s="116"/>
      <c r="BP3814" s="116"/>
      <c r="BS3814" s="116"/>
      <c r="BV3814" s="116"/>
      <c r="BY3814" s="116"/>
      <c r="CB3814" s="116"/>
      <c r="CE3814" s="116"/>
      <c r="CH3814" s="116"/>
      <c r="CK3814" s="116"/>
      <c r="CN3814" s="116"/>
      <c r="CQ3814" s="116"/>
    </row>
    <row r="3815" spans="49:95">
      <c r="AW3815" s="79"/>
      <c r="AX3815" s="116"/>
      <c r="BA3815" s="116"/>
      <c r="BD3815" s="116"/>
      <c r="BG3815" s="116"/>
      <c r="BJ3815" s="116"/>
      <c r="BM3815" s="116"/>
      <c r="BP3815" s="116"/>
      <c r="BS3815" s="116"/>
      <c r="BV3815" s="116"/>
      <c r="BY3815" s="116"/>
      <c r="CB3815" s="116"/>
      <c r="CE3815" s="116"/>
      <c r="CH3815" s="116"/>
      <c r="CK3815" s="116"/>
      <c r="CN3815" s="116"/>
      <c r="CQ3815" s="116"/>
    </row>
    <row r="3816" spans="49:95">
      <c r="AW3816" s="79"/>
      <c r="AX3816" s="116"/>
      <c r="BA3816" s="116"/>
      <c r="BD3816" s="116"/>
      <c r="BG3816" s="116"/>
      <c r="BJ3816" s="116"/>
      <c r="BM3816" s="116"/>
      <c r="BP3816" s="116"/>
      <c r="BS3816" s="116"/>
      <c r="BV3816" s="116"/>
      <c r="BY3816" s="116"/>
      <c r="CB3816" s="116"/>
      <c r="CE3816" s="116"/>
      <c r="CH3816" s="116"/>
      <c r="CK3816" s="116"/>
      <c r="CN3816" s="116"/>
      <c r="CQ3816" s="116"/>
    </row>
    <row r="3817" spans="49:95">
      <c r="AW3817" s="79"/>
      <c r="AX3817" s="116"/>
      <c r="BA3817" s="116"/>
      <c r="BD3817" s="116"/>
      <c r="BG3817" s="116"/>
      <c r="BJ3817" s="116"/>
      <c r="BM3817" s="116"/>
      <c r="BP3817" s="116"/>
      <c r="BS3817" s="116"/>
      <c r="BV3817" s="116"/>
      <c r="BY3817" s="116"/>
      <c r="CB3817" s="116"/>
      <c r="CE3817" s="116"/>
      <c r="CH3817" s="116"/>
      <c r="CK3817" s="116"/>
      <c r="CN3817" s="116"/>
      <c r="CQ3817" s="116"/>
    </row>
    <row r="3818" spans="49:95">
      <c r="AW3818" s="79"/>
      <c r="AX3818" s="116"/>
      <c r="BA3818" s="116"/>
      <c r="BD3818" s="116"/>
      <c r="BG3818" s="116"/>
      <c r="BJ3818" s="116"/>
      <c r="BM3818" s="116"/>
      <c r="BP3818" s="116"/>
      <c r="BS3818" s="116"/>
      <c r="BV3818" s="116"/>
      <c r="BY3818" s="116"/>
      <c r="CB3818" s="116"/>
      <c r="CE3818" s="116"/>
      <c r="CH3818" s="116"/>
      <c r="CK3818" s="116"/>
      <c r="CN3818" s="116"/>
      <c r="CQ3818" s="116"/>
    </row>
    <row r="3819" spans="49:95">
      <c r="AW3819" s="79"/>
      <c r="AX3819" s="116"/>
      <c r="BA3819" s="116"/>
      <c r="BD3819" s="116"/>
      <c r="BG3819" s="116"/>
      <c r="BJ3819" s="116"/>
      <c r="BM3819" s="116"/>
      <c r="BP3819" s="116"/>
      <c r="BS3819" s="116"/>
      <c r="BV3819" s="116"/>
      <c r="BY3819" s="116"/>
      <c r="CB3819" s="116"/>
      <c r="CE3819" s="116"/>
      <c r="CH3819" s="116"/>
      <c r="CK3819" s="116"/>
      <c r="CN3819" s="116"/>
      <c r="CQ3819" s="116"/>
    </row>
    <row r="3820" spans="49:95">
      <c r="AW3820" s="79"/>
      <c r="AX3820" s="116"/>
      <c r="BA3820" s="116"/>
      <c r="BD3820" s="116"/>
      <c r="BG3820" s="116"/>
      <c r="BJ3820" s="116"/>
      <c r="BM3820" s="116"/>
      <c r="BP3820" s="116"/>
      <c r="BS3820" s="116"/>
      <c r="BV3820" s="116"/>
      <c r="BY3820" s="116"/>
      <c r="CB3820" s="116"/>
      <c r="CE3820" s="116"/>
      <c r="CH3820" s="116"/>
      <c r="CK3820" s="116"/>
      <c r="CN3820" s="116"/>
      <c r="CQ3820" s="116"/>
    </row>
    <row r="3821" spans="49:95">
      <c r="AW3821" s="79"/>
      <c r="AX3821" s="116"/>
      <c r="BA3821" s="116"/>
      <c r="BD3821" s="116"/>
      <c r="BG3821" s="116"/>
      <c r="BJ3821" s="116"/>
      <c r="BM3821" s="116"/>
      <c r="BP3821" s="116"/>
      <c r="BS3821" s="116"/>
      <c r="BV3821" s="116"/>
      <c r="BY3821" s="116"/>
      <c r="CB3821" s="116"/>
      <c r="CE3821" s="116"/>
      <c r="CH3821" s="116"/>
      <c r="CK3821" s="116"/>
      <c r="CN3821" s="116"/>
      <c r="CQ3821" s="116"/>
    </row>
    <row r="3822" spans="49:95">
      <c r="AW3822" s="79"/>
      <c r="AX3822" s="116"/>
      <c r="BA3822" s="116"/>
      <c r="BD3822" s="116"/>
      <c r="BG3822" s="116"/>
      <c r="BJ3822" s="116"/>
      <c r="BM3822" s="116"/>
      <c r="BP3822" s="116"/>
      <c r="BS3822" s="116"/>
      <c r="BV3822" s="116"/>
      <c r="BY3822" s="116"/>
      <c r="CB3822" s="116"/>
      <c r="CE3822" s="116"/>
      <c r="CH3822" s="116"/>
      <c r="CK3822" s="116"/>
      <c r="CN3822" s="116"/>
      <c r="CQ3822" s="116"/>
    </row>
    <row r="3823" spans="49:95">
      <c r="AW3823" s="79"/>
      <c r="AX3823" s="116"/>
      <c r="BA3823" s="116"/>
      <c r="BD3823" s="116"/>
      <c r="BG3823" s="116"/>
      <c r="BJ3823" s="116"/>
      <c r="BM3823" s="116"/>
      <c r="BP3823" s="116"/>
      <c r="BS3823" s="116"/>
      <c r="BV3823" s="116"/>
      <c r="BY3823" s="116"/>
      <c r="CB3823" s="116"/>
      <c r="CE3823" s="116"/>
      <c r="CH3823" s="116"/>
      <c r="CK3823" s="116"/>
      <c r="CN3823" s="116"/>
      <c r="CQ3823" s="116"/>
    </row>
    <row r="3824" spans="49:95">
      <c r="AW3824" s="79"/>
      <c r="AX3824" s="116"/>
      <c r="BA3824" s="116"/>
      <c r="BD3824" s="116"/>
      <c r="BG3824" s="116"/>
      <c r="BJ3824" s="116"/>
      <c r="BM3824" s="116"/>
      <c r="BP3824" s="116"/>
      <c r="BS3824" s="116"/>
      <c r="BV3824" s="116"/>
      <c r="BY3824" s="116"/>
      <c r="CB3824" s="116"/>
      <c r="CE3824" s="116"/>
      <c r="CH3824" s="116"/>
      <c r="CK3824" s="116"/>
      <c r="CN3824" s="116"/>
      <c r="CQ3824" s="116"/>
    </row>
    <row r="3825" spans="49:95">
      <c r="AW3825" s="79"/>
      <c r="AX3825" s="116"/>
      <c r="BA3825" s="116"/>
      <c r="BD3825" s="116"/>
      <c r="BG3825" s="116"/>
      <c r="BJ3825" s="116"/>
      <c r="BM3825" s="116"/>
      <c r="BP3825" s="116"/>
      <c r="BS3825" s="116"/>
      <c r="BV3825" s="116"/>
      <c r="BY3825" s="116"/>
      <c r="CB3825" s="116"/>
      <c r="CE3825" s="116"/>
      <c r="CH3825" s="116"/>
      <c r="CK3825" s="116"/>
      <c r="CN3825" s="116"/>
      <c r="CQ3825" s="116"/>
    </row>
    <row r="3826" spans="49:95">
      <c r="AW3826" s="79"/>
      <c r="AX3826" s="116"/>
      <c r="BA3826" s="116"/>
      <c r="BD3826" s="116"/>
      <c r="BG3826" s="116"/>
      <c r="BJ3826" s="116"/>
      <c r="BM3826" s="116"/>
      <c r="BP3826" s="116"/>
      <c r="BS3826" s="116"/>
      <c r="BV3826" s="116"/>
      <c r="BY3826" s="116"/>
      <c r="CB3826" s="116"/>
      <c r="CE3826" s="116"/>
      <c r="CH3826" s="116"/>
      <c r="CK3826" s="116"/>
      <c r="CN3826" s="116"/>
      <c r="CQ3826" s="116"/>
    </row>
    <row r="3827" spans="49:95">
      <c r="AW3827" s="79"/>
      <c r="AX3827" s="116"/>
      <c r="BA3827" s="116"/>
      <c r="BD3827" s="116"/>
      <c r="BG3827" s="116"/>
      <c r="BJ3827" s="116"/>
      <c r="BM3827" s="116"/>
      <c r="BP3827" s="116"/>
      <c r="BS3827" s="116"/>
      <c r="BV3827" s="116"/>
      <c r="BY3827" s="116"/>
      <c r="CB3827" s="116"/>
      <c r="CE3827" s="116"/>
      <c r="CH3827" s="116"/>
      <c r="CK3827" s="116"/>
      <c r="CN3827" s="116"/>
      <c r="CQ3827" s="116"/>
    </row>
    <row r="3828" spans="49:95">
      <c r="AW3828" s="79"/>
      <c r="AX3828" s="116"/>
      <c r="BA3828" s="116"/>
      <c r="BD3828" s="116"/>
      <c r="BG3828" s="116"/>
      <c r="BJ3828" s="116"/>
      <c r="BM3828" s="116"/>
      <c r="BP3828" s="116"/>
      <c r="BS3828" s="116"/>
      <c r="BV3828" s="116"/>
      <c r="BY3828" s="116"/>
      <c r="CB3828" s="116"/>
      <c r="CE3828" s="116"/>
      <c r="CH3828" s="116"/>
      <c r="CK3828" s="116"/>
      <c r="CN3828" s="116"/>
      <c r="CQ3828" s="116"/>
    </row>
    <row r="3829" spans="49:95">
      <c r="AW3829" s="79"/>
      <c r="AX3829" s="116"/>
      <c r="BA3829" s="116"/>
      <c r="BD3829" s="116"/>
      <c r="BG3829" s="116"/>
      <c r="BJ3829" s="116"/>
      <c r="BM3829" s="116"/>
      <c r="BP3829" s="116"/>
      <c r="BS3829" s="116"/>
      <c r="BV3829" s="116"/>
      <c r="BY3829" s="116"/>
      <c r="CB3829" s="116"/>
      <c r="CE3829" s="116"/>
      <c r="CH3829" s="116"/>
      <c r="CK3829" s="116"/>
      <c r="CN3829" s="116"/>
      <c r="CQ3829" s="116"/>
    </row>
    <row r="3830" spans="49:95">
      <c r="AW3830" s="79"/>
      <c r="AX3830" s="116"/>
      <c r="BA3830" s="116"/>
      <c r="BD3830" s="116"/>
      <c r="BG3830" s="116"/>
      <c r="BJ3830" s="116"/>
      <c r="BM3830" s="116"/>
      <c r="BP3830" s="116"/>
      <c r="BS3830" s="116"/>
      <c r="BV3830" s="116"/>
      <c r="BY3830" s="116"/>
      <c r="CB3830" s="116"/>
      <c r="CE3830" s="116"/>
      <c r="CH3830" s="116"/>
      <c r="CK3830" s="116"/>
      <c r="CN3830" s="116"/>
      <c r="CQ3830" s="116"/>
    </row>
    <row r="3831" spans="49:95">
      <c r="AW3831" s="79"/>
      <c r="AX3831" s="116"/>
      <c r="BA3831" s="116"/>
      <c r="BD3831" s="116"/>
      <c r="BG3831" s="116"/>
      <c r="BJ3831" s="116"/>
      <c r="BM3831" s="116"/>
      <c r="BP3831" s="116"/>
      <c r="BS3831" s="116"/>
      <c r="BV3831" s="116"/>
      <c r="BY3831" s="116"/>
      <c r="CB3831" s="116"/>
      <c r="CE3831" s="116"/>
      <c r="CH3831" s="116"/>
      <c r="CK3831" s="116"/>
      <c r="CN3831" s="116"/>
      <c r="CQ3831" s="116"/>
    </row>
    <row r="3832" spans="49:95">
      <c r="AW3832" s="79"/>
      <c r="AX3832" s="116"/>
      <c r="BA3832" s="116"/>
      <c r="BD3832" s="116"/>
      <c r="BG3832" s="116"/>
      <c r="BJ3832" s="116"/>
      <c r="BM3832" s="116"/>
      <c r="BP3832" s="116"/>
      <c r="BS3832" s="116"/>
      <c r="BV3832" s="116"/>
      <c r="BY3832" s="116"/>
      <c r="CB3832" s="116"/>
      <c r="CE3832" s="116"/>
      <c r="CH3832" s="116"/>
      <c r="CK3832" s="116"/>
      <c r="CN3832" s="116"/>
      <c r="CQ3832" s="116"/>
    </row>
    <row r="3833" spans="49:95">
      <c r="AW3833" s="79"/>
      <c r="AX3833" s="116"/>
      <c r="BA3833" s="116"/>
      <c r="BD3833" s="116"/>
      <c r="BG3833" s="116"/>
      <c r="BJ3833" s="116"/>
      <c r="BM3833" s="116"/>
      <c r="BP3833" s="116"/>
      <c r="BS3833" s="116"/>
      <c r="BV3833" s="116"/>
      <c r="BY3833" s="116"/>
      <c r="CB3833" s="116"/>
      <c r="CE3833" s="116"/>
      <c r="CH3833" s="116"/>
      <c r="CK3833" s="116"/>
      <c r="CN3833" s="116"/>
      <c r="CQ3833" s="116"/>
    </row>
    <row r="3834" spans="49:95">
      <c r="AW3834" s="79"/>
      <c r="AX3834" s="116"/>
      <c r="BA3834" s="116"/>
      <c r="BD3834" s="116"/>
      <c r="BG3834" s="116"/>
      <c r="BJ3834" s="116"/>
      <c r="BM3834" s="116"/>
      <c r="BP3834" s="116"/>
      <c r="BS3834" s="116"/>
      <c r="BV3834" s="116"/>
      <c r="BY3834" s="116"/>
      <c r="CB3834" s="116"/>
      <c r="CE3834" s="116"/>
      <c r="CH3834" s="116"/>
      <c r="CK3834" s="116"/>
      <c r="CN3834" s="116"/>
      <c r="CQ3834" s="116"/>
    </row>
    <row r="3835" spans="49:95">
      <c r="AW3835" s="79"/>
      <c r="AX3835" s="116"/>
      <c r="BA3835" s="116"/>
      <c r="BD3835" s="116"/>
      <c r="BG3835" s="116"/>
      <c r="BJ3835" s="116"/>
      <c r="BM3835" s="116"/>
      <c r="BP3835" s="116"/>
      <c r="BS3835" s="116"/>
      <c r="BV3835" s="116"/>
      <c r="BY3835" s="116"/>
      <c r="CB3835" s="116"/>
      <c r="CE3835" s="116"/>
      <c r="CH3835" s="116"/>
      <c r="CK3835" s="116"/>
      <c r="CN3835" s="116"/>
      <c r="CQ3835" s="116"/>
    </row>
    <row r="3836" spans="49:95">
      <c r="AW3836" s="79"/>
      <c r="AX3836" s="116"/>
      <c r="BA3836" s="116"/>
      <c r="BD3836" s="116"/>
      <c r="BG3836" s="116"/>
      <c r="BJ3836" s="116"/>
      <c r="BM3836" s="116"/>
      <c r="BP3836" s="116"/>
      <c r="BS3836" s="116"/>
      <c r="BV3836" s="116"/>
      <c r="BY3836" s="116"/>
      <c r="CB3836" s="116"/>
      <c r="CE3836" s="116"/>
      <c r="CH3836" s="116"/>
      <c r="CK3836" s="116"/>
      <c r="CN3836" s="116"/>
      <c r="CQ3836" s="116"/>
    </row>
    <row r="3837" spans="49:95">
      <c r="AW3837" s="79"/>
      <c r="AX3837" s="116"/>
      <c r="BA3837" s="116"/>
      <c r="BD3837" s="116"/>
      <c r="BG3837" s="116"/>
      <c r="BJ3837" s="116"/>
      <c r="BM3837" s="116"/>
      <c r="BP3837" s="116"/>
      <c r="BS3837" s="116"/>
      <c r="BV3837" s="116"/>
      <c r="BY3837" s="116"/>
      <c r="CB3837" s="116"/>
      <c r="CE3837" s="116"/>
      <c r="CH3837" s="116"/>
      <c r="CK3837" s="116"/>
      <c r="CN3837" s="116"/>
      <c r="CQ3837" s="116"/>
    </row>
    <row r="3838" spans="49:95">
      <c r="AW3838" s="79"/>
      <c r="AX3838" s="116"/>
      <c r="BA3838" s="116"/>
      <c r="BD3838" s="116"/>
      <c r="BG3838" s="116"/>
      <c r="BJ3838" s="116"/>
      <c r="BM3838" s="116"/>
      <c r="BP3838" s="116"/>
      <c r="BS3838" s="116"/>
      <c r="BV3838" s="116"/>
      <c r="BY3838" s="116"/>
      <c r="CB3838" s="116"/>
      <c r="CE3838" s="116"/>
      <c r="CH3838" s="116"/>
      <c r="CK3838" s="116"/>
      <c r="CN3838" s="116"/>
      <c r="CQ3838" s="116"/>
    </row>
    <row r="3839" spans="49:95">
      <c r="AW3839" s="79"/>
      <c r="AX3839" s="116"/>
      <c r="BA3839" s="116"/>
      <c r="BD3839" s="116"/>
      <c r="BG3839" s="116"/>
      <c r="BJ3839" s="116"/>
      <c r="BM3839" s="116"/>
      <c r="BP3839" s="116"/>
      <c r="BS3839" s="116"/>
      <c r="BV3839" s="116"/>
      <c r="BY3839" s="116"/>
      <c r="CB3839" s="116"/>
      <c r="CE3839" s="116"/>
      <c r="CH3839" s="116"/>
      <c r="CK3839" s="116"/>
      <c r="CN3839" s="116"/>
      <c r="CQ3839" s="116"/>
    </row>
    <row r="3840" spans="49:95">
      <c r="AW3840" s="79"/>
      <c r="AX3840" s="116"/>
      <c r="BA3840" s="116"/>
      <c r="BD3840" s="116"/>
      <c r="BG3840" s="116"/>
      <c r="BJ3840" s="116"/>
      <c r="BM3840" s="116"/>
      <c r="BP3840" s="116"/>
      <c r="BS3840" s="116"/>
      <c r="BV3840" s="116"/>
      <c r="BY3840" s="116"/>
      <c r="CB3840" s="116"/>
      <c r="CE3840" s="116"/>
      <c r="CH3840" s="116"/>
      <c r="CK3840" s="116"/>
      <c r="CN3840" s="116"/>
      <c r="CQ3840" s="116"/>
    </row>
    <row r="3841" spans="49:95">
      <c r="AW3841" s="79"/>
      <c r="AX3841" s="116"/>
      <c r="BA3841" s="116"/>
      <c r="BD3841" s="116"/>
      <c r="BG3841" s="116"/>
      <c r="BJ3841" s="116"/>
      <c r="BM3841" s="116"/>
      <c r="BP3841" s="116"/>
      <c r="BS3841" s="116"/>
      <c r="BV3841" s="116"/>
      <c r="BY3841" s="116"/>
      <c r="CB3841" s="116"/>
      <c r="CE3841" s="116"/>
      <c r="CH3841" s="116"/>
      <c r="CK3841" s="116"/>
      <c r="CN3841" s="116"/>
      <c r="CQ3841" s="116"/>
    </row>
    <row r="3842" spans="49:95">
      <c r="AW3842" s="79"/>
      <c r="AX3842" s="116"/>
      <c r="BA3842" s="116"/>
      <c r="BD3842" s="116"/>
      <c r="BG3842" s="116"/>
      <c r="BJ3842" s="116"/>
      <c r="BM3842" s="116"/>
      <c r="BP3842" s="116"/>
      <c r="BS3842" s="116"/>
      <c r="BV3842" s="116"/>
      <c r="BY3842" s="116"/>
      <c r="CB3842" s="116"/>
      <c r="CE3842" s="116"/>
      <c r="CH3842" s="116"/>
      <c r="CK3842" s="116"/>
      <c r="CN3842" s="116"/>
      <c r="CQ3842" s="116"/>
    </row>
    <row r="3843" spans="49:95">
      <c r="AW3843" s="79"/>
      <c r="AX3843" s="116"/>
      <c r="BA3843" s="116"/>
      <c r="BD3843" s="116"/>
      <c r="BG3843" s="116"/>
      <c r="BJ3843" s="116"/>
      <c r="BM3843" s="116"/>
      <c r="BP3843" s="116"/>
      <c r="BS3843" s="116"/>
      <c r="BV3843" s="116"/>
      <c r="BY3843" s="116"/>
      <c r="CB3843" s="116"/>
      <c r="CE3843" s="116"/>
      <c r="CH3843" s="116"/>
      <c r="CK3843" s="116"/>
      <c r="CN3843" s="116"/>
      <c r="CQ3843" s="116"/>
    </row>
    <row r="3844" spans="49:95">
      <c r="AW3844" s="79"/>
      <c r="AX3844" s="116"/>
      <c r="BA3844" s="116"/>
      <c r="BD3844" s="116"/>
      <c r="BG3844" s="116"/>
      <c r="BJ3844" s="116"/>
      <c r="BM3844" s="116"/>
      <c r="BP3844" s="116"/>
      <c r="BS3844" s="116"/>
      <c r="BV3844" s="116"/>
      <c r="BY3844" s="116"/>
      <c r="CB3844" s="116"/>
      <c r="CE3844" s="116"/>
      <c r="CH3844" s="116"/>
      <c r="CK3844" s="116"/>
      <c r="CN3844" s="116"/>
      <c r="CQ3844" s="116"/>
    </row>
    <row r="3845" spans="49:95">
      <c r="AW3845" s="79"/>
      <c r="AX3845" s="116"/>
      <c r="BA3845" s="116"/>
      <c r="BD3845" s="116"/>
      <c r="BG3845" s="116"/>
      <c r="BJ3845" s="116"/>
      <c r="BM3845" s="116"/>
      <c r="BP3845" s="116"/>
      <c r="BS3845" s="116"/>
      <c r="BV3845" s="116"/>
      <c r="BY3845" s="116"/>
      <c r="CB3845" s="116"/>
      <c r="CE3845" s="116"/>
      <c r="CH3845" s="116"/>
      <c r="CK3845" s="116"/>
      <c r="CN3845" s="116"/>
      <c r="CQ3845" s="116"/>
    </row>
    <row r="3846" spans="49:95">
      <c r="AW3846" s="79"/>
      <c r="AX3846" s="116"/>
      <c r="BA3846" s="116"/>
      <c r="BD3846" s="116"/>
      <c r="BG3846" s="116"/>
      <c r="BJ3846" s="116"/>
      <c r="BM3846" s="116"/>
      <c r="BP3846" s="116"/>
      <c r="BS3846" s="116"/>
      <c r="BV3846" s="116"/>
      <c r="BY3846" s="116"/>
      <c r="CB3846" s="116"/>
      <c r="CE3846" s="116"/>
      <c r="CH3846" s="116"/>
      <c r="CK3846" s="116"/>
      <c r="CN3846" s="116"/>
      <c r="CQ3846" s="116"/>
    </row>
    <row r="3847" spans="49:95">
      <c r="AW3847" s="79"/>
      <c r="AX3847" s="116"/>
      <c r="BA3847" s="116"/>
      <c r="BD3847" s="116"/>
      <c r="BG3847" s="116"/>
      <c r="BJ3847" s="116"/>
      <c r="BM3847" s="116"/>
      <c r="BP3847" s="116"/>
      <c r="BS3847" s="116"/>
      <c r="BV3847" s="116"/>
      <c r="BY3847" s="116"/>
      <c r="CB3847" s="116"/>
      <c r="CE3847" s="116"/>
      <c r="CH3847" s="116"/>
      <c r="CK3847" s="116"/>
      <c r="CN3847" s="116"/>
      <c r="CQ3847" s="116"/>
    </row>
    <row r="3848" spans="49:95">
      <c r="AW3848" s="79"/>
      <c r="AX3848" s="116"/>
      <c r="BA3848" s="116"/>
      <c r="BD3848" s="116"/>
      <c r="BG3848" s="116"/>
      <c r="BJ3848" s="116"/>
      <c r="BM3848" s="116"/>
      <c r="BP3848" s="116"/>
      <c r="BS3848" s="116"/>
      <c r="BV3848" s="116"/>
      <c r="BY3848" s="116"/>
      <c r="CB3848" s="116"/>
      <c r="CE3848" s="116"/>
      <c r="CH3848" s="116"/>
      <c r="CK3848" s="116"/>
      <c r="CN3848" s="116"/>
      <c r="CQ3848" s="116"/>
    </row>
    <row r="3849" spans="49:95">
      <c r="AW3849" s="79"/>
      <c r="AX3849" s="116"/>
      <c r="BA3849" s="116"/>
      <c r="BD3849" s="116"/>
      <c r="BG3849" s="116"/>
      <c r="BJ3849" s="116"/>
      <c r="BM3849" s="116"/>
      <c r="BP3849" s="116"/>
      <c r="BS3849" s="116"/>
      <c r="BV3849" s="116"/>
      <c r="BY3849" s="116"/>
      <c r="CB3849" s="116"/>
      <c r="CE3849" s="116"/>
      <c r="CH3849" s="116"/>
      <c r="CK3849" s="116"/>
      <c r="CN3849" s="116"/>
      <c r="CQ3849" s="116"/>
    </row>
    <row r="3850" spans="49:95">
      <c r="AW3850" s="79"/>
      <c r="AX3850" s="116"/>
      <c r="BA3850" s="116"/>
      <c r="BD3850" s="116"/>
      <c r="BG3850" s="116"/>
      <c r="BJ3850" s="116"/>
      <c r="BM3850" s="116"/>
      <c r="BP3850" s="116"/>
      <c r="BS3850" s="116"/>
      <c r="BV3850" s="116"/>
      <c r="BY3850" s="116"/>
      <c r="CB3850" s="116"/>
      <c r="CE3850" s="116"/>
      <c r="CH3850" s="116"/>
      <c r="CK3850" s="116"/>
      <c r="CN3850" s="116"/>
      <c r="CQ3850" s="116"/>
    </row>
    <row r="3851" spans="49:95">
      <c r="AW3851" s="79"/>
      <c r="AX3851" s="116"/>
      <c r="BA3851" s="116"/>
      <c r="BD3851" s="116"/>
      <c r="BG3851" s="116"/>
      <c r="BJ3851" s="116"/>
      <c r="BM3851" s="116"/>
      <c r="BP3851" s="116"/>
      <c r="BS3851" s="116"/>
      <c r="BV3851" s="116"/>
      <c r="BY3851" s="116"/>
      <c r="CB3851" s="116"/>
      <c r="CE3851" s="116"/>
      <c r="CH3851" s="116"/>
      <c r="CK3851" s="116"/>
      <c r="CN3851" s="116"/>
      <c r="CQ3851" s="116"/>
    </row>
    <row r="3852" spans="49:95">
      <c r="AW3852" s="79"/>
      <c r="AX3852" s="116"/>
      <c r="BA3852" s="116"/>
      <c r="BD3852" s="116"/>
      <c r="BG3852" s="116"/>
      <c r="BJ3852" s="116"/>
      <c r="BM3852" s="116"/>
      <c r="BP3852" s="116"/>
      <c r="BS3852" s="116"/>
      <c r="BV3852" s="116"/>
      <c r="BY3852" s="116"/>
      <c r="CB3852" s="116"/>
      <c r="CE3852" s="116"/>
      <c r="CH3852" s="116"/>
      <c r="CK3852" s="116"/>
      <c r="CN3852" s="116"/>
      <c r="CQ3852" s="116"/>
    </row>
    <row r="3853" spans="49:95">
      <c r="AW3853" s="79"/>
      <c r="AX3853" s="116"/>
      <c r="BA3853" s="116"/>
      <c r="BD3853" s="116"/>
      <c r="BG3853" s="116"/>
      <c r="BJ3853" s="116"/>
      <c r="BM3853" s="116"/>
      <c r="BP3853" s="116"/>
      <c r="BS3853" s="116"/>
      <c r="BV3853" s="116"/>
      <c r="BY3853" s="116"/>
      <c r="CB3853" s="116"/>
      <c r="CE3853" s="116"/>
      <c r="CH3853" s="116"/>
      <c r="CK3853" s="116"/>
      <c r="CN3853" s="116"/>
      <c r="CQ3853" s="116"/>
    </row>
    <row r="3854" spans="49:95">
      <c r="AW3854" s="79"/>
      <c r="AX3854" s="116"/>
      <c r="BA3854" s="116"/>
      <c r="BD3854" s="116"/>
      <c r="BG3854" s="116"/>
      <c r="BJ3854" s="116"/>
      <c r="BM3854" s="116"/>
      <c r="BP3854" s="116"/>
      <c r="BS3854" s="116"/>
      <c r="BV3854" s="116"/>
      <c r="BY3854" s="116"/>
      <c r="CB3854" s="116"/>
      <c r="CE3854" s="116"/>
      <c r="CH3854" s="116"/>
      <c r="CK3854" s="116"/>
      <c r="CN3854" s="116"/>
      <c r="CQ3854" s="116"/>
    </row>
    <row r="3855" spans="49:95">
      <c r="AW3855" s="79"/>
      <c r="AX3855" s="116"/>
      <c r="BA3855" s="116"/>
      <c r="BD3855" s="116"/>
      <c r="BG3855" s="116"/>
      <c r="BJ3855" s="116"/>
      <c r="BM3855" s="116"/>
      <c r="BP3855" s="116"/>
      <c r="BS3855" s="116"/>
      <c r="BV3855" s="116"/>
      <c r="BY3855" s="116"/>
      <c r="CB3855" s="116"/>
      <c r="CE3855" s="116"/>
      <c r="CH3855" s="116"/>
      <c r="CK3855" s="116"/>
      <c r="CN3855" s="116"/>
      <c r="CQ3855" s="116"/>
    </row>
    <row r="3856" spans="49:95">
      <c r="AW3856" s="79"/>
      <c r="AX3856" s="116"/>
      <c r="BA3856" s="116"/>
      <c r="BD3856" s="116"/>
      <c r="BG3856" s="116"/>
      <c r="BJ3856" s="116"/>
      <c r="BM3856" s="116"/>
      <c r="BP3856" s="116"/>
      <c r="BS3856" s="116"/>
      <c r="BV3856" s="116"/>
      <c r="BY3856" s="116"/>
      <c r="CB3856" s="116"/>
      <c r="CE3856" s="116"/>
      <c r="CH3856" s="116"/>
      <c r="CK3856" s="116"/>
      <c r="CN3856" s="116"/>
      <c r="CQ3856" s="116"/>
    </row>
    <row r="3857" spans="49:95">
      <c r="AW3857" s="79"/>
      <c r="AX3857" s="116"/>
      <c r="BA3857" s="116"/>
      <c r="BD3857" s="116"/>
      <c r="BG3857" s="116"/>
      <c r="BJ3857" s="116"/>
      <c r="BM3857" s="116"/>
      <c r="BP3857" s="116"/>
      <c r="BS3857" s="116"/>
      <c r="BV3857" s="116"/>
      <c r="BY3857" s="116"/>
      <c r="CB3857" s="116"/>
      <c r="CE3857" s="116"/>
      <c r="CH3857" s="116"/>
      <c r="CK3857" s="116"/>
      <c r="CN3857" s="116"/>
      <c r="CQ3857" s="116"/>
    </row>
    <row r="3858" spans="49:95">
      <c r="AW3858" s="79"/>
      <c r="AX3858" s="116"/>
      <c r="BA3858" s="116"/>
      <c r="BD3858" s="116"/>
      <c r="BG3858" s="116"/>
      <c r="BJ3858" s="116"/>
      <c r="BM3858" s="116"/>
      <c r="BP3858" s="116"/>
      <c r="BS3858" s="116"/>
      <c r="BV3858" s="116"/>
      <c r="BY3858" s="116"/>
      <c r="CB3858" s="116"/>
      <c r="CE3858" s="116"/>
      <c r="CH3858" s="116"/>
      <c r="CK3858" s="116"/>
      <c r="CN3858" s="116"/>
      <c r="CQ3858" s="116"/>
    </row>
    <row r="3859" spans="49:95">
      <c r="AW3859" s="79"/>
      <c r="AX3859" s="116"/>
      <c r="BA3859" s="116"/>
      <c r="BD3859" s="116"/>
      <c r="BG3859" s="116"/>
      <c r="BJ3859" s="116"/>
      <c r="BM3859" s="116"/>
      <c r="BP3859" s="116"/>
      <c r="BS3859" s="116"/>
      <c r="BV3859" s="116"/>
      <c r="BY3859" s="116"/>
      <c r="CB3859" s="116"/>
      <c r="CE3859" s="116"/>
      <c r="CH3859" s="116"/>
      <c r="CK3859" s="116"/>
      <c r="CN3859" s="116"/>
      <c r="CQ3859" s="116"/>
    </row>
    <row r="3860" spans="49:95">
      <c r="AW3860" s="79"/>
      <c r="AX3860" s="116"/>
      <c r="BA3860" s="116"/>
      <c r="BD3860" s="116"/>
      <c r="BG3860" s="116"/>
      <c r="BJ3860" s="116"/>
      <c r="BM3860" s="116"/>
      <c r="BP3860" s="116"/>
      <c r="BS3860" s="116"/>
      <c r="BV3860" s="116"/>
      <c r="BY3860" s="116"/>
      <c r="CB3860" s="116"/>
      <c r="CE3860" s="116"/>
      <c r="CH3860" s="116"/>
      <c r="CK3860" s="116"/>
      <c r="CN3860" s="116"/>
      <c r="CQ3860" s="116"/>
    </row>
    <row r="3861" spans="49:95">
      <c r="AW3861" s="79"/>
      <c r="AX3861" s="116"/>
      <c r="BA3861" s="116"/>
      <c r="BD3861" s="116"/>
      <c r="BG3861" s="116"/>
      <c r="BJ3861" s="116"/>
      <c r="BM3861" s="116"/>
      <c r="BP3861" s="116"/>
      <c r="BS3861" s="116"/>
      <c r="BV3861" s="116"/>
      <c r="BY3861" s="116"/>
      <c r="CB3861" s="116"/>
      <c r="CE3861" s="116"/>
      <c r="CH3861" s="116"/>
      <c r="CK3861" s="116"/>
      <c r="CN3861" s="116"/>
      <c r="CQ3861" s="116"/>
    </row>
    <row r="3862" spans="49:95">
      <c r="AW3862" s="79"/>
      <c r="AX3862" s="116"/>
      <c r="BA3862" s="116"/>
      <c r="BD3862" s="116"/>
      <c r="BG3862" s="116"/>
      <c r="BJ3862" s="116"/>
      <c r="BM3862" s="116"/>
      <c r="BP3862" s="116"/>
      <c r="BS3862" s="116"/>
      <c r="BV3862" s="116"/>
      <c r="BY3862" s="116"/>
      <c r="CB3862" s="116"/>
      <c r="CE3862" s="116"/>
      <c r="CH3862" s="116"/>
      <c r="CK3862" s="116"/>
      <c r="CN3862" s="116"/>
      <c r="CQ3862" s="116"/>
    </row>
    <row r="3863" spans="49:95">
      <c r="AW3863" s="79"/>
      <c r="AX3863" s="116"/>
      <c r="BA3863" s="116"/>
      <c r="BD3863" s="116"/>
      <c r="BG3863" s="116"/>
      <c r="BJ3863" s="116"/>
      <c r="BM3863" s="116"/>
      <c r="BP3863" s="116"/>
      <c r="BS3863" s="116"/>
      <c r="BV3863" s="116"/>
      <c r="BY3863" s="116"/>
      <c r="CB3863" s="116"/>
      <c r="CE3863" s="116"/>
      <c r="CH3863" s="116"/>
      <c r="CK3863" s="116"/>
      <c r="CN3863" s="116"/>
      <c r="CQ3863" s="116"/>
    </row>
    <row r="3864" spans="49:95">
      <c r="AW3864" s="79"/>
      <c r="AX3864" s="116"/>
      <c r="BA3864" s="116"/>
      <c r="BD3864" s="116"/>
      <c r="BG3864" s="116"/>
      <c r="BJ3864" s="116"/>
      <c r="BM3864" s="116"/>
      <c r="BP3864" s="116"/>
      <c r="BS3864" s="116"/>
      <c r="BV3864" s="116"/>
      <c r="BY3864" s="116"/>
      <c r="CB3864" s="116"/>
      <c r="CE3864" s="116"/>
      <c r="CH3864" s="116"/>
      <c r="CK3864" s="116"/>
      <c r="CN3864" s="116"/>
      <c r="CQ3864" s="116"/>
    </row>
    <row r="3865" spans="49:95">
      <c r="AW3865" s="79"/>
      <c r="AX3865" s="116"/>
      <c r="BA3865" s="116"/>
      <c r="BD3865" s="116"/>
      <c r="BG3865" s="116"/>
      <c r="BJ3865" s="116"/>
      <c r="BM3865" s="116"/>
      <c r="BP3865" s="116"/>
      <c r="BS3865" s="116"/>
      <c r="BV3865" s="116"/>
      <c r="BY3865" s="116"/>
      <c r="CB3865" s="116"/>
      <c r="CE3865" s="116"/>
      <c r="CH3865" s="116"/>
      <c r="CK3865" s="116"/>
      <c r="CN3865" s="116"/>
      <c r="CQ3865" s="116"/>
    </row>
    <row r="3866" spans="49:95">
      <c r="AW3866" s="79"/>
      <c r="AX3866" s="116"/>
      <c r="BA3866" s="116"/>
      <c r="BD3866" s="116"/>
      <c r="BG3866" s="116"/>
      <c r="BJ3866" s="116"/>
      <c r="BM3866" s="116"/>
      <c r="BP3866" s="116"/>
      <c r="BS3866" s="116"/>
      <c r="BV3866" s="116"/>
      <c r="BY3866" s="116"/>
      <c r="CB3866" s="116"/>
      <c r="CE3866" s="116"/>
      <c r="CH3866" s="116"/>
      <c r="CK3866" s="116"/>
      <c r="CN3866" s="116"/>
      <c r="CQ3866" s="116"/>
    </row>
    <row r="3867" spans="49:95">
      <c r="AW3867" s="79"/>
      <c r="AX3867" s="116"/>
      <c r="BA3867" s="116"/>
      <c r="BD3867" s="116"/>
      <c r="BG3867" s="116"/>
      <c r="BJ3867" s="116"/>
      <c r="BM3867" s="116"/>
      <c r="BP3867" s="116"/>
      <c r="BS3867" s="116"/>
      <c r="BV3867" s="116"/>
      <c r="BY3867" s="116"/>
      <c r="CB3867" s="116"/>
      <c r="CE3867" s="116"/>
      <c r="CH3867" s="116"/>
      <c r="CK3867" s="116"/>
      <c r="CN3867" s="116"/>
      <c r="CQ3867" s="116"/>
    </row>
    <row r="3868" spans="49:95">
      <c r="AW3868" s="79"/>
      <c r="AX3868" s="116"/>
      <c r="BA3868" s="116"/>
      <c r="BD3868" s="116"/>
      <c r="BG3868" s="116"/>
      <c r="BJ3868" s="116"/>
      <c r="BM3868" s="116"/>
      <c r="BP3868" s="116"/>
      <c r="BS3868" s="116"/>
      <c r="BV3868" s="116"/>
      <c r="BY3868" s="116"/>
      <c r="CB3868" s="116"/>
      <c r="CE3868" s="116"/>
      <c r="CH3868" s="116"/>
      <c r="CK3868" s="116"/>
      <c r="CN3868" s="116"/>
      <c r="CQ3868" s="116"/>
    </row>
    <row r="3869" spans="49:95">
      <c r="AW3869" s="79"/>
      <c r="AX3869" s="116"/>
      <c r="BA3869" s="116"/>
      <c r="BD3869" s="116"/>
      <c r="BG3869" s="116"/>
      <c r="BJ3869" s="116"/>
      <c r="BM3869" s="116"/>
      <c r="BP3869" s="116"/>
      <c r="BS3869" s="116"/>
      <c r="BV3869" s="116"/>
      <c r="BY3869" s="116"/>
      <c r="CB3869" s="116"/>
      <c r="CE3869" s="116"/>
      <c r="CH3869" s="116"/>
      <c r="CK3869" s="116"/>
      <c r="CN3869" s="116"/>
      <c r="CQ3869" s="116"/>
    </row>
    <row r="3870" spans="49:95">
      <c r="AW3870" s="79"/>
      <c r="AX3870" s="116"/>
      <c r="BA3870" s="116"/>
      <c r="BD3870" s="116"/>
      <c r="BG3870" s="116"/>
      <c r="BJ3870" s="116"/>
      <c r="BM3870" s="116"/>
      <c r="BP3870" s="116"/>
      <c r="BS3870" s="116"/>
      <c r="BV3870" s="116"/>
      <c r="BY3870" s="116"/>
      <c r="CB3870" s="116"/>
      <c r="CE3870" s="116"/>
      <c r="CH3870" s="116"/>
      <c r="CK3870" s="116"/>
      <c r="CN3870" s="116"/>
      <c r="CQ3870" s="116"/>
    </row>
    <row r="3871" spans="49:95">
      <c r="AW3871" s="79"/>
      <c r="AX3871" s="116"/>
      <c r="BA3871" s="116"/>
      <c r="BD3871" s="116"/>
      <c r="BG3871" s="116"/>
      <c r="BJ3871" s="116"/>
      <c r="BM3871" s="116"/>
      <c r="BP3871" s="116"/>
      <c r="BS3871" s="116"/>
      <c r="BV3871" s="116"/>
      <c r="BY3871" s="116"/>
      <c r="CB3871" s="116"/>
      <c r="CE3871" s="116"/>
      <c r="CH3871" s="116"/>
      <c r="CK3871" s="116"/>
      <c r="CN3871" s="116"/>
      <c r="CQ3871" s="116"/>
    </row>
    <row r="3872" spans="49:95">
      <c r="AW3872" s="79"/>
      <c r="AX3872" s="116"/>
      <c r="BA3872" s="116"/>
      <c r="BD3872" s="116"/>
      <c r="BG3872" s="116"/>
      <c r="BJ3872" s="116"/>
      <c r="BM3872" s="116"/>
      <c r="BP3872" s="116"/>
      <c r="BS3872" s="116"/>
      <c r="BV3872" s="116"/>
      <c r="BY3872" s="116"/>
      <c r="CB3872" s="116"/>
      <c r="CE3872" s="116"/>
      <c r="CH3872" s="116"/>
      <c r="CK3872" s="116"/>
      <c r="CN3872" s="116"/>
      <c r="CQ3872" s="116"/>
    </row>
    <row r="3873" spans="49:95">
      <c r="AW3873" s="79"/>
      <c r="AX3873" s="116"/>
      <c r="BA3873" s="116"/>
      <c r="BD3873" s="116"/>
      <c r="BG3873" s="116"/>
      <c r="BJ3873" s="116"/>
      <c r="BM3873" s="116"/>
      <c r="BP3873" s="116"/>
      <c r="BS3873" s="116"/>
      <c r="BV3873" s="116"/>
      <c r="BY3873" s="116"/>
      <c r="CB3873" s="116"/>
      <c r="CE3873" s="116"/>
      <c r="CH3873" s="116"/>
      <c r="CK3873" s="116"/>
      <c r="CN3873" s="116"/>
      <c r="CQ3873" s="116"/>
    </row>
    <row r="3874" spans="49:95">
      <c r="AW3874" s="79"/>
      <c r="AX3874" s="116"/>
      <c r="BA3874" s="116"/>
      <c r="BD3874" s="116"/>
      <c r="BG3874" s="116"/>
      <c r="BJ3874" s="116"/>
      <c r="BM3874" s="116"/>
      <c r="BP3874" s="116"/>
      <c r="BS3874" s="116"/>
      <c r="BV3874" s="116"/>
      <c r="BY3874" s="116"/>
      <c r="CB3874" s="116"/>
      <c r="CE3874" s="116"/>
      <c r="CH3874" s="116"/>
      <c r="CK3874" s="116"/>
      <c r="CN3874" s="116"/>
      <c r="CQ3874" s="116"/>
    </row>
    <row r="3875" spans="49:95">
      <c r="AW3875" s="79"/>
      <c r="AX3875" s="116"/>
      <c r="BA3875" s="116"/>
      <c r="BD3875" s="116"/>
      <c r="BG3875" s="116"/>
      <c r="BJ3875" s="116"/>
      <c r="BM3875" s="116"/>
      <c r="BP3875" s="116"/>
      <c r="BS3875" s="116"/>
      <c r="BV3875" s="116"/>
      <c r="BY3875" s="116"/>
      <c r="CB3875" s="116"/>
      <c r="CE3875" s="116"/>
      <c r="CH3875" s="116"/>
      <c r="CK3875" s="116"/>
      <c r="CN3875" s="116"/>
      <c r="CQ3875" s="116"/>
    </row>
    <row r="3876" spans="49:95">
      <c r="AW3876" s="79"/>
      <c r="AX3876" s="116"/>
      <c r="BA3876" s="116"/>
      <c r="BD3876" s="116"/>
      <c r="BG3876" s="116"/>
      <c r="BJ3876" s="116"/>
      <c r="BM3876" s="116"/>
      <c r="BP3876" s="116"/>
      <c r="BS3876" s="116"/>
      <c r="BV3876" s="116"/>
      <c r="BY3876" s="116"/>
      <c r="CB3876" s="116"/>
      <c r="CE3876" s="116"/>
      <c r="CH3876" s="116"/>
      <c r="CK3876" s="116"/>
      <c r="CN3876" s="116"/>
      <c r="CQ3876" s="116"/>
    </row>
    <row r="3877" spans="49:95">
      <c r="AW3877" s="79"/>
      <c r="AX3877" s="116"/>
      <c r="BA3877" s="116"/>
      <c r="BD3877" s="116"/>
      <c r="BG3877" s="116"/>
      <c r="BJ3877" s="116"/>
      <c r="BM3877" s="116"/>
      <c r="BP3877" s="116"/>
      <c r="BS3877" s="116"/>
      <c r="BV3877" s="116"/>
      <c r="BY3877" s="116"/>
      <c r="CB3877" s="116"/>
      <c r="CE3877" s="116"/>
      <c r="CH3877" s="116"/>
      <c r="CK3877" s="116"/>
      <c r="CN3877" s="116"/>
      <c r="CQ3877" s="116"/>
    </row>
    <row r="3878" spans="49:95">
      <c r="AW3878" s="79"/>
      <c r="AX3878" s="116"/>
      <c r="BA3878" s="116"/>
      <c r="BD3878" s="116"/>
      <c r="BG3878" s="116"/>
      <c r="BJ3878" s="116"/>
      <c r="BM3878" s="116"/>
      <c r="BP3878" s="116"/>
      <c r="BS3878" s="116"/>
      <c r="BV3878" s="116"/>
      <c r="BY3878" s="116"/>
      <c r="CB3878" s="116"/>
      <c r="CE3878" s="116"/>
      <c r="CH3878" s="116"/>
      <c r="CK3878" s="116"/>
      <c r="CN3878" s="116"/>
      <c r="CQ3878" s="116"/>
    </row>
    <row r="3879" spans="49:95">
      <c r="AW3879" s="79"/>
      <c r="AX3879" s="116"/>
      <c r="BA3879" s="116"/>
      <c r="BD3879" s="116"/>
      <c r="BG3879" s="116"/>
      <c r="BJ3879" s="116"/>
      <c r="BM3879" s="116"/>
      <c r="BP3879" s="116"/>
      <c r="BS3879" s="116"/>
      <c r="BV3879" s="116"/>
      <c r="BY3879" s="116"/>
      <c r="CB3879" s="116"/>
      <c r="CE3879" s="116"/>
      <c r="CH3879" s="116"/>
      <c r="CK3879" s="116"/>
      <c r="CN3879" s="116"/>
      <c r="CQ3879" s="116"/>
    </row>
    <row r="3880" spans="49:95">
      <c r="AW3880" s="79"/>
      <c r="AX3880" s="116"/>
      <c r="BA3880" s="116"/>
      <c r="BD3880" s="116"/>
      <c r="BG3880" s="116"/>
      <c r="BJ3880" s="116"/>
      <c r="BM3880" s="116"/>
      <c r="BP3880" s="116"/>
      <c r="BS3880" s="116"/>
      <c r="BV3880" s="116"/>
      <c r="BY3880" s="116"/>
      <c r="CB3880" s="116"/>
      <c r="CE3880" s="116"/>
      <c r="CH3880" s="116"/>
      <c r="CK3880" s="116"/>
      <c r="CN3880" s="116"/>
      <c r="CQ3880" s="116"/>
    </row>
    <row r="3881" spans="49:95">
      <c r="AW3881" s="79"/>
      <c r="AX3881" s="116"/>
      <c r="BA3881" s="116"/>
      <c r="BD3881" s="116"/>
      <c r="BG3881" s="116"/>
      <c r="BJ3881" s="116"/>
      <c r="BM3881" s="116"/>
      <c r="BP3881" s="116"/>
      <c r="BS3881" s="116"/>
      <c r="BV3881" s="116"/>
      <c r="BY3881" s="116"/>
      <c r="CB3881" s="116"/>
      <c r="CE3881" s="116"/>
      <c r="CH3881" s="116"/>
      <c r="CK3881" s="116"/>
      <c r="CN3881" s="116"/>
      <c r="CQ3881" s="116"/>
    </row>
    <row r="3882" spans="49:95">
      <c r="AW3882" s="79"/>
      <c r="AX3882" s="116"/>
      <c r="BA3882" s="116"/>
      <c r="BD3882" s="116"/>
      <c r="BG3882" s="116"/>
      <c r="BJ3882" s="116"/>
      <c r="BM3882" s="116"/>
      <c r="BP3882" s="116"/>
      <c r="BS3882" s="116"/>
      <c r="BV3882" s="116"/>
      <c r="BY3882" s="116"/>
      <c r="CB3882" s="116"/>
      <c r="CE3882" s="116"/>
      <c r="CH3882" s="116"/>
      <c r="CK3882" s="116"/>
      <c r="CN3882" s="116"/>
      <c r="CQ3882" s="116"/>
    </row>
    <row r="3883" spans="49:95">
      <c r="AW3883" s="79"/>
      <c r="AX3883" s="116"/>
      <c r="BA3883" s="116"/>
      <c r="BD3883" s="116"/>
      <c r="BG3883" s="116"/>
      <c r="BJ3883" s="116"/>
      <c r="BM3883" s="116"/>
      <c r="BP3883" s="116"/>
      <c r="BS3883" s="116"/>
      <c r="BV3883" s="116"/>
      <c r="BY3883" s="116"/>
      <c r="CB3883" s="116"/>
      <c r="CE3883" s="116"/>
      <c r="CH3883" s="116"/>
      <c r="CK3883" s="116"/>
      <c r="CN3883" s="116"/>
      <c r="CQ3883" s="116"/>
    </row>
    <row r="3884" spans="49:95">
      <c r="AW3884" s="79"/>
      <c r="AX3884" s="116"/>
      <c r="BA3884" s="116"/>
      <c r="BD3884" s="116"/>
      <c r="BG3884" s="116"/>
      <c r="BJ3884" s="116"/>
      <c r="BM3884" s="116"/>
      <c r="BP3884" s="116"/>
      <c r="BS3884" s="116"/>
      <c r="BV3884" s="116"/>
      <c r="BY3884" s="116"/>
      <c r="CB3884" s="116"/>
      <c r="CE3884" s="116"/>
      <c r="CH3884" s="116"/>
      <c r="CK3884" s="116"/>
      <c r="CN3884" s="116"/>
      <c r="CQ3884" s="116"/>
    </row>
    <row r="3885" spans="49:95">
      <c r="AW3885" s="79"/>
      <c r="AX3885" s="116"/>
      <c r="BA3885" s="116"/>
      <c r="BD3885" s="116"/>
      <c r="BG3885" s="116"/>
      <c r="BJ3885" s="116"/>
      <c r="BM3885" s="116"/>
      <c r="BP3885" s="116"/>
      <c r="BS3885" s="116"/>
      <c r="BV3885" s="116"/>
      <c r="BY3885" s="116"/>
      <c r="CB3885" s="116"/>
      <c r="CE3885" s="116"/>
      <c r="CH3885" s="116"/>
      <c r="CK3885" s="116"/>
      <c r="CN3885" s="116"/>
      <c r="CQ3885" s="116"/>
    </row>
    <row r="3886" spans="49:95">
      <c r="AW3886" s="79"/>
      <c r="AX3886" s="116"/>
      <c r="BA3886" s="116"/>
      <c r="BD3886" s="116"/>
      <c r="BG3886" s="116"/>
      <c r="BJ3886" s="116"/>
      <c r="BM3886" s="116"/>
      <c r="BP3886" s="116"/>
      <c r="BS3886" s="116"/>
      <c r="BV3886" s="116"/>
      <c r="BY3886" s="116"/>
      <c r="CB3886" s="116"/>
      <c r="CE3886" s="116"/>
      <c r="CH3886" s="116"/>
      <c r="CK3886" s="116"/>
      <c r="CN3886" s="116"/>
      <c r="CQ3886" s="116"/>
    </row>
    <row r="3887" spans="49:95">
      <c r="AW3887" s="79"/>
      <c r="AX3887" s="116"/>
      <c r="BA3887" s="116"/>
      <c r="BD3887" s="116"/>
      <c r="BG3887" s="116"/>
      <c r="BJ3887" s="116"/>
      <c r="BM3887" s="116"/>
      <c r="BP3887" s="116"/>
      <c r="BS3887" s="116"/>
      <c r="BV3887" s="116"/>
      <c r="BY3887" s="116"/>
      <c r="CB3887" s="116"/>
      <c r="CE3887" s="116"/>
      <c r="CH3887" s="116"/>
      <c r="CK3887" s="116"/>
      <c r="CN3887" s="116"/>
      <c r="CQ3887" s="116"/>
    </row>
    <row r="3888" spans="49:95">
      <c r="AW3888" s="79"/>
      <c r="AX3888" s="116"/>
      <c r="BA3888" s="116"/>
      <c r="BD3888" s="116"/>
      <c r="BG3888" s="116"/>
      <c r="BJ3888" s="116"/>
      <c r="BM3888" s="116"/>
      <c r="BP3888" s="116"/>
      <c r="BS3888" s="116"/>
      <c r="BV3888" s="116"/>
      <c r="BY3888" s="116"/>
      <c r="CB3888" s="116"/>
      <c r="CE3888" s="116"/>
      <c r="CH3888" s="116"/>
      <c r="CK3888" s="116"/>
      <c r="CN3888" s="116"/>
      <c r="CQ3888" s="116"/>
    </row>
    <row r="3889" spans="49:95">
      <c r="AW3889" s="79"/>
      <c r="AX3889" s="116"/>
      <c r="BA3889" s="116"/>
      <c r="BD3889" s="116"/>
      <c r="BG3889" s="116"/>
      <c r="BJ3889" s="116"/>
      <c r="BM3889" s="116"/>
      <c r="BP3889" s="116"/>
      <c r="BS3889" s="116"/>
      <c r="BV3889" s="116"/>
      <c r="BY3889" s="116"/>
      <c r="CB3889" s="116"/>
      <c r="CE3889" s="116"/>
      <c r="CH3889" s="116"/>
      <c r="CK3889" s="116"/>
      <c r="CN3889" s="116"/>
      <c r="CQ3889" s="116"/>
    </row>
    <row r="3890" spans="49:95">
      <c r="AW3890" s="79"/>
      <c r="AX3890" s="116"/>
      <c r="BA3890" s="116"/>
      <c r="BD3890" s="116"/>
      <c r="BG3890" s="116"/>
      <c r="BJ3890" s="116"/>
      <c r="BM3890" s="116"/>
      <c r="BP3890" s="116"/>
      <c r="BS3890" s="116"/>
      <c r="BV3890" s="116"/>
      <c r="BY3890" s="116"/>
      <c r="CB3890" s="116"/>
      <c r="CE3890" s="116"/>
      <c r="CH3890" s="116"/>
      <c r="CK3890" s="116"/>
      <c r="CN3890" s="116"/>
      <c r="CQ3890" s="116"/>
    </row>
    <row r="3891" spans="49:95">
      <c r="AW3891" s="79"/>
      <c r="AX3891" s="116"/>
      <c r="BA3891" s="116"/>
      <c r="BD3891" s="116"/>
      <c r="BG3891" s="116"/>
      <c r="BJ3891" s="116"/>
      <c r="BM3891" s="116"/>
      <c r="BP3891" s="116"/>
      <c r="BS3891" s="116"/>
      <c r="BV3891" s="116"/>
      <c r="BY3891" s="116"/>
      <c r="CB3891" s="116"/>
      <c r="CE3891" s="116"/>
      <c r="CH3891" s="116"/>
      <c r="CK3891" s="116"/>
      <c r="CN3891" s="116"/>
      <c r="CQ3891" s="116"/>
    </row>
    <row r="3892" spans="49:95">
      <c r="AW3892" s="79"/>
      <c r="AX3892" s="116"/>
      <c r="BA3892" s="116"/>
      <c r="BD3892" s="116"/>
      <c r="BG3892" s="116"/>
      <c r="BJ3892" s="116"/>
      <c r="BM3892" s="116"/>
      <c r="BP3892" s="116"/>
      <c r="BS3892" s="116"/>
      <c r="BV3892" s="116"/>
      <c r="BY3892" s="116"/>
      <c r="CB3892" s="116"/>
      <c r="CE3892" s="116"/>
      <c r="CH3892" s="116"/>
      <c r="CK3892" s="116"/>
      <c r="CN3892" s="116"/>
      <c r="CQ3892" s="116"/>
    </row>
    <row r="3893" spans="49:95">
      <c r="AW3893" s="79"/>
      <c r="AX3893" s="116"/>
      <c r="BA3893" s="116"/>
      <c r="BD3893" s="116"/>
      <c r="BG3893" s="116"/>
      <c r="BJ3893" s="116"/>
      <c r="BM3893" s="116"/>
      <c r="BP3893" s="116"/>
      <c r="BS3893" s="116"/>
      <c r="BV3893" s="116"/>
      <c r="BY3893" s="116"/>
      <c r="CB3893" s="116"/>
      <c r="CE3893" s="116"/>
      <c r="CH3893" s="116"/>
      <c r="CK3893" s="116"/>
      <c r="CN3893" s="116"/>
      <c r="CQ3893" s="116"/>
    </row>
    <row r="3894" spans="49:95">
      <c r="AW3894" s="79"/>
      <c r="AX3894" s="116"/>
      <c r="BA3894" s="116"/>
      <c r="BD3894" s="116"/>
      <c r="BG3894" s="116"/>
      <c r="BJ3894" s="116"/>
      <c r="BM3894" s="116"/>
      <c r="BP3894" s="116"/>
      <c r="BS3894" s="116"/>
      <c r="BV3894" s="116"/>
      <c r="BY3894" s="116"/>
      <c r="CB3894" s="116"/>
      <c r="CE3894" s="116"/>
      <c r="CH3894" s="116"/>
      <c r="CK3894" s="116"/>
      <c r="CN3894" s="116"/>
      <c r="CQ3894" s="116"/>
    </row>
    <row r="3895" spans="49:95">
      <c r="AW3895" s="79"/>
      <c r="AX3895" s="116"/>
      <c r="BA3895" s="116"/>
      <c r="BD3895" s="116"/>
      <c r="BG3895" s="116"/>
      <c r="BJ3895" s="116"/>
      <c r="BM3895" s="116"/>
      <c r="BP3895" s="116"/>
      <c r="BS3895" s="116"/>
      <c r="BV3895" s="116"/>
      <c r="BY3895" s="116"/>
      <c r="CB3895" s="116"/>
      <c r="CE3895" s="116"/>
      <c r="CH3895" s="116"/>
      <c r="CK3895" s="116"/>
      <c r="CN3895" s="116"/>
      <c r="CQ3895" s="116"/>
    </row>
    <row r="3896" spans="49:95">
      <c r="AW3896" s="79"/>
      <c r="AX3896" s="116"/>
      <c r="BA3896" s="116"/>
      <c r="BD3896" s="116"/>
      <c r="BG3896" s="116"/>
      <c r="BJ3896" s="116"/>
      <c r="BM3896" s="116"/>
      <c r="BP3896" s="116"/>
      <c r="BS3896" s="116"/>
      <c r="BV3896" s="116"/>
      <c r="BY3896" s="116"/>
      <c r="CB3896" s="116"/>
      <c r="CE3896" s="116"/>
      <c r="CH3896" s="116"/>
      <c r="CK3896" s="116"/>
      <c r="CN3896" s="116"/>
      <c r="CQ3896" s="116"/>
    </row>
    <row r="3897" spans="49:95">
      <c r="AW3897" s="79"/>
      <c r="AX3897" s="116"/>
      <c r="BA3897" s="116"/>
      <c r="BD3897" s="116"/>
      <c r="BG3897" s="116"/>
      <c r="BJ3897" s="116"/>
      <c r="BM3897" s="116"/>
      <c r="BP3897" s="116"/>
      <c r="BS3897" s="116"/>
      <c r="BV3897" s="116"/>
      <c r="BY3897" s="116"/>
      <c r="CB3897" s="116"/>
      <c r="CE3897" s="116"/>
      <c r="CH3897" s="116"/>
      <c r="CK3897" s="116"/>
      <c r="CN3897" s="116"/>
      <c r="CQ3897" s="116"/>
    </row>
    <row r="3898" spans="49:95">
      <c r="AW3898" s="79"/>
      <c r="AX3898" s="116"/>
      <c r="BA3898" s="116"/>
      <c r="BD3898" s="116"/>
      <c r="BG3898" s="116"/>
      <c r="BJ3898" s="116"/>
      <c r="BM3898" s="116"/>
      <c r="BP3898" s="116"/>
      <c r="BS3898" s="116"/>
      <c r="BV3898" s="116"/>
      <c r="BY3898" s="116"/>
      <c r="CB3898" s="116"/>
      <c r="CE3898" s="116"/>
      <c r="CH3898" s="116"/>
      <c r="CK3898" s="116"/>
      <c r="CN3898" s="116"/>
      <c r="CQ3898" s="116"/>
    </row>
    <row r="3899" spans="49:95">
      <c r="AW3899" s="79"/>
      <c r="AX3899" s="116"/>
      <c r="BA3899" s="116"/>
      <c r="BD3899" s="116"/>
      <c r="BG3899" s="116"/>
      <c r="BJ3899" s="116"/>
      <c r="BM3899" s="116"/>
      <c r="BP3899" s="116"/>
      <c r="BS3899" s="116"/>
      <c r="BV3899" s="116"/>
      <c r="BY3899" s="116"/>
      <c r="CB3899" s="116"/>
      <c r="CE3899" s="116"/>
      <c r="CH3899" s="116"/>
      <c r="CK3899" s="116"/>
      <c r="CN3899" s="116"/>
      <c r="CQ3899" s="116"/>
    </row>
    <row r="3900" spans="49:95">
      <c r="AW3900" s="79"/>
      <c r="AX3900" s="116"/>
      <c r="BA3900" s="116"/>
      <c r="BD3900" s="116"/>
      <c r="BG3900" s="116"/>
      <c r="BJ3900" s="116"/>
      <c r="BM3900" s="116"/>
      <c r="BP3900" s="116"/>
      <c r="BS3900" s="116"/>
      <c r="BV3900" s="116"/>
      <c r="BY3900" s="116"/>
      <c r="CB3900" s="116"/>
      <c r="CE3900" s="116"/>
      <c r="CH3900" s="116"/>
      <c r="CK3900" s="116"/>
      <c r="CN3900" s="116"/>
      <c r="CQ3900" s="116"/>
    </row>
    <row r="3901" spans="49:95">
      <c r="AW3901" s="79"/>
      <c r="AX3901" s="116"/>
      <c r="BA3901" s="116"/>
      <c r="BD3901" s="116"/>
      <c r="BG3901" s="116"/>
      <c r="BJ3901" s="116"/>
      <c r="BM3901" s="116"/>
      <c r="BP3901" s="116"/>
      <c r="BS3901" s="116"/>
      <c r="BV3901" s="116"/>
      <c r="BY3901" s="116"/>
      <c r="CB3901" s="116"/>
      <c r="CE3901" s="116"/>
      <c r="CH3901" s="116"/>
      <c r="CK3901" s="116"/>
      <c r="CN3901" s="116"/>
      <c r="CQ3901" s="116"/>
    </row>
    <row r="3902" spans="49:95">
      <c r="AW3902" s="79"/>
      <c r="AX3902" s="116"/>
      <c r="BA3902" s="116"/>
      <c r="BD3902" s="116"/>
      <c r="BG3902" s="116"/>
      <c r="BJ3902" s="116"/>
      <c r="BM3902" s="116"/>
      <c r="BP3902" s="116"/>
      <c r="BS3902" s="116"/>
      <c r="BV3902" s="116"/>
      <c r="BY3902" s="116"/>
      <c r="CB3902" s="116"/>
      <c r="CE3902" s="116"/>
      <c r="CH3902" s="116"/>
      <c r="CK3902" s="116"/>
      <c r="CN3902" s="116"/>
      <c r="CQ3902" s="116"/>
    </row>
    <row r="3903" spans="49:95">
      <c r="AW3903" s="79"/>
      <c r="AX3903" s="116"/>
      <c r="BA3903" s="116"/>
      <c r="BD3903" s="116"/>
      <c r="BG3903" s="116"/>
      <c r="BJ3903" s="116"/>
      <c r="BM3903" s="116"/>
      <c r="BP3903" s="116"/>
      <c r="BS3903" s="116"/>
      <c r="BV3903" s="116"/>
      <c r="BY3903" s="116"/>
      <c r="CB3903" s="116"/>
      <c r="CE3903" s="116"/>
      <c r="CH3903" s="116"/>
      <c r="CK3903" s="116"/>
      <c r="CN3903" s="116"/>
      <c r="CQ3903" s="116"/>
    </row>
    <row r="3904" spans="49:95">
      <c r="AW3904" s="79"/>
      <c r="AX3904" s="116"/>
      <c r="BA3904" s="116"/>
      <c r="BD3904" s="116"/>
      <c r="BG3904" s="116"/>
      <c r="BJ3904" s="116"/>
      <c r="BM3904" s="116"/>
      <c r="BP3904" s="116"/>
      <c r="BS3904" s="116"/>
      <c r="BV3904" s="116"/>
      <c r="BY3904" s="116"/>
      <c r="CB3904" s="116"/>
      <c r="CE3904" s="116"/>
      <c r="CH3904" s="116"/>
      <c r="CK3904" s="116"/>
      <c r="CN3904" s="116"/>
      <c r="CQ3904" s="116"/>
    </row>
    <row r="3905" spans="49:95">
      <c r="AW3905" s="79"/>
      <c r="AX3905" s="116"/>
      <c r="BA3905" s="116"/>
      <c r="BD3905" s="116"/>
      <c r="BG3905" s="116"/>
      <c r="BJ3905" s="116"/>
      <c r="BM3905" s="116"/>
      <c r="BP3905" s="116"/>
      <c r="BS3905" s="116"/>
      <c r="BV3905" s="116"/>
      <c r="BY3905" s="116"/>
      <c r="CB3905" s="116"/>
      <c r="CE3905" s="116"/>
      <c r="CH3905" s="116"/>
      <c r="CK3905" s="116"/>
      <c r="CN3905" s="116"/>
      <c r="CQ3905" s="116"/>
    </row>
    <row r="3906" spans="49:95">
      <c r="AW3906" s="79"/>
      <c r="AX3906" s="116"/>
      <c r="BA3906" s="116"/>
      <c r="BD3906" s="116"/>
      <c r="BG3906" s="116"/>
      <c r="BJ3906" s="116"/>
      <c r="BM3906" s="116"/>
      <c r="BP3906" s="116"/>
      <c r="BS3906" s="116"/>
      <c r="BV3906" s="116"/>
      <c r="BY3906" s="116"/>
      <c r="CB3906" s="116"/>
      <c r="CE3906" s="116"/>
      <c r="CH3906" s="116"/>
      <c r="CK3906" s="116"/>
      <c r="CN3906" s="116"/>
      <c r="CQ3906" s="116"/>
    </row>
    <row r="3907" spans="49:95">
      <c r="AW3907" s="79"/>
      <c r="AX3907" s="116"/>
      <c r="BA3907" s="116"/>
      <c r="BD3907" s="116"/>
      <c r="BG3907" s="116"/>
      <c r="BJ3907" s="116"/>
      <c r="BM3907" s="116"/>
      <c r="BP3907" s="116"/>
      <c r="BS3907" s="116"/>
      <c r="BV3907" s="116"/>
      <c r="BY3907" s="116"/>
      <c r="CB3907" s="116"/>
      <c r="CE3907" s="116"/>
      <c r="CH3907" s="116"/>
      <c r="CK3907" s="116"/>
      <c r="CN3907" s="116"/>
      <c r="CQ3907" s="116"/>
    </row>
    <row r="3908" spans="49:95">
      <c r="AW3908" s="79"/>
      <c r="AX3908" s="116"/>
      <c r="BA3908" s="116"/>
      <c r="BD3908" s="116"/>
      <c r="BG3908" s="116"/>
      <c r="BJ3908" s="116"/>
      <c r="BM3908" s="116"/>
      <c r="BP3908" s="116"/>
      <c r="BS3908" s="116"/>
      <c r="BV3908" s="116"/>
      <c r="BY3908" s="116"/>
      <c r="CB3908" s="116"/>
      <c r="CE3908" s="116"/>
      <c r="CH3908" s="116"/>
      <c r="CK3908" s="116"/>
      <c r="CN3908" s="116"/>
      <c r="CQ3908" s="116"/>
    </row>
    <row r="3909" spans="49:95">
      <c r="AW3909" s="79"/>
      <c r="AX3909" s="116"/>
      <c r="BA3909" s="116"/>
      <c r="BD3909" s="116"/>
      <c r="BG3909" s="116"/>
      <c r="BJ3909" s="116"/>
      <c r="BM3909" s="116"/>
      <c r="BP3909" s="116"/>
      <c r="BS3909" s="116"/>
      <c r="BV3909" s="116"/>
      <c r="BY3909" s="116"/>
      <c r="CB3909" s="116"/>
      <c r="CE3909" s="116"/>
      <c r="CH3909" s="116"/>
      <c r="CK3909" s="116"/>
      <c r="CN3909" s="116"/>
      <c r="CQ3909" s="116"/>
    </row>
    <row r="3910" spans="49:95">
      <c r="AW3910" s="79"/>
      <c r="AX3910" s="116"/>
      <c r="BA3910" s="116"/>
      <c r="BD3910" s="116"/>
      <c r="BG3910" s="116"/>
      <c r="BJ3910" s="116"/>
      <c r="BM3910" s="116"/>
      <c r="BP3910" s="116"/>
      <c r="BS3910" s="116"/>
      <c r="BV3910" s="116"/>
      <c r="BY3910" s="116"/>
      <c r="CB3910" s="116"/>
      <c r="CE3910" s="116"/>
      <c r="CH3910" s="116"/>
      <c r="CK3910" s="116"/>
      <c r="CN3910" s="116"/>
      <c r="CQ3910" s="116"/>
    </row>
    <row r="3911" spans="49:95">
      <c r="AW3911" s="79"/>
      <c r="AX3911" s="116"/>
      <c r="BA3911" s="116"/>
      <c r="BD3911" s="116"/>
      <c r="BG3911" s="116"/>
      <c r="BJ3911" s="116"/>
      <c r="BM3911" s="116"/>
      <c r="BP3911" s="116"/>
      <c r="BS3911" s="116"/>
      <c r="BV3911" s="116"/>
      <c r="BY3911" s="116"/>
      <c r="CB3911" s="116"/>
      <c r="CE3911" s="116"/>
      <c r="CH3911" s="116"/>
      <c r="CK3911" s="116"/>
      <c r="CN3911" s="116"/>
      <c r="CQ3911" s="116"/>
    </row>
    <row r="3912" spans="49:95">
      <c r="AW3912" s="79"/>
      <c r="AX3912" s="116"/>
      <c r="BA3912" s="116"/>
      <c r="BD3912" s="116"/>
      <c r="BG3912" s="116"/>
      <c r="BJ3912" s="116"/>
      <c r="BM3912" s="116"/>
      <c r="BP3912" s="116"/>
      <c r="BS3912" s="116"/>
      <c r="BV3912" s="116"/>
      <c r="BY3912" s="116"/>
      <c r="CB3912" s="116"/>
      <c r="CE3912" s="116"/>
      <c r="CH3912" s="116"/>
      <c r="CK3912" s="116"/>
      <c r="CN3912" s="116"/>
      <c r="CQ3912" s="116"/>
    </row>
    <row r="3913" spans="49:95">
      <c r="AW3913" s="79"/>
      <c r="AX3913" s="116"/>
      <c r="BA3913" s="116"/>
      <c r="BD3913" s="116"/>
      <c r="BG3913" s="116"/>
      <c r="BJ3913" s="116"/>
      <c r="BM3913" s="116"/>
      <c r="BP3913" s="116"/>
      <c r="BS3913" s="116"/>
      <c r="BV3913" s="116"/>
      <c r="BY3913" s="116"/>
      <c r="CB3913" s="116"/>
      <c r="CE3913" s="116"/>
      <c r="CH3913" s="116"/>
      <c r="CK3913" s="116"/>
      <c r="CN3913" s="116"/>
      <c r="CQ3913" s="116"/>
    </row>
    <row r="3914" spans="49:95">
      <c r="AW3914" s="79"/>
      <c r="AX3914" s="116"/>
      <c r="BA3914" s="116"/>
      <c r="BD3914" s="116"/>
      <c r="BG3914" s="116"/>
      <c r="BJ3914" s="116"/>
      <c r="BM3914" s="116"/>
      <c r="BP3914" s="116"/>
      <c r="BS3914" s="116"/>
      <c r="BV3914" s="116"/>
      <c r="BY3914" s="116"/>
      <c r="CB3914" s="116"/>
      <c r="CE3914" s="116"/>
      <c r="CH3914" s="116"/>
      <c r="CK3914" s="116"/>
      <c r="CN3914" s="116"/>
      <c r="CQ3914" s="116"/>
    </row>
    <row r="3915" spans="49:95">
      <c r="AW3915" s="79"/>
      <c r="AX3915" s="116"/>
      <c r="BA3915" s="116"/>
      <c r="BD3915" s="116"/>
      <c r="BG3915" s="116"/>
      <c r="BJ3915" s="116"/>
      <c r="BM3915" s="116"/>
      <c r="BP3915" s="116"/>
      <c r="BS3915" s="116"/>
      <c r="BV3915" s="116"/>
      <c r="BY3915" s="116"/>
      <c r="CB3915" s="116"/>
      <c r="CE3915" s="116"/>
      <c r="CH3915" s="116"/>
      <c r="CK3915" s="116"/>
      <c r="CN3915" s="116"/>
      <c r="CQ3915" s="116"/>
    </row>
    <row r="3916" spans="49:95">
      <c r="AW3916" s="79"/>
      <c r="AX3916" s="116"/>
      <c r="BA3916" s="116"/>
      <c r="BD3916" s="116"/>
      <c r="BG3916" s="116"/>
      <c r="BJ3916" s="116"/>
      <c r="BM3916" s="116"/>
      <c r="BP3916" s="116"/>
      <c r="BS3916" s="116"/>
      <c r="BV3916" s="116"/>
      <c r="BY3916" s="116"/>
      <c r="CB3916" s="116"/>
      <c r="CE3916" s="116"/>
      <c r="CH3916" s="116"/>
      <c r="CK3916" s="116"/>
      <c r="CN3916" s="116"/>
      <c r="CQ3916" s="116"/>
    </row>
    <row r="3917" spans="49:95">
      <c r="AW3917" s="79"/>
      <c r="AX3917" s="116"/>
      <c r="BA3917" s="116"/>
      <c r="BD3917" s="116"/>
      <c r="BG3917" s="116"/>
      <c r="BJ3917" s="116"/>
      <c r="BM3917" s="116"/>
      <c r="BP3917" s="116"/>
      <c r="BS3917" s="116"/>
      <c r="BV3917" s="116"/>
      <c r="BY3917" s="116"/>
      <c r="CB3917" s="116"/>
      <c r="CE3917" s="116"/>
      <c r="CH3917" s="116"/>
      <c r="CK3917" s="116"/>
      <c r="CN3917" s="116"/>
      <c r="CQ3917" s="116"/>
    </row>
    <row r="3918" spans="49:95">
      <c r="AW3918" s="79"/>
      <c r="AX3918" s="116"/>
      <c r="BA3918" s="116"/>
      <c r="BD3918" s="116"/>
      <c r="BG3918" s="116"/>
      <c r="BJ3918" s="116"/>
      <c r="BM3918" s="116"/>
      <c r="BP3918" s="116"/>
      <c r="BS3918" s="116"/>
      <c r="BV3918" s="116"/>
      <c r="BY3918" s="116"/>
      <c r="CB3918" s="116"/>
      <c r="CE3918" s="116"/>
      <c r="CH3918" s="116"/>
      <c r="CK3918" s="116"/>
      <c r="CN3918" s="116"/>
      <c r="CQ3918" s="116"/>
    </row>
    <row r="3919" spans="49:95">
      <c r="AW3919" s="79"/>
      <c r="AX3919" s="116"/>
      <c r="BA3919" s="116"/>
      <c r="BD3919" s="116"/>
      <c r="BG3919" s="116"/>
      <c r="BJ3919" s="116"/>
      <c r="BM3919" s="116"/>
      <c r="BP3919" s="116"/>
      <c r="BS3919" s="116"/>
      <c r="BV3919" s="116"/>
      <c r="BY3919" s="116"/>
      <c r="CB3919" s="116"/>
      <c r="CE3919" s="116"/>
      <c r="CH3919" s="116"/>
      <c r="CK3919" s="116"/>
      <c r="CN3919" s="116"/>
      <c r="CQ3919" s="116"/>
    </row>
    <row r="3920" spans="49:95">
      <c r="AW3920" s="79"/>
      <c r="AX3920" s="116"/>
      <c r="BA3920" s="116"/>
      <c r="BD3920" s="116"/>
      <c r="BG3920" s="116"/>
      <c r="BJ3920" s="116"/>
      <c r="BM3920" s="116"/>
      <c r="BP3920" s="116"/>
      <c r="BS3920" s="116"/>
      <c r="BV3920" s="116"/>
      <c r="BY3920" s="116"/>
      <c r="CB3920" s="116"/>
      <c r="CE3920" s="116"/>
      <c r="CH3920" s="116"/>
      <c r="CK3920" s="116"/>
      <c r="CN3920" s="116"/>
      <c r="CQ3920" s="116"/>
    </row>
    <row r="3921" spans="49:95">
      <c r="AW3921" s="79"/>
      <c r="AX3921" s="116"/>
      <c r="BA3921" s="116"/>
      <c r="BD3921" s="116"/>
      <c r="BG3921" s="116"/>
      <c r="BJ3921" s="116"/>
      <c r="BM3921" s="116"/>
      <c r="BP3921" s="116"/>
      <c r="BS3921" s="116"/>
      <c r="BV3921" s="116"/>
      <c r="BY3921" s="116"/>
      <c r="CB3921" s="116"/>
      <c r="CE3921" s="116"/>
      <c r="CH3921" s="116"/>
      <c r="CK3921" s="116"/>
      <c r="CN3921" s="116"/>
      <c r="CQ3921" s="116"/>
    </row>
    <row r="3922" spans="49:95">
      <c r="AW3922" s="79"/>
      <c r="AX3922" s="116"/>
      <c r="BA3922" s="116"/>
      <c r="BD3922" s="116"/>
      <c r="BG3922" s="116"/>
      <c r="BJ3922" s="116"/>
      <c r="BM3922" s="116"/>
      <c r="BP3922" s="116"/>
      <c r="BS3922" s="116"/>
      <c r="BV3922" s="116"/>
      <c r="BY3922" s="116"/>
      <c r="CB3922" s="116"/>
      <c r="CE3922" s="116"/>
      <c r="CH3922" s="116"/>
      <c r="CK3922" s="116"/>
      <c r="CN3922" s="116"/>
      <c r="CQ3922" s="116"/>
    </row>
    <row r="3923" spans="49:95">
      <c r="AW3923" s="79"/>
      <c r="AX3923" s="116"/>
      <c r="BA3923" s="116"/>
      <c r="BD3923" s="116"/>
      <c r="BG3923" s="116"/>
      <c r="BJ3923" s="116"/>
      <c r="BM3923" s="116"/>
      <c r="BP3923" s="116"/>
      <c r="BS3923" s="116"/>
      <c r="BV3923" s="116"/>
      <c r="BY3923" s="116"/>
      <c r="CB3923" s="116"/>
      <c r="CE3923" s="116"/>
      <c r="CH3923" s="116"/>
      <c r="CK3923" s="116"/>
      <c r="CN3923" s="116"/>
      <c r="CQ3923" s="116"/>
    </row>
    <row r="3924" spans="49:95">
      <c r="AW3924" s="79"/>
      <c r="AX3924" s="116"/>
      <c r="BA3924" s="116"/>
      <c r="BD3924" s="116"/>
      <c r="BG3924" s="116"/>
      <c r="BJ3924" s="116"/>
      <c r="BM3924" s="116"/>
      <c r="BP3924" s="116"/>
      <c r="BS3924" s="116"/>
      <c r="BV3924" s="116"/>
      <c r="BY3924" s="116"/>
      <c r="CB3924" s="116"/>
      <c r="CE3924" s="116"/>
      <c r="CH3924" s="116"/>
      <c r="CK3924" s="116"/>
      <c r="CN3924" s="116"/>
      <c r="CQ3924" s="116"/>
    </row>
    <row r="3925" spans="49:95">
      <c r="AW3925" s="79"/>
      <c r="AX3925" s="116"/>
      <c r="BA3925" s="116"/>
      <c r="BD3925" s="116"/>
      <c r="BG3925" s="116"/>
      <c r="BJ3925" s="116"/>
      <c r="BM3925" s="116"/>
      <c r="BP3925" s="116"/>
      <c r="BS3925" s="116"/>
      <c r="BV3925" s="116"/>
      <c r="BY3925" s="116"/>
      <c r="CB3925" s="116"/>
      <c r="CE3925" s="116"/>
      <c r="CH3925" s="116"/>
      <c r="CK3925" s="116"/>
      <c r="CN3925" s="116"/>
      <c r="CQ3925" s="116"/>
    </row>
    <row r="3926" spans="49:95">
      <c r="AW3926" s="79"/>
      <c r="AX3926" s="116"/>
      <c r="BA3926" s="116"/>
      <c r="BD3926" s="116"/>
      <c r="BG3926" s="116"/>
      <c r="BJ3926" s="116"/>
      <c r="BM3926" s="116"/>
      <c r="BP3926" s="116"/>
      <c r="BS3926" s="116"/>
      <c r="BV3926" s="116"/>
      <c r="BY3926" s="116"/>
      <c r="CB3926" s="116"/>
      <c r="CE3926" s="116"/>
      <c r="CH3926" s="116"/>
      <c r="CK3926" s="116"/>
      <c r="CN3926" s="116"/>
      <c r="CQ3926" s="116"/>
    </row>
    <row r="3927" spans="49:95">
      <c r="AW3927" s="79"/>
      <c r="AX3927" s="116"/>
      <c r="BA3927" s="116"/>
      <c r="BD3927" s="116"/>
      <c r="BG3927" s="116"/>
      <c r="BJ3927" s="116"/>
      <c r="BM3927" s="116"/>
      <c r="BP3927" s="116"/>
      <c r="BS3927" s="116"/>
      <c r="BV3927" s="116"/>
      <c r="BY3927" s="116"/>
      <c r="CB3927" s="116"/>
      <c r="CE3927" s="116"/>
      <c r="CH3927" s="116"/>
      <c r="CK3927" s="116"/>
      <c r="CN3927" s="116"/>
      <c r="CQ3927" s="116"/>
    </row>
    <row r="3928" spans="49:95">
      <c r="AW3928" s="79"/>
      <c r="AX3928" s="116"/>
      <c r="BA3928" s="116"/>
      <c r="BD3928" s="116"/>
      <c r="BG3928" s="116"/>
      <c r="BJ3928" s="116"/>
      <c r="BM3928" s="116"/>
      <c r="BP3928" s="116"/>
      <c r="BS3928" s="116"/>
      <c r="BV3928" s="116"/>
      <c r="BY3928" s="116"/>
      <c r="CB3928" s="116"/>
      <c r="CE3928" s="116"/>
      <c r="CH3928" s="116"/>
      <c r="CK3928" s="116"/>
      <c r="CN3928" s="116"/>
      <c r="CQ3928" s="116"/>
    </row>
    <row r="3929" spans="49:95">
      <c r="AW3929" s="79"/>
      <c r="AX3929" s="116"/>
      <c r="BA3929" s="116"/>
      <c r="BD3929" s="116"/>
      <c r="BG3929" s="116"/>
      <c r="BJ3929" s="116"/>
      <c r="BM3929" s="116"/>
      <c r="BP3929" s="116"/>
      <c r="BS3929" s="116"/>
      <c r="BV3929" s="116"/>
      <c r="BY3929" s="116"/>
      <c r="CB3929" s="116"/>
      <c r="CE3929" s="116"/>
      <c r="CH3929" s="116"/>
      <c r="CK3929" s="116"/>
      <c r="CN3929" s="116"/>
      <c r="CQ3929" s="116"/>
    </row>
    <row r="3930" spans="49:95">
      <c r="AW3930" s="79"/>
      <c r="AX3930" s="116"/>
      <c r="BA3930" s="116"/>
      <c r="BD3930" s="116"/>
      <c r="BG3930" s="116"/>
      <c r="BJ3930" s="116"/>
      <c r="BM3930" s="116"/>
      <c r="BP3930" s="116"/>
      <c r="BS3930" s="116"/>
      <c r="BV3930" s="116"/>
      <c r="BY3930" s="116"/>
      <c r="CB3930" s="116"/>
      <c r="CE3930" s="116"/>
      <c r="CH3930" s="116"/>
      <c r="CK3930" s="116"/>
      <c r="CN3930" s="116"/>
      <c r="CQ3930" s="116"/>
    </row>
    <row r="3931" spans="49:95">
      <c r="AW3931" s="79"/>
      <c r="AX3931" s="116"/>
      <c r="BA3931" s="116"/>
      <c r="BD3931" s="116"/>
      <c r="BG3931" s="116"/>
      <c r="BJ3931" s="116"/>
      <c r="BM3931" s="116"/>
      <c r="BP3931" s="116"/>
      <c r="BS3931" s="116"/>
      <c r="BV3931" s="116"/>
      <c r="BY3931" s="116"/>
      <c r="CB3931" s="116"/>
      <c r="CE3931" s="116"/>
      <c r="CH3931" s="116"/>
      <c r="CK3931" s="116"/>
      <c r="CN3931" s="116"/>
      <c r="CQ3931" s="116"/>
    </row>
    <row r="3932" spans="49:95">
      <c r="AW3932" s="79"/>
      <c r="AX3932" s="116"/>
      <c r="BA3932" s="116"/>
      <c r="BD3932" s="116"/>
      <c r="BG3932" s="116"/>
      <c r="BJ3932" s="116"/>
      <c r="BM3932" s="116"/>
      <c r="BP3932" s="116"/>
      <c r="BS3932" s="116"/>
      <c r="BV3932" s="116"/>
      <c r="BY3932" s="116"/>
      <c r="CB3932" s="116"/>
      <c r="CE3932" s="116"/>
      <c r="CH3932" s="116"/>
      <c r="CK3932" s="116"/>
      <c r="CN3932" s="116"/>
      <c r="CQ3932" s="116"/>
    </row>
    <row r="3933" spans="49:95">
      <c r="AW3933" s="79"/>
      <c r="AX3933" s="116"/>
      <c r="BA3933" s="116"/>
      <c r="BD3933" s="116"/>
      <c r="BG3933" s="116"/>
      <c r="BJ3933" s="116"/>
      <c r="BM3933" s="116"/>
      <c r="BP3933" s="116"/>
      <c r="BS3933" s="116"/>
      <c r="BV3933" s="116"/>
      <c r="BY3933" s="116"/>
      <c r="CB3933" s="116"/>
      <c r="CE3933" s="116"/>
      <c r="CH3933" s="116"/>
      <c r="CK3933" s="116"/>
      <c r="CN3933" s="116"/>
      <c r="CQ3933" s="116"/>
    </row>
    <row r="3934" spans="49:95">
      <c r="AW3934" s="79"/>
      <c r="AX3934" s="116"/>
      <c r="BA3934" s="116"/>
      <c r="BD3934" s="116"/>
      <c r="BG3934" s="116"/>
      <c r="BJ3934" s="116"/>
      <c r="BM3934" s="116"/>
      <c r="BP3934" s="116"/>
      <c r="BS3934" s="116"/>
      <c r="BV3934" s="116"/>
      <c r="BY3934" s="116"/>
      <c r="CB3934" s="116"/>
      <c r="CE3934" s="116"/>
      <c r="CH3934" s="116"/>
      <c r="CK3934" s="116"/>
      <c r="CN3934" s="116"/>
      <c r="CQ3934" s="116"/>
    </row>
    <row r="3935" spans="49:95">
      <c r="AW3935" s="79"/>
      <c r="AX3935" s="116"/>
      <c r="BA3935" s="116"/>
      <c r="BD3935" s="116"/>
      <c r="BG3935" s="116"/>
      <c r="BJ3935" s="116"/>
      <c r="BM3935" s="116"/>
      <c r="BP3935" s="116"/>
      <c r="BS3935" s="116"/>
      <c r="BV3935" s="116"/>
      <c r="BY3935" s="116"/>
      <c r="CB3935" s="116"/>
      <c r="CE3935" s="116"/>
      <c r="CH3935" s="116"/>
      <c r="CK3935" s="116"/>
      <c r="CN3935" s="116"/>
      <c r="CQ3935" s="116"/>
    </row>
    <row r="3936" spans="49:95">
      <c r="AW3936" s="79"/>
      <c r="AX3936" s="116"/>
      <c r="BA3936" s="116"/>
      <c r="BD3936" s="116"/>
      <c r="BG3936" s="116"/>
      <c r="BJ3936" s="116"/>
      <c r="BM3936" s="116"/>
      <c r="BP3936" s="116"/>
      <c r="BS3936" s="116"/>
      <c r="BV3936" s="116"/>
      <c r="BY3936" s="116"/>
      <c r="CB3936" s="116"/>
      <c r="CE3936" s="116"/>
      <c r="CH3936" s="116"/>
      <c r="CK3936" s="116"/>
      <c r="CN3936" s="116"/>
      <c r="CQ3936" s="116"/>
    </row>
    <row r="3937" spans="49:95">
      <c r="AW3937" s="79"/>
      <c r="AX3937" s="116"/>
      <c r="BA3937" s="116"/>
      <c r="BD3937" s="116"/>
      <c r="BG3937" s="116"/>
      <c r="BJ3937" s="116"/>
      <c r="BM3937" s="116"/>
      <c r="BP3937" s="116"/>
      <c r="BS3937" s="116"/>
      <c r="BV3937" s="116"/>
      <c r="BY3937" s="116"/>
      <c r="CB3937" s="116"/>
      <c r="CE3937" s="116"/>
      <c r="CH3937" s="116"/>
      <c r="CK3937" s="116"/>
      <c r="CN3937" s="116"/>
      <c r="CQ3937" s="116"/>
    </row>
    <row r="3938" spans="49:95">
      <c r="AW3938" s="79"/>
      <c r="AX3938" s="116"/>
      <c r="BA3938" s="116"/>
      <c r="BD3938" s="116"/>
      <c r="BG3938" s="116"/>
      <c r="BJ3938" s="116"/>
      <c r="BM3938" s="116"/>
      <c r="BP3938" s="116"/>
      <c r="BS3938" s="116"/>
      <c r="BV3938" s="116"/>
      <c r="BY3938" s="116"/>
      <c r="CB3938" s="116"/>
      <c r="CE3938" s="116"/>
      <c r="CH3938" s="116"/>
      <c r="CK3938" s="116"/>
      <c r="CN3938" s="116"/>
      <c r="CQ3938" s="116"/>
    </row>
    <row r="3939" spans="49:95">
      <c r="AW3939" s="79"/>
      <c r="AX3939" s="116"/>
      <c r="BA3939" s="116"/>
      <c r="BD3939" s="116"/>
      <c r="BG3939" s="116"/>
      <c r="BJ3939" s="116"/>
      <c r="BM3939" s="116"/>
      <c r="BP3939" s="116"/>
      <c r="BS3939" s="116"/>
      <c r="BV3939" s="116"/>
      <c r="BY3939" s="116"/>
      <c r="CB3939" s="116"/>
      <c r="CE3939" s="116"/>
      <c r="CH3939" s="116"/>
      <c r="CK3939" s="116"/>
      <c r="CN3939" s="116"/>
      <c r="CQ3939" s="116"/>
    </row>
    <row r="3940" spans="49:95">
      <c r="AW3940" s="79"/>
      <c r="AX3940" s="116"/>
      <c r="BA3940" s="116"/>
      <c r="BD3940" s="116"/>
      <c r="BG3940" s="116"/>
      <c r="BJ3940" s="116"/>
      <c r="BM3940" s="116"/>
      <c r="BP3940" s="116"/>
      <c r="BS3940" s="116"/>
      <c r="BV3940" s="116"/>
      <c r="BY3940" s="116"/>
      <c r="CB3940" s="116"/>
      <c r="CE3940" s="116"/>
      <c r="CH3940" s="116"/>
      <c r="CK3940" s="116"/>
      <c r="CN3940" s="116"/>
      <c r="CQ3940" s="116"/>
    </row>
    <row r="3941" spans="49:95">
      <c r="AW3941" s="79"/>
      <c r="AX3941" s="116"/>
      <c r="BA3941" s="116"/>
      <c r="BD3941" s="116"/>
      <c r="BG3941" s="116"/>
      <c r="BJ3941" s="116"/>
      <c r="BM3941" s="116"/>
      <c r="BP3941" s="116"/>
      <c r="BS3941" s="116"/>
      <c r="BV3941" s="116"/>
      <c r="BY3941" s="116"/>
      <c r="CB3941" s="116"/>
      <c r="CE3941" s="116"/>
      <c r="CH3941" s="116"/>
      <c r="CK3941" s="116"/>
      <c r="CN3941" s="116"/>
      <c r="CQ3941" s="116"/>
    </row>
    <row r="3942" spans="49:95">
      <c r="AW3942" s="79"/>
      <c r="AX3942" s="116"/>
      <c r="BA3942" s="116"/>
      <c r="BD3942" s="116"/>
      <c r="BG3942" s="116"/>
      <c r="BJ3942" s="116"/>
      <c r="BM3942" s="116"/>
      <c r="BP3942" s="116"/>
      <c r="BS3942" s="116"/>
      <c r="BV3942" s="116"/>
      <c r="BY3942" s="116"/>
      <c r="CB3942" s="116"/>
      <c r="CE3942" s="116"/>
      <c r="CH3942" s="116"/>
      <c r="CK3942" s="116"/>
      <c r="CN3942" s="116"/>
      <c r="CQ3942" s="116"/>
    </row>
    <row r="3943" spans="49:95">
      <c r="AW3943" s="79"/>
      <c r="AX3943" s="116"/>
      <c r="BA3943" s="116"/>
      <c r="BD3943" s="116"/>
      <c r="BG3943" s="116"/>
      <c r="BJ3943" s="116"/>
      <c r="BM3943" s="116"/>
      <c r="BP3943" s="116"/>
      <c r="BS3943" s="116"/>
      <c r="BV3943" s="116"/>
      <c r="BY3943" s="116"/>
      <c r="CB3943" s="116"/>
      <c r="CE3943" s="116"/>
      <c r="CH3943" s="116"/>
      <c r="CK3943" s="116"/>
      <c r="CN3943" s="116"/>
      <c r="CQ3943" s="116"/>
    </row>
    <row r="3944" spans="49:95">
      <c r="AW3944" s="79"/>
      <c r="AX3944" s="116"/>
      <c r="BA3944" s="116"/>
      <c r="BD3944" s="116"/>
      <c r="BG3944" s="116"/>
      <c r="BJ3944" s="116"/>
      <c r="BM3944" s="116"/>
      <c r="BP3944" s="116"/>
      <c r="BS3944" s="116"/>
      <c r="BV3944" s="116"/>
      <c r="BY3944" s="116"/>
      <c r="CB3944" s="116"/>
      <c r="CE3944" s="116"/>
      <c r="CH3944" s="116"/>
      <c r="CK3944" s="116"/>
      <c r="CN3944" s="116"/>
      <c r="CQ3944" s="116"/>
    </row>
    <row r="3945" spans="49:95">
      <c r="AW3945" s="79"/>
      <c r="AX3945" s="116"/>
      <c r="BA3945" s="116"/>
      <c r="BD3945" s="116"/>
      <c r="BG3945" s="116"/>
      <c r="BJ3945" s="116"/>
      <c r="BM3945" s="116"/>
      <c r="BP3945" s="116"/>
      <c r="BS3945" s="116"/>
      <c r="BV3945" s="116"/>
      <c r="BY3945" s="116"/>
      <c r="CB3945" s="116"/>
      <c r="CE3945" s="116"/>
      <c r="CH3945" s="116"/>
      <c r="CK3945" s="116"/>
      <c r="CN3945" s="116"/>
      <c r="CQ3945" s="116"/>
    </row>
    <row r="3946" spans="49:95">
      <c r="AW3946" s="79"/>
      <c r="AX3946" s="116"/>
      <c r="BA3946" s="116"/>
      <c r="BD3946" s="116"/>
      <c r="BG3946" s="116"/>
      <c r="BJ3946" s="116"/>
      <c r="BM3946" s="116"/>
      <c r="BP3946" s="116"/>
      <c r="BS3946" s="116"/>
      <c r="BV3946" s="116"/>
      <c r="BY3946" s="116"/>
      <c r="CB3946" s="116"/>
      <c r="CE3946" s="116"/>
      <c r="CH3946" s="116"/>
      <c r="CK3946" s="116"/>
      <c r="CN3946" s="116"/>
      <c r="CQ3946" s="116"/>
    </row>
    <row r="3947" spans="49:95">
      <c r="AW3947" s="79"/>
      <c r="AX3947" s="116"/>
      <c r="BA3947" s="116"/>
      <c r="BD3947" s="116"/>
      <c r="BG3947" s="116"/>
      <c r="BJ3947" s="116"/>
      <c r="BM3947" s="116"/>
      <c r="BP3947" s="116"/>
      <c r="BS3947" s="116"/>
      <c r="BV3947" s="116"/>
      <c r="BY3947" s="116"/>
      <c r="CB3947" s="116"/>
      <c r="CE3947" s="116"/>
      <c r="CH3947" s="116"/>
      <c r="CK3947" s="116"/>
      <c r="CN3947" s="116"/>
      <c r="CQ3947" s="116"/>
    </row>
    <row r="3948" spans="49:95">
      <c r="AW3948" s="79"/>
      <c r="AX3948" s="116"/>
      <c r="BA3948" s="116"/>
      <c r="BD3948" s="116"/>
      <c r="BG3948" s="116"/>
      <c r="BJ3948" s="116"/>
      <c r="BM3948" s="116"/>
      <c r="BP3948" s="116"/>
      <c r="BS3948" s="116"/>
      <c r="BV3948" s="116"/>
      <c r="BY3948" s="116"/>
      <c r="CB3948" s="116"/>
      <c r="CE3948" s="116"/>
      <c r="CH3948" s="116"/>
      <c r="CK3948" s="116"/>
      <c r="CN3948" s="116"/>
      <c r="CQ3948" s="116"/>
    </row>
    <row r="3949" spans="49:95">
      <c r="AW3949" s="79"/>
      <c r="AX3949" s="116"/>
      <c r="BA3949" s="116"/>
      <c r="BD3949" s="116"/>
      <c r="BG3949" s="116"/>
      <c r="BJ3949" s="116"/>
      <c r="BM3949" s="116"/>
      <c r="BP3949" s="116"/>
      <c r="BS3949" s="116"/>
      <c r="BV3949" s="116"/>
      <c r="BY3949" s="116"/>
      <c r="CB3949" s="116"/>
      <c r="CE3949" s="116"/>
      <c r="CH3949" s="116"/>
      <c r="CK3949" s="116"/>
      <c r="CN3949" s="116"/>
      <c r="CQ3949" s="116"/>
    </row>
    <row r="3950" spans="49:95">
      <c r="AW3950" s="79"/>
      <c r="AX3950" s="116"/>
      <c r="BA3950" s="116"/>
      <c r="BD3950" s="116"/>
      <c r="BG3950" s="116"/>
      <c r="BJ3950" s="116"/>
      <c r="BM3950" s="116"/>
      <c r="BP3950" s="116"/>
      <c r="BS3950" s="116"/>
      <c r="BV3950" s="116"/>
      <c r="BY3950" s="116"/>
      <c r="CB3950" s="116"/>
      <c r="CE3950" s="116"/>
      <c r="CH3950" s="116"/>
      <c r="CK3950" s="116"/>
      <c r="CN3950" s="116"/>
      <c r="CQ3950" s="116"/>
    </row>
    <row r="3951" spans="49:95">
      <c r="AW3951" s="79"/>
      <c r="AX3951" s="116"/>
      <c r="BA3951" s="116"/>
      <c r="BD3951" s="116"/>
      <c r="BG3951" s="116"/>
      <c r="BJ3951" s="116"/>
      <c r="BM3951" s="116"/>
      <c r="BP3951" s="116"/>
      <c r="BS3951" s="116"/>
      <c r="BV3951" s="116"/>
      <c r="BY3951" s="116"/>
      <c r="CB3951" s="116"/>
      <c r="CE3951" s="116"/>
      <c r="CH3951" s="116"/>
      <c r="CK3951" s="116"/>
      <c r="CN3951" s="116"/>
      <c r="CQ3951" s="116"/>
    </row>
    <row r="3952" spans="49:95">
      <c r="AW3952" s="79"/>
      <c r="AX3952" s="116"/>
      <c r="BA3952" s="116"/>
      <c r="BD3952" s="116"/>
      <c r="BG3952" s="116"/>
      <c r="BJ3952" s="116"/>
      <c r="BM3952" s="116"/>
      <c r="BP3952" s="116"/>
      <c r="BS3952" s="116"/>
      <c r="BV3952" s="116"/>
      <c r="BY3952" s="116"/>
      <c r="CB3952" s="116"/>
      <c r="CE3952" s="116"/>
      <c r="CH3952" s="116"/>
      <c r="CK3952" s="116"/>
      <c r="CN3952" s="116"/>
      <c r="CQ3952" s="116"/>
    </row>
    <row r="3953" spans="49:95">
      <c r="AW3953" s="79"/>
      <c r="AX3953" s="116"/>
      <c r="BA3953" s="116"/>
      <c r="BD3953" s="116"/>
      <c r="BG3953" s="116"/>
      <c r="BJ3953" s="116"/>
      <c r="BM3953" s="116"/>
      <c r="BP3953" s="116"/>
      <c r="BS3953" s="116"/>
      <c r="BV3953" s="116"/>
      <c r="BY3953" s="116"/>
      <c r="CB3953" s="116"/>
      <c r="CE3953" s="116"/>
      <c r="CH3953" s="116"/>
      <c r="CK3953" s="116"/>
      <c r="CN3953" s="116"/>
      <c r="CQ3953" s="116"/>
    </row>
    <row r="3954" spans="49:95">
      <c r="AW3954" s="79"/>
      <c r="AX3954" s="116"/>
      <c r="BA3954" s="116"/>
      <c r="BD3954" s="116"/>
      <c r="BG3954" s="116"/>
      <c r="BJ3954" s="116"/>
      <c r="BM3954" s="116"/>
      <c r="BP3954" s="116"/>
      <c r="BS3954" s="116"/>
      <c r="BV3954" s="116"/>
      <c r="BY3954" s="116"/>
      <c r="CB3954" s="116"/>
      <c r="CE3954" s="116"/>
      <c r="CH3954" s="116"/>
      <c r="CK3954" s="116"/>
      <c r="CN3954" s="116"/>
      <c r="CQ3954" s="116"/>
    </row>
    <row r="3955" spans="49:95">
      <c r="AW3955" s="79"/>
      <c r="AX3955" s="116"/>
      <c r="BA3955" s="116"/>
      <c r="BD3955" s="116"/>
      <c r="BG3955" s="116"/>
      <c r="BJ3955" s="116"/>
      <c r="BM3955" s="116"/>
      <c r="BP3955" s="116"/>
      <c r="BS3955" s="116"/>
      <c r="BV3955" s="116"/>
      <c r="BY3955" s="116"/>
      <c r="CB3955" s="116"/>
      <c r="CE3955" s="116"/>
      <c r="CH3955" s="116"/>
      <c r="CK3955" s="116"/>
      <c r="CN3955" s="116"/>
      <c r="CQ3955" s="116"/>
    </row>
    <row r="3956" spans="49:95">
      <c r="AW3956" s="79"/>
      <c r="AX3956" s="116"/>
      <c r="BA3956" s="116"/>
      <c r="BD3956" s="116"/>
      <c r="BG3956" s="116"/>
      <c r="BJ3956" s="116"/>
      <c r="BM3956" s="116"/>
      <c r="BP3956" s="116"/>
      <c r="BS3956" s="116"/>
      <c r="BV3956" s="116"/>
      <c r="BY3956" s="116"/>
      <c r="CB3956" s="116"/>
      <c r="CE3956" s="116"/>
      <c r="CH3956" s="116"/>
      <c r="CK3956" s="116"/>
      <c r="CN3956" s="116"/>
      <c r="CQ3956" s="116"/>
    </row>
    <row r="3957" spans="49:95">
      <c r="AW3957" s="79"/>
      <c r="AX3957" s="116"/>
      <c r="BA3957" s="116"/>
      <c r="BD3957" s="116"/>
      <c r="BG3957" s="116"/>
      <c r="BJ3957" s="116"/>
      <c r="BM3957" s="116"/>
      <c r="BP3957" s="116"/>
      <c r="BS3957" s="116"/>
      <c r="BV3957" s="116"/>
      <c r="BY3957" s="116"/>
      <c r="CB3957" s="116"/>
      <c r="CE3957" s="116"/>
      <c r="CH3957" s="116"/>
      <c r="CK3957" s="116"/>
      <c r="CN3957" s="116"/>
      <c r="CQ3957" s="116"/>
    </row>
    <row r="3958" spans="49:95">
      <c r="AW3958" s="79"/>
      <c r="AX3958" s="116"/>
      <c r="BA3958" s="116"/>
      <c r="BD3958" s="116"/>
      <c r="BG3958" s="116"/>
      <c r="BJ3958" s="116"/>
      <c r="BM3958" s="116"/>
      <c r="BP3958" s="116"/>
      <c r="BS3958" s="116"/>
      <c r="BV3958" s="116"/>
      <c r="BY3958" s="116"/>
      <c r="CB3958" s="116"/>
      <c r="CE3958" s="116"/>
      <c r="CH3958" s="116"/>
      <c r="CK3958" s="116"/>
      <c r="CN3958" s="116"/>
      <c r="CQ3958" s="116"/>
    </row>
    <row r="3959" spans="49:95">
      <c r="AW3959" s="79"/>
      <c r="AX3959" s="116"/>
      <c r="BA3959" s="116"/>
      <c r="BD3959" s="116"/>
      <c r="BG3959" s="116"/>
      <c r="BJ3959" s="116"/>
      <c r="BM3959" s="116"/>
      <c r="BP3959" s="116"/>
      <c r="BS3959" s="116"/>
      <c r="BV3959" s="116"/>
      <c r="BY3959" s="116"/>
      <c r="CB3959" s="116"/>
      <c r="CE3959" s="116"/>
      <c r="CH3959" s="116"/>
      <c r="CK3959" s="116"/>
      <c r="CN3959" s="116"/>
      <c r="CQ3959" s="116"/>
    </row>
    <row r="3960" spans="49:95">
      <c r="AW3960" s="79"/>
      <c r="AX3960" s="116"/>
      <c r="BA3960" s="116"/>
      <c r="BD3960" s="116"/>
      <c r="BG3960" s="116"/>
      <c r="BJ3960" s="116"/>
      <c r="BM3960" s="116"/>
      <c r="BP3960" s="116"/>
      <c r="BS3960" s="116"/>
      <c r="BV3960" s="116"/>
      <c r="BY3960" s="116"/>
      <c r="CB3960" s="116"/>
      <c r="CE3960" s="116"/>
      <c r="CH3960" s="116"/>
      <c r="CK3960" s="116"/>
      <c r="CN3960" s="116"/>
      <c r="CQ3960" s="116"/>
    </row>
    <row r="3961" spans="49:95">
      <c r="AW3961" s="79"/>
      <c r="AX3961" s="116"/>
      <c r="BA3961" s="116"/>
      <c r="BD3961" s="116"/>
      <c r="BG3961" s="116"/>
      <c r="BJ3961" s="116"/>
      <c r="BM3961" s="116"/>
      <c r="BP3961" s="116"/>
      <c r="BS3961" s="116"/>
      <c r="BV3961" s="116"/>
      <c r="BY3961" s="116"/>
      <c r="CB3961" s="116"/>
      <c r="CE3961" s="116"/>
      <c r="CH3961" s="116"/>
      <c r="CK3961" s="116"/>
      <c r="CN3961" s="116"/>
      <c r="CQ3961" s="116"/>
    </row>
    <row r="3962" spans="49:95">
      <c r="AW3962" s="79"/>
      <c r="AX3962" s="116"/>
      <c r="BA3962" s="116"/>
      <c r="BD3962" s="116"/>
      <c r="BG3962" s="116"/>
      <c r="BJ3962" s="116"/>
      <c r="BM3962" s="116"/>
      <c r="BP3962" s="116"/>
      <c r="BS3962" s="116"/>
      <c r="BV3962" s="116"/>
      <c r="BY3962" s="116"/>
      <c r="CB3962" s="116"/>
      <c r="CE3962" s="116"/>
      <c r="CH3962" s="116"/>
      <c r="CK3962" s="116"/>
      <c r="CN3962" s="116"/>
      <c r="CQ3962" s="116"/>
    </row>
    <row r="3963" spans="49:95">
      <c r="AW3963" s="79"/>
      <c r="AX3963" s="116"/>
      <c r="BA3963" s="116"/>
      <c r="BD3963" s="116"/>
      <c r="BG3963" s="116"/>
      <c r="BJ3963" s="116"/>
      <c r="BM3963" s="116"/>
      <c r="BP3963" s="116"/>
      <c r="BS3963" s="116"/>
      <c r="BV3963" s="116"/>
      <c r="BY3963" s="116"/>
      <c r="CB3963" s="116"/>
      <c r="CE3963" s="116"/>
      <c r="CH3963" s="116"/>
      <c r="CK3963" s="116"/>
      <c r="CN3963" s="116"/>
      <c r="CQ3963" s="116"/>
    </row>
    <row r="3964" spans="49:95">
      <c r="AW3964" s="79"/>
      <c r="AX3964" s="116"/>
      <c r="BA3964" s="116"/>
      <c r="BD3964" s="116"/>
      <c r="BG3964" s="116"/>
      <c r="BJ3964" s="116"/>
      <c r="BM3964" s="116"/>
      <c r="BP3964" s="116"/>
      <c r="BS3964" s="116"/>
      <c r="BV3964" s="116"/>
      <c r="BY3964" s="116"/>
      <c r="CB3964" s="116"/>
      <c r="CE3964" s="116"/>
      <c r="CH3964" s="116"/>
      <c r="CK3964" s="116"/>
      <c r="CN3964" s="116"/>
      <c r="CQ3964" s="116"/>
    </row>
    <row r="3965" spans="49:95">
      <c r="AW3965" s="79"/>
      <c r="AX3965" s="116"/>
      <c r="BA3965" s="116"/>
      <c r="BD3965" s="116"/>
      <c r="BG3965" s="116"/>
      <c r="BJ3965" s="116"/>
      <c r="BM3965" s="116"/>
      <c r="BP3965" s="116"/>
      <c r="BS3965" s="116"/>
      <c r="BV3965" s="116"/>
      <c r="BY3965" s="116"/>
      <c r="CB3965" s="116"/>
      <c r="CE3965" s="116"/>
      <c r="CH3965" s="116"/>
      <c r="CK3965" s="116"/>
      <c r="CN3965" s="116"/>
      <c r="CQ3965" s="116"/>
    </row>
    <row r="3966" spans="49:95">
      <c r="AW3966" s="79"/>
      <c r="AX3966" s="116"/>
      <c r="BA3966" s="116"/>
      <c r="BD3966" s="116"/>
      <c r="BG3966" s="116"/>
      <c r="BJ3966" s="116"/>
      <c r="BM3966" s="116"/>
      <c r="BP3966" s="116"/>
      <c r="BS3966" s="116"/>
      <c r="BV3966" s="116"/>
      <c r="BY3966" s="116"/>
      <c r="CB3966" s="116"/>
      <c r="CE3966" s="116"/>
      <c r="CH3966" s="116"/>
      <c r="CK3966" s="116"/>
      <c r="CN3966" s="116"/>
      <c r="CQ3966" s="116"/>
    </row>
    <row r="3967" spans="49:95">
      <c r="AW3967" s="79"/>
      <c r="AX3967" s="116"/>
      <c r="BA3967" s="116"/>
      <c r="BD3967" s="116"/>
      <c r="BG3967" s="116"/>
      <c r="BJ3967" s="116"/>
      <c r="BM3967" s="116"/>
      <c r="BP3967" s="116"/>
      <c r="BS3967" s="116"/>
      <c r="BV3967" s="116"/>
      <c r="BY3967" s="116"/>
      <c r="CB3967" s="116"/>
      <c r="CE3967" s="116"/>
      <c r="CH3967" s="116"/>
      <c r="CK3967" s="116"/>
      <c r="CN3967" s="116"/>
      <c r="CQ3967" s="116"/>
    </row>
    <row r="3968" spans="49:95">
      <c r="AW3968" s="79"/>
      <c r="AX3968" s="116"/>
      <c r="BA3968" s="116"/>
      <c r="BD3968" s="116"/>
      <c r="BG3968" s="116"/>
      <c r="BJ3968" s="116"/>
      <c r="BM3968" s="116"/>
      <c r="BP3968" s="116"/>
      <c r="BS3968" s="116"/>
      <c r="BV3968" s="116"/>
      <c r="BY3968" s="116"/>
      <c r="CB3968" s="116"/>
      <c r="CE3968" s="116"/>
      <c r="CH3968" s="116"/>
      <c r="CK3968" s="116"/>
      <c r="CN3968" s="116"/>
      <c r="CQ3968" s="116"/>
    </row>
    <row r="3969" spans="49:95">
      <c r="AW3969" s="79"/>
      <c r="AX3969" s="116"/>
      <c r="BA3969" s="116"/>
      <c r="BD3969" s="116"/>
      <c r="BG3969" s="116"/>
      <c r="BJ3969" s="116"/>
      <c r="BM3969" s="116"/>
      <c r="BP3969" s="116"/>
      <c r="BS3969" s="116"/>
      <c r="BV3969" s="116"/>
      <c r="BY3969" s="116"/>
      <c r="CB3969" s="116"/>
      <c r="CE3969" s="116"/>
      <c r="CH3969" s="116"/>
      <c r="CK3969" s="116"/>
      <c r="CN3969" s="116"/>
      <c r="CQ3969" s="116"/>
    </row>
    <row r="3970" spans="49:95">
      <c r="AW3970" s="79"/>
      <c r="AX3970" s="116"/>
      <c r="BA3970" s="116"/>
      <c r="BD3970" s="116"/>
      <c r="BG3970" s="116"/>
      <c r="BJ3970" s="116"/>
      <c r="BM3970" s="116"/>
      <c r="BP3970" s="116"/>
      <c r="BS3970" s="116"/>
      <c r="BV3970" s="116"/>
      <c r="BY3970" s="116"/>
      <c r="CB3970" s="116"/>
      <c r="CE3970" s="116"/>
      <c r="CH3970" s="116"/>
      <c r="CK3970" s="116"/>
      <c r="CN3970" s="116"/>
      <c r="CQ3970" s="116"/>
    </row>
    <row r="3971" spans="49:95">
      <c r="AW3971" s="79"/>
      <c r="AX3971" s="116"/>
      <c r="BA3971" s="116"/>
      <c r="BD3971" s="116"/>
      <c r="BG3971" s="116"/>
      <c r="BJ3971" s="116"/>
      <c r="BM3971" s="116"/>
      <c r="BP3971" s="116"/>
      <c r="BS3971" s="116"/>
      <c r="BV3971" s="116"/>
      <c r="BY3971" s="116"/>
      <c r="CB3971" s="116"/>
      <c r="CE3971" s="116"/>
      <c r="CH3971" s="116"/>
      <c r="CK3971" s="116"/>
      <c r="CN3971" s="116"/>
      <c r="CQ3971" s="116"/>
    </row>
    <row r="3972" spans="49:95">
      <c r="AW3972" s="79"/>
      <c r="AX3972" s="116"/>
      <c r="BA3972" s="116"/>
      <c r="BD3972" s="116"/>
      <c r="BG3972" s="116"/>
      <c r="BJ3972" s="116"/>
      <c r="BM3972" s="116"/>
      <c r="BP3972" s="116"/>
      <c r="BS3972" s="116"/>
      <c r="BV3972" s="116"/>
      <c r="BY3972" s="116"/>
      <c r="CB3972" s="116"/>
      <c r="CE3972" s="116"/>
      <c r="CH3972" s="116"/>
      <c r="CK3972" s="116"/>
      <c r="CN3972" s="116"/>
      <c r="CQ3972" s="116"/>
    </row>
    <row r="3973" spans="49:95">
      <c r="AW3973" s="79"/>
      <c r="AX3973" s="116"/>
      <c r="BA3973" s="116"/>
      <c r="BD3973" s="116"/>
      <c r="BG3973" s="116"/>
      <c r="BJ3973" s="116"/>
      <c r="BM3973" s="116"/>
      <c r="BP3973" s="116"/>
      <c r="BS3973" s="116"/>
      <c r="BV3973" s="116"/>
      <c r="BY3973" s="116"/>
      <c r="CB3973" s="116"/>
      <c r="CE3973" s="116"/>
      <c r="CH3973" s="116"/>
      <c r="CK3973" s="116"/>
      <c r="CN3973" s="116"/>
      <c r="CQ3973" s="116"/>
    </row>
    <row r="3974" spans="49:95">
      <c r="AW3974" s="79"/>
      <c r="AX3974" s="116"/>
      <c r="BA3974" s="116"/>
      <c r="BD3974" s="116"/>
      <c r="BG3974" s="116"/>
      <c r="BJ3974" s="116"/>
      <c r="BM3974" s="116"/>
      <c r="BP3974" s="116"/>
      <c r="BS3974" s="116"/>
      <c r="BV3974" s="116"/>
      <c r="BY3974" s="116"/>
      <c r="CB3974" s="116"/>
      <c r="CE3974" s="116"/>
      <c r="CH3974" s="116"/>
      <c r="CK3974" s="116"/>
      <c r="CN3974" s="116"/>
      <c r="CQ3974" s="116"/>
    </row>
    <row r="3975" spans="49:95">
      <c r="AW3975" s="79"/>
      <c r="AX3975" s="116"/>
      <c r="BA3975" s="116"/>
      <c r="BD3975" s="116"/>
      <c r="BG3975" s="116"/>
      <c r="BJ3975" s="116"/>
      <c r="BM3975" s="116"/>
      <c r="BP3975" s="116"/>
      <c r="BS3975" s="116"/>
      <c r="BV3975" s="116"/>
      <c r="BY3975" s="116"/>
      <c r="CB3975" s="116"/>
      <c r="CE3975" s="116"/>
      <c r="CH3975" s="116"/>
      <c r="CK3975" s="116"/>
      <c r="CN3975" s="116"/>
      <c r="CQ3975" s="116"/>
    </row>
    <row r="3976" spans="49:95">
      <c r="AW3976" s="79"/>
      <c r="AX3976" s="116"/>
      <c r="BA3976" s="116"/>
      <c r="BD3976" s="116"/>
      <c r="BG3976" s="116"/>
      <c r="BJ3976" s="116"/>
      <c r="BM3976" s="116"/>
      <c r="BP3976" s="116"/>
      <c r="BS3976" s="116"/>
      <c r="BV3976" s="116"/>
      <c r="BY3976" s="116"/>
      <c r="CB3976" s="116"/>
      <c r="CE3976" s="116"/>
      <c r="CH3976" s="116"/>
      <c r="CK3976" s="116"/>
      <c r="CN3976" s="116"/>
      <c r="CQ3976" s="116"/>
    </row>
    <row r="3977" spans="49:95">
      <c r="AW3977" s="79"/>
      <c r="AX3977" s="116"/>
      <c r="BA3977" s="116"/>
      <c r="BD3977" s="116"/>
      <c r="BG3977" s="116"/>
      <c r="BJ3977" s="116"/>
      <c r="BM3977" s="116"/>
      <c r="BP3977" s="116"/>
      <c r="BS3977" s="116"/>
      <c r="BV3977" s="116"/>
      <c r="BY3977" s="116"/>
      <c r="CB3977" s="116"/>
      <c r="CE3977" s="116"/>
      <c r="CH3977" s="116"/>
      <c r="CK3977" s="116"/>
      <c r="CN3977" s="116"/>
      <c r="CQ3977" s="116"/>
    </row>
    <row r="3978" spans="49:95">
      <c r="AW3978" s="79"/>
      <c r="AX3978" s="116"/>
      <c r="BA3978" s="116"/>
      <c r="BD3978" s="116"/>
      <c r="BG3978" s="116"/>
      <c r="BJ3978" s="116"/>
      <c r="BM3978" s="116"/>
      <c r="BP3978" s="116"/>
      <c r="BS3978" s="116"/>
      <c r="BV3978" s="116"/>
      <c r="BY3978" s="116"/>
      <c r="CB3978" s="116"/>
      <c r="CE3978" s="116"/>
      <c r="CH3978" s="116"/>
      <c r="CK3978" s="116"/>
      <c r="CN3978" s="116"/>
      <c r="CQ3978" s="116"/>
    </row>
    <row r="3979" spans="49:95">
      <c r="AW3979" s="79"/>
      <c r="AX3979" s="116"/>
      <c r="BA3979" s="116"/>
      <c r="BD3979" s="116"/>
      <c r="BG3979" s="116"/>
      <c r="BJ3979" s="116"/>
      <c r="BM3979" s="116"/>
      <c r="BP3979" s="116"/>
      <c r="BS3979" s="116"/>
      <c r="BV3979" s="116"/>
      <c r="BY3979" s="116"/>
      <c r="CB3979" s="116"/>
      <c r="CE3979" s="116"/>
      <c r="CH3979" s="116"/>
      <c r="CK3979" s="116"/>
      <c r="CN3979" s="116"/>
      <c r="CQ3979" s="116"/>
    </row>
    <row r="3980" spans="49:95">
      <c r="AW3980" s="79"/>
      <c r="AX3980" s="116"/>
      <c r="BA3980" s="116"/>
      <c r="BD3980" s="116"/>
      <c r="BG3980" s="116"/>
      <c r="BJ3980" s="116"/>
      <c r="BM3980" s="116"/>
      <c r="BP3980" s="116"/>
      <c r="BS3980" s="116"/>
      <c r="BV3980" s="116"/>
      <c r="BY3980" s="116"/>
      <c r="CB3980" s="116"/>
      <c r="CE3980" s="116"/>
      <c r="CH3980" s="116"/>
      <c r="CK3980" s="116"/>
      <c r="CN3980" s="116"/>
      <c r="CQ3980" s="116"/>
    </row>
    <row r="3981" spans="49:95">
      <c r="AW3981" s="79"/>
      <c r="AX3981" s="116"/>
      <c r="BA3981" s="116"/>
      <c r="BD3981" s="116"/>
      <c r="BG3981" s="116"/>
      <c r="BJ3981" s="116"/>
      <c r="BM3981" s="116"/>
      <c r="BP3981" s="116"/>
      <c r="BS3981" s="116"/>
      <c r="BV3981" s="116"/>
      <c r="BY3981" s="116"/>
      <c r="CB3981" s="116"/>
      <c r="CE3981" s="116"/>
      <c r="CH3981" s="116"/>
      <c r="CK3981" s="116"/>
      <c r="CN3981" s="116"/>
      <c r="CQ3981" s="116"/>
    </row>
    <row r="3982" spans="49:95">
      <c r="AW3982" s="79"/>
      <c r="AX3982" s="116"/>
      <c r="BA3982" s="116"/>
      <c r="BD3982" s="116"/>
      <c r="BG3982" s="116"/>
      <c r="BJ3982" s="116"/>
      <c r="BM3982" s="116"/>
      <c r="BP3982" s="116"/>
      <c r="BS3982" s="116"/>
      <c r="BV3982" s="116"/>
      <c r="BY3982" s="116"/>
      <c r="CB3982" s="116"/>
      <c r="CE3982" s="116"/>
      <c r="CH3982" s="116"/>
      <c r="CK3982" s="116"/>
      <c r="CN3982" s="116"/>
      <c r="CQ3982" s="116"/>
    </row>
    <row r="3983" spans="49:95">
      <c r="AW3983" s="79"/>
      <c r="AX3983" s="116"/>
      <c r="BA3983" s="116"/>
      <c r="BD3983" s="116"/>
      <c r="BG3983" s="116"/>
      <c r="BJ3983" s="116"/>
      <c r="BM3983" s="116"/>
      <c r="BP3983" s="116"/>
      <c r="BS3983" s="116"/>
      <c r="BV3983" s="116"/>
      <c r="BY3983" s="116"/>
      <c r="CB3983" s="116"/>
      <c r="CE3983" s="116"/>
      <c r="CH3983" s="116"/>
      <c r="CK3983" s="116"/>
      <c r="CN3983" s="116"/>
      <c r="CQ3983" s="116"/>
    </row>
    <row r="3984" spans="49:95">
      <c r="AW3984" s="79"/>
      <c r="AX3984" s="116"/>
      <c r="BA3984" s="116"/>
      <c r="BD3984" s="116"/>
      <c r="BG3984" s="116"/>
      <c r="BJ3984" s="116"/>
      <c r="BM3984" s="116"/>
      <c r="BP3984" s="116"/>
      <c r="BS3984" s="116"/>
      <c r="BV3984" s="116"/>
      <c r="BY3984" s="116"/>
      <c r="CB3984" s="116"/>
      <c r="CE3984" s="116"/>
      <c r="CH3984" s="116"/>
      <c r="CK3984" s="116"/>
      <c r="CN3984" s="116"/>
      <c r="CQ3984" s="116"/>
    </row>
    <row r="3985" spans="49:95">
      <c r="AW3985" s="79"/>
      <c r="AX3985" s="116"/>
      <c r="BA3985" s="116"/>
      <c r="BD3985" s="116"/>
      <c r="BG3985" s="116"/>
      <c r="BJ3985" s="116"/>
      <c r="BM3985" s="116"/>
      <c r="BP3985" s="116"/>
      <c r="BS3985" s="116"/>
      <c r="BV3985" s="116"/>
      <c r="BY3985" s="116"/>
      <c r="CB3985" s="116"/>
      <c r="CE3985" s="116"/>
      <c r="CH3985" s="116"/>
      <c r="CK3985" s="116"/>
      <c r="CN3985" s="116"/>
      <c r="CQ3985" s="116"/>
    </row>
    <row r="3986" spans="49:95">
      <c r="AW3986" s="79"/>
      <c r="AX3986" s="116"/>
      <c r="BA3986" s="116"/>
      <c r="BD3986" s="116"/>
      <c r="BG3986" s="116"/>
      <c r="BJ3986" s="116"/>
      <c r="BM3986" s="116"/>
      <c r="BP3986" s="116"/>
      <c r="BS3986" s="116"/>
      <c r="BV3986" s="116"/>
      <c r="BY3986" s="116"/>
      <c r="CB3986" s="116"/>
      <c r="CE3986" s="116"/>
      <c r="CH3986" s="116"/>
      <c r="CK3986" s="116"/>
      <c r="CN3986" s="116"/>
      <c r="CQ3986" s="116"/>
    </row>
    <row r="3987" spans="49:95">
      <c r="AW3987" s="79"/>
      <c r="AX3987" s="116"/>
      <c r="BA3987" s="116"/>
      <c r="BD3987" s="116"/>
      <c r="BG3987" s="116"/>
      <c r="BJ3987" s="116"/>
      <c r="BM3987" s="116"/>
      <c r="BP3987" s="116"/>
      <c r="BS3987" s="116"/>
      <c r="BV3987" s="116"/>
      <c r="BY3987" s="116"/>
      <c r="CB3987" s="116"/>
      <c r="CE3987" s="116"/>
      <c r="CH3987" s="116"/>
      <c r="CK3987" s="116"/>
      <c r="CN3987" s="116"/>
      <c r="CQ3987" s="116"/>
    </row>
    <row r="3988" spans="49:95">
      <c r="AW3988" s="79"/>
      <c r="AX3988" s="116"/>
      <c r="BA3988" s="116"/>
      <c r="BD3988" s="116"/>
      <c r="BG3988" s="116"/>
      <c r="BJ3988" s="116"/>
      <c r="BM3988" s="116"/>
      <c r="BP3988" s="116"/>
      <c r="BS3988" s="116"/>
      <c r="BV3988" s="116"/>
      <c r="BY3988" s="116"/>
      <c r="CB3988" s="116"/>
      <c r="CE3988" s="116"/>
      <c r="CH3988" s="116"/>
      <c r="CK3988" s="116"/>
      <c r="CN3988" s="116"/>
      <c r="CQ3988" s="116"/>
    </row>
    <row r="3989" spans="49:95">
      <c r="AW3989" s="79"/>
      <c r="AX3989" s="116"/>
      <c r="BA3989" s="116"/>
      <c r="BD3989" s="116"/>
      <c r="BG3989" s="116"/>
      <c r="BJ3989" s="116"/>
      <c r="BM3989" s="116"/>
      <c r="BP3989" s="116"/>
      <c r="BS3989" s="116"/>
      <c r="BV3989" s="116"/>
      <c r="BY3989" s="116"/>
      <c r="CB3989" s="116"/>
      <c r="CE3989" s="116"/>
      <c r="CH3989" s="116"/>
      <c r="CK3989" s="116"/>
      <c r="CN3989" s="116"/>
      <c r="CQ3989" s="116"/>
    </row>
    <row r="3990" spans="49:95">
      <c r="AW3990" s="79"/>
      <c r="AX3990" s="116"/>
      <c r="BA3990" s="116"/>
      <c r="BD3990" s="116"/>
      <c r="BG3990" s="116"/>
      <c r="BJ3990" s="116"/>
      <c r="BM3990" s="116"/>
      <c r="BP3990" s="116"/>
      <c r="BS3990" s="116"/>
      <c r="BV3990" s="116"/>
      <c r="BY3990" s="116"/>
      <c r="CB3990" s="116"/>
      <c r="CE3990" s="116"/>
      <c r="CH3990" s="116"/>
      <c r="CK3990" s="116"/>
      <c r="CN3990" s="116"/>
      <c r="CQ3990" s="116"/>
    </row>
    <row r="3991" spans="49:95">
      <c r="AW3991" s="79"/>
      <c r="AX3991" s="116"/>
      <c r="BA3991" s="116"/>
      <c r="BD3991" s="116"/>
      <c r="BG3991" s="116"/>
      <c r="BJ3991" s="116"/>
      <c r="BM3991" s="116"/>
      <c r="BP3991" s="116"/>
      <c r="BS3991" s="116"/>
      <c r="BV3991" s="116"/>
      <c r="BY3991" s="116"/>
      <c r="CB3991" s="116"/>
      <c r="CE3991" s="116"/>
      <c r="CH3991" s="116"/>
      <c r="CK3991" s="116"/>
      <c r="CN3991" s="116"/>
      <c r="CQ3991" s="116"/>
    </row>
    <row r="3992" spans="49:95">
      <c r="AW3992" s="79"/>
      <c r="AX3992" s="116"/>
      <c r="BA3992" s="116"/>
      <c r="BD3992" s="116"/>
      <c r="BG3992" s="116"/>
      <c r="BJ3992" s="116"/>
      <c r="BM3992" s="116"/>
      <c r="BP3992" s="116"/>
      <c r="BS3992" s="116"/>
      <c r="BV3992" s="116"/>
      <c r="BY3992" s="116"/>
      <c r="CB3992" s="116"/>
      <c r="CE3992" s="116"/>
      <c r="CH3992" s="116"/>
      <c r="CK3992" s="116"/>
      <c r="CN3992" s="116"/>
      <c r="CQ3992" s="116"/>
    </row>
    <row r="3993" spans="49:95">
      <c r="AW3993" s="79"/>
      <c r="AX3993" s="116"/>
      <c r="BA3993" s="116"/>
      <c r="BD3993" s="116"/>
      <c r="BG3993" s="116"/>
      <c r="BJ3993" s="116"/>
      <c r="BM3993" s="116"/>
      <c r="BP3993" s="116"/>
      <c r="BS3993" s="116"/>
      <c r="BV3993" s="116"/>
      <c r="BY3993" s="116"/>
      <c r="CB3993" s="116"/>
      <c r="CE3993" s="116"/>
      <c r="CH3993" s="116"/>
      <c r="CK3993" s="116"/>
      <c r="CN3993" s="116"/>
      <c r="CQ3993" s="116"/>
    </row>
    <row r="3994" spans="49:95">
      <c r="AW3994" s="79"/>
      <c r="AX3994" s="116"/>
      <c r="BA3994" s="116"/>
      <c r="BD3994" s="116"/>
      <c r="BG3994" s="116"/>
      <c r="BJ3994" s="116"/>
      <c r="BM3994" s="116"/>
      <c r="BP3994" s="116"/>
      <c r="BS3994" s="116"/>
      <c r="BV3994" s="116"/>
      <c r="BY3994" s="116"/>
      <c r="CB3994" s="116"/>
      <c r="CE3994" s="116"/>
      <c r="CH3994" s="116"/>
      <c r="CK3994" s="116"/>
      <c r="CN3994" s="116"/>
      <c r="CQ3994" s="116"/>
    </row>
    <row r="3995" spans="49:95">
      <c r="AW3995" s="79"/>
      <c r="AX3995" s="116"/>
      <c r="BA3995" s="116"/>
      <c r="BD3995" s="116"/>
      <c r="BG3995" s="116"/>
      <c r="BJ3995" s="116"/>
      <c r="BM3995" s="116"/>
      <c r="BP3995" s="116"/>
      <c r="BS3995" s="116"/>
      <c r="BV3995" s="116"/>
      <c r="BY3995" s="116"/>
      <c r="CB3995" s="116"/>
      <c r="CE3995" s="116"/>
      <c r="CH3995" s="116"/>
      <c r="CK3995" s="116"/>
      <c r="CN3995" s="116"/>
      <c r="CQ3995" s="116"/>
    </row>
    <row r="3996" spans="49:95">
      <c r="AW3996" s="79"/>
      <c r="AX3996" s="116"/>
      <c r="BA3996" s="116"/>
      <c r="BD3996" s="116"/>
      <c r="BG3996" s="116"/>
      <c r="BJ3996" s="116"/>
      <c r="BM3996" s="116"/>
      <c r="BP3996" s="116"/>
      <c r="BS3996" s="116"/>
      <c r="BV3996" s="116"/>
      <c r="BY3996" s="116"/>
      <c r="CB3996" s="116"/>
      <c r="CE3996" s="116"/>
      <c r="CH3996" s="116"/>
      <c r="CK3996" s="116"/>
      <c r="CN3996" s="116"/>
      <c r="CQ3996" s="116"/>
    </row>
    <row r="3997" spans="49:95">
      <c r="AW3997" s="79"/>
      <c r="AX3997" s="116"/>
      <c r="BA3997" s="116"/>
      <c r="BD3997" s="116"/>
      <c r="BG3997" s="116"/>
      <c r="BJ3997" s="116"/>
      <c r="BM3997" s="116"/>
      <c r="BP3997" s="116"/>
      <c r="BS3997" s="116"/>
      <c r="BV3997" s="116"/>
      <c r="BY3997" s="116"/>
      <c r="CB3997" s="116"/>
      <c r="CE3997" s="116"/>
      <c r="CH3997" s="116"/>
      <c r="CK3997" s="116"/>
      <c r="CN3997" s="116"/>
      <c r="CQ3997" s="116"/>
    </row>
    <row r="3998" spans="49:95">
      <c r="AW3998" s="79"/>
      <c r="AX3998" s="116"/>
      <c r="BA3998" s="116"/>
      <c r="BD3998" s="116"/>
      <c r="BG3998" s="116"/>
      <c r="BJ3998" s="116"/>
      <c r="BM3998" s="116"/>
      <c r="BP3998" s="116"/>
      <c r="BS3998" s="116"/>
      <c r="BV3998" s="116"/>
      <c r="BY3998" s="116"/>
      <c r="CB3998" s="116"/>
      <c r="CE3998" s="116"/>
      <c r="CH3998" s="116"/>
      <c r="CK3998" s="116"/>
      <c r="CN3998" s="116"/>
      <c r="CQ3998" s="116"/>
    </row>
    <row r="3999" spans="49:95">
      <c r="AW3999" s="79"/>
      <c r="AX3999" s="116"/>
      <c r="BA3999" s="116"/>
      <c r="BD3999" s="116"/>
      <c r="BG3999" s="116"/>
      <c r="BJ3999" s="116"/>
      <c r="BM3999" s="116"/>
      <c r="BP3999" s="116"/>
      <c r="BS3999" s="116"/>
      <c r="BV3999" s="116"/>
      <c r="BY3999" s="116"/>
      <c r="CB3999" s="116"/>
      <c r="CE3999" s="116"/>
      <c r="CH3999" s="116"/>
      <c r="CK3999" s="116"/>
      <c r="CN3999" s="116"/>
      <c r="CQ3999" s="116"/>
    </row>
    <row r="4000" spans="49:95">
      <c r="AW4000" s="79"/>
      <c r="AX4000" s="116"/>
      <c r="BA4000" s="116"/>
      <c r="BD4000" s="116"/>
      <c r="BG4000" s="116"/>
      <c r="BJ4000" s="116"/>
      <c r="BM4000" s="116"/>
      <c r="BP4000" s="116"/>
      <c r="BS4000" s="116"/>
      <c r="BV4000" s="116"/>
      <c r="BY4000" s="116"/>
      <c r="CB4000" s="116"/>
      <c r="CE4000" s="116"/>
      <c r="CH4000" s="116"/>
      <c r="CK4000" s="116"/>
      <c r="CN4000" s="116"/>
      <c r="CQ4000" s="116"/>
    </row>
    <row r="4001" spans="49:95">
      <c r="AW4001" s="79"/>
      <c r="AX4001" s="116"/>
      <c r="BA4001" s="116"/>
      <c r="BD4001" s="116"/>
      <c r="BG4001" s="116"/>
      <c r="BJ4001" s="116"/>
      <c r="BM4001" s="116"/>
      <c r="BP4001" s="116"/>
      <c r="BS4001" s="116"/>
      <c r="BV4001" s="116"/>
      <c r="BY4001" s="116"/>
      <c r="CB4001" s="116"/>
      <c r="CE4001" s="116"/>
      <c r="CH4001" s="116"/>
      <c r="CK4001" s="116"/>
      <c r="CN4001" s="116"/>
      <c r="CQ4001" s="116"/>
    </row>
    <row r="4002" spans="49:95">
      <c r="AW4002" s="79"/>
      <c r="AX4002" s="116"/>
      <c r="BA4002" s="116"/>
      <c r="BD4002" s="116"/>
      <c r="BG4002" s="116"/>
      <c r="BJ4002" s="116"/>
      <c r="BM4002" s="116"/>
      <c r="BP4002" s="116"/>
      <c r="BS4002" s="116"/>
      <c r="BV4002" s="116"/>
      <c r="BY4002" s="116"/>
      <c r="CB4002" s="116"/>
      <c r="CE4002" s="116"/>
      <c r="CH4002" s="116"/>
      <c r="CK4002" s="116"/>
      <c r="CN4002" s="116"/>
      <c r="CQ4002" s="116"/>
    </row>
    <row r="4003" spans="49:95">
      <c r="AW4003" s="79"/>
      <c r="AX4003" s="116"/>
      <c r="BA4003" s="116"/>
      <c r="BD4003" s="116"/>
      <c r="BG4003" s="116"/>
      <c r="BJ4003" s="116"/>
      <c r="BM4003" s="116"/>
      <c r="BP4003" s="116"/>
      <c r="BS4003" s="116"/>
      <c r="BV4003" s="116"/>
      <c r="BY4003" s="116"/>
      <c r="CB4003" s="116"/>
      <c r="CE4003" s="116"/>
      <c r="CH4003" s="116"/>
      <c r="CK4003" s="116"/>
      <c r="CN4003" s="116"/>
      <c r="CQ4003" s="116"/>
    </row>
    <row r="4004" spans="49:95">
      <c r="AW4004" s="79"/>
      <c r="AX4004" s="116"/>
      <c r="BA4004" s="116"/>
      <c r="BD4004" s="116"/>
      <c r="BG4004" s="116"/>
      <c r="BJ4004" s="116"/>
      <c r="BM4004" s="116"/>
      <c r="BP4004" s="116"/>
      <c r="BS4004" s="116"/>
      <c r="BV4004" s="116"/>
      <c r="BY4004" s="116"/>
      <c r="CB4004" s="116"/>
      <c r="CE4004" s="116"/>
      <c r="CH4004" s="116"/>
      <c r="CK4004" s="116"/>
      <c r="CN4004" s="116"/>
      <c r="CQ4004" s="116"/>
    </row>
    <row r="4005" spans="49:95">
      <c r="AW4005" s="79"/>
      <c r="AX4005" s="116"/>
      <c r="BA4005" s="116"/>
      <c r="BD4005" s="116"/>
      <c r="BG4005" s="116"/>
      <c r="BJ4005" s="116"/>
      <c r="BM4005" s="116"/>
      <c r="BP4005" s="116"/>
      <c r="BS4005" s="116"/>
      <c r="BV4005" s="116"/>
      <c r="BY4005" s="116"/>
      <c r="CB4005" s="116"/>
      <c r="CE4005" s="116"/>
      <c r="CH4005" s="116"/>
      <c r="CK4005" s="116"/>
      <c r="CN4005" s="116"/>
      <c r="CQ4005" s="116"/>
    </row>
    <row r="4006" spans="49:95">
      <c r="AW4006" s="79"/>
      <c r="AX4006" s="116"/>
      <c r="BA4006" s="116"/>
      <c r="BD4006" s="116"/>
      <c r="BG4006" s="116"/>
      <c r="BJ4006" s="116"/>
      <c r="BM4006" s="116"/>
      <c r="BP4006" s="116"/>
      <c r="BS4006" s="116"/>
      <c r="BV4006" s="116"/>
      <c r="BY4006" s="116"/>
      <c r="CB4006" s="116"/>
      <c r="CE4006" s="116"/>
      <c r="CH4006" s="116"/>
      <c r="CK4006" s="116"/>
      <c r="CN4006" s="116"/>
      <c r="CQ4006" s="116"/>
    </row>
    <row r="4007" spans="49:95">
      <c r="AW4007" s="79"/>
      <c r="AX4007" s="116"/>
      <c r="BA4007" s="116"/>
      <c r="BD4007" s="116"/>
      <c r="BG4007" s="116"/>
      <c r="BJ4007" s="116"/>
      <c r="BM4007" s="116"/>
      <c r="BP4007" s="116"/>
      <c r="BS4007" s="116"/>
      <c r="BV4007" s="116"/>
      <c r="BY4007" s="116"/>
      <c r="CB4007" s="116"/>
      <c r="CE4007" s="116"/>
      <c r="CH4007" s="116"/>
      <c r="CK4007" s="116"/>
      <c r="CN4007" s="116"/>
      <c r="CQ4007" s="116"/>
    </row>
    <row r="4008" spans="49:95">
      <c r="AW4008" s="79"/>
      <c r="AX4008" s="116"/>
      <c r="BA4008" s="116"/>
      <c r="BD4008" s="116"/>
      <c r="BG4008" s="116"/>
      <c r="BJ4008" s="116"/>
      <c r="BM4008" s="116"/>
      <c r="BP4008" s="116"/>
      <c r="BS4008" s="116"/>
      <c r="BV4008" s="116"/>
      <c r="BY4008" s="116"/>
      <c r="CB4008" s="116"/>
      <c r="CE4008" s="116"/>
      <c r="CH4008" s="116"/>
      <c r="CK4008" s="116"/>
      <c r="CN4008" s="116"/>
      <c r="CQ4008" s="116"/>
    </row>
    <row r="4009" spans="49:95">
      <c r="AW4009" s="79"/>
      <c r="AX4009" s="116"/>
      <c r="BA4009" s="116"/>
      <c r="BD4009" s="116"/>
      <c r="BG4009" s="116"/>
      <c r="BJ4009" s="116"/>
      <c r="BM4009" s="116"/>
      <c r="BP4009" s="116"/>
      <c r="BS4009" s="116"/>
      <c r="BV4009" s="116"/>
      <c r="BY4009" s="116"/>
      <c r="CB4009" s="116"/>
      <c r="CE4009" s="116"/>
      <c r="CH4009" s="116"/>
      <c r="CK4009" s="116"/>
      <c r="CN4009" s="116"/>
      <c r="CQ4009" s="116"/>
    </row>
    <row r="4010" spans="49:95">
      <c r="AW4010" s="79"/>
      <c r="AX4010" s="116"/>
      <c r="BA4010" s="116"/>
      <c r="BD4010" s="116"/>
      <c r="BG4010" s="116"/>
      <c r="BJ4010" s="116"/>
      <c r="BM4010" s="116"/>
      <c r="BP4010" s="116"/>
      <c r="BS4010" s="116"/>
      <c r="BV4010" s="116"/>
      <c r="BY4010" s="116"/>
      <c r="CB4010" s="116"/>
      <c r="CE4010" s="116"/>
      <c r="CH4010" s="116"/>
      <c r="CK4010" s="116"/>
      <c r="CN4010" s="116"/>
      <c r="CQ4010" s="116"/>
    </row>
    <row r="4011" spans="49:95">
      <c r="AW4011" s="79"/>
      <c r="AX4011" s="116"/>
      <c r="BA4011" s="116"/>
      <c r="BD4011" s="116"/>
      <c r="BG4011" s="116"/>
      <c r="BJ4011" s="116"/>
      <c r="BM4011" s="116"/>
      <c r="BP4011" s="116"/>
      <c r="BS4011" s="116"/>
      <c r="BV4011" s="116"/>
      <c r="BY4011" s="116"/>
      <c r="CB4011" s="116"/>
      <c r="CE4011" s="116"/>
      <c r="CH4011" s="116"/>
      <c r="CK4011" s="116"/>
      <c r="CN4011" s="116"/>
      <c r="CQ4011" s="116"/>
    </row>
    <row r="4012" spans="49:95">
      <c r="AW4012" s="79"/>
      <c r="AX4012" s="116"/>
      <c r="BA4012" s="116"/>
      <c r="BD4012" s="116"/>
      <c r="BG4012" s="116"/>
      <c r="BJ4012" s="116"/>
      <c r="BM4012" s="116"/>
      <c r="BP4012" s="116"/>
      <c r="BS4012" s="116"/>
      <c r="BV4012" s="116"/>
      <c r="BY4012" s="116"/>
      <c r="CB4012" s="116"/>
      <c r="CE4012" s="116"/>
      <c r="CH4012" s="116"/>
      <c r="CK4012" s="116"/>
      <c r="CN4012" s="116"/>
      <c r="CQ4012" s="116"/>
    </row>
    <row r="4013" spans="49:95">
      <c r="AW4013" s="79"/>
      <c r="AX4013" s="116"/>
      <c r="BA4013" s="116"/>
      <c r="BD4013" s="116"/>
      <c r="BG4013" s="116"/>
      <c r="BJ4013" s="116"/>
      <c r="BM4013" s="116"/>
      <c r="BP4013" s="116"/>
      <c r="BS4013" s="116"/>
      <c r="BV4013" s="116"/>
      <c r="BY4013" s="116"/>
      <c r="CB4013" s="116"/>
      <c r="CE4013" s="116"/>
      <c r="CH4013" s="116"/>
      <c r="CK4013" s="116"/>
      <c r="CN4013" s="116"/>
      <c r="CQ4013" s="116"/>
    </row>
    <row r="4014" spans="49:95">
      <c r="AW4014" s="79"/>
      <c r="AX4014" s="116"/>
      <c r="BA4014" s="116"/>
      <c r="BD4014" s="116"/>
      <c r="BG4014" s="116"/>
      <c r="BJ4014" s="116"/>
      <c r="BM4014" s="116"/>
      <c r="BP4014" s="116"/>
      <c r="BS4014" s="116"/>
      <c r="BV4014" s="116"/>
      <c r="BY4014" s="116"/>
      <c r="CB4014" s="116"/>
      <c r="CE4014" s="116"/>
      <c r="CH4014" s="116"/>
      <c r="CK4014" s="116"/>
      <c r="CN4014" s="116"/>
      <c r="CQ4014" s="116"/>
    </row>
    <row r="4015" spans="49:95">
      <c r="AW4015" s="79"/>
      <c r="AX4015" s="116"/>
      <c r="BA4015" s="116"/>
      <c r="BD4015" s="116"/>
      <c r="BG4015" s="116"/>
      <c r="BJ4015" s="116"/>
      <c r="BM4015" s="116"/>
      <c r="BP4015" s="116"/>
      <c r="BS4015" s="116"/>
      <c r="BV4015" s="116"/>
      <c r="BY4015" s="116"/>
      <c r="CB4015" s="116"/>
      <c r="CE4015" s="116"/>
      <c r="CH4015" s="116"/>
      <c r="CK4015" s="116"/>
      <c r="CN4015" s="116"/>
      <c r="CQ4015" s="116"/>
    </row>
    <row r="4016" spans="49:95">
      <c r="AW4016" s="79"/>
      <c r="AX4016" s="116"/>
      <c r="BA4016" s="116"/>
      <c r="BD4016" s="116"/>
      <c r="BG4016" s="116"/>
      <c r="BJ4016" s="116"/>
      <c r="BM4016" s="116"/>
      <c r="BP4016" s="116"/>
      <c r="BS4016" s="116"/>
      <c r="BV4016" s="116"/>
      <c r="BY4016" s="116"/>
      <c r="CB4016" s="116"/>
      <c r="CE4016" s="116"/>
      <c r="CH4016" s="116"/>
      <c r="CK4016" s="116"/>
      <c r="CN4016" s="116"/>
      <c r="CQ4016" s="116"/>
    </row>
    <row r="4017" spans="49:95">
      <c r="AW4017" s="79"/>
      <c r="AX4017" s="116"/>
      <c r="BA4017" s="116"/>
      <c r="BD4017" s="116"/>
      <c r="BG4017" s="116"/>
      <c r="BJ4017" s="116"/>
      <c r="BM4017" s="116"/>
      <c r="BP4017" s="116"/>
      <c r="BS4017" s="116"/>
      <c r="BV4017" s="116"/>
      <c r="BY4017" s="116"/>
      <c r="CB4017" s="116"/>
      <c r="CE4017" s="116"/>
      <c r="CH4017" s="116"/>
      <c r="CK4017" s="116"/>
      <c r="CN4017" s="116"/>
      <c r="CQ4017" s="116"/>
    </row>
    <row r="4018" spans="49:95">
      <c r="AW4018" s="79"/>
      <c r="AX4018" s="116"/>
      <c r="BA4018" s="116"/>
      <c r="BD4018" s="116"/>
      <c r="BG4018" s="116"/>
      <c r="BJ4018" s="116"/>
      <c r="BM4018" s="116"/>
      <c r="BP4018" s="116"/>
      <c r="BS4018" s="116"/>
      <c r="BV4018" s="116"/>
      <c r="BY4018" s="116"/>
      <c r="CB4018" s="116"/>
      <c r="CE4018" s="116"/>
      <c r="CH4018" s="116"/>
      <c r="CK4018" s="116"/>
      <c r="CN4018" s="116"/>
      <c r="CQ4018" s="116"/>
    </row>
    <row r="4019" spans="49:95">
      <c r="AW4019" s="79"/>
      <c r="AX4019" s="116"/>
      <c r="BA4019" s="116"/>
      <c r="BD4019" s="116"/>
      <c r="BG4019" s="116"/>
      <c r="BJ4019" s="116"/>
      <c r="BM4019" s="116"/>
      <c r="BP4019" s="116"/>
      <c r="BS4019" s="116"/>
      <c r="BV4019" s="116"/>
      <c r="BY4019" s="116"/>
      <c r="CB4019" s="116"/>
      <c r="CE4019" s="116"/>
      <c r="CH4019" s="116"/>
      <c r="CK4019" s="116"/>
      <c r="CN4019" s="116"/>
      <c r="CQ4019" s="116"/>
    </row>
    <row r="4020" spans="49:95">
      <c r="AW4020" s="79"/>
      <c r="AX4020" s="116"/>
      <c r="BA4020" s="116"/>
      <c r="BD4020" s="116"/>
      <c r="BG4020" s="116"/>
      <c r="BJ4020" s="116"/>
      <c r="BM4020" s="116"/>
      <c r="BP4020" s="116"/>
      <c r="BS4020" s="116"/>
      <c r="BV4020" s="116"/>
      <c r="BY4020" s="116"/>
      <c r="CB4020" s="116"/>
      <c r="CE4020" s="116"/>
      <c r="CH4020" s="116"/>
      <c r="CK4020" s="116"/>
      <c r="CN4020" s="116"/>
      <c r="CQ4020" s="116"/>
    </row>
    <row r="4021" spans="49:95">
      <c r="AW4021" s="79"/>
      <c r="AX4021" s="116"/>
      <c r="BA4021" s="116"/>
      <c r="BD4021" s="116"/>
      <c r="BG4021" s="116"/>
      <c r="BJ4021" s="116"/>
      <c r="BM4021" s="116"/>
      <c r="BP4021" s="116"/>
      <c r="BS4021" s="116"/>
      <c r="BV4021" s="116"/>
      <c r="BY4021" s="116"/>
      <c r="CB4021" s="116"/>
      <c r="CE4021" s="116"/>
      <c r="CH4021" s="116"/>
      <c r="CK4021" s="116"/>
      <c r="CN4021" s="116"/>
      <c r="CQ4021" s="116"/>
    </row>
    <row r="4022" spans="49:95">
      <c r="AW4022" s="79"/>
      <c r="AX4022" s="116"/>
      <c r="BA4022" s="116"/>
      <c r="BD4022" s="116"/>
      <c r="BG4022" s="116"/>
      <c r="BJ4022" s="116"/>
      <c r="BM4022" s="116"/>
      <c r="BP4022" s="116"/>
      <c r="BS4022" s="116"/>
      <c r="BV4022" s="116"/>
      <c r="BY4022" s="116"/>
      <c r="CB4022" s="116"/>
      <c r="CE4022" s="116"/>
      <c r="CH4022" s="116"/>
      <c r="CK4022" s="116"/>
      <c r="CN4022" s="116"/>
      <c r="CQ4022" s="116"/>
    </row>
    <row r="4023" spans="49:95">
      <c r="AW4023" s="79"/>
      <c r="AX4023" s="116"/>
      <c r="BA4023" s="116"/>
      <c r="BD4023" s="116"/>
      <c r="BG4023" s="116"/>
      <c r="BJ4023" s="116"/>
      <c r="BM4023" s="116"/>
      <c r="BP4023" s="116"/>
      <c r="BS4023" s="116"/>
      <c r="BV4023" s="116"/>
      <c r="BY4023" s="116"/>
      <c r="CB4023" s="116"/>
      <c r="CE4023" s="116"/>
      <c r="CH4023" s="116"/>
      <c r="CK4023" s="116"/>
      <c r="CN4023" s="116"/>
      <c r="CQ4023" s="116"/>
    </row>
    <row r="4024" spans="49:95">
      <c r="AW4024" s="79"/>
      <c r="AX4024" s="116"/>
      <c r="BA4024" s="116"/>
      <c r="BD4024" s="116"/>
      <c r="BG4024" s="116"/>
      <c r="BJ4024" s="116"/>
      <c r="BM4024" s="116"/>
      <c r="BP4024" s="116"/>
      <c r="BS4024" s="116"/>
      <c r="BV4024" s="116"/>
      <c r="BY4024" s="116"/>
      <c r="CB4024" s="116"/>
      <c r="CE4024" s="116"/>
      <c r="CH4024" s="116"/>
      <c r="CK4024" s="116"/>
      <c r="CN4024" s="116"/>
      <c r="CQ4024" s="116"/>
    </row>
    <row r="4025" spans="49:95">
      <c r="AW4025" s="79"/>
      <c r="AX4025" s="116"/>
      <c r="BA4025" s="116"/>
      <c r="BD4025" s="116"/>
      <c r="BG4025" s="116"/>
      <c r="BJ4025" s="116"/>
      <c r="BM4025" s="116"/>
      <c r="BP4025" s="116"/>
      <c r="BS4025" s="116"/>
      <c r="BV4025" s="116"/>
      <c r="BY4025" s="116"/>
      <c r="CB4025" s="116"/>
      <c r="CE4025" s="116"/>
      <c r="CH4025" s="116"/>
      <c r="CK4025" s="116"/>
      <c r="CN4025" s="116"/>
      <c r="CQ4025" s="116"/>
    </row>
    <row r="4026" spans="49:95">
      <c r="AW4026" s="79"/>
      <c r="AX4026" s="116"/>
      <c r="BA4026" s="116"/>
      <c r="BD4026" s="116"/>
      <c r="BG4026" s="116"/>
      <c r="BJ4026" s="116"/>
      <c r="BM4026" s="116"/>
      <c r="BP4026" s="116"/>
      <c r="BS4026" s="116"/>
      <c r="BV4026" s="116"/>
      <c r="BY4026" s="116"/>
      <c r="CB4026" s="116"/>
      <c r="CE4026" s="116"/>
      <c r="CH4026" s="116"/>
      <c r="CK4026" s="116"/>
      <c r="CN4026" s="116"/>
      <c r="CQ4026" s="116"/>
    </row>
    <row r="4027" spans="49:95">
      <c r="AW4027" s="79"/>
      <c r="AX4027" s="116"/>
      <c r="BA4027" s="116"/>
      <c r="BD4027" s="116"/>
      <c r="BG4027" s="116"/>
      <c r="BJ4027" s="116"/>
      <c r="BM4027" s="116"/>
      <c r="BP4027" s="116"/>
      <c r="BS4027" s="116"/>
      <c r="BV4027" s="116"/>
      <c r="BY4027" s="116"/>
      <c r="CB4027" s="116"/>
      <c r="CE4027" s="116"/>
      <c r="CH4027" s="116"/>
      <c r="CK4027" s="116"/>
      <c r="CN4027" s="116"/>
      <c r="CQ4027" s="116"/>
    </row>
    <row r="4028" spans="49:95">
      <c r="AW4028" s="79"/>
      <c r="AX4028" s="116"/>
      <c r="BA4028" s="116"/>
      <c r="BD4028" s="116"/>
      <c r="BG4028" s="116"/>
      <c r="BJ4028" s="116"/>
      <c r="BM4028" s="116"/>
      <c r="BP4028" s="116"/>
      <c r="BS4028" s="116"/>
      <c r="BV4028" s="116"/>
      <c r="BY4028" s="116"/>
      <c r="CB4028" s="116"/>
      <c r="CE4028" s="116"/>
      <c r="CH4028" s="116"/>
      <c r="CK4028" s="116"/>
      <c r="CN4028" s="116"/>
      <c r="CQ4028" s="116"/>
    </row>
    <row r="4029" spans="49:95">
      <c r="AW4029" s="79"/>
      <c r="AX4029" s="116"/>
      <c r="BA4029" s="116"/>
      <c r="BD4029" s="116"/>
      <c r="BG4029" s="116"/>
      <c r="BJ4029" s="116"/>
      <c r="BM4029" s="116"/>
      <c r="BP4029" s="116"/>
      <c r="BS4029" s="116"/>
      <c r="BV4029" s="116"/>
      <c r="BY4029" s="116"/>
      <c r="CB4029" s="116"/>
      <c r="CE4029" s="116"/>
      <c r="CH4029" s="116"/>
      <c r="CK4029" s="116"/>
      <c r="CN4029" s="116"/>
      <c r="CQ4029" s="116"/>
    </row>
    <row r="4030" spans="49:95">
      <c r="AW4030" s="79"/>
      <c r="AX4030" s="116"/>
      <c r="BA4030" s="116"/>
      <c r="BD4030" s="116"/>
      <c r="BG4030" s="116"/>
      <c r="BJ4030" s="116"/>
      <c r="BM4030" s="116"/>
      <c r="BP4030" s="116"/>
      <c r="BS4030" s="116"/>
      <c r="BV4030" s="116"/>
      <c r="BY4030" s="116"/>
      <c r="CB4030" s="116"/>
      <c r="CE4030" s="116"/>
      <c r="CH4030" s="116"/>
      <c r="CK4030" s="116"/>
      <c r="CN4030" s="116"/>
      <c r="CQ4030" s="116"/>
    </row>
    <row r="4031" spans="49:95">
      <c r="AW4031" s="79"/>
      <c r="AX4031" s="116"/>
      <c r="BA4031" s="116"/>
      <c r="BD4031" s="116"/>
      <c r="BG4031" s="116"/>
      <c r="BJ4031" s="116"/>
      <c r="BM4031" s="116"/>
      <c r="BP4031" s="116"/>
      <c r="BS4031" s="116"/>
      <c r="BV4031" s="116"/>
      <c r="BY4031" s="116"/>
      <c r="CB4031" s="116"/>
      <c r="CE4031" s="116"/>
      <c r="CH4031" s="116"/>
      <c r="CK4031" s="116"/>
      <c r="CN4031" s="116"/>
      <c r="CQ4031" s="116"/>
    </row>
    <row r="4032" spans="49:95">
      <c r="AW4032" s="79"/>
      <c r="AX4032" s="116"/>
      <c r="BA4032" s="116"/>
      <c r="BD4032" s="116"/>
      <c r="BG4032" s="116"/>
      <c r="BJ4032" s="116"/>
      <c r="BM4032" s="116"/>
      <c r="BP4032" s="116"/>
      <c r="BS4032" s="116"/>
      <c r="BV4032" s="116"/>
      <c r="BY4032" s="116"/>
      <c r="CB4032" s="116"/>
      <c r="CE4032" s="116"/>
      <c r="CH4032" s="116"/>
      <c r="CK4032" s="116"/>
      <c r="CN4032" s="116"/>
      <c r="CQ4032" s="116"/>
    </row>
    <row r="4033" spans="49:95">
      <c r="AW4033" s="79"/>
      <c r="AX4033" s="116"/>
      <c r="BA4033" s="116"/>
      <c r="BD4033" s="116"/>
      <c r="BG4033" s="116"/>
      <c r="BJ4033" s="116"/>
      <c r="BM4033" s="116"/>
      <c r="BP4033" s="116"/>
      <c r="BS4033" s="116"/>
      <c r="BV4033" s="116"/>
      <c r="BY4033" s="116"/>
      <c r="CB4033" s="116"/>
      <c r="CE4033" s="116"/>
      <c r="CH4033" s="116"/>
      <c r="CK4033" s="116"/>
      <c r="CN4033" s="116"/>
      <c r="CQ4033" s="116"/>
    </row>
    <row r="4034" spans="49:95">
      <c r="AW4034" s="79"/>
      <c r="AX4034" s="116"/>
      <c r="BA4034" s="116"/>
      <c r="BD4034" s="116"/>
      <c r="BG4034" s="116"/>
      <c r="BJ4034" s="116"/>
      <c r="BM4034" s="116"/>
      <c r="BP4034" s="116"/>
      <c r="BS4034" s="116"/>
      <c r="BV4034" s="116"/>
      <c r="BY4034" s="116"/>
      <c r="CB4034" s="116"/>
      <c r="CE4034" s="116"/>
      <c r="CH4034" s="116"/>
      <c r="CK4034" s="116"/>
      <c r="CN4034" s="116"/>
      <c r="CQ4034" s="116"/>
    </row>
    <row r="4035" spans="49:95">
      <c r="AW4035" s="79"/>
      <c r="AX4035" s="116"/>
      <c r="BA4035" s="116"/>
      <c r="BD4035" s="116"/>
      <c r="BG4035" s="116"/>
      <c r="BJ4035" s="116"/>
      <c r="BM4035" s="116"/>
      <c r="BP4035" s="116"/>
      <c r="BS4035" s="116"/>
      <c r="BV4035" s="116"/>
      <c r="BY4035" s="116"/>
      <c r="CB4035" s="116"/>
      <c r="CE4035" s="116"/>
      <c r="CH4035" s="116"/>
      <c r="CK4035" s="116"/>
      <c r="CN4035" s="116"/>
      <c r="CQ4035" s="116"/>
    </row>
    <row r="4036" spans="49:95">
      <c r="AW4036" s="79"/>
      <c r="AX4036" s="116"/>
      <c r="BA4036" s="116"/>
      <c r="BD4036" s="116"/>
      <c r="BG4036" s="116"/>
      <c r="BJ4036" s="116"/>
      <c r="BM4036" s="116"/>
      <c r="BP4036" s="116"/>
      <c r="BS4036" s="116"/>
      <c r="BV4036" s="116"/>
      <c r="BY4036" s="116"/>
      <c r="CB4036" s="116"/>
      <c r="CE4036" s="116"/>
      <c r="CH4036" s="116"/>
      <c r="CK4036" s="116"/>
      <c r="CN4036" s="116"/>
      <c r="CQ4036" s="116"/>
    </row>
    <row r="4037" spans="49:95">
      <c r="AW4037" s="79"/>
      <c r="AX4037" s="116"/>
      <c r="BA4037" s="116"/>
      <c r="BD4037" s="116"/>
      <c r="BG4037" s="116"/>
      <c r="BJ4037" s="116"/>
      <c r="BM4037" s="116"/>
      <c r="BP4037" s="116"/>
      <c r="BS4037" s="116"/>
      <c r="BV4037" s="116"/>
      <c r="BY4037" s="116"/>
      <c r="CB4037" s="116"/>
      <c r="CE4037" s="116"/>
      <c r="CH4037" s="116"/>
      <c r="CK4037" s="116"/>
      <c r="CN4037" s="116"/>
      <c r="CQ4037" s="116"/>
    </row>
    <row r="4038" spans="49:95">
      <c r="AW4038" s="79"/>
      <c r="AX4038" s="116"/>
      <c r="BA4038" s="116"/>
      <c r="BD4038" s="116"/>
      <c r="BG4038" s="116"/>
      <c r="BJ4038" s="116"/>
      <c r="BM4038" s="116"/>
      <c r="BP4038" s="116"/>
      <c r="BS4038" s="116"/>
      <c r="BV4038" s="116"/>
      <c r="BY4038" s="116"/>
      <c r="CB4038" s="116"/>
      <c r="CE4038" s="116"/>
      <c r="CH4038" s="116"/>
      <c r="CK4038" s="116"/>
      <c r="CN4038" s="116"/>
      <c r="CQ4038" s="116"/>
    </row>
    <row r="4039" spans="49:95">
      <c r="AW4039" s="79"/>
      <c r="AX4039" s="116"/>
      <c r="BA4039" s="116"/>
      <c r="BD4039" s="116"/>
      <c r="BG4039" s="116"/>
      <c r="BJ4039" s="116"/>
      <c r="BM4039" s="116"/>
      <c r="BP4039" s="116"/>
      <c r="BS4039" s="116"/>
      <c r="BV4039" s="116"/>
      <c r="BY4039" s="116"/>
      <c r="CB4039" s="116"/>
      <c r="CE4039" s="116"/>
      <c r="CH4039" s="116"/>
      <c r="CK4039" s="116"/>
      <c r="CN4039" s="116"/>
      <c r="CQ4039" s="116"/>
    </row>
    <row r="4040" spans="49:95">
      <c r="AW4040" s="79"/>
      <c r="AX4040" s="116"/>
      <c r="BA4040" s="116"/>
      <c r="BD4040" s="116"/>
      <c r="BG4040" s="116"/>
      <c r="BJ4040" s="116"/>
      <c r="BM4040" s="116"/>
      <c r="BP4040" s="116"/>
      <c r="BS4040" s="116"/>
      <c r="BV4040" s="116"/>
      <c r="BY4040" s="116"/>
      <c r="CB4040" s="116"/>
      <c r="CE4040" s="116"/>
      <c r="CH4040" s="116"/>
      <c r="CK4040" s="116"/>
      <c r="CN4040" s="116"/>
      <c r="CQ4040" s="116"/>
    </row>
    <row r="4041" spans="49:95">
      <c r="AW4041" s="79"/>
      <c r="AX4041" s="116"/>
      <c r="BA4041" s="116"/>
      <c r="BD4041" s="116"/>
      <c r="BG4041" s="116"/>
      <c r="BJ4041" s="116"/>
      <c r="BM4041" s="116"/>
      <c r="BP4041" s="116"/>
      <c r="BS4041" s="116"/>
      <c r="BV4041" s="116"/>
      <c r="BY4041" s="116"/>
      <c r="CB4041" s="116"/>
      <c r="CE4041" s="116"/>
      <c r="CH4041" s="116"/>
      <c r="CK4041" s="116"/>
      <c r="CN4041" s="116"/>
      <c r="CQ4041" s="116"/>
    </row>
    <row r="4042" spans="49:95">
      <c r="AW4042" s="79"/>
      <c r="AX4042" s="116"/>
      <c r="BA4042" s="116"/>
      <c r="BD4042" s="116"/>
      <c r="BG4042" s="116"/>
      <c r="BJ4042" s="116"/>
      <c r="BM4042" s="116"/>
      <c r="BP4042" s="116"/>
      <c r="BS4042" s="116"/>
      <c r="BV4042" s="116"/>
      <c r="BY4042" s="116"/>
      <c r="CB4042" s="116"/>
      <c r="CE4042" s="116"/>
      <c r="CH4042" s="116"/>
      <c r="CK4042" s="116"/>
      <c r="CN4042" s="116"/>
      <c r="CQ4042" s="116"/>
    </row>
    <row r="4043" spans="49:95">
      <c r="AW4043" s="79"/>
      <c r="AX4043" s="116"/>
      <c r="BA4043" s="116"/>
      <c r="BD4043" s="116"/>
      <c r="BG4043" s="116"/>
      <c r="BJ4043" s="116"/>
      <c r="BM4043" s="116"/>
      <c r="BP4043" s="116"/>
      <c r="BS4043" s="116"/>
      <c r="BV4043" s="116"/>
      <c r="BY4043" s="116"/>
      <c r="CB4043" s="116"/>
      <c r="CE4043" s="116"/>
      <c r="CH4043" s="116"/>
      <c r="CK4043" s="116"/>
      <c r="CN4043" s="116"/>
      <c r="CQ4043" s="116"/>
    </row>
    <row r="4044" spans="49:95">
      <c r="AW4044" s="79"/>
      <c r="AX4044" s="116"/>
      <c r="BA4044" s="116"/>
      <c r="BD4044" s="116"/>
      <c r="BG4044" s="116"/>
      <c r="BJ4044" s="116"/>
      <c r="BM4044" s="116"/>
      <c r="BP4044" s="116"/>
      <c r="BS4044" s="116"/>
      <c r="BV4044" s="116"/>
      <c r="BY4044" s="116"/>
      <c r="CB4044" s="116"/>
      <c r="CE4044" s="116"/>
      <c r="CH4044" s="116"/>
      <c r="CK4044" s="116"/>
      <c r="CN4044" s="116"/>
      <c r="CQ4044" s="116"/>
    </row>
    <row r="4045" spans="49:95">
      <c r="AW4045" s="79"/>
      <c r="AX4045" s="116"/>
      <c r="BA4045" s="116"/>
      <c r="BD4045" s="116"/>
      <c r="BG4045" s="116"/>
      <c r="BJ4045" s="116"/>
      <c r="BM4045" s="116"/>
      <c r="BP4045" s="116"/>
      <c r="BS4045" s="116"/>
      <c r="BV4045" s="116"/>
      <c r="BY4045" s="116"/>
      <c r="CB4045" s="116"/>
      <c r="CE4045" s="116"/>
      <c r="CH4045" s="116"/>
      <c r="CK4045" s="116"/>
      <c r="CN4045" s="116"/>
      <c r="CQ4045" s="116"/>
    </row>
    <row r="4046" spans="49:95">
      <c r="AW4046" s="79"/>
      <c r="AX4046" s="116"/>
      <c r="BA4046" s="116"/>
      <c r="BD4046" s="116"/>
      <c r="BG4046" s="116"/>
      <c r="BJ4046" s="116"/>
      <c r="BM4046" s="116"/>
      <c r="BP4046" s="116"/>
      <c r="BS4046" s="116"/>
      <c r="BV4046" s="116"/>
      <c r="BY4046" s="116"/>
      <c r="CB4046" s="116"/>
      <c r="CE4046" s="116"/>
      <c r="CH4046" s="116"/>
      <c r="CK4046" s="116"/>
      <c r="CN4046" s="116"/>
      <c r="CQ4046" s="116"/>
    </row>
    <row r="4047" spans="49:95">
      <c r="AW4047" s="79"/>
      <c r="AX4047" s="116"/>
      <c r="BA4047" s="116"/>
      <c r="BD4047" s="116"/>
      <c r="BG4047" s="116"/>
      <c r="BJ4047" s="116"/>
      <c r="BM4047" s="116"/>
      <c r="BP4047" s="116"/>
      <c r="BS4047" s="116"/>
      <c r="BV4047" s="116"/>
      <c r="BY4047" s="116"/>
      <c r="CB4047" s="116"/>
      <c r="CE4047" s="116"/>
      <c r="CH4047" s="116"/>
      <c r="CK4047" s="116"/>
      <c r="CN4047" s="116"/>
      <c r="CQ4047" s="116"/>
    </row>
    <row r="4048" spans="49:95">
      <c r="AW4048" s="79"/>
      <c r="AX4048" s="116"/>
      <c r="BA4048" s="116"/>
      <c r="BD4048" s="116"/>
      <c r="BG4048" s="116"/>
      <c r="BJ4048" s="116"/>
      <c r="BM4048" s="116"/>
      <c r="BP4048" s="116"/>
      <c r="BS4048" s="116"/>
      <c r="BV4048" s="116"/>
      <c r="BY4048" s="116"/>
      <c r="CB4048" s="116"/>
      <c r="CE4048" s="116"/>
      <c r="CH4048" s="116"/>
      <c r="CK4048" s="116"/>
      <c r="CN4048" s="116"/>
      <c r="CQ4048" s="116"/>
    </row>
    <row r="4049" spans="49:95">
      <c r="AW4049" s="79"/>
      <c r="AX4049" s="116"/>
      <c r="BA4049" s="116"/>
      <c r="BD4049" s="116"/>
      <c r="BG4049" s="116"/>
      <c r="BJ4049" s="116"/>
      <c r="BM4049" s="116"/>
      <c r="BP4049" s="116"/>
      <c r="BS4049" s="116"/>
      <c r="BV4049" s="116"/>
      <c r="BY4049" s="116"/>
      <c r="CB4049" s="116"/>
      <c r="CE4049" s="116"/>
      <c r="CH4049" s="116"/>
      <c r="CK4049" s="116"/>
      <c r="CN4049" s="116"/>
      <c r="CQ4049" s="116"/>
    </row>
    <row r="4050" spans="49:95">
      <c r="AW4050" s="79"/>
      <c r="AX4050" s="116"/>
      <c r="BA4050" s="116"/>
      <c r="BD4050" s="116"/>
      <c r="BG4050" s="116"/>
      <c r="BJ4050" s="116"/>
      <c r="BM4050" s="116"/>
      <c r="BP4050" s="116"/>
      <c r="BS4050" s="116"/>
      <c r="BV4050" s="116"/>
      <c r="BY4050" s="116"/>
      <c r="CB4050" s="116"/>
      <c r="CE4050" s="116"/>
      <c r="CH4050" s="116"/>
      <c r="CK4050" s="116"/>
      <c r="CN4050" s="116"/>
      <c r="CQ4050" s="116"/>
    </row>
    <row r="4051" spans="49:95">
      <c r="AW4051" s="79"/>
      <c r="AX4051" s="116"/>
      <c r="BA4051" s="116"/>
      <c r="BD4051" s="116"/>
      <c r="BG4051" s="116"/>
      <c r="BJ4051" s="116"/>
      <c r="BM4051" s="116"/>
      <c r="BP4051" s="116"/>
      <c r="BS4051" s="116"/>
      <c r="BV4051" s="116"/>
      <c r="BY4051" s="116"/>
      <c r="CB4051" s="116"/>
      <c r="CE4051" s="116"/>
      <c r="CH4051" s="116"/>
      <c r="CK4051" s="116"/>
      <c r="CN4051" s="116"/>
      <c r="CQ4051" s="116"/>
    </row>
    <row r="4052" spans="49:95">
      <c r="AW4052" s="79"/>
      <c r="AX4052" s="116"/>
      <c r="BA4052" s="116"/>
      <c r="BD4052" s="116"/>
      <c r="BG4052" s="116"/>
      <c r="BJ4052" s="116"/>
      <c r="BM4052" s="116"/>
      <c r="BP4052" s="116"/>
      <c r="BS4052" s="116"/>
      <c r="BV4052" s="116"/>
      <c r="BY4052" s="116"/>
      <c r="CB4052" s="116"/>
      <c r="CE4052" s="116"/>
      <c r="CH4052" s="116"/>
      <c r="CK4052" s="116"/>
      <c r="CN4052" s="116"/>
      <c r="CQ4052" s="116"/>
    </row>
    <row r="4053" spans="49:95">
      <c r="AW4053" s="79"/>
      <c r="AX4053" s="116"/>
      <c r="BA4053" s="116"/>
      <c r="BD4053" s="116"/>
      <c r="BG4053" s="116"/>
      <c r="BJ4053" s="116"/>
      <c r="BM4053" s="116"/>
      <c r="BP4053" s="116"/>
      <c r="BS4053" s="116"/>
      <c r="BV4053" s="116"/>
      <c r="BY4053" s="116"/>
      <c r="CB4053" s="116"/>
      <c r="CE4053" s="116"/>
      <c r="CH4053" s="116"/>
      <c r="CK4053" s="116"/>
      <c r="CN4053" s="116"/>
      <c r="CQ4053" s="116"/>
    </row>
    <row r="4054" spans="49:95">
      <c r="AW4054" s="79"/>
      <c r="AX4054" s="116"/>
      <c r="BA4054" s="116"/>
      <c r="BD4054" s="116"/>
      <c r="BG4054" s="116"/>
      <c r="BJ4054" s="116"/>
      <c r="BM4054" s="116"/>
      <c r="BP4054" s="116"/>
      <c r="BS4054" s="116"/>
      <c r="BV4054" s="116"/>
      <c r="BY4054" s="116"/>
      <c r="CB4054" s="116"/>
      <c r="CE4054" s="116"/>
      <c r="CH4054" s="116"/>
      <c r="CK4054" s="116"/>
      <c r="CN4054" s="116"/>
      <c r="CQ4054" s="116"/>
    </row>
    <row r="4055" spans="49:95">
      <c r="AW4055" s="79"/>
      <c r="AX4055" s="116"/>
      <c r="BA4055" s="116"/>
      <c r="BD4055" s="116"/>
      <c r="BG4055" s="116"/>
      <c r="BJ4055" s="116"/>
      <c r="BM4055" s="116"/>
      <c r="BP4055" s="116"/>
      <c r="BS4055" s="116"/>
      <c r="BV4055" s="116"/>
      <c r="BY4055" s="116"/>
      <c r="CB4055" s="116"/>
      <c r="CE4055" s="116"/>
      <c r="CH4055" s="116"/>
      <c r="CK4055" s="116"/>
      <c r="CN4055" s="116"/>
      <c r="CQ4055" s="116"/>
    </row>
    <row r="4056" spans="49:95">
      <c r="AW4056" s="79"/>
      <c r="AX4056" s="116"/>
      <c r="BA4056" s="116"/>
      <c r="BD4056" s="116"/>
      <c r="BG4056" s="116"/>
      <c r="BJ4056" s="116"/>
      <c r="BM4056" s="116"/>
      <c r="BP4056" s="116"/>
      <c r="BS4056" s="116"/>
      <c r="BV4056" s="116"/>
      <c r="BY4056" s="116"/>
      <c r="CB4056" s="116"/>
      <c r="CE4056" s="116"/>
      <c r="CH4056" s="116"/>
      <c r="CK4056" s="116"/>
      <c r="CN4056" s="116"/>
      <c r="CQ4056" s="116"/>
    </row>
    <row r="4057" spans="49:95">
      <c r="AW4057" s="79"/>
      <c r="AX4057" s="116"/>
      <c r="BA4057" s="116"/>
      <c r="BD4057" s="116"/>
      <c r="BG4057" s="116"/>
      <c r="BJ4057" s="116"/>
      <c r="BM4057" s="116"/>
      <c r="BP4057" s="116"/>
      <c r="BS4057" s="116"/>
      <c r="BV4057" s="116"/>
      <c r="BY4057" s="116"/>
      <c r="CB4057" s="116"/>
      <c r="CE4057" s="116"/>
      <c r="CH4057" s="116"/>
      <c r="CK4057" s="116"/>
      <c r="CN4057" s="116"/>
      <c r="CQ4057" s="116"/>
    </row>
    <row r="4058" spans="49:95">
      <c r="AW4058" s="79"/>
      <c r="AX4058" s="116"/>
      <c r="BA4058" s="116"/>
      <c r="BD4058" s="116"/>
      <c r="BG4058" s="116"/>
      <c r="BJ4058" s="116"/>
      <c r="BM4058" s="116"/>
      <c r="BP4058" s="116"/>
      <c r="BS4058" s="116"/>
      <c r="BV4058" s="116"/>
      <c r="BY4058" s="116"/>
      <c r="CB4058" s="116"/>
      <c r="CE4058" s="116"/>
      <c r="CH4058" s="116"/>
      <c r="CK4058" s="116"/>
      <c r="CN4058" s="116"/>
      <c r="CQ4058" s="116"/>
    </row>
    <row r="4059" spans="49:95">
      <c r="AW4059" s="79"/>
      <c r="AX4059" s="116"/>
      <c r="BA4059" s="116"/>
      <c r="BD4059" s="116"/>
      <c r="BG4059" s="116"/>
      <c r="BJ4059" s="116"/>
      <c r="BM4059" s="116"/>
      <c r="BP4059" s="116"/>
      <c r="BS4059" s="116"/>
      <c r="BV4059" s="116"/>
      <c r="BY4059" s="116"/>
      <c r="CB4059" s="116"/>
      <c r="CE4059" s="116"/>
      <c r="CH4059" s="116"/>
      <c r="CK4059" s="116"/>
      <c r="CN4059" s="116"/>
      <c r="CQ4059" s="116"/>
    </row>
    <row r="4060" spans="49:95">
      <c r="AW4060" s="79"/>
      <c r="AX4060" s="116"/>
      <c r="BA4060" s="116"/>
      <c r="BD4060" s="116"/>
      <c r="BG4060" s="116"/>
      <c r="BJ4060" s="116"/>
      <c r="BM4060" s="116"/>
      <c r="BP4060" s="116"/>
      <c r="BS4060" s="116"/>
      <c r="BV4060" s="116"/>
      <c r="BY4060" s="116"/>
      <c r="CB4060" s="116"/>
      <c r="CE4060" s="116"/>
      <c r="CH4060" s="116"/>
      <c r="CK4060" s="116"/>
      <c r="CN4060" s="116"/>
      <c r="CQ4060" s="116"/>
    </row>
    <row r="4061" spans="49:95">
      <c r="AW4061" s="79"/>
      <c r="AX4061" s="116"/>
      <c r="BA4061" s="116"/>
      <c r="BD4061" s="116"/>
      <c r="BG4061" s="116"/>
      <c r="BJ4061" s="116"/>
      <c r="BM4061" s="116"/>
      <c r="BP4061" s="116"/>
      <c r="BS4061" s="116"/>
      <c r="BV4061" s="116"/>
      <c r="BY4061" s="116"/>
      <c r="CB4061" s="116"/>
      <c r="CE4061" s="116"/>
      <c r="CH4061" s="116"/>
      <c r="CK4061" s="116"/>
      <c r="CN4061" s="116"/>
      <c r="CQ4061" s="116"/>
    </row>
    <row r="4062" spans="49:95">
      <c r="AW4062" s="79"/>
      <c r="AX4062" s="116"/>
      <c r="BA4062" s="116"/>
      <c r="BD4062" s="116"/>
      <c r="BG4062" s="116"/>
      <c r="BJ4062" s="116"/>
      <c r="BM4062" s="116"/>
      <c r="BP4062" s="116"/>
      <c r="BS4062" s="116"/>
      <c r="BV4062" s="116"/>
      <c r="BY4062" s="116"/>
      <c r="CB4062" s="116"/>
      <c r="CE4062" s="116"/>
      <c r="CH4062" s="116"/>
      <c r="CK4062" s="116"/>
      <c r="CN4062" s="116"/>
      <c r="CQ4062" s="116"/>
    </row>
    <row r="4063" spans="49:95">
      <c r="AW4063" s="79"/>
      <c r="AX4063" s="116"/>
      <c r="BA4063" s="116"/>
      <c r="BD4063" s="116"/>
      <c r="BG4063" s="116"/>
      <c r="BJ4063" s="116"/>
      <c r="BM4063" s="116"/>
      <c r="BP4063" s="116"/>
      <c r="BS4063" s="116"/>
      <c r="BV4063" s="116"/>
      <c r="BY4063" s="116"/>
      <c r="CB4063" s="116"/>
      <c r="CE4063" s="116"/>
      <c r="CH4063" s="116"/>
      <c r="CK4063" s="116"/>
      <c r="CN4063" s="116"/>
      <c r="CQ4063" s="116"/>
    </row>
    <row r="4064" spans="49:95">
      <c r="AW4064" s="79"/>
      <c r="AX4064" s="116"/>
      <c r="BA4064" s="116"/>
      <c r="BD4064" s="116"/>
      <c r="BG4064" s="116"/>
      <c r="BJ4064" s="116"/>
      <c r="BM4064" s="116"/>
      <c r="BP4064" s="116"/>
      <c r="BS4064" s="116"/>
      <c r="BV4064" s="116"/>
      <c r="BY4064" s="116"/>
      <c r="CB4064" s="116"/>
      <c r="CE4064" s="116"/>
      <c r="CH4064" s="116"/>
      <c r="CK4064" s="116"/>
      <c r="CN4064" s="116"/>
      <c r="CQ4064" s="116"/>
    </row>
    <row r="4065" spans="49:95">
      <c r="AW4065" s="79"/>
      <c r="AX4065" s="116"/>
      <c r="BA4065" s="116"/>
      <c r="BD4065" s="116"/>
      <c r="BG4065" s="116"/>
      <c r="BJ4065" s="116"/>
      <c r="BM4065" s="116"/>
      <c r="BP4065" s="116"/>
      <c r="BS4065" s="116"/>
      <c r="BV4065" s="116"/>
      <c r="BY4065" s="116"/>
      <c r="CB4065" s="116"/>
      <c r="CE4065" s="116"/>
      <c r="CH4065" s="116"/>
      <c r="CK4065" s="116"/>
      <c r="CN4065" s="116"/>
      <c r="CQ4065" s="116"/>
    </row>
    <row r="4066" spans="49:95">
      <c r="AW4066" s="79"/>
      <c r="AX4066" s="116"/>
      <c r="BA4066" s="116"/>
      <c r="BD4066" s="116"/>
      <c r="BG4066" s="116"/>
      <c r="BJ4066" s="116"/>
      <c r="BM4066" s="116"/>
      <c r="BP4066" s="116"/>
      <c r="BS4066" s="116"/>
      <c r="BV4066" s="116"/>
      <c r="BY4066" s="116"/>
      <c r="CB4066" s="116"/>
      <c r="CE4066" s="116"/>
      <c r="CH4066" s="116"/>
      <c r="CK4066" s="116"/>
      <c r="CN4066" s="116"/>
      <c r="CQ4066" s="116"/>
    </row>
    <row r="4067" spans="49:95">
      <c r="AW4067" s="79"/>
      <c r="AX4067" s="116"/>
      <c r="BA4067" s="116"/>
      <c r="BD4067" s="116"/>
      <c r="BG4067" s="116"/>
      <c r="BJ4067" s="116"/>
      <c r="BM4067" s="116"/>
      <c r="BP4067" s="116"/>
      <c r="BS4067" s="116"/>
      <c r="BV4067" s="116"/>
      <c r="BY4067" s="116"/>
      <c r="CB4067" s="116"/>
      <c r="CE4067" s="116"/>
      <c r="CH4067" s="116"/>
      <c r="CK4067" s="116"/>
      <c r="CN4067" s="116"/>
      <c r="CQ4067" s="116"/>
    </row>
    <row r="4068" spans="49:95">
      <c r="AW4068" s="79"/>
      <c r="AX4068" s="116"/>
      <c r="BA4068" s="116"/>
      <c r="BD4068" s="116"/>
      <c r="BG4068" s="116"/>
      <c r="BJ4068" s="116"/>
      <c r="BM4068" s="116"/>
      <c r="BP4068" s="116"/>
      <c r="BS4068" s="116"/>
      <c r="BV4068" s="116"/>
      <c r="BY4068" s="116"/>
      <c r="CB4068" s="116"/>
      <c r="CE4068" s="116"/>
      <c r="CH4068" s="116"/>
      <c r="CK4068" s="116"/>
      <c r="CN4068" s="116"/>
      <c r="CQ4068" s="116"/>
    </row>
    <row r="4069" spans="49:95">
      <c r="AW4069" s="79"/>
      <c r="AX4069" s="116"/>
      <c r="BA4069" s="116"/>
      <c r="BD4069" s="116"/>
      <c r="BG4069" s="116"/>
      <c r="BJ4069" s="116"/>
      <c r="BM4069" s="116"/>
      <c r="BP4069" s="116"/>
      <c r="BS4069" s="116"/>
      <c r="BV4069" s="116"/>
      <c r="BY4069" s="116"/>
      <c r="CB4069" s="116"/>
      <c r="CE4069" s="116"/>
      <c r="CH4069" s="116"/>
      <c r="CK4069" s="116"/>
      <c r="CN4069" s="116"/>
      <c r="CQ4069" s="116"/>
    </row>
    <row r="4070" spans="49:95">
      <c r="AW4070" s="79"/>
      <c r="AX4070" s="116"/>
      <c r="BA4070" s="116"/>
      <c r="BD4070" s="116"/>
      <c r="BG4070" s="116"/>
      <c r="BJ4070" s="116"/>
      <c r="BM4070" s="116"/>
      <c r="BP4070" s="116"/>
      <c r="BS4070" s="116"/>
      <c r="BV4070" s="116"/>
      <c r="BY4070" s="116"/>
      <c r="CB4070" s="116"/>
      <c r="CE4070" s="116"/>
      <c r="CH4070" s="116"/>
      <c r="CK4070" s="116"/>
      <c r="CN4070" s="116"/>
      <c r="CQ4070" s="116"/>
    </row>
    <row r="4071" spans="49:95">
      <c r="AW4071" s="79"/>
      <c r="AX4071" s="116"/>
      <c r="BA4071" s="116"/>
      <c r="BD4071" s="116"/>
      <c r="BG4071" s="116"/>
      <c r="BJ4071" s="116"/>
      <c r="BM4071" s="116"/>
      <c r="BP4071" s="116"/>
      <c r="BS4071" s="116"/>
      <c r="BV4071" s="116"/>
      <c r="BY4071" s="116"/>
      <c r="CB4071" s="116"/>
      <c r="CE4071" s="116"/>
      <c r="CH4071" s="116"/>
      <c r="CK4071" s="116"/>
      <c r="CN4071" s="116"/>
      <c r="CQ4071" s="116"/>
    </row>
    <row r="4072" spans="49:95">
      <c r="AW4072" s="79"/>
      <c r="AX4072" s="116"/>
      <c r="BA4072" s="116"/>
      <c r="BD4072" s="116"/>
      <c r="BG4072" s="116"/>
      <c r="BJ4072" s="116"/>
      <c r="BM4072" s="116"/>
      <c r="BP4072" s="116"/>
      <c r="BS4072" s="116"/>
      <c r="BV4072" s="116"/>
      <c r="BY4072" s="116"/>
      <c r="CB4072" s="116"/>
      <c r="CE4072" s="116"/>
      <c r="CH4072" s="116"/>
      <c r="CK4072" s="116"/>
      <c r="CN4072" s="116"/>
      <c r="CQ4072" s="116"/>
    </row>
    <row r="4073" spans="49:95">
      <c r="AW4073" s="79"/>
      <c r="AX4073" s="116"/>
      <c r="BA4073" s="116"/>
      <c r="BD4073" s="116"/>
      <c r="BG4073" s="116"/>
      <c r="BJ4073" s="116"/>
      <c r="BM4073" s="116"/>
      <c r="BP4073" s="116"/>
      <c r="BS4073" s="116"/>
      <c r="BV4073" s="116"/>
      <c r="BY4073" s="116"/>
      <c r="CB4073" s="116"/>
      <c r="CE4073" s="116"/>
      <c r="CH4073" s="116"/>
      <c r="CK4073" s="116"/>
      <c r="CN4073" s="116"/>
      <c r="CQ4073" s="116"/>
    </row>
    <row r="4074" spans="49:95">
      <c r="AW4074" s="79"/>
      <c r="AX4074" s="116"/>
      <c r="BA4074" s="116"/>
      <c r="BD4074" s="116"/>
      <c r="BG4074" s="116"/>
      <c r="BJ4074" s="116"/>
      <c r="BM4074" s="116"/>
      <c r="BP4074" s="116"/>
      <c r="BS4074" s="116"/>
      <c r="BV4074" s="116"/>
      <c r="BY4074" s="116"/>
      <c r="CB4074" s="116"/>
      <c r="CE4074" s="116"/>
      <c r="CH4074" s="116"/>
      <c r="CK4074" s="116"/>
      <c r="CN4074" s="116"/>
      <c r="CQ4074" s="116"/>
    </row>
    <row r="4075" spans="49:95">
      <c r="AW4075" s="79"/>
      <c r="AX4075" s="116"/>
      <c r="BA4075" s="116"/>
      <c r="BD4075" s="116"/>
      <c r="BG4075" s="116"/>
      <c r="BJ4075" s="116"/>
      <c r="BM4075" s="116"/>
      <c r="BP4075" s="116"/>
      <c r="BS4075" s="116"/>
      <c r="BV4075" s="116"/>
      <c r="BY4075" s="116"/>
      <c r="CB4075" s="116"/>
      <c r="CE4075" s="116"/>
      <c r="CH4075" s="116"/>
      <c r="CK4075" s="116"/>
      <c r="CN4075" s="116"/>
      <c r="CQ4075" s="116"/>
    </row>
    <row r="4076" spans="49:95">
      <c r="AW4076" s="79"/>
      <c r="AX4076" s="116"/>
      <c r="BA4076" s="116"/>
      <c r="BD4076" s="116"/>
      <c r="BG4076" s="116"/>
      <c r="BJ4076" s="116"/>
      <c r="BM4076" s="116"/>
      <c r="BP4076" s="116"/>
      <c r="BS4076" s="116"/>
      <c r="BV4076" s="116"/>
      <c r="BY4076" s="116"/>
      <c r="CB4076" s="116"/>
      <c r="CE4076" s="116"/>
      <c r="CH4076" s="116"/>
      <c r="CK4076" s="116"/>
      <c r="CN4076" s="116"/>
      <c r="CQ4076" s="116"/>
    </row>
    <row r="4077" spans="49:95">
      <c r="AW4077" s="79"/>
      <c r="AX4077" s="116"/>
      <c r="BA4077" s="116"/>
      <c r="BD4077" s="116"/>
      <c r="BG4077" s="116"/>
      <c r="BJ4077" s="116"/>
      <c r="BM4077" s="116"/>
      <c r="BP4077" s="116"/>
      <c r="BS4077" s="116"/>
      <c r="BV4077" s="116"/>
      <c r="BY4077" s="116"/>
      <c r="CB4077" s="116"/>
      <c r="CE4077" s="116"/>
      <c r="CH4077" s="116"/>
      <c r="CK4077" s="116"/>
      <c r="CN4077" s="116"/>
      <c r="CQ4077" s="116"/>
    </row>
    <row r="4078" spans="49:95">
      <c r="AW4078" s="79"/>
      <c r="AX4078" s="116"/>
      <c r="BA4078" s="116"/>
      <c r="BD4078" s="116"/>
      <c r="BG4078" s="116"/>
      <c r="BJ4078" s="116"/>
      <c r="BM4078" s="116"/>
      <c r="BP4078" s="116"/>
      <c r="BS4078" s="116"/>
      <c r="BV4078" s="116"/>
      <c r="BY4078" s="116"/>
      <c r="CB4078" s="116"/>
      <c r="CE4078" s="116"/>
      <c r="CH4078" s="116"/>
      <c r="CK4078" s="116"/>
      <c r="CN4078" s="116"/>
      <c r="CQ4078" s="116"/>
    </row>
    <row r="4079" spans="49:95">
      <c r="AW4079" s="79"/>
      <c r="AX4079" s="116"/>
      <c r="BA4079" s="116"/>
      <c r="BD4079" s="116"/>
      <c r="BG4079" s="116"/>
      <c r="BJ4079" s="116"/>
      <c r="BM4079" s="116"/>
      <c r="BP4079" s="116"/>
      <c r="BS4079" s="116"/>
      <c r="BV4079" s="116"/>
      <c r="BY4079" s="116"/>
      <c r="CB4079" s="116"/>
      <c r="CE4079" s="116"/>
      <c r="CH4079" s="116"/>
      <c r="CK4079" s="116"/>
      <c r="CN4079" s="116"/>
      <c r="CQ4079" s="116"/>
    </row>
    <row r="4080" spans="49:95">
      <c r="AW4080" s="79"/>
      <c r="AX4080" s="116"/>
      <c r="BA4080" s="116"/>
      <c r="BD4080" s="116"/>
      <c r="BG4080" s="116"/>
      <c r="BJ4080" s="116"/>
      <c r="BM4080" s="116"/>
      <c r="BP4080" s="116"/>
      <c r="BS4080" s="116"/>
      <c r="BV4080" s="116"/>
      <c r="BY4080" s="116"/>
      <c r="CB4080" s="116"/>
      <c r="CE4080" s="116"/>
      <c r="CH4080" s="116"/>
      <c r="CK4080" s="116"/>
      <c r="CN4080" s="116"/>
      <c r="CQ4080" s="116"/>
    </row>
    <row r="4081" spans="49:95">
      <c r="AW4081" s="79"/>
      <c r="AX4081" s="116"/>
      <c r="BA4081" s="116"/>
      <c r="BD4081" s="116"/>
      <c r="BG4081" s="116"/>
      <c r="BJ4081" s="116"/>
      <c r="BM4081" s="116"/>
      <c r="BP4081" s="116"/>
      <c r="BS4081" s="116"/>
      <c r="BV4081" s="116"/>
      <c r="BY4081" s="116"/>
      <c r="CB4081" s="116"/>
      <c r="CE4081" s="116"/>
      <c r="CH4081" s="116"/>
      <c r="CK4081" s="116"/>
      <c r="CN4081" s="116"/>
      <c r="CQ4081" s="116"/>
    </row>
    <row r="4082" spans="49:95">
      <c r="AW4082" s="79"/>
      <c r="AX4082" s="116"/>
      <c r="BA4082" s="116"/>
      <c r="BD4082" s="116"/>
      <c r="BG4082" s="116"/>
      <c r="BJ4082" s="116"/>
      <c r="BM4082" s="116"/>
      <c r="BP4082" s="116"/>
      <c r="BS4082" s="116"/>
      <c r="BV4082" s="116"/>
      <c r="BY4082" s="116"/>
      <c r="CB4082" s="116"/>
      <c r="CE4082" s="116"/>
      <c r="CH4082" s="116"/>
      <c r="CK4082" s="116"/>
      <c r="CN4082" s="116"/>
      <c r="CQ4082" s="116"/>
    </row>
    <row r="4083" spans="49:95">
      <c r="AW4083" s="79"/>
      <c r="AX4083" s="116"/>
      <c r="BA4083" s="116"/>
      <c r="BD4083" s="116"/>
      <c r="BG4083" s="116"/>
      <c r="BJ4083" s="116"/>
      <c r="BM4083" s="116"/>
      <c r="BP4083" s="116"/>
      <c r="BS4083" s="116"/>
      <c r="BV4083" s="116"/>
      <c r="BY4083" s="116"/>
      <c r="CB4083" s="116"/>
      <c r="CE4083" s="116"/>
      <c r="CH4083" s="116"/>
      <c r="CK4083" s="116"/>
      <c r="CN4083" s="116"/>
      <c r="CQ4083" s="116"/>
    </row>
    <row r="4084" spans="49:95">
      <c r="AW4084" s="79"/>
      <c r="AX4084" s="116"/>
      <c r="BA4084" s="116"/>
      <c r="BD4084" s="116"/>
      <c r="BG4084" s="116"/>
      <c r="BJ4084" s="116"/>
      <c r="BM4084" s="116"/>
      <c r="BP4084" s="116"/>
      <c r="BS4084" s="116"/>
      <c r="BV4084" s="116"/>
      <c r="BY4084" s="116"/>
      <c r="CB4084" s="116"/>
      <c r="CE4084" s="116"/>
      <c r="CH4084" s="116"/>
      <c r="CK4084" s="116"/>
      <c r="CN4084" s="116"/>
      <c r="CQ4084" s="116"/>
    </row>
    <row r="4085" spans="49:95">
      <c r="AW4085" s="79"/>
      <c r="AX4085" s="116"/>
      <c r="BA4085" s="116"/>
      <c r="BD4085" s="116"/>
      <c r="BG4085" s="116"/>
      <c r="BJ4085" s="116"/>
      <c r="BM4085" s="116"/>
      <c r="BP4085" s="116"/>
      <c r="BS4085" s="116"/>
      <c r="BV4085" s="116"/>
      <c r="BY4085" s="116"/>
      <c r="CB4085" s="116"/>
      <c r="CE4085" s="116"/>
      <c r="CH4085" s="116"/>
      <c r="CK4085" s="116"/>
      <c r="CN4085" s="116"/>
      <c r="CQ4085" s="116"/>
    </row>
    <row r="4086" spans="49:95">
      <c r="AW4086" s="79"/>
      <c r="AX4086" s="116"/>
      <c r="BA4086" s="116"/>
      <c r="BD4086" s="116"/>
      <c r="BG4086" s="116"/>
      <c r="BJ4086" s="116"/>
      <c r="BM4086" s="116"/>
      <c r="BP4086" s="116"/>
      <c r="BS4086" s="116"/>
      <c r="BV4086" s="116"/>
      <c r="BY4086" s="116"/>
      <c r="CB4086" s="116"/>
      <c r="CE4086" s="116"/>
      <c r="CH4086" s="116"/>
      <c r="CK4086" s="116"/>
      <c r="CN4086" s="116"/>
      <c r="CQ4086" s="116"/>
    </row>
    <row r="4087" spans="49:95">
      <c r="AW4087" s="79"/>
      <c r="AX4087" s="116"/>
      <c r="BA4087" s="116"/>
      <c r="BD4087" s="116"/>
      <c r="BG4087" s="116"/>
      <c r="BJ4087" s="116"/>
      <c r="BM4087" s="116"/>
      <c r="BP4087" s="116"/>
      <c r="BS4087" s="116"/>
      <c r="BV4087" s="116"/>
      <c r="BY4087" s="116"/>
      <c r="CB4087" s="116"/>
      <c r="CE4087" s="116"/>
      <c r="CH4087" s="116"/>
      <c r="CK4087" s="116"/>
      <c r="CN4087" s="116"/>
      <c r="CQ4087" s="116"/>
    </row>
    <row r="4088" spans="49:95">
      <c r="AW4088" s="79"/>
      <c r="AX4088" s="116"/>
      <c r="BA4088" s="116"/>
      <c r="BD4088" s="116"/>
      <c r="BG4088" s="116"/>
      <c r="BJ4088" s="116"/>
      <c r="BM4088" s="116"/>
      <c r="BP4088" s="116"/>
      <c r="BS4088" s="116"/>
      <c r="BV4088" s="116"/>
      <c r="BY4088" s="116"/>
      <c r="CB4088" s="116"/>
      <c r="CE4088" s="116"/>
      <c r="CH4088" s="116"/>
      <c r="CK4088" s="116"/>
      <c r="CN4088" s="116"/>
      <c r="CQ4088" s="116"/>
    </row>
    <row r="4089" spans="49:95">
      <c r="AW4089" s="79"/>
      <c r="AX4089" s="116"/>
      <c r="BA4089" s="116"/>
      <c r="BD4089" s="116"/>
      <c r="BG4089" s="116"/>
      <c r="BJ4089" s="116"/>
      <c r="BM4089" s="116"/>
      <c r="BP4089" s="116"/>
      <c r="BS4089" s="116"/>
      <c r="BV4089" s="116"/>
      <c r="BY4089" s="116"/>
      <c r="CB4089" s="116"/>
      <c r="CE4089" s="116"/>
      <c r="CH4089" s="116"/>
      <c r="CK4089" s="116"/>
      <c r="CN4089" s="116"/>
      <c r="CQ4089" s="116"/>
    </row>
    <row r="4090" spans="49:95">
      <c r="AW4090" s="79"/>
      <c r="AX4090" s="116"/>
      <c r="BA4090" s="116"/>
      <c r="BD4090" s="116"/>
      <c r="BG4090" s="116"/>
      <c r="BJ4090" s="116"/>
      <c r="BM4090" s="116"/>
      <c r="BP4090" s="116"/>
      <c r="BS4090" s="116"/>
      <c r="BV4090" s="116"/>
      <c r="BY4090" s="116"/>
      <c r="CB4090" s="116"/>
      <c r="CE4090" s="116"/>
      <c r="CH4090" s="116"/>
      <c r="CK4090" s="116"/>
      <c r="CN4090" s="116"/>
      <c r="CQ4090" s="116"/>
    </row>
    <row r="4091" spans="49:95">
      <c r="AW4091" s="79"/>
      <c r="AX4091" s="116"/>
      <c r="BA4091" s="116"/>
      <c r="BD4091" s="116"/>
      <c r="BG4091" s="116"/>
      <c r="BJ4091" s="116"/>
      <c r="BM4091" s="116"/>
      <c r="BP4091" s="116"/>
      <c r="BS4091" s="116"/>
      <c r="BV4091" s="116"/>
      <c r="BY4091" s="116"/>
      <c r="CB4091" s="116"/>
      <c r="CE4091" s="116"/>
      <c r="CH4091" s="116"/>
      <c r="CK4091" s="116"/>
      <c r="CN4091" s="116"/>
      <c r="CQ4091" s="116"/>
    </row>
    <row r="4092" spans="49:95">
      <c r="AW4092" s="79"/>
      <c r="AX4092" s="116"/>
      <c r="BA4092" s="116"/>
      <c r="BD4092" s="116"/>
      <c r="BG4092" s="116"/>
      <c r="BJ4092" s="116"/>
      <c r="BM4092" s="116"/>
      <c r="BP4092" s="116"/>
      <c r="BS4092" s="116"/>
      <c r="BV4092" s="116"/>
      <c r="BY4092" s="116"/>
      <c r="CB4092" s="116"/>
      <c r="CE4092" s="116"/>
      <c r="CH4092" s="116"/>
      <c r="CK4092" s="116"/>
      <c r="CN4092" s="116"/>
      <c r="CQ4092" s="116"/>
    </row>
    <row r="4093" spans="49:95">
      <c r="AW4093" s="79"/>
      <c r="AX4093" s="116"/>
      <c r="BA4093" s="116"/>
      <c r="BD4093" s="116"/>
      <c r="BG4093" s="116"/>
      <c r="BJ4093" s="116"/>
      <c r="BM4093" s="116"/>
      <c r="BP4093" s="116"/>
      <c r="BS4093" s="116"/>
      <c r="BV4093" s="116"/>
      <c r="BY4093" s="116"/>
      <c r="CB4093" s="116"/>
      <c r="CE4093" s="116"/>
      <c r="CH4093" s="116"/>
      <c r="CK4093" s="116"/>
      <c r="CN4093" s="116"/>
      <c r="CQ4093" s="116"/>
    </row>
    <row r="4094" spans="49:95">
      <c r="AW4094" s="79"/>
      <c r="AX4094" s="116"/>
      <c r="BA4094" s="116"/>
      <c r="BD4094" s="116"/>
      <c r="BG4094" s="116"/>
      <c r="BJ4094" s="116"/>
      <c r="BM4094" s="116"/>
      <c r="BP4094" s="116"/>
      <c r="BS4094" s="116"/>
      <c r="BV4094" s="116"/>
      <c r="BY4094" s="116"/>
      <c r="CB4094" s="116"/>
      <c r="CE4094" s="116"/>
      <c r="CH4094" s="116"/>
      <c r="CK4094" s="116"/>
      <c r="CN4094" s="116"/>
      <c r="CQ4094" s="116"/>
    </row>
    <row r="4095" spans="49:95">
      <c r="AW4095" s="79"/>
      <c r="AX4095" s="116"/>
      <c r="BA4095" s="116"/>
      <c r="BD4095" s="116"/>
      <c r="BG4095" s="116"/>
      <c r="BJ4095" s="116"/>
      <c r="BM4095" s="116"/>
      <c r="BP4095" s="116"/>
      <c r="BS4095" s="116"/>
      <c r="BV4095" s="116"/>
      <c r="BY4095" s="116"/>
      <c r="CB4095" s="116"/>
      <c r="CE4095" s="116"/>
      <c r="CH4095" s="116"/>
      <c r="CK4095" s="116"/>
      <c r="CN4095" s="116"/>
      <c r="CQ4095" s="116"/>
    </row>
    <row r="4096" spans="49:95">
      <c r="AW4096" s="79"/>
      <c r="AX4096" s="116"/>
      <c r="BA4096" s="116"/>
      <c r="BD4096" s="116"/>
      <c r="BG4096" s="116"/>
      <c r="BJ4096" s="116"/>
      <c r="BM4096" s="116"/>
      <c r="BP4096" s="116"/>
      <c r="BS4096" s="116"/>
      <c r="BV4096" s="116"/>
      <c r="BY4096" s="116"/>
      <c r="CB4096" s="116"/>
      <c r="CE4096" s="116"/>
      <c r="CH4096" s="116"/>
      <c r="CK4096" s="116"/>
      <c r="CN4096" s="116"/>
      <c r="CQ4096" s="116"/>
    </row>
    <row r="4097" spans="49:95">
      <c r="AW4097" s="79"/>
      <c r="AX4097" s="116"/>
      <c r="BA4097" s="116"/>
      <c r="BD4097" s="116"/>
      <c r="BG4097" s="116"/>
      <c r="BJ4097" s="116"/>
      <c r="BM4097" s="116"/>
      <c r="BP4097" s="116"/>
      <c r="BS4097" s="116"/>
      <c r="BV4097" s="116"/>
      <c r="BY4097" s="116"/>
      <c r="CB4097" s="116"/>
      <c r="CE4097" s="116"/>
      <c r="CH4097" s="116"/>
      <c r="CK4097" s="116"/>
      <c r="CN4097" s="116"/>
      <c r="CQ4097" s="116"/>
    </row>
    <row r="4098" spans="49:95">
      <c r="AW4098" s="79"/>
      <c r="AX4098" s="116"/>
      <c r="BA4098" s="116"/>
      <c r="BD4098" s="116"/>
      <c r="BG4098" s="116"/>
      <c r="BJ4098" s="116"/>
      <c r="BM4098" s="116"/>
      <c r="BP4098" s="116"/>
      <c r="BS4098" s="116"/>
      <c r="BV4098" s="116"/>
      <c r="BY4098" s="116"/>
      <c r="CB4098" s="116"/>
      <c r="CE4098" s="116"/>
      <c r="CH4098" s="116"/>
      <c r="CK4098" s="116"/>
      <c r="CN4098" s="116"/>
      <c r="CQ4098" s="116"/>
    </row>
    <row r="4099" spans="49:95">
      <c r="AW4099" s="79"/>
      <c r="AX4099" s="116"/>
      <c r="BA4099" s="116"/>
      <c r="BD4099" s="116"/>
      <c r="BG4099" s="116"/>
      <c r="BJ4099" s="116"/>
      <c r="BM4099" s="116"/>
      <c r="BP4099" s="116"/>
      <c r="BS4099" s="116"/>
      <c r="BV4099" s="116"/>
      <c r="BY4099" s="116"/>
      <c r="CB4099" s="116"/>
      <c r="CE4099" s="116"/>
      <c r="CH4099" s="116"/>
      <c r="CK4099" s="116"/>
      <c r="CN4099" s="116"/>
      <c r="CQ4099" s="116"/>
    </row>
    <row r="4100" spans="49:95">
      <c r="AW4100" s="79"/>
      <c r="AX4100" s="116"/>
      <c r="BA4100" s="116"/>
      <c r="BD4100" s="116"/>
      <c r="BG4100" s="116"/>
      <c r="BJ4100" s="116"/>
      <c r="BM4100" s="116"/>
      <c r="BP4100" s="116"/>
      <c r="BS4100" s="116"/>
      <c r="BV4100" s="116"/>
      <c r="BY4100" s="116"/>
      <c r="CB4100" s="116"/>
      <c r="CE4100" s="116"/>
      <c r="CH4100" s="116"/>
      <c r="CK4100" s="116"/>
      <c r="CN4100" s="116"/>
      <c r="CQ4100" s="116"/>
    </row>
    <row r="4101" spans="49:95">
      <c r="AW4101" s="79"/>
      <c r="AX4101" s="116"/>
      <c r="BA4101" s="116"/>
      <c r="BD4101" s="116"/>
      <c r="BG4101" s="116"/>
      <c r="BJ4101" s="116"/>
      <c r="BM4101" s="116"/>
      <c r="BP4101" s="116"/>
      <c r="BS4101" s="116"/>
      <c r="BV4101" s="116"/>
      <c r="BY4101" s="116"/>
      <c r="CB4101" s="116"/>
      <c r="CE4101" s="116"/>
      <c r="CH4101" s="116"/>
      <c r="CK4101" s="116"/>
      <c r="CN4101" s="116"/>
      <c r="CQ4101" s="116"/>
    </row>
    <row r="4102" spans="49:95">
      <c r="AW4102" s="79"/>
      <c r="AX4102" s="116"/>
      <c r="BA4102" s="116"/>
      <c r="BD4102" s="116"/>
      <c r="BG4102" s="116"/>
      <c r="BJ4102" s="116"/>
      <c r="BM4102" s="116"/>
      <c r="BP4102" s="116"/>
      <c r="BS4102" s="116"/>
      <c r="BV4102" s="116"/>
      <c r="BY4102" s="116"/>
      <c r="CB4102" s="116"/>
      <c r="CE4102" s="116"/>
      <c r="CH4102" s="116"/>
      <c r="CK4102" s="116"/>
      <c r="CN4102" s="116"/>
      <c r="CQ4102" s="116"/>
    </row>
    <row r="4103" spans="49:95">
      <c r="AW4103" s="79"/>
      <c r="AX4103" s="116"/>
      <c r="BA4103" s="116"/>
      <c r="BD4103" s="116"/>
      <c r="BG4103" s="116"/>
      <c r="BJ4103" s="116"/>
      <c r="BM4103" s="116"/>
      <c r="BP4103" s="116"/>
      <c r="BS4103" s="116"/>
      <c r="BV4103" s="116"/>
      <c r="BY4103" s="116"/>
      <c r="CB4103" s="116"/>
      <c r="CE4103" s="116"/>
      <c r="CH4103" s="116"/>
      <c r="CK4103" s="116"/>
      <c r="CN4103" s="116"/>
      <c r="CQ4103" s="116"/>
    </row>
    <row r="4104" spans="49:95">
      <c r="AW4104" s="79"/>
      <c r="AX4104" s="116"/>
      <c r="BA4104" s="116"/>
      <c r="BD4104" s="116"/>
      <c r="BG4104" s="116"/>
      <c r="BJ4104" s="116"/>
      <c r="BM4104" s="116"/>
      <c r="BP4104" s="116"/>
      <c r="BS4104" s="116"/>
      <c r="BV4104" s="116"/>
      <c r="BY4104" s="116"/>
      <c r="CB4104" s="116"/>
      <c r="CE4104" s="116"/>
      <c r="CH4104" s="116"/>
      <c r="CK4104" s="116"/>
      <c r="CN4104" s="116"/>
      <c r="CQ4104" s="116"/>
    </row>
    <row r="4105" spans="49:95">
      <c r="AW4105" s="79"/>
      <c r="AX4105" s="116"/>
      <c r="BA4105" s="116"/>
      <c r="BD4105" s="116"/>
      <c r="BG4105" s="116"/>
      <c r="BJ4105" s="116"/>
      <c r="BM4105" s="116"/>
      <c r="BP4105" s="116"/>
      <c r="BS4105" s="116"/>
      <c r="BV4105" s="116"/>
      <c r="BY4105" s="116"/>
      <c r="CB4105" s="116"/>
      <c r="CE4105" s="116"/>
      <c r="CH4105" s="116"/>
      <c r="CK4105" s="116"/>
      <c r="CN4105" s="116"/>
      <c r="CQ4105" s="116"/>
    </row>
    <row r="4106" spans="49:95">
      <c r="AW4106" s="79"/>
      <c r="AX4106" s="116"/>
      <c r="BA4106" s="116"/>
      <c r="BD4106" s="116"/>
      <c r="BG4106" s="116"/>
      <c r="BJ4106" s="116"/>
      <c r="BM4106" s="116"/>
      <c r="BP4106" s="116"/>
      <c r="BS4106" s="116"/>
      <c r="BV4106" s="116"/>
      <c r="BY4106" s="116"/>
      <c r="CB4106" s="116"/>
      <c r="CE4106" s="116"/>
      <c r="CH4106" s="116"/>
      <c r="CK4106" s="116"/>
      <c r="CN4106" s="116"/>
      <c r="CQ4106" s="116"/>
    </row>
    <row r="4107" spans="49:95">
      <c r="AW4107" s="79"/>
      <c r="AX4107" s="116"/>
      <c r="BA4107" s="116"/>
      <c r="BD4107" s="116"/>
      <c r="BG4107" s="116"/>
      <c r="BJ4107" s="116"/>
      <c r="BM4107" s="116"/>
      <c r="BP4107" s="116"/>
      <c r="BS4107" s="116"/>
      <c r="BV4107" s="116"/>
      <c r="BY4107" s="116"/>
      <c r="CB4107" s="116"/>
      <c r="CE4107" s="116"/>
      <c r="CH4107" s="116"/>
      <c r="CK4107" s="116"/>
      <c r="CN4107" s="116"/>
      <c r="CQ4107" s="116"/>
    </row>
    <row r="4108" spans="49:95">
      <c r="AW4108" s="79"/>
      <c r="AX4108" s="116"/>
      <c r="BA4108" s="116"/>
      <c r="BD4108" s="116"/>
      <c r="BG4108" s="116"/>
      <c r="BJ4108" s="116"/>
      <c r="BM4108" s="116"/>
      <c r="BP4108" s="116"/>
      <c r="BS4108" s="116"/>
      <c r="BV4108" s="116"/>
      <c r="BY4108" s="116"/>
      <c r="CB4108" s="116"/>
      <c r="CE4108" s="116"/>
      <c r="CH4108" s="116"/>
      <c r="CK4108" s="116"/>
      <c r="CN4108" s="116"/>
      <c r="CQ4108" s="116"/>
    </row>
    <row r="4109" spans="49:95">
      <c r="AW4109" s="79"/>
      <c r="AX4109" s="116"/>
      <c r="BA4109" s="116"/>
      <c r="BD4109" s="116"/>
      <c r="BG4109" s="116"/>
      <c r="BJ4109" s="116"/>
      <c r="BM4109" s="116"/>
      <c r="BP4109" s="116"/>
      <c r="BS4109" s="116"/>
      <c r="BV4109" s="116"/>
      <c r="BY4109" s="116"/>
      <c r="CB4109" s="116"/>
      <c r="CE4109" s="116"/>
      <c r="CH4109" s="116"/>
      <c r="CK4109" s="116"/>
      <c r="CN4109" s="116"/>
      <c r="CQ4109" s="116"/>
    </row>
    <row r="4110" spans="49:95">
      <c r="AW4110" s="79"/>
      <c r="AX4110" s="116"/>
      <c r="BA4110" s="116"/>
      <c r="BD4110" s="116"/>
      <c r="BG4110" s="116"/>
      <c r="BJ4110" s="116"/>
      <c r="BM4110" s="116"/>
      <c r="BP4110" s="116"/>
      <c r="BS4110" s="116"/>
      <c r="BV4110" s="116"/>
      <c r="BY4110" s="116"/>
      <c r="CB4110" s="116"/>
      <c r="CE4110" s="116"/>
      <c r="CH4110" s="116"/>
      <c r="CK4110" s="116"/>
      <c r="CN4110" s="116"/>
      <c r="CQ4110" s="116"/>
    </row>
    <row r="4111" spans="49:95">
      <c r="AW4111" s="79"/>
      <c r="AX4111" s="116"/>
      <c r="BA4111" s="116"/>
      <c r="BD4111" s="116"/>
      <c r="BG4111" s="116"/>
      <c r="BJ4111" s="116"/>
      <c r="BM4111" s="116"/>
      <c r="BP4111" s="116"/>
      <c r="BS4111" s="116"/>
      <c r="BV4111" s="116"/>
      <c r="BY4111" s="116"/>
      <c r="CB4111" s="116"/>
      <c r="CE4111" s="116"/>
      <c r="CH4111" s="116"/>
      <c r="CK4111" s="116"/>
      <c r="CN4111" s="116"/>
      <c r="CQ4111" s="116"/>
    </row>
    <row r="4112" spans="49:95">
      <c r="AW4112" s="79"/>
      <c r="AX4112" s="116"/>
      <c r="BA4112" s="116"/>
      <c r="BD4112" s="116"/>
      <c r="BG4112" s="116"/>
      <c r="BJ4112" s="116"/>
      <c r="BM4112" s="116"/>
      <c r="BP4112" s="116"/>
      <c r="BS4112" s="116"/>
      <c r="BV4112" s="116"/>
      <c r="BY4112" s="116"/>
      <c r="CB4112" s="116"/>
      <c r="CE4112" s="116"/>
      <c r="CH4112" s="116"/>
      <c r="CK4112" s="116"/>
      <c r="CN4112" s="116"/>
      <c r="CQ4112" s="116"/>
    </row>
    <row r="4113" spans="49:95">
      <c r="AW4113" s="79"/>
      <c r="AX4113" s="116"/>
      <c r="BA4113" s="116"/>
      <c r="BD4113" s="116"/>
      <c r="BG4113" s="116"/>
      <c r="BJ4113" s="116"/>
      <c r="BM4113" s="116"/>
      <c r="BP4113" s="116"/>
      <c r="BS4113" s="116"/>
      <c r="BV4113" s="116"/>
      <c r="BY4113" s="116"/>
      <c r="CB4113" s="116"/>
      <c r="CE4113" s="116"/>
      <c r="CH4113" s="116"/>
      <c r="CK4113" s="116"/>
      <c r="CN4113" s="116"/>
      <c r="CQ4113" s="116"/>
    </row>
    <row r="4114" spans="49:95">
      <c r="AW4114" s="79"/>
      <c r="AX4114" s="116"/>
      <c r="BA4114" s="116"/>
      <c r="BD4114" s="116"/>
      <c r="BG4114" s="116"/>
      <c r="BJ4114" s="116"/>
      <c r="BM4114" s="116"/>
      <c r="BP4114" s="116"/>
      <c r="BS4114" s="116"/>
      <c r="BV4114" s="116"/>
      <c r="BY4114" s="116"/>
      <c r="CB4114" s="116"/>
      <c r="CE4114" s="116"/>
      <c r="CH4114" s="116"/>
      <c r="CK4114" s="116"/>
      <c r="CN4114" s="116"/>
      <c r="CQ4114" s="116"/>
    </row>
    <row r="4115" spans="49:95">
      <c r="AW4115" s="79"/>
      <c r="AX4115" s="116"/>
      <c r="BA4115" s="116"/>
      <c r="BD4115" s="116"/>
      <c r="BG4115" s="116"/>
      <c r="BJ4115" s="116"/>
      <c r="BM4115" s="116"/>
      <c r="BP4115" s="116"/>
      <c r="BS4115" s="116"/>
      <c r="BV4115" s="116"/>
      <c r="BY4115" s="116"/>
      <c r="CB4115" s="116"/>
      <c r="CE4115" s="116"/>
      <c r="CH4115" s="116"/>
      <c r="CK4115" s="116"/>
      <c r="CN4115" s="116"/>
      <c r="CQ4115" s="116"/>
    </row>
    <row r="4116" spans="49:95">
      <c r="AW4116" s="79"/>
      <c r="AX4116" s="116"/>
      <c r="BA4116" s="116"/>
      <c r="BD4116" s="116"/>
      <c r="BG4116" s="116"/>
      <c r="BJ4116" s="116"/>
      <c r="BM4116" s="116"/>
      <c r="BP4116" s="116"/>
      <c r="BS4116" s="116"/>
      <c r="BV4116" s="116"/>
      <c r="BY4116" s="116"/>
      <c r="CB4116" s="116"/>
      <c r="CE4116" s="116"/>
      <c r="CH4116" s="116"/>
      <c r="CK4116" s="116"/>
      <c r="CN4116" s="116"/>
      <c r="CQ4116" s="116"/>
    </row>
    <row r="4117" spans="49:95">
      <c r="AW4117" s="79"/>
      <c r="AX4117" s="116"/>
      <c r="BA4117" s="116"/>
      <c r="BD4117" s="116"/>
      <c r="BG4117" s="116"/>
      <c r="BJ4117" s="116"/>
      <c r="BM4117" s="116"/>
      <c r="BP4117" s="116"/>
      <c r="BS4117" s="116"/>
      <c r="BV4117" s="116"/>
      <c r="BY4117" s="116"/>
      <c r="CB4117" s="116"/>
      <c r="CE4117" s="116"/>
      <c r="CH4117" s="116"/>
      <c r="CK4117" s="116"/>
      <c r="CN4117" s="116"/>
      <c r="CQ4117" s="116"/>
    </row>
    <row r="4118" spans="49:95">
      <c r="AW4118" s="79"/>
      <c r="AX4118" s="116"/>
      <c r="BA4118" s="116"/>
      <c r="BD4118" s="116"/>
      <c r="BG4118" s="116"/>
      <c r="BJ4118" s="116"/>
      <c r="BM4118" s="116"/>
      <c r="BP4118" s="116"/>
      <c r="BS4118" s="116"/>
      <c r="BV4118" s="116"/>
      <c r="BY4118" s="116"/>
      <c r="CB4118" s="116"/>
      <c r="CE4118" s="116"/>
      <c r="CH4118" s="116"/>
      <c r="CK4118" s="116"/>
      <c r="CN4118" s="116"/>
      <c r="CQ4118" s="116"/>
    </row>
    <row r="4119" spans="49:95">
      <c r="AW4119" s="79"/>
      <c r="AX4119" s="116"/>
      <c r="BA4119" s="116"/>
      <c r="BD4119" s="116"/>
      <c r="BG4119" s="116"/>
      <c r="BJ4119" s="116"/>
      <c r="BM4119" s="116"/>
      <c r="BP4119" s="116"/>
      <c r="BS4119" s="116"/>
      <c r="BV4119" s="116"/>
      <c r="BY4119" s="116"/>
      <c r="CB4119" s="116"/>
      <c r="CE4119" s="116"/>
      <c r="CH4119" s="116"/>
      <c r="CK4119" s="116"/>
      <c r="CN4119" s="116"/>
      <c r="CQ4119" s="116"/>
    </row>
    <row r="4120" spans="49:95">
      <c r="AW4120" s="79"/>
      <c r="AX4120" s="116"/>
      <c r="BA4120" s="116"/>
      <c r="BD4120" s="116"/>
      <c r="BG4120" s="116"/>
      <c r="BJ4120" s="116"/>
      <c r="BM4120" s="116"/>
      <c r="BP4120" s="116"/>
      <c r="BS4120" s="116"/>
      <c r="BV4120" s="116"/>
      <c r="BY4120" s="116"/>
      <c r="CB4120" s="116"/>
      <c r="CE4120" s="116"/>
      <c r="CH4120" s="116"/>
      <c r="CK4120" s="116"/>
      <c r="CN4120" s="116"/>
      <c r="CQ4120" s="116"/>
    </row>
    <row r="4121" spans="49:95">
      <c r="AW4121" s="79"/>
      <c r="AX4121" s="116"/>
      <c r="BA4121" s="116"/>
      <c r="BD4121" s="116"/>
      <c r="BG4121" s="116"/>
      <c r="BJ4121" s="116"/>
      <c r="BM4121" s="116"/>
      <c r="BP4121" s="116"/>
      <c r="BS4121" s="116"/>
      <c r="BV4121" s="116"/>
      <c r="BY4121" s="116"/>
      <c r="CB4121" s="116"/>
      <c r="CE4121" s="116"/>
      <c r="CH4121" s="116"/>
      <c r="CK4121" s="116"/>
      <c r="CN4121" s="116"/>
      <c r="CQ4121" s="116"/>
    </row>
    <row r="4122" spans="49:95">
      <c r="AW4122" s="79"/>
      <c r="AX4122" s="116"/>
      <c r="BA4122" s="116"/>
      <c r="BD4122" s="116"/>
      <c r="BG4122" s="116"/>
      <c r="BJ4122" s="116"/>
      <c r="BM4122" s="116"/>
      <c r="BP4122" s="116"/>
      <c r="BS4122" s="116"/>
      <c r="BV4122" s="116"/>
      <c r="BY4122" s="116"/>
      <c r="CB4122" s="116"/>
      <c r="CE4122" s="116"/>
      <c r="CH4122" s="116"/>
      <c r="CK4122" s="116"/>
      <c r="CN4122" s="116"/>
      <c r="CQ4122" s="116"/>
    </row>
    <row r="4123" spans="49:95">
      <c r="AW4123" s="79"/>
      <c r="AX4123" s="116"/>
      <c r="BA4123" s="116"/>
      <c r="BD4123" s="116"/>
      <c r="BG4123" s="116"/>
      <c r="BJ4123" s="116"/>
      <c r="BM4123" s="116"/>
      <c r="BP4123" s="116"/>
      <c r="BS4123" s="116"/>
      <c r="BV4123" s="116"/>
      <c r="BY4123" s="116"/>
      <c r="CB4123" s="116"/>
      <c r="CE4123" s="116"/>
      <c r="CH4123" s="116"/>
      <c r="CK4123" s="116"/>
      <c r="CN4123" s="116"/>
      <c r="CQ4123" s="116"/>
    </row>
    <row r="4124" spans="49:95">
      <c r="AW4124" s="79"/>
      <c r="AX4124" s="116"/>
      <c r="BA4124" s="116"/>
      <c r="BD4124" s="116"/>
      <c r="BG4124" s="116"/>
      <c r="BJ4124" s="116"/>
      <c r="BM4124" s="116"/>
      <c r="BP4124" s="116"/>
      <c r="BS4124" s="116"/>
      <c r="BV4124" s="116"/>
      <c r="BY4124" s="116"/>
      <c r="CB4124" s="116"/>
      <c r="CE4124" s="116"/>
      <c r="CH4124" s="116"/>
      <c r="CK4124" s="116"/>
      <c r="CN4124" s="116"/>
      <c r="CQ4124" s="116"/>
    </row>
    <row r="4125" spans="49:95">
      <c r="AW4125" s="79"/>
      <c r="AX4125" s="116"/>
      <c r="BA4125" s="116"/>
      <c r="BD4125" s="116"/>
      <c r="BG4125" s="116"/>
      <c r="BJ4125" s="116"/>
      <c r="BM4125" s="116"/>
      <c r="BP4125" s="116"/>
      <c r="BS4125" s="116"/>
      <c r="BV4125" s="116"/>
      <c r="BY4125" s="116"/>
      <c r="CB4125" s="116"/>
      <c r="CE4125" s="116"/>
      <c r="CH4125" s="116"/>
      <c r="CK4125" s="116"/>
      <c r="CN4125" s="116"/>
      <c r="CQ4125" s="116"/>
    </row>
    <row r="4126" spans="49:95">
      <c r="AW4126" s="79"/>
      <c r="AX4126" s="116"/>
      <c r="BA4126" s="116"/>
      <c r="BD4126" s="116"/>
      <c r="BG4126" s="116"/>
      <c r="BJ4126" s="116"/>
      <c r="BM4126" s="116"/>
      <c r="BP4126" s="116"/>
      <c r="BS4126" s="116"/>
      <c r="BV4126" s="116"/>
      <c r="BY4126" s="116"/>
      <c r="CB4126" s="116"/>
      <c r="CE4126" s="116"/>
      <c r="CH4126" s="116"/>
      <c r="CK4126" s="116"/>
      <c r="CN4126" s="116"/>
      <c r="CQ4126" s="116"/>
    </row>
    <row r="4127" spans="49:95">
      <c r="AW4127" s="79"/>
      <c r="AX4127" s="116"/>
      <c r="BA4127" s="116"/>
      <c r="BD4127" s="116"/>
      <c r="BG4127" s="116"/>
      <c r="BJ4127" s="116"/>
      <c r="BM4127" s="116"/>
      <c r="BP4127" s="116"/>
      <c r="BS4127" s="116"/>
      <c r="BV4127" s="116"/>
      <c r="BY4127" s="116"/>
      <c r="CB4127" s="116"/>
      <c r="CE4127" s="116"/>
      <c r="CH4127" s="116"/>
      <c r="CK4127" s="116"/>
      <c r="CN4127" s="116"/>
      <c r="CQ4127" s="116"/>
    </row>
    <row r="4128" spans="49:95">
      <c r="AW4128" s="79"/>
      <c r="AX4128" s="116"/>
      <c r="BA4128" s="116"/>
      <c r="BD4128" s="116"/>
      <c r="BG4128" s="116"/>
      <c r="BJ4128" s="116"/>
      <c r="BM4128" s="116"/>
      <c r="BP4128" s="116"/>
      <c r="BS4128" s="116"/>
      <c r="BV4128" s="116"/>
      <c r="BY4128" s="116"/>
      <c r="CB4128" s="116"/>
      <c r="CE4128" s="116"/>
      <c r="CH4128" s="116"/>
      <c r="CK4128" s="116"/>
      <c r="CN4128" s="116"/>
      <c r="CQ4128" s="116"/>
    </row>
    <row r="4129" spans="49:95">
      <c r="AW4129" s="79"/>
      <c r="AX4129" s="116"/>
      <c r="BA4129" s="116"/>
      <c r="BD4129" s="116"/>
      <c r="BG4129" s="116"/>
      <c r="BJ4129" s="116"/>
      <c r="BM4129" s="116"/>
      <c r="BP4129" s="116"/>
      <c r="BS4129" s="116"/>
      <c r="BV4129" s="116"/>
      <c r="BY4129" s="116"/>
      <c r="CB4129" s="116"/>
      <c r="CE4129" s="116"/>
      <c r="CH4129" s="116"/>
      <c r="CK4129" s="116"/>
      <c r="CN4129" s="116"/>
      <c r="CQ4129" s="116"/>
    </row>
    <row r="4130" spans="49:95">
      <c r="AW4130" s="79"/>
      <c r="AX4130" s="116"/>
      <c r="BA4130" s="116"/>
      <c r="BD4130" s="116"/>
      <c r="BG4130" s="116"/>
      <c r="BJ4130" s="116"/>
      <c r="BM4130" s="116"/>
      <c r="BP4130" s="116"/>
      <c r="BS4130" s="116"/>
      <c r="BV4130" s="116"/>
      <c r="BY4130" s="116"/>
      <c r="CB4130" s="116"/>
      <c r="CE4130" s="116"/>
      <c r="CH4130" s="116"/>
      <c r="CK4130" s="116"/>
      <c r="CN4130" s="116"/>
      <c r="CQ4130" s="116"/>
    </row>
    <row r="4131" spans="49:95">
      <c r="AW4131" s="79"/>
      <c r="AX4131" s="116"/>
      <c r="BA4131" s="116"/>
      <c r="BD4131" s="116"/>
      <c r="BG4131" s="116"/>
      <c r="BJ4131" s="116"/>
      <c r="BM4131" s="116"/>
      <c r="BP4131" s="116"/>
      <c r="BS4131" s="116"/>
      <c r="BV4131" s="116"/>
      <c r="BY4131" s="116"/>
      <c r="CB4131" s="116"/>
      <c r="CE4131" s="116"/>
      <c r="CH4131" s="116"/>
      <c r="CK4131" s="116"/>
      <c r="CN4131" s="116"/>
      <c r="CQ4131" s="116"/>
    </row>
    <row r="4132" spans="49:95">
      <c r="AW4132" s="79"/>
      <c r="AX4132" s="116"/>
      <c r="BA4132" s="116"/>
      <c r="BD4132" s="116"/>
      <c r="BG4132" s="116"/>
      <c r="BJ4132" s="116"/>
      <c r="BM4132" s="116"/>
      <c r="BP4132" s="116"/>
      <c r="BS4132" s="116"/>
      <c r="BV4132" s="116"/>
      <c r="BY4132" s="116"/>
      <c r="CB4132" s="116"/>
      <c r="CE4132" s="116"/>
      <c r="CH4132" s="116"/>
      <c r="CK4132" s="116"/>
      <c r="CN4132" s="116"/>
      <c r="CQ4132" s="116"/>
    </row>
    <row r="4133" spans="49:95">
      <c r="AW4133" s="79"/>
      <c r="AX4133" s="116"/>
      <c r="BA4133" s="116"/>
      <c r="BD4133" s="116"/>
      <c r="BG4133" s="116"/>
      <c r="BJ4133" s="116"/>
      <c r="BM4133" s="116"/>
      <c r="BP4133" s="116"/>
      <c r="BS4133" s="116"/>
      <c r="BV4133" s="116"/>
      <c r="BY4133" s="116"/>
      <c r="CB4133" s="116"/>
      <c r="CE4133" s="116"/>
      <c r="CH4133" s="116"/>
      <c r="CK4133" s="116"/>
      <c r="CN4133" s="116"/>
      <c r="CQ4133" s="116"/>
    </row>
    <row r="4134" spans="49:95">
      <c r="AW4134" s="79"/>
      <c r="AX4134" s="116"/>
      <c r="BA4134" s="116"/>
      <c r="BD4134" s="116"/>
      <c r="BG4134" s="116"/>
      <c r="BJ4134" s="116"/>
      <c r="BM4134" s="116"/>
      <c r="BP4134" s="116"/>
      <c r="BS4134" s="116"/>
      <c r="BV4134" s="116"/>
      <c r="BY4134" s="116"/>
      <c r="CB4134" s="116"/>
      <c r="CE4134" s="116"/>
      <c r="CH4134" s="116"/>
      <c r="CK4134" s="116"/>
      <c r="CN4134" s="116"/>
      <c r="CQ4134" s="116"/>
    </row>
    <row r="4135" spans="49:95">
      <c r="AW4135" s="79"/>
      <c r="AX4135" s="116"/>
      <c r="BA4135" s="116"/>
      <c r="BD4135" s="116"/>
      <c r="BG4135" s="116"/>
      <c r="BJ4135" s="116"/>
      <c r="BM4135" s="116"/>
      <c r="BP4135" s="116"/>
      <c r="BS4135" s="116"/>
      <c r="BV4135" s="116"/>
      <c r="BY4135" s="116"/>
      <c r="CB4135" s="116"/>
      <c r="CE4135" s="116"/>
      <c r="CH4135" s="116"/>
      <c r="CK4135" s="116"/>
      <c r="CN4135" s="116"/>
      <c r="CQ4135" s="116"/>
    </row>
    <row r="4136" spans="49:95">
      <c r="AW4136" s="79"/>
      <c r="AX4136" s="116"/>
      <c r="BA4136" s="116"/>
      <c r="BD4136" s="116"/>
      <c r="BG4136" s="116"/>
      <c r="BJ4136" s="116"/>
      <c r="BM4136" s="116"/>
      <c r="BP4136" s="116"/>
      <c r="BS4136" s="116"/>
      <c r="BV4136" s="116"/>
      <c r="BY4136" s="116"/>
      <c r="CB4136" s="116"/>
      <c r="CE4136" s="116"/>
      <c r="CH4136" s="116"/>
      <c r="CK4136" s="116"/>
      <c r="CN4136" s="116"/>
      <c r="CQ4136" s="116"/>
    </row>
    <row r="4137" spans="49:95">
      <c r="AW4137" s="79"/>
      <c r="AX4137" s="116"/>
      <c r="BA4137" s="116"/>
      <c r="BD4137" s="116"/>
      <c r="BG4137" s="116"/>
      <c r="BJ4137" s="116"/>
      <c r="BM4137" s="116"/>
      <c r="BP4137" s="116"/>
      <c r="BS4137" s="116"/>
      <c r="BV4137" s="116"/>
      <c r="BY4137" s="116"/>
      <c r="CB4137" s="116"/>
      <c r="CE4137" s="116"/>
      <c r="CH4137" s="116"/>
      <c r="CK4137" s="116"/>
      <c r="CN4137" s="116"/>
      <c r="CQ4137" s="116"/>
    </row>
    <row r="4138" spans="49:95">
      <c r="AW4138" s="79"/>
      <c r="AX4138" s="116"/>
      <c r="BA4138" s="116"/>
      <c r="BD4138" s="116"/>
      <c r="BG4138" s="116"/>
      <c r="BJ4138" s="116"/>
      <c r="BM4138" s="116"/>
      <c r="BP4138" s="116"/>
      <c r="BS4138" s="116"/>
      <c r="BV4138" s="116"/>
      <c r="BY4138" s="116"/>
      <c r="CB4138" s="116"/>
      <c r="CE4138" s="116"/>
      <c r="CH4138" s="116"/>
      <c r="CK4138" s="116"/>
      <c r="CN4138" s="116"/>
      <c r="CQ4138" s="116"/>
    </row>
    <row r="4139" spans="49:95">
      <c r="AW4139" s="79"/>
      <c r="AX4139" s="116"/>
      <c r="BA4139" s="116"/>
      <c r="BD4139" s="116"/>
      <c r="BG4139" s="116"/>
      <c r="BJ4139" s="116"/>
      <c r="BM4139" s="116"/>
      <c r="BP4139" s="116"/>
      <c r="BS4139" s="116"/>
      <c r="BV4139" s="116"/>
      <c r="BY4139" s="116"/>
      <c r="CB4139" s="116"/>
      <c r="CE4139" s="116"/>
      <c r="CH4139" s="116"/>
      <c r="CK4139" s="116"/>
      <c r="CN4139" s="116"/>
      <c r="CQ4139" s="116"/>
    </row>
    <row r="4140" spans="49:95">
      <c r="AW4140" s="79"/>
      <c r="AX4140" s="116"/>
      <c r="BA4140" s="116"/>
      <c r="BD4140" s="116"/>
      <c r="BG4140" s="116"/>
      <c r="BJ4140" s="116"/>
      <c r="BM4140" s="116"/>
      <c r="BP4140" s="116"/>
      <c r="BS4140" s="116"/>
      <c r="BV4140" s="116"/>
      <c r="BY4140" s="116"/>
      <c r="CB4140" s="116"/>
      <c r="CE4140" s="116"/>
      <c r="CH4140" s="116"/>
      <c r="CK4140" s="116"/>
      <c r="CN4140" s="116"/>
      <c r="CQ4140" s="116"/>
    </row>
    <row r="4141" spans="49:95">
      <c r="AW4141" s="79"/>
      <c r="AX4141" s="116"/>
      <c r="BA4141" s="116"/>
      <c r="BD4141" s="116"/>
      <c r="BG4141" s="116"/>
      <c r="BJ4141" s="116"/>
      <c r="BM4141" s="116"/>
      <c r="BP4141" s="116"/>
      <c r="BS4141" s="116"/>
      <c r="BV4141" s="116"/>
      <c r="BY4141" s="116"/>
      <c r="CB4141" s="116"/>
      <c r="CE4141" s="116"/>
      <c r="CH4141" s="116"/>
      <c r="CK4141" s="116"/>
      <c r="CN4141" s="116"/>
      <c r="CQ4141" s="116"/>
    </row>
    <row r="4142" spans="49:95">
      <c r="AW4142" s="79"/>
      <c r="AX4142" s="116"/>
      <c r="BA4142" s="116"/>
      <c r="BD4142" s="116"/>
      <c r="BG4142" s="116"/>
      <c r="BJ4142" s="116"/>
      <c r="BM4142" s="116"/>
      <c r="BP4142" s="116"/>
      <c r="BS4142" s="116"/>
      <c r="BV4142" s="116"/>
      <c r="BY4142" s="116"/>
      <c r="CB4142" s="116"/>
      <c r="CE4142" s="116"/>
      <c r="CH4142" s="116"/>
      <c r="CK4142" s="116"/>
      <c r="CN4142" s="116"/>
      <c r="CQ4142" s="116"/>
    </row>
    <row r="4143" spans="49:95">
      <c r="AW4143" s="79"/>
      <c r="AX4143" s="116"/>
      <c r="BA4143" s="116"/>
      <c r="BD4143" s="116"/>
      <c r="BG4143" s="116"/>
      <c r="BJ4143" s="116"/>
      <c r="BM4143" s="116"/>
      <c r="BP4143" s="116"/>
      <c r="BS4143" s="116"/>
      <c r="BV4143" s="116"/>
      <c r="BY4143" s="116"/>
      <c r="CB4143" s="116"/>
      <c r="CE4143" s="116"/>
      <c r="CH4143" s="116"/>
      <c r="CK4143" s="116"/>
      <c r="CN4143" s="116"/>
      <c r="CQ4143" s="116"/>
    </row>
    <row r="4144" spans="49:95">
      <c r="AW4144" s="79"/>
      <c r="AX4144" s="116"/>
      <c r="BA4144" s="116"/>
      <c r="BD4144" s="116"/>
      <c r="BG4144" s="116"/>
      <c r="BJ4144" s="116"/>
      <c r="BM4144" s="116"/>
      <c r="BP4144" s="116"/>
      <c r="BS4144" s="116"/>
      <c r="BV4144" s="116"/>
      <c r="BY4144" s="116"/>
      <c r="CB4144" s="116"/>
      <c r="CE4144" s="116"/>
      <c r="CH4144" s="116"/>
      <c r="CK4144" s="116"/>
      <c r="CN4144" s="116"/>
      <c r="CQ4144" s="116"/>
    </row>
    <row r="4145" spans="49:95">
      <c r="AW4145" s="79"/>
      <c r="AX4145" s="116"/>
      <c r="BA4145" s="116"/>
      <c r="BD4145" s="116"/>
      <c r="BG4145" s="116"/>
      <c r="BJ4145" s="116"/>
      <c r="BM4145" s="116"/>
      <c r="BP4145" s="116"/>
      <c r="BS4145" s="116"/>
      <c r="BV4145" s="116"/>
      <c r="BY4145" s="116"/>
      <c r="CB4145" s="116"/>
      <c r="CE4145" s="116"/>
      <c r="CH4145" s="116"/>
      <c r="CK4145" s="116"/>
      <c r="CN4145" s="116"/>
      <c r="CQ4145" s="116"/>
    </row>
    <row r="4146" spans="49:95">
      <c r="AW4146" s="79"/>
      <c r="AX4146" s="116"/>
      <c r="BA4146" s="116"/>
      <c r="BD4146" s="116"/>
      <c r="BG4146" s="116"/>
      <c r="BJ4146" s="116"/>
      <c r="BM4146" s="116"/>
      <c r="BP4146" s="116"/>
      <c r="BS4146" s="116"/>
      <c r="BV4146" s="116"/>
      <c r="BY4146" s="116"/>
      <c r="CB4146" s="116"/>
      <c r="CE4146" s="116"/>
      <c r="CH4146" s="116"/>
      <c r="CK4146" s="116"/>
      <c r="CN4146" s="116"/>
      <c r="CQ4146" s="116"/>
    </row>
    <row r="4147" spans="49:95">
      <c r="AW4147" s="79"/>
      <c r="AX4147" s="116"/>
      <c r="BA4147" s="116"/>
      <c r="BD4147" s="116"/>
      <c r="BG4147" s="116"/>
      <c r="BJ4147" s="116"/>
      <c r="BM4147" s="116"/>
      <c r="BP4147" s="116"/>
      <c r="BS4147" s="116"/>
      <c r="BV4147" s="116"/>
      <c r="BY4147" s="116"/>
      <c r="CB4147" s="116"/>
      <c r="CE4147" s="116"/>
      <c r="CH4147" s="116"/>
      <c r="CK4147" s="116"/>
      <c r="CN4147" s="116"/>
      <c r="CQ4147" s="116"/>
    </row>
    <row r="4148" spans="49:95">
      <c r="AW4148" s="79"/>
      <c r="AX4148" s="116"/>
      <c r="BA4148" s="116"/>
      <c r="BD4148" s="116"/>
      <c r="BG4148" s="116"/>
      <c r="BJ4148" s="116"/>
      <c r="BM4148" s="116"/>
      <c r="BP4148" s="116"/>
      <c r="BS4148" s="116"/>
      <c r="BV4148" s="116"/>
      <c r="BY4148" s="116"/>
      <c r="CB4148" s="116"/>
      <c r="CE4148" s="116"/>
      <c r="CH4148" s="116"/>
      <c r="CK4148" s="116"/>
      <c r="CN4148" s="116"/>
      <c r="CQ4148" s="116"/>
    </row>
    <row r="4149" spans="49:95">
      <c r="AW4149" s="79"/>
      <c r="AX4149" s="116"/>
      <c r="BA4149" s="116"/>
      <c r="BD4149" s="116"/>
      <c r="BG4149" s="116"/>
      <c r="BJ4149" s="116"/>
      <c r="BM4149" s="116"/>
      <c r="BP4149" s="116"/>
      <c r="BS4149" s="116"/>
      <c r="BV4149" s="116"/>
      <c r="BY4149" s="116"/>
      <c r="CB4149" s="116"/>
      <c r="CE4149" s="116"/>
      <c r="CH4149" s="116"/>
      <c r="CK4149" s="116"/>
      <c r="CN4149" s="116"/>
      <c r="CQ4149" s="116"/>
    </row>
    <row r="4150" spans="49:95">
      <c r="AW4150" s="79"/>
      <c r="AX4150" s="116"/>
      <c r="BA4150" s="116"/>
      <c r="BD4150" s="116"/>
      <c r="BG4150" s="116"/>
      <c r="BJ4150" s="116"/>
      <c r="BM4150" s="116"/>
      <c r="BP4150" s="116"/>
      <c r="BS4150" s="116"/>
      <c r="BV4150" s="116"/>
      <c r="BY4150" s="116"/>
      <c r="CB4150" s="116"/>
      <c r="CE4150" s="116"/>
      <c r="CH4150" s="116"/>
      <c r="CK4150" s="116"/>
      <c r="CN4150" s="116"/>
      <c r="CQ4150" s="116"/>
    </row>
    <row r="4151" spans="49:95">
      <c r="AW4151" s="79"/>
      <c r="AX4151" s="116"/>
      <c r="BA4151" s="116"/>
      <c r="BD4151" s="116"/>
      <c r="BG4151" s="116"/>
      <c r="BJ4151" s="116"/>
      <c r="BM4151" s="116"/>
      <c r="BP4151" s="116"/>
      <c r="BS4151" s="116"/>
      <c r="BV4151" s="116"/>
      <c r="BY4151" s="116"/>
      <c r="CB4151" s="116"/>
      <c r="CE4151" s="116"/>
      <c r="CH4151" s="116"/>
      <c r="CK4151" s="116"/>
      <c r="CN4151" s="116"/>
      <c r="CQ4151" s="116"/>
    </row>
    <row r="4152" spans="49:95">
      <c r="AW4152" s="79"/>
      <c r="AX4152" s="116"/>
      <c r="BA4152" s="116"/>
      <c r="BD4152" s="116"/>
      <c r="BG4152" s="116"/>
      <c r="BJ4152" s="116"/>
      <c r="BM4152" s="116"/>
      <c r="BP4152" s="116"/>
      <c r="BS4152" s="116"/>
      <c r="BV4152" s="116"/>
      <c r="BY4152" s="116"/>
      <c r="CB4152" s="116"/>
      <c r="CE4152" s="116"/>
      <c r="CH4152" s="116"/>
      <c r="CK4152" s="116"/>
      <c r="CN4152" s="116"/>
      <c r="CQ4152" s="116"/>
    </row>
    <row r="4153" spans="49:95">
      <c r="AW4153" s="79"/>
      <c r="AX4153" s="116"/>
      <c r="BA4153" s="116"/>
      <c r="BD4153" s="116"/>
      <c r="BG4153" s="116"/>
      <c r="BJ4153" s="116"/>
      <c r="BM4153" s="116"/>
      <c r="BP4153" s="116"/>
      <c r="BS4153" s="116"/>
      <c r="BV4153" s="116"/>
      <c r="BY4153" s="116"/>
      <c r="CB4153" s="116"/>
      <c r="CE4153" s="116"/>
      <c r="CH4153" s="116"/>
      <c r="CK4153" s="116"/>
      <c r="CN4153" s="116"/>
      <c r="CQ4153" s="116"/>
    </row>
    <row r="4154" spans="49:95">
      <c r="AW4154" s="79"/>
      <c r="AX4154" s="116"/>
      <c r="BA4154" s="116"/>
      <c r="BD4154" s="116"/>
      <c r="BG4154" s="116"/>
      <c r="BJ4154" s="116"/>
      <c r="BM4154" s="116"/>
      <c r="BP4154" s="116"/>
      <c r="BS4154" s="116"/>
      <c r="BV4154" s="116"/>
      <c r="BY4154" s="116"/>
      <c r="CB4154" s="116"/>
      <c r="CE4154" s="116"/>
      <c r="CH4154" s="116"/>
      <c r="CK4154" s="116"/>
      <c r="CN4154" s="116"/>
      <c r="CQ4154" s="116"/>
    </row>
    <row r="4155" spans="49:95">
      <c r="AW4155" s="79"/>
      <c r="AX4155" s="116"/>
      <c r="BA4155" s="116"/>
      <c r="BD4155" s="116"/>
      <c r="BG4155" s="116"/>
      <c r="BJ4155" s="116"/>
      <c r="BM4155" s="116"/>
      <c r="BP4155" s="116"/>
      <c r="BS4155" s="116"/>
      <c r="BV4155" s="116"/>
      <c r="BY4155" s="116"/>
      <c r="CB4155" s="116"/>
      <c r="CE4155" s="116"/>
      <c r="CH4155" s="116"/>
      <c r="CK4155" s="116"/>
      <c r="CN4155" s="116"/>
      <c r="CQ4155" s="116"/>
    </row>
    <row r="4156" spans="49:95">
      <c r="AW4156" s="79"/>
      <c r="AX4156" s="116"/>
      <c r="BA4156" s="116"/>
      <c r="BD4156" s="116"/>
      <c r="BG4156" s="116"/>
      <c r="BJ4156" s="116"/>
      <c r="BM4156" s="116"/>
      <c r="BP4156" s="116"/>
      <c r="BS4156" s="116"/>
      <c r="BV4156" s="116"/>
      <c r="BY4156" s="116"/>
      <c r="CB4156" s="116"/>
      <c r="CE4156" s="116"/>
      <c r="CH4156" s="116"/>
      <c r="CK4156" s="116"/>
      <c r="CN4156" s="116"/>
      <c r="CQ4156" s="116"/>
    </row>
    <row r="4157" spans="49:95">
      <c r="AW4157" s="79"/>
      <c r="AX4157" s="116"/>
      <c r="BA4157" s="116"/>
      <c r="BD4157" s="116"/>
      <c r="BG4157" s="116"/>
      <c r="BJ4157" s="116"/>
      <c r="BM4157" s="116"/>
      <c r="BP4157" s="116"/>
      <c r="BS4157" s="116"/>
      <c r="BV4157" s="116"/>
      <c r="BY4157" s="116"/>
      <c r="CB4157" s="116"/>
      <c r="CE4157" s="116"/>
      <c r="CH4157" s="116"/>
      <c r="CK4157" s="116"/>
      <c r="CN4157" s="116"/>
      <c r="CQ4157" s="116"/>
    </row>
    <row r="4158" spans="49:95">
      <c r="AW4158" s="79"/>
      <c r="AX4158" s="116"/>
      <c r="BA4158" s="116"/>
      <c r="BD4158" s="116"/>
      <c r="BG4158" s="116"/>
      <c r="BJ4158" s="116"/>
      <c r="BM4158" s="116"/>
      <c r="BP4158" s="116"/>
      <c r="BS4158" s="116"/>
      <c r="BV4158" s="116"/>
      <c r="BY4158" s="116"/>
      <c r="CB4158" s="116"/>
      <c r="CE4158" s="116"/>
      <c r="CH4158" s="116"/>
      <c r="CK4158" s="116"/>
      <c r="CN4158" s="116"/>
      <c r="CQ4158" s="116"/>
    </row>
    <row r="4159" spans="49:95">
      <c r="AW4159" s="79"/>
      <c r="AX4159" s="116"/>
      <c r="BA4159" s="116"/>
      <c r="BD4159" s="116"/>
      <c r="BG4159" s="116"/>
      <c r="BJ4159" s="116"/>
      <c r="BM4159" s="116"/>
      <c r="BP4159" s="116"/>
      <c r="BS4159" s="116"/>
      <c r="BV4159" s="116"/>
      <c r="BY4159" s="116"/>
      <c r="CB4159" s="116"/>
      <c r="CE4159" s="116"/>
      <c r="CH4159" s="116"/>
      <c r="CK4159" s="116"/>
      <c r="CN4159" s="116"/>
      <c r="CQ4159" s="116"/>
    </row>
    <row r="4160" spans="49:95">
      <c r="AW4160" s="79"/>
      <c r="AX4160" s="116"/>
      <c r="BA4160" s="116"/>
      <c r="BD4160" s="116"/>
      <c r="BG4160" s="116"/>
      <c r="BJ4160" s="116"/>
      <c r="BM4160" s="116"/>
      <c r="BP4160" s="116"/>
      <c r="BS4160" s="116"/>
      <c r="BV4160" s="116"/>
      <c r="BY4160" s="116"/>
      <c r="CB4160" s="116"/>
      <c r="CE4160" s="116"/>
      <c r="CH4160" s="116"/>
      <c r="CK4160" s="116"/>
      <c r="CN4160" s="116"/>
      <c r="CQ4160" s="116"/>
    </row>
    <row r="4161" spans="49:95">
      <c r="AW4161" s="79"/>
      <c r="AX4161" s="116"/>
      <c r="BA4161" s="116"/>
      <c r="BD4161" s="116"/>
      <c r="BG4161" s="116"/>
      <c r="BJ4161" s="116"/>
      <c r="BM4161" s="116"/>
      <c r="BP4161" s="116"/>
      <c r="BS4161" s="116"/>
      <c r="BV4161" s="116"/>
      <c r="BY4161" s="116"/>
      <c r="CB4161" s="116"/>
      <c r="CE4161" s="116"/>
      <c r="CH4161" s="116"/>
      <c r="CK4161" s="116"/>
      <c r="CN4161" s="116"/>
      <c r="CQ4161" s="116"/>
    </row>
    <row r="4162" spans="49:95">
      <c r="AW4162" s="79"/>
      <c r="AX4162" s="116"/>
      <c r="BA4162" s="116"/>
      <c r="BD4162" s="116"/>
      <c r="BG4162" s="116"/>
      <c r="BJ4162" s="116"/>
      <c r="BM4162" s="116"/>
      <c r="BP4162" s="116"/>
      <c r="BS4162" s="116"/>
      <c r="BV4162" s="116"/>
      <c r="BY4162" s="116"/>
      <c r="CB4162" s="116"/>
      <c r="CE4162" s="116"/>
      <c r="CH4162" s="116"/>
      <c r="CK4162" s="116"/>
      <c r="CN4162" s="116"/>
      <c r="CQ4162" s="116"/>
    </row>
    <row r="4163" spans="49:95">
      <c r="AW4163" s="79"/>
      <c r="AX4163" s="116"/>
      <c r="BA4163" s="116"/>
      <c r="BD4163" s="116"/>
      <c r="BG4163" s="116"/>
      <c r="BJ4163" s="116"/>
      <c r="BM4163" s="116"/>
      <c r="BP4163" s="116"/>
      <c r="BS4163" s="116"/>
      <c r="BV4163" s="116"/>
      <c r="BY4163" s="116"/>
      <c r="CB4163" s="116"/>
      <c r="CE4163" s="116"/>
      <c r="CH4163" s="116"/>
      <c r="CK4163" s="116"/>
      <c r="CN4163" s="116"/>
      <c r="CQ4163" s="116"/>
    </row>
    <row r="4164" spans="49:95">
      <c r="AW4164" s="79"/>
      <c r="AX4164" s="116"/>
      <c r="BA4164" s="116"/>
      <c r="BD4164" s="116"/>
      <c r="BG4164" s="116"/>
      <c r="BJ4164" s="116"/>
      <c r="BM4164" s="116"/>
      <c r="BP4164" s="116"/>
      <c r="BS4164" s="116"/>
      <c r="BV4164" s="116"/>
      <c r="BY4164" s="116"/>
      <c r="CB4164" s="116"/>
      <c r="CE4164" s="116"/>
      <c r="CH4164" s="116"/>
      <c r="CK4164" s="116"/>
      <c r="CN4164" s="116"/>
      <c r="CQ4164" s="116"/>
    </row>
    <row r="4165" spans="49:95">
      <c r="AW4165" s="79"/>
      <c r="AX4165" s="116"/>
      <c r="BA4165" s="116"/>
      <c r="BD4165" s="116"/>
      <c r="BG4165" s="116"/>
      <c r="BJ4165" s="116"/>
      <c r="BM4165" s="116"/>
      <c r="BP4165" s="116"/>
      <c r="BS4165" s="116"/>
      <c r="BV4165" s="116"/>
      <c r="BY4165" s="116"/>
      <c r="CB4165" s="116"/>
      <c r="CE4165" s="116"/>
      <c r="CH4165" s="116"/>
      <c r="CK4165" s="116"/>
      <c r="CN4165" s="116"/>
      <c r="CQ4165" s="116"/>
    </row>
    <row r="4166" spans="49:95">
      <c r="AW4166" s="79"/>
      <c r="AX4166" s="116"/>
      <c r="BA4166" s="116"/>
      <c r="BD4166" s="116"/>
      <c r="BG4166" s="116"/>
      <c r="BJ4166" s="116"/>
      <c r="BM4166" s="116"/>
      <c r="BP4166" s="116"/>
      <c r="BS4166" s="116"/>
      <c r="BV4166" s="116"/>
      <c r="BY4166" s="116"/>
      <c r="CB4166" s="116"/>
      <c r="CE4166" s="116"/>
      <c r="CH4166" s="116"/>
      <c r="CK4166" s="116"/>
      <c r="CN4166" s="116"/>
      <c r="CQ4166" s="116"/>
    </row>
    <row r="4167" spans="49:95">
      <c r="AW4167" s="79"/>
      <c r="AX4167" s="116"/>
      <c r="BA4167" s="116"/>
      <c r="BD4167" s="116"/>
      <c r="BG4167" s="116"/>
      <c r="BJ4167" s="116"/>
      <c r="BM4167" s="116"/>
      <c r="BP4167" s="116"/>
      <c r="BS4167" s="116"/>
      <c r="BV4167" s="116"/>
      <c r="BY4167" s="116"/>
      <c r="CB4167" s="116"/>
      <c r="CE4167" s="116"/>
      <c r="CH4167" s="116"/>
      <c r="CK4167" s="116"/>
      <c r="CN4167" s="116"/>
      <c r="CQ4167" s="116"/>
    </row>
    <row r="4168" spans="49:95">
      <c r="AW4168" s="79"/>
      <c r="AX4168" s="116"/>
      <c r="BA4168" s="116"/>
      <c r="BD4168" s="116"/>
      <c r="BG4168" s="116"/>
      <c r="BJ4168" s="116"/>
      <c r="BM4168" s="116"/>
      <c r="BP4168" s="116"/>
      <c r="BS4168" s="116"/>
      <c r="BV4168" s="116"/>
      <c r="BY4168" s="116"/>
      <c r="CB4168" s="116"/>
      <c r="CE4168" s="116"/>
      <c r="CH4168" s="116"/>
      <c r="CK4168" s="116"/>
      <c r="CN4168" s="116"/>
      <c r="CQ4168" s="116"/>
    </row>
    <row r="4169" spans="49:95">
      <c r="AW4169" s="79"/>
      <c r="AX4169" s="116"/>
      <c r="BA4169" s="116"/>
      <c r="BD4169" s="116"/>
      <c r="BG4169" s="116"/>
      <c r="BJ4169" s="116"/>
      <c r="BM4169" s="116"/>
      <c r="BP4169" s="116"/>
      <c r="BS4169" s="116"/>
      <c r="BV4169" s="116"/>
      <c r="BY4169" s="116"/>
      <c r="CB4169" s="116"/>
      <c r="CE4169" s="116"/>
      <c r="CH4169" s="116"/>
      <c r="CK4169" s="116"/>
      <c r="CN4169" s="116"/>
      <c r="CQ4169" s="116"/>
    </row>
    <row r="4170" spans="49:95">
      <c r="AW4170" s="79"/>
      <c r="AX4170" s="116"/>
      <c r="BA4170" s="116"/>
      <c r="BD4170" s="116"/>
      <c r="BG4170" s="116"/>
      <c r="BJ4170" s="116"/>
      <c r="BM4170" s="116"/>
      <c r="BP4170" s="116"/>
      <c r="BS4170" s="116"/>
      <c r="BV4170" s="116"/>
      <c r="BY4170" s="116"/>
      <c r="CB4170" s="116"/>
      <c r="CE4170" s="116"/>
      <c r="CH4170" s="116"/>
      <c r="CK4170" s="116"/>
      <c r="CN4170" s="116"/>
      <c r="CQ4170" s="116"/>
    </row>
    <row r="4171" spans="49:95">
      <c r="AW4171" s="79"/>
      <c r="AX4171" s="116"/>
      <c r="BA4171" s="116"/>
      <c r="BD4171" s="116"/>
      <c r="BG4171" s="116"/>
      <c r="BJ4171" s="116"/>
      <c r="BM4171" s="116"/>
      <c r="BP4171" s="116"/>
      <c r="BS4171" s="116"/>
      <c r="BV4171" s="116"/>
      <c r="BY4171" s="116"/>
      <c r="CB4171" s="116"/>
      <c r="CE4171" s="116"/>
      <c r="CH4171" s="116"/>
      <c r="CK4171" s="116"/>
      <c r="CN4171" s="116"/>
      <c r="CQ4171" s="116"/>
    </row>
    <row r="4172" spans="49:95">
      <c r="AW4172" s="79"/>
      <c r="AX4172" s="116"/>
      <c r="BA4172" s="116"/>
      <c r="BD4172" s="116"/>
      <c r="BG4172" s="116"/>
      <c r="BJ4172" s="116"/>
      <c r="BM4172" s="116"/>
      <c r="BP4172" s="116"/>
      <c r="BS4172" s="116"/>
      <c r="BV4172" s="116"/>
      <c r="BY4172" s="116"/>
      <c r="CB4172" s="116"/>
      <c r="CE4172" s="116"/>
      <c r="CH4172" s="116"/>
      <c r="CK4172" s="116"/>
      <c r="CN4172" s="116"/>
      <c r="CQ4172" s="116"/>
    </row>
    <row r="4173" spans="49:95">
      <c r="AW4173" s="79"/>
      <c r="AX4173" s="116"/>
      <c r="BA4173" s="116"/>
      <c r="BD4173" s="116"/>
      <c r="BG4173" s="116"/>
      <c r="BJ4173" s="116"/>
      <c r="BM4173" s="116"/>
      <c r="BP4173" s="116"/>
      <c r="BS4173" s="116"/>
      <c r="BV4173" s="116"/>
      <c r="BY4173" s="116"/>
      <c r="CB4173" s="116"/>
      <c r="CE4173" s="116"/>
      <c r="CH4173" s="116"/>
      <c r="CK4173" s="116"/>
      <c r="CN4173" s="116"/>
      <c r="CQ4173" s="116"/>
    </row>
    <row r="4174" spans="49:95">
      <c r="AW4174" s="79"/>
      <c r="AX4174" s="116"/>
      <c r="BA4174" s="116"/>
      <c r="BD4174" s="116"/>
      <c r="BG4174" s="116"/>
      <c r="BJ4174" s="116"/>
      <c r="BM4174" s="116"/>
      <c r="BP4174" s="116"/>
      <c r="BS4174" s="116"/>
      <c r="BV4174" s="116"/>
      <c r="BY4174" s="116"/>
      <c r="CB4174" s="116"/>
      <c r="CE4174" s="116"/>
      <c r="CH4174" s="116"/>
      <c r="CK4174" s="116"/>
      <c r="CN4174" s="116"/>
      <c r="CQ4174" s="116"/>
    </row>
    <row r="4175" spans="49:95">
      <c r="AW4175" s="79"/>
      <c r="AX4175" s="116"/>
      <c r="BA4175" s="116"/>
      <c r="BD4175" s="116"/>
      <c r="BG4175" s="116"/>
      <c r="BJ4175" s="116"/>
      <c r="BM4175" s="116"/>
      <c r="BP4175" s="116"/>
      <c r="BS4175" s="116"/>
      <c r="BV4175" s="116"/>
      <c r="BY4175" s="116"/>
      <c r="CB4175" s="116"/>
      <c r="CE4175" s="116"/>
      <c r="CH4175" s="116"/>
      <c r="CK4175" s="116"/>
      <c r="CN4175" s="116"/>
      <c r="CQ4175" s="116"/>
    </row>
    <row r="4176" spans="49:95">
      <c r="AW4176" s="79"/>
      <c r="AX4176" s="116"/>
      <c r="BA4176" s="116"/>
      <c r="BD4176" s="116"/>
      <c r="BG4176" s="116"/>
      <c r="BJ4176" s="116"/>
      <c r="BM4176" s="116"/>
      <c r="BP4176" s="116"/>
      <c r="BS4176" s="116"/>
      <c r="BV4176" s="116"/>
      <c r="BY4176" s="116"/>
      <c r="CB4176" s="116"/>
      <c r="CE4176" s="116"/>
      <c r="CH4176" s="116"/>
      <c r="CK4176" s="116"/>
      <c r="CN4176" s="116"/>
      <c r="CQ4176" s="116"/>
    </row>
    <row r="4177" spans="49:95">
      <c r="AW4177" s="79"/>
      <c r="AX4177" s="116"/>
      <c r="BA4177" s="116"/>
      <c r="BD4177" s="116"/>
      <c r="BG4177" s="116"/>
      <c r="BJ4177" s="116"/>
      <c r="BM4177" s="116"/>
      <c r="BP4177" s="116"/>
      <c r="BS4177" s="116"/>
      <c r="BV4177" s="116"/>
      <c r="BY4177" s="116"/>
      <c r="CB4177" s="116"/>
      <c r="CE4177" s="116"/>
      <c r="CH4177" s="116"/>
      <c r="CK4177" s="116"/>
      <c r="CN4177" s="116"/>
      <c r="CQ4177" s="116"/>
    </row>
    <row r="4178" spans="49:95">
      <c r="AW4178" s="79"/>
      <c r="AX4178" s="116"/>
      <c r="BA4178" s="116"/>
      <c r="BD4178" s="116"/>
      <c r="BG4178" s="116"/>
      <c r="BJ4178" s="116"/>
      <c r="BM4178" s="116"/>
      <c r="BP4178" s="116"/>
      <c r="BS4178" s="116"/>
      <c r="BV4178" s="116"/>
      <c r="BY4178" s="116"/>
      <c r="CB4178" s="116"/>
      <c r="CE4178" s="116"/>
      <c r="CH4178" s="116"/>
      <c r="CK4178" s="116"/>
      <c r="CN4178" s="116"/>
      <c r="CQ4178" s="116"/>
    </row>
    <row r="4179" spans="49:95">
      <c r="AW4179" s="79"/>
      <c r="AX4179" s="116"/>
      <c r="BA4179" s="116"/>
      <c r="BD4179" s="116"/>
      <c r="BG4179" s="116"/>
      <c r="BJ4179" s="116"/>
      <c r="BM4179" s="116"/>
      <c r="BP4179" s="116"/>
      <c r="BS4179" s="116"/>
      <c r="BV4179" s="116"/>
      <c r="BY4179" s="116"/>
      <c r="CB4179" s="116"/>
      <c r="CE4179" s="116"/>
      <c r="CH4179" s="116"/>
      <c r="CK4179" s="116"/>
      <c r="CN4179" s="116"/>
      <c r="CQ4179" s="116"/>
    </row>
    <row r="4180" spans="49:95">
      <c r="AW4180" s="79"/>
      <c r="AX4180" s="116"/>
      <c r="BA4180" s="116"/>
      <c r="BD4180" s="116"/>
      <c r="BG4180" s="116"/>
      <c r="BJ4180" s="116"/>
      <c r="BM4180" s="116"/>
      <c r="BP4180" s="116"/>
      <c r="BS4180" s="116"/>
      <c r="BV4180" s="116"/>
      <c r="BY4180" s="116"/>
      <c r="CB4180" s="116"/>
      <c r="CE4180" s="116"/>
      <c r="CH4180" s="116"/>
      <c r="CK4180" s="116"/>
      <c r="CN4180" s="116"/>
      <c r="CQ4180" s="116"/>
    </row>
    <row r="4181" spans="49:95">
      <c r="AW4181" s="79"/>
      <c r="AX4181" s="116"/>
      <c r="BA4181" s="116"/>
      <c r="BD4181" s="116"/>
      <c r="BG4181" s="116"/>
      <c r="BJ4181" s="116"/>
      <c r="BM4181" s="116"/>
      <c r="BP4181" s="116"/>
      <c r="BS4181" s="116"/>
      <c r="BV4181" s="116"/>
      <c r="BY4181" s="116"/>
      <c r="CB4181" s="116"/>
      <c r="CE4181" s="116"/>
      <c r="CH4181" s="116"/>
      <c r="CK4181" s="116"/>
      <c r="CN4181" s="116"/>
      <c r="CQ4181" s="116"/>
    </row>
    <row r="4182" spans="49:95">
      <c r="AW4182" s="79"/>
      <c r="AX4182" s="116"/>
      <c r="BA4182" s="116"/>
      <c r="BD4182" s="116"/>
      <c r="BG4182" s="116"/>
      <c r="BJ4182" s="116"/>
      <c r="BM4182" s="116"/>
      <c r="BP4182" s="116"/>
      <c r="BS4182" s="116"/>
      <c r="BV4182" s="116"/>
      <c r="BY4182" s="116"/>
      <c r="CB4182" s="116"/>
      <c r="CE4182" s="116"/>
      <c r="CH4182" s="116"/>
      <c r="CK4182" s="116"/>
      <c r="CN4182" s="116"/>
      <c r="CQ4182" s="116"/>
    </row>
    <row r="4183" spans="49:95">
      <c r="AW4183" s="79"/>
      <c r="AX4183" s="116"/>
      <c r="BA4183" s="116"/>
      <c r="BD4183" s="116"/>
      <c r="BG4183" s="116"/>
      <c r="BJ4183" s="116"/>
      <c r="BM4183" s="116"/>
      <c r="BP4183" s="116"/>
      <c r="BS4183" s="116"/>
      <c r="BV4183" s="116"/>
      <c r="BY4183" s="116"/>
      <c r="CB4183" s="116"/>
      <c r="CE4183" s="116"/>
      <c r="CH4183" s="116"/>
      <c r="CK4183" s="116"/>
      <c r="CN4183" s="116"/>
      <c r="CQ4183" s="116"/>
    </row>
    <row r="4184" spans="49:95">
      <c r="AW4184" s="79"/>
      <c r="AX4184" s="116"/>
      <c r="BA4184" s="116"/>
      <c r="BD4184" s="116"/>
      <c r="BG4184" s="116"/>
      <c r="BJ4184" s="116"/>
      <c r="BM4184" s="116"/>
      <c r="BP4184" s="116"/>
      <c r="BS4184" s="116"/>
      <c r="BV4184" s="116"/>
      <c r="BY4184" s="116"/>
      <c r="CB4184" s="116"/>
      <c r="CE4184" s="116"/>
      <c r="CH4184" s="116"/>
      <c r="CK4184" s="116"/>
      <c r="CN4184" s="116"/>
      <c r="CQ4184" s="116"/>
    </row>
    <row r="4185" spans="49:95">
      <c r="AW4185" s="79"/>
      <c r="AX4185" s="116"/>
      <c r="BA4185" s="116"/>
      <c r="BD4185" s="116"/>
      <c r="BG4185" s="116"/>
      <c r="BJ4185" s="116"/>
      <c r="BM4185" s="116"/>
      <c r="BP4185" s="116"/>
      <c r="BS4185" s="116"/>
      <c r="BV4185" s="116"/>
      <c r="BY4185" s="116"/>
      <c r="CB4185" s="116"/>
      <c r="CE4185" s="116"/>
      <c r="CH4185" s="116"/>
      <c r="CK4185" s="116"/>
      <c r="CN4185" s="116"/>
      <c r="CQ4185" s="116"/>
    </row>
    <row r="4186" spans="49:95">
      <c r="AW4186" s="79"/>
      <c r="AX4186" s="116"/>
      <c r="BA4186" s="116"/>
      <c r="BD4186" s="116"/>
      <c r="BG4186" s="116"/>
      <c r="BJ4186" s="116"/>
      <c r="BM4186" s="116"/>
      <c r="BP4186" s="116"/>
      <c r="BS4186" s="116"/>
      <c r="BV4186" s="116"/>
      <c r="BY4186" s="116"/>
      <c r="CB4186" s="116"/>
      <c r="CE4186" s="116"/>
      <c r="CH4186" s="116"/>
      <c r="CK4186" s="116"/>
      <c r="CN4186" s="116"/>
      <c r="CQ4186" s="116"/>
    </row>
    <row r="4187" spans="49:95">
      <c r="AW4187" s="79"/>
      <c r="AX4187" s="116"/>
      <c r="BA4187" s="116"/>
      <c r="BD4187" s="116"/>
      <c r="BG4187" s="116"/>
      <c r="BJ4187" s="116"/>
      <c r="BM4187" s="116"/>
      <c r="BP4187" s="116"/>
      <c r="BS4187" s="116"/>
      <c r="BV4187" s="116"/>
      <c r="BY4187" s="116"/>
      <c r="CB4187" s="116"/>
      <c r="CE4187" s="116"/>
      <c r="CH4187" s="116"/>
      <c r="CK4187" s="116"/>
      <c r="CN4187" s="116"/>
      <c r="CQ4187" s="116"/>
    </row>
    <row r="4188" spans="49:95">
      <c r="AW4188" s="79"/>
      <c r="AX4188" s="116"/>
      <c r="BA4188" s="116"/>
      <c r="BD4188" s="116"/>
      <c r="BG4188" s="116"/>
      <c r="BJ4188" s="116"/>
      <c r="BM4188" s="116"/>
      <c r="BP4188" s="116"/>
      <c r="BS4188" s="116"/>
      <c r="BV4188" s="116"/>
      <c r="BY4188" s="116"/>
      <c r="CB4188" s="116"/>
      <c r="CE4188" s="116"/>
      <c r="CH4188" s="116"/>
      <c r="CK4188" s="116"/>
      <c r="CN4188" s="116"/>
      <c r="CQ4188" s="116"/>
    </row>
    <row r="4189" spans="49:95">
      <c r="AW4189" s="79"/>
      <c r="AX4189" s="116"/>
      <c r="BA4189" s="116"/>
      <c r="BD4189" s="116"/>
      <c r="BG4189" s="116"/>
      <c r="BJ4189" s="116"/>
      <c r="BM4189" s="116"/>
      <c r="BP4189" s="116"/>
      <c r="BS4189" s="116"/>
      <c r="BV4189" s="116"/>
      <c r="BY4189" s="116"/>
      <c r="CB4189" s="116"/>
      <c r="CE4189" s="116"/>
      <c r="CH4189" s="116"/>
      <c r="CK4189" s="116"/>
      <c r="CN4189" s="116"/>
      <c r="CQ4189" s="116"/>
    </row>
    <row r="4190" spans="49:95">
      <c r="AW4190" s="79"/>
      <c r="AX4190" s="116"/>
      <c r="BA4190" s="116"/>
      <c r="BD4190" s="116"/>
      <c r="BG4190" s="116"/>
      <c r="BJ4190" s="116"/>
      <c r="BM4190" s="116"/>
      <c r="BP4190" s="116"/>
      <c r="BS4190" s="116"/>
      <c r="BV4190" s="116"/>
      <c r="BY4190" s="116"/>
      <c r="CB4190" s="116"/>
      <c r="CE4190" s="116"/>
      <c r="CH4190" s="116"/>
      <c r="CK4190" s="116"/>
      <c r="CN4190" s="116"/>
      <c r="CQ4190" s="116"/>
    </row>
    <row r="4191" spans="49:95">
      <c r="AW4191" s="79"/>
      <c r="AX4191" s="116"/>
      <c r="BA4191" s="116"/>
      <c r="BD4191" s="116"/>
      <c r="BG4191" s="116"/>
      <c r="BJ4191" s="116"/>
      <c r="BM4191" s="116"/>
      <c r="BP4191" s="116"/>
      <c r="BS4191" s="116"/>
      <c r="BV4191" s="116"/>
      <c r="BY4191" s="116"/>
      <c r="CB4191" s="116"/>
      <c r="CE4191" s="116"/>
      <c r="CH4191" s="116"/>
      <c r="CK4191" s="116"/>
      <c r="CN4191" s="116"/>
      <c r="CQ4191" s="116"/>
    </row>
    <row r="4192" spans="49:95">
      <c r="AW4192" s="79"/>
      <c r="AX4192" s="116"/>
      <c r="BA4192" s="116"/>
      <c r="BD4192" s="116"/>
      <c r="BG4192" s="116"/>
      <c r="BJ4192" s="116"/>
      <c r="BM4192" s="116"/>
      <c r="BP4192" s="116"/>
      <c r="BS4192" s="116"/>
      <c r="BV4192" s="116"/>
      <c r="BY4192" s="116"/>
      <c r="CB4192" s="116"/>
      <c r="CE4192" s="116"/>
      <c r="CH4192" s="116"/>
      <c r="CK4192" s="116"/>
      <c r="CN4192" s="116"/>
      <c r="CQ4192" s="116"/>
    </row>
    <row r="4193" spans="49:95">
      <c r="AW4193" s="79"/>
      <c r="AX4193" s="116"/>
      <c r="BA4193" s="116"/>
      <c r="BD4193" s="116"/>
      <c r="BG4193" s="116"/>
      <c r="BJ4193" s="116"/>
      <c r="BM4193" s="116"/>
      <c r="BP4193" s="116"/>
      <c r="BS4193" s="116"/>
      <c r="BV4193" s="116"/>
      <c r="BY4193" s="116"/>
      <c r="CB4193" s="116"/>
      <c r="CE4193" s="116"/>
      <c r="CH4193" s="116"/>
      <c r="CK4193" s="116"/>
      <c r="CN4193" s="116"/>
      <c r="CQ4193" s="116"/>
    </row>
    <row r="4194" spans="49:95">
      <c r="AW4194" s="79"/>
      <c r="AX4194" s="116"/>
      <c r="BA4194" s="116"/>
      <c r="BD4194" s="116"/>
      <c r="BG4194" s="116"/>
      <c r="BJ4194" s="116"/>
      <c r="BM4194" s="116"/>
      <c r="BP4194" s="116"/>
      <c r="BS4194" s="116"/>
      <c r="BV4194" s="116"/>
      <c r="BY4194" s="116"/>
      <c r="CB4194" s="116"/>
      <c r="CE4194" s="116"/>
      <c r="CH4194" s="116"/>
      <c r="CK4194" s="116"/>
      <c r="CN4194" s="116"/>
      <c r="CQ4194" s="116"/>
    </row>
    <row r="4195" spans="49:95">
      <c r="AW4195" s="79"/>
      <c r="AX4195" s="116"/>
      <c r="BA4195" s="116"/>
      <c r="BD4195" s="116"/>
      <c r="BG4195" s="116"/>
      <c r="BJ4195" s="116"/>
      <c r="BM4195" s="116"/>
      <c r="BP4195" s="116"/>
      <c r="BS4195" s="116"/>
      <c r="BV4195" s="116"/>
      <c r="BY4195" s="116"/>
      <c r="CB4195" s="116"/>
      <c r="CE4195" s="116"/>
      <c r="CH4195" s="116"/>
      <c r="CK4195" s="116"/>
      <c r="CN4195" s="116"/>
      <c r="CQ4195" s="116"/>
    </row>
    <row r="4196" spans="49:95">
      <c r="AW4196" s="79"/>
      <c r="AX4196" s="116"/>
      <c r="BA4196" s="116"/>
      <c r="BD4196" s="116"/>
      <c r="BG4196" s="116"/>
      <c r="BJ4196" s="116"/>
      <c r="BM4196" s="116"/>
      <c r="BP4196" s="116"/>
      <c r="BS4196" s="116"/>
      <c r="BV4196" s="116"/>
      <c r="BY4196" s="116"/>
      <c r="CB4196" s="116"/>
      <c r="CE4196" s="116"/>
      <c r="CH4196" s="116"/>
      <c r="CK4196" s="116"/>
      <c r="CN4196" s="116"/>
      <c r="CQ4196" s="116"/>
    </row>
    <row r="4197" spans="49:95">
      <c r="AW4197" s="79"/>
      <c r="AX4197" s="116"/>
      <c r="BA4197" s="116"/>
      <c r="BD4197" s="116"/>
      <c r="BG4197" s="116"/>
      <c r="BJ4197" s="116"/>
      <c r="BM4197" s="116"/>
      <c r="BP4197" s="116"/>
      <c r="BS4197" s="116"/>
      <c r="BV4197" s="116"/>
      <c r="BY4197" s="116"/>
      <c r="CB4197" s="116"/>
      <c r="CE4197" s="116"/>
      <c r="CH4197" s="116"/>
      <c r="CK4197" s="116"/>
      <c r="CN4197" s="116"/>
      <c r="CQ4197" s="116"/>
    </row>
    <row r="4198" spans="49:95">
      <c r="AW4198" s="79"/>
      <c r="AX4198" s="116"/>
      <c r="BA4198" s="116"/>
      <c r="BD4198" s="116"/>
      <c r="BG4198" s="116"/>
      <c r="BJ4198" s="116"/>
      <c r="BM4198" s="116"/>
      <c r="BP4198" s="116"/>
      <c r="BS4198" s="116"/>
      <c r="BV4198" s="116"/>
      <c r="BY4198" s="116"/>
      <c r="CB4198" s="116"/>
      <c r="CE4198" s="116"/>
      <c r="CH4198" s="116"/>
      <c r="CK4198" s="116"/>
      <c r="CN4198" s="116"/>
      <c r="CQ4198" s="116"/>
    </row>
    <row r="4199" spans="49:95">
      <c r="AW4199" s="79"/>
      <c r="AX4199" s="116"/>
      <c r="BA4199" s="116"/>
      <c r="BD4199" s="116"/>
      <c r="BG4199" s="116"/>
      <c r="BJ4199" s="116"/>
      <c r="BM4199" s="116"/>
      <c r="BP4199" s="116"/>
      <c r="BS4199" s="116"/>
      <c r="BV4199" s="116"/>
      <c r="BY4199" s="116"/>
      <c r="CB4199" s="116"/>
      <c r="CE4199" s="116"/>
      <c r="CH4199" s="116"/>
      <c r="CK4199" s="116"/>
      <c r="CN4199" s="116"/>
      <c r="CQ4199" s="116"/>
    </row>
    <row r="4200" spans="49:95">
      <c r="AW4200" s="79"/>
      <c r="AX4200" s="116"/>
      <c r="BA4200" s="116"/>
      <c r="BD4200" s="116"/>
      <c r="BG4200" s="116"/>
      <c r="BJ4200" s="116"/>
      <c r="BM4200" s="116"/>
      <c r="BP4200" s="116"/>
      <c r="BS4200" s="116"/>
      <c r="BV4200" s="116"/>
      <c r="BY4200" s="116"/>
      <c r="CB4200" s="116"/>
      <c r="CE4200" s="116"/>
      <c r="CH4200" s="116"/>
      <c r="CK4200" s="116"/>
      <c r="CN4200" s="116"/>
      <c r="CQ4200" s="116"/>
    </row>
    <row r="4201" spans="49:95">
      <c r="AW4201" s="79"/>
      <c r="AX4201" s="116"/>
      <c r="BA4201" s="116"/>
      <c r="BD4201" s="116"/>
      <c r="BG4201" s="116"/>
      <c r="BJ4201" s="116"/>
      <c r="BM4201" s="116"/>
      <c r="BP4201" s="116"/>
      <c r="BS4201" s="116"/>
      <c r="BV4201" s="116"/>
      <c r="BY4201" s="116"/>
      <c r="CB4201" s="116"/>
      <c r="CE4201" s="116"/>
      <c r="CH4201" s="116"/>
      <c r="CK4201" s="116"/>
      <c r="CN4201" s="116"/>
      <c r="CQ4201" s="116"/>
    </row>
    <row r="4202" spans="49:95">
      <c r="AW4202" s="79"/>
      <c r="AX4202" s="116"/>
      <c r="BA4202" s="116"/>
      <c r="BD4202" s="116"/>
      <c r="BG4202" s="116"/>
      <c r="BJ4202" s="116"/>
      <c r="BM4202" s="116"/>
      <c r="BP4202" s="116"/>
      <c r="BS4202" s="116"/>
      <c r="BV4202" s="116"/>
      <c r="BY4202" s="116"/>
      <c r="CB4202" s="116"/>
      <c r="CE4202" s="116"/>
      <c r="CH4202" s="116"/>
      <c r="CK4202" s="116"/>
      <c r="CN4202" s="116"/>
      <c r="CQ4202" s="116"/>
    </row>
    <row r="4203" spans="49:95">
      <c r="AW4203" s="79"/>
      <c r="AX4203" s="116"/>
      <c r="BA4203" s="116"/>
      <c r="BD4203" s="116"/>
      <c r="BG4203" s="116"/>
      <c r="BJ4203" s="116"/>
      <c r="BM4203" s="116"/>
      <c r="BP4203" s="116"/>
      <c r="BS4203" s="116"/>
      <c r="BV4203" s="116"/>
      <c r="BY4203" s="116"/>
      <c r="CB4203" s="116"/>
      <c r="CE4203" s="116"/>
      <c r="CH4203" s="116"/>
      <c r="CK4203" s="116"/>
      <c r="CN4203" s="116"/>
      <c r="CQ4203" s="116"/>
    </row>
    <row r="4204" spans="49:95">
      <c r="AW4204" s="79"/>
      <c r="AX4204" s="116"/>
      <c r="BA4204" s="116"/>
      <c r="BD4204" s="116"/>
      <c r="BG4204" s="116"/>
      <c r="BJ4204" s="116"/>
      <c r="BM4204" s="116"/>
      <c r="BP4204" s="116"/>
      <c r="BS4204" s="116"/>
      <c r="BV4204" s="116"/>
      <c r="BY4204" s="116"/>
      <c r="CB4204" s="116"/>
      <c r="CE4204" s="116"/>
      <c r="CH4204" s="116"/>
      <c r="CK4204" s="116"/>
      <c r="CN4204" s="116"/>
      <c r="CQ4204" s="116"/>
    </row>
    <row r="4205" spans="49:95">
      <c r="AW4205" s="79"/>
      <c r="AX4205" s="116"/>
      <c r="BA4205" s="116"/>
      <c r="BD4205" s="116"/>
      <c r="BG4205" s="116"/>
      <c r="BJ4205" s="116"/>
      <c r="BM4205" s="116"/>
      <c r="BP4205" s="116"/>
      <c r="BS4205" s="116"/>
      <c r="BV4205" s="116"/>
      <c r="BY4205" s="116"/>
      <c r="CB4205" s="116"/>
      <c r="CE4205" s="116"/>
      <c r="CH4205" s="116"/>
      <c r="CK4205" s="116"/>
      <c r="CN4205" s="116"/>
      <c r="CQ4205" s="116"/>
    </row>
    <row r="4206" spans="49:95">
      <c r="AW4206" s="79"/>
      <c r="AX4206" s="116"/>
      <c r="BA4206" s="116"/>
      <c r="BD4206" s="116"/>
      <c r="BG4206" s="116"/>
      <c r="BJ4206" s="116"/>
      <c r="BM4206" s="116"/>
      <c r="BP4206" s="116"/>
      <c r="BS4206" s="116"/>
      <c r="BV4206" s="116"/>
      <c r="BY4206" s="116"/>
      <c r="CB4206" s="116"/>
      <c r="CE4206" s="116"/>
      <c r="CH4206" s="116"/>
      <c r="CK4206" s="116"/>
      <c r="CN4206" s="116"/>
      <c r="CQ4206" s="116"/>
    </row>
    <row r="4207" spans="49:95">
      <c r="AW4207" s="79"/>
      <c r="AX4207" s="116"/>
      <c r="BA4207" s="116"/>
      <c r="BD4207" s="116"/>
      <c r="BG4207" s="116"/>
      <c r="BJ4207" s="116"/>
      <c r="BM4207" s="116"/>
      <c r="BP4207" s="116"/>
      <c r="BS4207" s="116"/>
      <c r="BV4207" s="116"/>
      <c r="BY4207" s="116"/>
      <c r="CB4207" s="116"/>
      <c r="CE4207" s="116"/>
      <c r="CH4207" s="116"/>
      <c r="CK4207" s="116"/>
      <c r="CN4207" s="116"/>
      <c r="CQ4207" s="116"/>
    </row>
    <row r="4208" spans="49:95">
      <c r="AW4208" s="79"/>
      <c r="AX4208" s="116"/>
      <c r="BA4208" s="116"/>
      <c r="BD4208" s="116"/>
      <c r="BG4208" s="116"/>
      <c r="BJ4208" s="116"/>
      <c r="BM4208" s="116"/>
      <c r="BP4208" s="116"/>
      <c r="BS4208" s="116"/>
      <c r="BV4208" s="116"/>
      <c r="BY4208" s="116"/>
      <c r="CB4208" s="116"/>
      <c r="CE4208" s="116"/>
      <c r="CH4208" s="116"/>
      <c r="CK4208" s="116"/>
      <c r="CN4208" s="116"/>
      <c r="CQ4208" s="116"/>
    </row>
    <row r="4209" spans="49:95">
      <c r="AW4209" s="79"/>
      <c r="AX4209" s="116"/>
      <c r="BA4209" s="116"/>
      <c r="BD4209" s="116"/>
      <c r="BG4209" s="116"/>
      <c r="BJ4209" s="116"/>
      <c r="BM4209" s="116"/>
      <c r="BP4209" s="116"/>
      <c r="BS4209" s="116"/>
      <c r="BV4209" s="116"/>
      <c r="BY4209" s="116"/>
      <c r="CB4209" s="116"/>
      <c r="CE4209" s="116"/>
      <c r="CH4209" s="116"/>
      <c r="CK4209" s="116"/>
      <c r="CN4209" s="116"/>
      <c r="CQ4209" s="116"/>
    </row>
    <row r="4210" spans="49:95">
      <c r="AW4210" s="79"/>
      <c r="AX4210" s="116"/>
      <c r="BA4210" s="116"/>
      <c r="BD4210" s="116"/>
      <c r="BG4210" s="116"/>
      <c r="BJ4210" s="116"/>
      <c r="BM4210" s="116"/>
      <c r="BP4210" s="116"/>
      <c r="BS4210" s="116"/>
      <c r="BV4210" s="116"/>
      <c r="BY4210" s="116"/>
      <c r="CB4210" s="116"/>
      <c r="CE4210" s="116"/>
      <c r="CH4210" s="116"/>
      <c r="CK4210" s="116"/>
      <c r="CN4210" s="116"/>
      <c r="CQ4210" s="116"/>
    </row>
    <row r="4211" spans="49:95">
      <c r="AW4211" s="79"/>
      <c r="AX4211" s="116"/>
      <c r="BA4211" s="116"/>
      <c r="BD4211" s="116"/>
      <c r="BG4211" s="116"/>
      <c r="BJ4211" s="116"/>
      <c r="BM4211" s="116"/>
      <c r="BP4211" s="116"/>
      <c r="BS4211" s="116"/>
      <c r="BV4211" s="116"/>
      <c r="BY4211" s="116"/>
      <c r="CB4211" s="116"/>
      <c r="CE4211" s="116"/>
      <c r="CH4211" s="116"/>
      <c r="CK4211" s="116"/>
      <c r="CN4211" s="116"/>
      <c r="CQ4211" s="116"/>
    </row>
    <row r="4212" spans="49:95">
      <c r="AW4212" s="79"/>
      <c r="AX4212" s="116"/>
      <c r="BA4212" s="116"/>
      <c r="BD4212" s="116"/>
      <c r="BG4212" s="116"/>
      <c r="BJ4212" s="116"/>
      <c r="BM4212" s="116"/>
      <c r="BP4212" s="116"/>
      <c r="BS4212" s="116"/>
      <c r="BV4212" s="116"/>
      <c r="BY4212" s="116"/>
      <c r="CB4212" s="116"/>
      <c r="CE4212" s="116"/>
      <c r="CH4212" s="116"/>
      <c r="CK4212" s="116"/>
      <c r="CN4212" s="116"/>
      <c r="CQ4212" s="116"/>
    </row>
    <row r="4213" spans="49:95">
      <c r="AW4213" s="79"/>
      <c r="AX4213" s="116"/>
      <c r="BA4213" s="116"/>
      <c r="BD4213" s="116"/>
      <c r="BG4213" s="116"/>
      <c r="BJ4213" s="116"/>
      <c r="BM4213" s="116"/>
      <c r="BP4213" s="116"/>
      <c r="BS4213" s="116"/>
      <c r="BV4213" s="116"/>
      <c r="BY4213" s="116"/>
      <c r="CB4213" s="116"/>
      <c r="CE4213" s="116"/>
      <c r="CH4213" s="116"/>
      <c r="CK4213" s="116"/>
      <c r="CN4213" s="116"/>
      <c r="CQ4213" s="116"/>
    </row>
    <row r="4214" spans="49:95">
      <c r="AW4214" s="79"/>
      <c r="AX4214" s="116"/>
      <c r="BA4214" s="116"/>
      <c r="BD4214" s="116"/>
      <c r="BG4214" s="116"/>
      <c r="BJ4214" s="116"/>
      <c r="BM4214" s="116"/>
      <c r="BP4214" s="116"/>
      <c r="BS4214" s="116"/>
      <c r="BV4214" s="116"/>
      <c r="BY4214" s="116"/>
      <c r="CB4214" s="116"/>
      <c r="CE4214" s="116"/>
      <c r="CH4214" s="116"/>
      <c r="CK4214" s="116"/>
      <c r="CN4214" s="116"/>
      <c r="CQ4214" s="116"/>
    </row>
    <row r="4215" spans="49:95">
      <c r="AW4215" s="79"/>
      <c r="AX4215" s="116"/>
      <c r="BA4215" s="116"/>
      <c r="BD4215" s="116"/>
      <c r="BG4215" s="116"/>
      <c r="BJ4215" s="116"/>
      <c r="BM4215" s="116"/>
      <c r="BP4215" s="116"/>
      <c r="BS4215" s="116"/>
      <c r="BV4215" s="116"/>
      <c r="BY4215" s="116"/>
      <c r="CB4215" s="116"/>
      <c r="CE4215" s="116"/>
      <c r="CH4215" s="116"/>
      <c r="CK4215" s="116"/>
      <c r="CN4215" s="116"/>
      <c r="CQ4215" s="116"/>
    </row>
    <row r="4216" spans="49:95">
      <c r="AW4216" s="79"/>
      <c r="AX4216" s="116"/>
      <c r="BA4216" s="116"/>
      <c r="BD4216" s="116"/>
      <c r="BG4216" s="116"/>
      <c r="BJ4216" s="116"/>
      <c r="BM4216" s="116"/>
      <c r="BP4216" s="116"/>
      <c r="BS4216" s="116"/>
      <c r="BV4216" s="116"/>
      <c r="BY4216" s="116"/>
      <c r="CB4216" s="116"/>
      <c r="CE4216" s="116"/>
      <c r="CH4216" s="116"/>
      <c r="CK4216" s="116"/>
      <c r="CN4216" s="116"/>
      <c r="CQ4216" s="116"/>
    </row>
    <row r="4217" spans="49:95">
      <c r="AW4217" s="79"/>
      <c r="AX4217" s="116"/>
      <c r="BA4217" s="116"/>
      <c r="BD4217" s="116"/>
      <c r="BG4217" s="116"/>
      <c r="BJ4217" s="116"/>
      <c r="BM4217" s="116"/>
      <c r="BP4217" s="116"/>
      <c r="BS4217" s="116"/>
      <c r="BV4217" s="116"/>
      <c r="BY4217" s="116"/>
      <c r="CB4217" s="116"/>
      <c r="CE4217" s="116"/>
      <c r="CH4217" s="116"/>
      <c r="CK4217" s="116"/>
      <c r="CN4217" s="116"/>
      <c r="CQ4217" s="116"/>
    </row>
    <row r="4218" spans="49:95">
      <c r="AW4218" s="79"/>
      <c r="AX4218" s="116"/>
      <c r="BA4218" s="116"/>
      <c r="BD4218" s="116"/>
      <c r="BG4218" s="116"/>
      <c r="BJ4218" s="116"/>
      <c r="BM4218" s="116"/>
      <c r="BP4218" s="116"/>
      <c r="BS4218" s="116"/>
      <c r="BV4218" s="116"/>
      <c r="BY4218" s="116"/>
      <c r="CB4218" s="116"/>
      <c r="CE4218" s="116"/>
      <c r="CH4218" s="116"/>
      <c r="CK4218" s="116"/>
      <c r="CN4218" s="116"/>
      <c r="CQ4218" s="116"/>
    </row>
    <row r="4219" spans="49:95">
      <c r="AW4219" s="79"/>
      <c r="AX4219" s="116"/>
      <c r="BA4219" s="116"/>
      <c r="BD4219" s="116"/>
      <c r="BG4219" s="116"/>
      <c r="BJ4219" s="116"/>
      <c r="BM4219" s="116"/>
      <c r="BP4219" s="116"/>
      <c r="BS4219" s="116"/>
      <c r="BV4219" s="116"/>
      <c r="BY4219" s="116"/>
      <c r="CB4219" s="116"/>
      <c r="CE4219" s="116"/>
      <c r="CH4219" s="116"/>
      <c r="CK4219" s="116"/>
      <c r="CN4219" s="116"/>
      <c r="CQ4219" s="116"/>
    </row>
    <row r="4220" spans="49:95">
      <c r="AW4220" s="79"/>
      <c r="AX4220" s="116"/>
      <c r="BA4220" s="116"/>
      <c r="BD4220" s="116"/>
      <c r="BG4220" s="116"/>
      <c r="BJ4220" s="116"/>
      <c r="BM4220" s="116"/>
      <c r="BP4220" s="116"/>
      <c r="BS4220" s="116"/>
      <c r="BV4220" s="116"/>
      <c r="BY4220" s="116"/>
      <c r="CB4220" s="116"/>
      <c r="CE4220" s="116"/>
      <c r="CH4220" s="116"/>
      <c r="CK4220" s="116"/>
      <c r="CN4220" s="116"/>
      <c r="CQ4220" s="116"/>
    </row>
    <row r="4221" spans="49:95">
      <c r="AW4221" s="79"/>
      <c r="AX4221" s="116"/>
      <c r="BA4221" s="116"/>
      <c r="BD4221" s="116"/>
      <c r="BG4221" s="116"/>
      <c r="BJ4221" s="116"/>
      <c r="BM4221" s="116"/>
      <c r="BP4221" s="116"/>
      <c r="BS4221" s="116"/>
      <c r="BV4221" s="116"/>
      <c r="BY4221" s="116"/>
      <c r="CB4221" s="116"/>
      <c r="CE4221" s="116"/>
      <c r="CH4221" s="116"/>
      <c r="CK4221" s="116"/>
      <c r="CN4221" s="116"/>
      <c r="CQ4221" s="116"/>
    </row>
    <row r="4222" spans="49:95">
      <c r="AW4222" s="79"/>
      <c r="AX4222" s="116"/>
      <c r="BA4222" s="116"/>
      <c r="BD4222" s="116"/>
      <c r="BG4222" s="116"/>
      <c r="BJ4222" s="116"/>
      <c r="BM4222" s="116"/>
      <c r="BP4222" s="116"/>
      <c r="BS4222" s="116"/>
      <c r="BV4222" s="116"/>
      <c r="BY4222" s="116"/>
      <c r="CB4222" s="116"/>
      <c r="CE4222" s="116"/>
      <c r="CH4222" s="116"/>
      <c r="CK4222" s="116"/>
      <c r="CN4222" s="116"/>
      <c r="CQ4222" s="116"/>
    </row>
    <row r="4223" spans="49:95">
      <c r="AW4223" s="79"/>
      <c r="AX4223" s="116"/>
      <c r="BA4223" s="116"/>
      <c r="BD4223" s="116"/>
      <c r="BG4223" s="116"/>
      <c r="BJ4223" s="116"/>
      <c r="BM4223" s="116"/>
      <c r="BP4223" s="116"/>
      <c r="BS4223" s="116"/>
      <c r="BV4223" s="116"/>
      <c r="BY4223" s="116"/>
      <c r="CB4223" s="116"/>
      <c r="CE4223" s="116"/>
      <c r="CH4223" s="116"/>
      <c r="CK4223" s="116"/>
      <c r="CN4223" s="116"/>
      <c r="CQ4223" s="116"/>
    </row>
    <row r="4224" spans="49:95">
      <c r="AW4224" s="79"/>
      <c r="AX4224" s="116"/>
      <c r="BA4224" s="116"/>
      <c r="BD4224" s="116"/>
      <c r="BG4224" s="116"/>
      <c r="BJ4224" s="116"/>
      <c r="BM4224" s="116"/>
      <c r="BP4224" s="116"/>
      <c r="BS4224" s="116"/>
      <c r="BV4224" s="116"/>
      <c r="BY4224" s="116"/>
      <c r="CB4224" s="116"/>
      <c r="CE4224" s="116"/>
      <c r="CH4224" s="116"/>
      <c r="CK4224" s="116"/>
      <c r="CN4224" s="116"/>
      <c r="CQ4224" s="116"/>
    </row>
    <row r="4225" spans="49:95">
      <c r="AW4225" s="79"/>
      <c r="AX4225" s="116"/>
      <c r="BA4225" s="116"/>
      <c r="BD4225" s="116"/>
      <c r="BG4225" s="116"/>
      <c r="BJ4225" s="116"/>
      <c r="BM4225" s="116"/>
      <c r="BP4225" s="116"/>
      <c r="BS4225" s="116"/>
      <c r="BV4225" s="116"/>
      <c r="BY4225" s="116"/>
      <c r="CB4225" s="116"/>
      <c r="CE4225" s="116"/>
      <c r="CH4225" s="116"/>
      <c r="CK4225" s="116"/>
      <c r="CN4225" s="116"/>
      <c r="CQ4225" s="116"/>
    </row>
    <row r="4226" spans="49:95">
      <c r="AW4226" s="79"/>
      <c r="AX4226" s="116"/>
      <c r="BA4226" s="116"/>
      <c r="BD4226" s="116"/>
      <c r="BG4226" s="116"/>
      <c r="BJ4226" s="116"/>
      <c r="BM4226" s="116"/>
      <c r="BP4226" s="116"/>
      <c r="BS4226" s="116"/>
      <c r="BV4226" s="116"/>
      <c r="BY4226" s="116"/>
      <c r="CB4226" s="116"/>
      <c r="CE4226" s="116"/>
      <c r="CH4226" s="116"/>
      <c r="CK4226" s="116"/>
      <c r="CN4226" s="116"/>
      <c r="CQ4226" s="116"/>
    </row>
    <row r="4227" spans="49:95">
      <c r="AW4227" s="79"/>
      <c r="AX4227" s="116"/>
      <c r="BA4227" s="116"/>
      <c r="BD4227" s="116"/>
      <c r="BG4227" s="116"/>
      <c r="BJ4227" s="116"/>
      <c r="BM4227" s="116"/>
      <c r="BP4227" s="116"/>
      <c r="BS4227" s="116"/>
      <c r="BV4227" s="116"/>
      <c r="BY4227" s="116"/>
      <c r="CB4227" s="116"/>
      <c r="CE4227" s="116"/>
      <c r="CH4227" s="116"/>
      <c r="CK4227" s="116"/>
      <c r="CN4227" s="116"/>
      <c r="CQ4227" s="116"/>
    </row>
    <row r="4228" spans="49:95">
      <c r="AW4228" s="79"/>
      <c r="AX4228" s="116"/>
      <c r="BA4228" s="116"/>
      <c r="BD4228" s="116"/>
      <c r="BG4228" s="116"/>
      <c r="BJ4228" s="116"/>
      <c r="BM4228" s="116"/>
      <c r="BP4228" s="116"/>
      <c r="BS4228" s="116"/>
      <c r="BV4228" s="116"/>
      <c r="BY4228" s="116"/>
      <c r="CB4228" s="116"/>
      <c r="CE4228" s="116"/>
      <c r="CH4228" s="116"/>
      <c r="CK4228" s="116"/>
      <c r="CN4228" s="116"/>
      <c r="CQ4228" s="116"/>
    </row>
    <row r="4229" spans="49:95">
      <c r="AW4229" s="79"/>
      <c r="AX4229" s="116"/>
      <c r="BA4229" s="116"/>
      <c r="BD4229" s="116"/>
      <c r="BG4229" s="116"/>
      <c r="BJ4229" s="116"/>
      <c r="BM4229" s="116"/>
      <c r="BP4229" s="116"/>
      <c r="BS4229" s="116"/>
      <c r="BV4229" s="116"/>
      <c r="BY4229" s="116"/>
      <c r="CB4229" s="116"/>
      <c r="CE4229" s="116"/>
      <c r="CH4229" s="116"/>
      <c r="CK4229" s="116"/>
      <c r="CN4229" s="116"/>
      <c r="CQ4229" s="116"/>
    </row>
    <row r="4230" spans="49:95">
      <c r="AW4230" s="79"/>
      <c r="AX4230" s="116"/>
      <c r="BA4230" s="116"/>
      <c r="BD4230" s="116"/>
      <c r="BG4230" s="116"/>
      <c r="BJ4230" s="116"/>
      <c r="BM4230" s="116"/>
      <c r="BP4230" s="116"/>
      <c r="BS4230" s="116"/>
      <c r="BV4230" s="116"/>
      <c r="BY4230" s="116"/>
      <c r="CB4230" s="116"/>
      <c r="CE4230" s="116"/>
      <c r="CH4230" s="116"/>
      <c r="CK4230" s="116"/>
      <c r="CN4230" s="116"/>
      <c r="CQ4230" s="116"/>
    </row>
    <row r="4231" spans="49:95">
      <c r="AW4231" s="79"/>
      <c r="AX4231" s="116"/>
      <c r="BA4231" s="116"/>
      <c r="BD4231" s="116"/>
      <c r="BG4231" s="116"/>
      <c r="BJ4231" s="116"/>
      <c r="BM4231" s="116"/>
      <c r="BP4231" s="116"/>
      <c r="BS4231" s="116"/>
      <c r="BV4231" s="116"/>
      <c r="BY4231" s="116"/>
      <c r="CB4231" s="116"/>
      <c r="CE4231" s="116"/>
      <c r="CH4231" s="116"/>
      <c r="CK4231" s="116"/>
      <c r="CN4231" s="116"/>
      <c r="CQ4231" s="116"/>
    </row>
    <row r="4232" spans="49:95">
      <c r="AW4232" s="79"/>
      <c r="AX4232" s="116"/>
      <c r="BA4232" s="116"/>
      <c r="BD4232" s="116"/>
      <c r="BG4232" s="116"/>
      <c r="BJ4232" s="116"/>
      <c r="BM4232" s="116"/>
      <c r="BP4232" s="116"/>
      <c r="BS4232" s="116"/>
      <c r="BV4232" s="116"/>
      <c r="BY4232" s="116"/>
      <c r="CB4232" s="116"/>
      <c r="CE4232" s="116"/>
      <c r="CH4232" s="116"/>
      <c r="CK4232" s="116"/>
      <c r="CN4232" s="116"/>
      <c r="CQ4232" s="116"/>
    </row>
    <row r="4233" spans="49:95">
      <c r="AW4233" s="79"/>
      <c r="AX4233" s="116"/>
      <c r="BA4233" s="116"/>
      <c r="BD4233" s="116"/>
      <c r="BG4233" s="116"/>
      <c r="BJ4233" s="116"/>
      <c r="BM4233" s="116"/>
      <c r="BP4233" s="116"/>
      <c r="BS4233" s="116"/>
      <c r="BV4233" s="116"/>
      <c r="BY4233" s="116"/>
      <c r="CB4233" s="116"/>
      <c r="CE4233" s="116"/>
      <c r="CH4233" s="116"/>
      <c r="CK4233" s="116"/>
      <c r="CN4233" s="116"/>
      <c r="CQ4233" s="116"/>
    </row>
    <row r="4234" spans="49:95">
      <c r="AW4234" s="79"/>
      <c r="AX4234" s="116"/>
      <c r="BA4234" s="116"/>
      <c r="BD4234" s="116"/>
      <c r="BG4234" s="116"/>
      <c r="BJ4234" s="116"/>
      <c r="BM4234" s="116"/>
      <c r="BP4234" s="116"/>
      <c r="BS4234" s="116"/>
      <c r="BV4234" s="116"/>
      <c r="BY4234" s="116"/>
      <c r="CB4234" s="116"/>
      <c r="CE4234" s="116"/>
      <c r="CH4234" s="116"/>
      <c r="CK4234" s="116"/>
      <c r="CN4234" s="116"/>
      <c r="CQ4234" s="116"/>
    </row>
    <row r="4235" spans="49:95">
      <c r="AW4235" s="79"/>
      <c r="AX4235" s="116"/>
      <c r="BA4235" s="116"/>
      <c r="BD4235" s="116"/>
      <c r="BG4235" s="116"/>
      <c r="BJ4235" s="116"/>
      <c r="BM4235" s="116"/>
      <c r="BP4235" s="116"/>
      <c r="BS4235" s="116"/>
      <c r="BV4235" s="116"/>
      <c r="BY4235" s="116"/>
      <c r="CB4235" s="116"/>
      <c r="CE4235" s="116"/>
      <c r="CH4235" s="116"/>
      <c r="CK4235" s="116"/>
      <c r="CN4235" s="116"/>
      <c r="CQ4235" s="116"/>
    </row>
    <row r="4236" spans="49:95">
      <c r="AW4236" s="79"/>
      <c r="AX4236" s="116"/>
      <c r="BA4236" s="116"/>
      <c r="BD4236" s="116"/>
      <c r="BG4236" s="116"/>
      <c r="BJ4236" s="116"/>
      <c r="BM4236" s="116"/>
      <c r="BP4236" s="116"/>
      <c r="BS4236" s="116"/>
      <c r="BV4236" s="116"/>
      <c r="BY4236" s="116"/>
      <c r="CB4236" s="116"/>
      <c r="CE4236" s="116"/>
      <c r="CH4236" s="116"/>
      <c r="CK4236" s="116"/>
      <c r="CN4236" s="116"/>
      <c r="CQ4236" s="116"/>
    </row>
    <row r="4237" spans="49:95">
      <c r="AW4237" s="79"/>
      <c r="AX4237" s="116"/>
      <c r="BA4237" s="116"/>
      <c r="BD4237" s="116"/>
      <c r="BG4237" s="116"/>
      <c r="BJ4237" s="116"/>
      <c r="BM4237" s="116"/>
      <c r="BP4237" s="116"/>
      <c r="BS4237" s="116"/>
      <c r="BV4237" s="116"/>
      <c r="BY4237" s="116"/>
      <c r="CB4237" s="116"/>
      <c r="CE4237" s="116"/>
      <c r="CH4237" s="116"/>
      <c r="CK4237" s="116"/>
      <c r="CN4237" s="116"/>
      <c r="CQ4237" s="116"/>
    </row>
    <row r="4238" spans="49:95">
      <c r="AW4238" s="79"/>
      <c r="AX4238" s="116"/>
      <c r="BA4238" s="116"/>
      <c r="BD4238" s="116"/>
      <c r="BG4238" s="116"/>
      <c r="BJ4238" s="116"/>
      <c r="BM4238" s="116"/>
      <c r="BP4238" s="116"/>
      <c r="BS4238" s="116"/>
      <c r="BV4238" s="116"/>
      <c r="BY4238" s="116"/>
      <c r="CB4238" s="116"/>
      <c r="CE4238" s="116"/>
      <c r="CH4238" s="116"/>
      <c r="CK4238" s="116"/>
      <c r="CN4238" s="116"/>
      <c r="CQ4238" s="116"/>
    </row>
    <row r="4239" spans="49:95">
      <c r="AW4239" s="79"/>
      <c r="AX4239" s="116"/>
      <c r="BA4239" s="116"/>
      <c r="BD4239" s="116"/>
      <c r="BG4239" s="116"/>
      <c r="BJ4239" s="116"/>
      <c r="BM4239" s="116"/>
      <c r="BP4239" s="116"/>
      <c r="BS4239" s="116"/>
      <c r="BV4239" s="116"/>
      <c r="BY4239" s="116"/>
      <c r="CB4239" s="116"/>
      <c r="CE4239" s="116"/>
      <c r="CH4239" s="116"/>
      <c r="CK4239" s="116"/>
      <c r="CN4239" s="116"/>
      <c r="CQ4239" s="116"/>
    </row>
    <row r="4240" spans="49:95">
      <c r="AW4240" s="79"/>
      <c r="AX4240" s="116"/>
      <c r="BA4240" s="116"/>
      <c r="BD4240" s="116"/>
      <c r="BG4240" s="116"/>
      <c r="BJ4240" s="116"/>
      <c r="BM4240" s="116"/>
      <c r="BP4240" s="116"/>
      <c r="BS4240" s="116"/>
      <c r="BV4240" s="116"/>
      <c r="BY4240" s="116"/>
      <c r="CB4240" s="116"/>
      <c r="CE4240" s="116"/>
      <c r="CH4240" s="116"/>
      <c r="CK4240" s="116"/>
      <c r="CN4240" s="116"/>
      <c r="CQ4240" s="116"/>
    </row>
    <row r="4241" spans="49:95">
      <c r="AW4241" s="79"/>
      <c r="AX4241" s="116"/>
      <c r="BA4241" s="116"/>
      <c r="BD4241" s="116"/>
      <c r="BG4241" s="116"/>
      <c r="BJ4241" s="116"/>
      <c r="BM4241" s="116"/>
      <c r="BP4241" s="116"/>
      <c r="BS4241" s="116"/>
      <c r="BV4241" s="116"/>
      <c r="BY4241" s="116"/>
      <c r="CB4241" s="116"/>
      <c r="CE4241" s="116"/>
      <c r="CH4241" s="116"/>
      <c r="CK4241" s="116"/>
      <c r="CN4241" s="116"/>
      <c r="CQ4241" s="116"/>
    </row>
    <row r="4242" spans="49:95">
      <c r="AW4242" s="79"/>
      <c r="AX4242" s="116"/>
      <c r="BA4242" s="116"/>
      <c r="BD4242" s="116"/>
      <c r="BG4242" s="116"/>
      <c r="BJ4242" s="116"/>
      <c r="BM4242" s="116"/>
      <c r="BP4242" s="116"/>
      <c r="BS4242" s="116"/>
      <c r="BV4242" s="116"/>
      <c r="BY4242" s="116"/>
      <c r="CB4242" s="116"/>
      <c r="CE4242" s="116"/>
      <c r="CH4242" s="116"/>
      <c r="CK4242" s="116"/>
      <c r="CN4242" s="116"/>
      <c r="CQ4242" s="116"/>
    </row>
    <row r="4243" spans="49:95">
      <c r="AW4243" s="79"/>
      <c r="AX4243" s="116"/>
      <c r="BA4243" s="116"/>
      <c r="BD4243" s="116"/>
      <c r="BG4243" s="116"/>
      <c r="BJ4243" s="116"/>
      <c r="BM4243" s="116"/>
      <c r="BP4243" s="116"/>
      <c r="BS4243" s="116"/>
      <c r="BV4243" s="116"/>
      <c r="BY4243" s="116"/>
      <c r="CB4243" s="116"/>
      <c r="CE4243" s="116"/>
      <c r="CH4243" s="116"/>
      <c r="CK4243" s="116"/>
      <c r="CN4243" s="116"/>
      <c r="CQ4243" s="116"/>
    </row>
    <row r="4244" spans="49:95">
      <c r="AW4244" s="79"/>
      <c r="AX4244" s="116"/>
      <c r="BA4244" s="116"/>
      <c r="BD4244" s="116"/>
      <c r="BG4244" s="116"/>
      <c r="BJ4244" s="116"/>
      <c r="BM4244" s="116"/>
      <c r="BP4244" s="116"/>
      <c r="BS4244" s="116"/>
      <c r="BV4244" s="116"/>
      <c r="BY4244" s="116"/>
      <c r="CB4244" s="116"/>
      <c r="CE4244" s="116"/>
      <c r="CH4244" s="116"/>
      <c r="CK4244" s="116"/>
      <c r="CN4244" s="116"/>
      <c r="CQ4244" s="116"/>
    </row>
    <row r="4245" spans="49:95">
      <c r="AW4245" s="79"/>
      <c r="AX4245" s="116"/>
      <c r="BA4245" s="116"/>
      <c r="BD4245" s="116"/>
      <c r="BG4245" s="116"/>
      <c r="BJ4245" s="116"/>
      <c r="BM4245" s="116"/>
      <c r="BP4245" s="116"/>
      <c r="BS4245" s="116"/>
      <c r="BV4245" s="116"/>
      <c r="BY4245" s="116"/>
      <c r="CB4245" s="116"/>
      <c r="CE4245" s="116"/>
      <c r="CH4245" s="116"/>
      <c r="CK4245" s="116"/>
      <c r="CN4245" s="116"/>
      <c r="CQ4245" s="116"/>
    </row>
    <row r="4246" spans="49:95">
      <c r="AW4246" s="79"/>
      <c r="AX4246" s="116"/>
      <c r="BA4246" s="116"/>
      <c r="BD4246" s="116"/>
      <c r="BG4246" s="116"/>
      <c r="BJ4246" s="116"/>
      <c r="BM4246" s="116"/>
      <c r="BP4246" s="116"/>
      <c r="BS4246" s="116"/>
      <c r="BV4246" s="116"/>
      <c r="BY4246" s="116"/>
      <c r="CB4246" s="116"/>
      <c r="CE4246" s="116"/>
      <c r="CH4246" s="116"/>
      <c r="CK4246" s="116"/>
      <c r="CN4246" s="116"/>
      <c r="CQ4246" s="116"/>
    </row>
    <row r="4247" spans="49:95">
      <c r="AW4247" s="79"/>
      <c r="AX4247" s="116"/>
      <c r="BA4247" s="116"/>
      <c r="BD4247" s="116"/>
      <c r="BG4247" s="116"/>
      <c r="BJ4247" s="116"/>
      <c r="BM4247" s="116"/>
      <c r="BP4247" s="116"/>
      <c r="BS4247" s="116"/>
      <c r="BV4247" s="116"/>
      <c r="BY4247" s="116"/>
      <c r="CB4247" s="116"/>
      <c r="CE4247" s="116"/>
      <c r="CH4247" s="116"/>
      <c r="CK4247" s="116"/>
      <c r="CN4247" s="116"/>
      <c r="CQ4247" s="116"/>
    </row>
    <row r="4248" spans="49:95">
      <c r="AW4248" s="79"/>
      <c r="AX4248" s="116"/>
      <c r="BA4248" s="116"/>
      <c r="BD4248" s="116"/>
      <c r="BG4248" s="116"/>
      <c r="BJ4248" s="116"/>
      <c r="BM4248" s="116"/>
      <c r="BP4248" s="116"/>
      <c r="BS4248" s="116"/>
      <c r="BV4248" s="116"/>
      <c r="BY4248" s="116"/>
      <c r="CB4248" s="116"/>
      <c r="CE4248" s="116"/>
      <c r="CH4248" s="116"/>
      <c r="CK4248" s="116"/>
      <c r="CN4248" s="116"/>
      <c r="CQ4248" s="116"/>
    </row>
    <row r="4249" spans="49:95">
      <c r="AW4249" s="79"/>
      <c r="AX4249" s="116"/>
      <c r="BA4249" s="116"/>
      <c r="BD4249" s="116"/>
      <c r="BG4249" s="116"/>
      <c r="BJ4249" s="116"/>
      <c r="BM4249" s="116"/>
      <c r="BP4249" s="116"/>
      <c r="BS4249" s="116"/>
      <c r="BV4249" s="116"/>
      <c r="BY4249" s="116"/>
      <c r="CB4249" s="116"/>
      <c r="CE4249" s="116"/>
      <c r="CH4249" s="116"/>
      <c r="CK4249" s="116"/>
      <c r="CN4249" s="116"/>
      <c r="CQ4249" s="116"/>
    </row>
    <row r="4250" spans="49:95">
      <c r="AW4250" s="79"/>
      <c r="AX4250" s="116"/>
      <c r="BA4250" s="116"/>
      <c r="BD4250" s="116"/>
      <c r="BG4250" s="116"/>
      <c r="BJ4250" s="116"/>
      <c r="BM4250" s="116"/>
      <c r="BP4250" s="116"/>
      <c r="BS4250" s="116"/>
      <c r="BV4250" s="116"/>
      <c r="BY4250" s="116"/>
      <c r="CB4250" s="116"/>
      <c r="CE4250" s="116"/>
      <c r="CH4250" s="116"/>
      <c r="CK4250" s="116"/>
      <c r="CN4250" s="116"/>
      <c r="CQ4250" s="116"/>
    </row>
    <row r="4251" spans="49:95">
      <c r="AW4251" s="79"/>
      <c r="AX4251" s="116"/>
      <c r="BA4251" s="116"/>
      <c r="BD4251" s="116"/>
      <c r="BG4251" s="116"/>
      <c r="BJ4251" s="116"/>
      <c r="BM4251" s="116"/>
      <c r="BP4251" s="116"/>
      <c r="BS4251" s="116"/>
      <c r="BV4251" s="116"/>
      <c r="BY4251" s="116"/>
      <c r="CB4251" s="116"/>
      <c r="CE4251" s="116"/>
      <c r="CH4251" s="116"/>
      <c r="CK4251" s="116"/>
      <c r="CN4251" s="116"/>
      <c r="CQ4251" s="116"/>
    </row>
    <row r="4252" spans="49:95">
      <c r="AW4252" s="79"/>
      <c r="AX4252" s="116"/>
      <c r="BA4252" s="116"/>
      <c r="BD4252" s="116"/>
      <c r="BG4252" s="116"/>
      <c r="BJ4252" s="116"/>
      <c r="BM4252" s="116"/>
      <c r="BP4252" s="116"/>
      <c r="BS4252" s="116"/>
      <c r="BV4252" s="116"/>
      <c r="BY4252" s="116"/>
      <c r="CB4252" s="116"/>
      <c r="CE4252" s="116"/>
      <c r="CH4252" s="116"/>
      <c r="CK4252" s="116"/>
      <c r="CN4252" s="116"/>
      <c r="CQ4252" s="116"/>
    </row>
    <row r="4253" spans="49:95">
      <c r="AW4253" s="79"/>
      <c r="AX4253" s="116"/>
      <c r="BA4253" s="116"/>
      <c r="BD4253" s="116"/>
      <c r="BG4253" s="116"/>
      <c r="BJ4253" s="116"/>
      <c r="BM4253" s="116"/>
      <c r="BP4253" s="116"/>
      <c r="BS4253" s="116"/>
      <c r="BV4253" s="116"/>
      <c r="BY4253" s="116"/>
      <c r="CB4253" s="116"/>
      <c r="CE4253" s="116"/>
      <c r="CH4253" s="116"/>
      <c r="CK4253" s="116"/>
      <c r="CN4253" s="116"/>
      <c r="CQ4253" s="116"/>
    </row>
    <row r="4254" spans="49:95">
      <c r="AW4254" s="79"/>
      <c r="AX4254" s="116"/>
      <c r="BA4254" s="116"/>
      <c r="BD4254" s="116"/>
      <c r="BG4254" s="116"/>
      <c r="BJ4254" s="116"/>
      <c r="BM4254" s="116"/>
      <c r="BP4254" s="116"/>
      <c r="BS4254" s="116"/>
      <c r="BV4254" s="116"/>
      <c r="BY4254" s="116"/>
      <c r="CB4254" s="116"/>
      <c r="CE4254" s="116"/>
      <c r="CH4254" s="116"/>
      <c r="CK4254" s="116"/>
      <c r="CN4254" s="116"/>
      <c r="CQ4254" s="116"/>
    </row>
    <row r="4255" spans="49:95">
      <c r="AW4255" s="79"/>
      <c r="AX4255" s="116"/>
      <c r="BA4255" s="116"/>
      <c r="BD4255" s="116"/>
      <c r="BG4255" s="116"/>
      <c r="BJ4255" s="116"/>
      <c r="BM4255" s="116"/>
      <c r="BP4255" s="116"/>
      <c r="BS4255" s="116"/>
      <c r="BV4255" s="116"/>
      <c r="BY4255" s="116"/>
      <c r="CB4255" s="116"/>
      <c r="CE4255" s="116"/>
      <c r="CH4255" s="116"/>
      <c r="CK4255" s="116"/>
      <c r="CN4255" s="116"/>
      <c r="CQ4255" s="116"/>
    </row>
    <row r="4256" spans="49:95">
      <c r="AW4256" s="79"/>
      <c r="AX4256" s="116"/>
      <c r="BA4256" s="116"/>
      <c r="BD4256" s="116"/>
      <c r="BG4256" s="116"/>
      <c r="BJ4256" s="116"/>
      <c r="BM4256" s="116"/>
      <c r="BP4256" s="116"/>
      <c r="BS4256" s="116"/>
      <c r="BV4256" s="116"/>
      <c r="BY4256" s="116"/>
      <c r="CB4256" s="116"/>
      <c r="CE4256" s="116"/>
      <c r="CH4256" s="116"/>
      <c r="CK4256" s="116"/>
      <c r="CN4256" s="116"/>
      <c r="CQ4256" s="116"/>
    </row>
    <row r="4257" spans="49:95">
      <c r="AW4257" s="79"/>
      <c r="AX4257" s="116"/>
      <c r="BA4257" s="116"/>
      <c r="BD4257" s="116"/>
      <c r="BG4257" s="116"/>
      <c r="BJ4257" s="116"/>
      <c r="BM4257" s="116"/>
      <c r="BP4257" s="116"/>
      <c r="BS4257" s="116"/>
      <c r="BV4257" s="116"/>
      <c r="BY4257" s="116"/>
      <c r="CB4257" s="116"/>
      <c r="CE4257" s="116"/>
      <c r="CH4257" s="116"/>
      <c r="CK4257" s="116"/>
      <c r="CN4257" s="116"/>
      <c r="CQ4257" s="116"/>
    </row>
    <row r="4258" spans="49:95">
      <c r="AW4258" s="79"/>
      <c r="AX4258" s="116"/>
      <c r="BA4258" s="116"/>
      <c r="BD4258" s="116"/>
      <c r="BG4258" s="116"/>
      <c r="BJ4258" s="116"/>
      <c r="BM4258" s="116"/>
      <c r="BP4258" s="116"/>
      <c r="BS4258" s="116"/>
      <c r="BV4258" s="116"/>
      <c r="BY4258" s="116"/>
      <c r="CB4258" s="116"/>
      <c r="CE4258" s="116"/>
      <c r="CH4258" s="116"/>
      <c r="CK4258" s="116"/>
      <c r="CN4258" s="116"/>
      <c r="CQ4258" s="116"/>
    </row>
    <row r="4259" spans="49:95">
      <c r="AW4259" s="79"/>
      <c r="AX4259" s="116"/>
      <c r="BA4259" s="116"/>
      <c r="BD4259" s="116"/>
      <c r="BG4259" s="116"/>
      <c r="BJ4259" s="116"/>
      <c r="BM4259" s="116"/>
      <c r="BP4259" s="116"/>
      <c r="BS4259" s="116"/>
      <c r="BV4259" s="116"/>
      <c r="BY4259" s="116"/>
      <c r="CB4259" s="116"/>
      <c r="CE4259" s="116"/>
      <c r="CH4259" s="116"/>
      <c r="CK4259" s="116"/>
      <c r="CN4259" s="116"/>
      <c r="CQ4259" s="116"/>
    </row>
    <row r="4260" spans="49:95">
      <c r="AW4260" s="79"/>
      <c r="AX4260" s="116"/>
      <c r="BA4260" s="116"/>
      <c r="BD4260" s="116"/>
      <c r="BG4260" s="116"/>
      <c r="BJ4260" s="116"/>
      <c r="BM4260" s="116"/>
      <c r="BP4260" s="116"/>
      <c r="BS4260" s="116"/>
      <c r="BV4260" s="116"/>
      <c r="BY4260" s="116"/>
      <c r="CB4260" s="116"/>
      <c r="CE4260" s="116"/>
      <c r="CH4260" s="116"/>
      <c r="CK4260" s="116"/>
      <c r="CN4260" s="116"/>
      <c r="CQ4260" s="116"/>
    </row>
    <row r="4261" spans="49:95">
      <c r="AW4261" s="79"/>
      <c r="AX4261" s="116"/>
      <c r="BA4261" s="116"/>
      <c r="BD4261" s="116"/>
      <c r="BG4261" s="116"/>
      <c r="BJ4261" s="116"/>
      <c r="BM4261" s="116"/>
      <c r="BP4261" s="116"/>
      <c r="BS4261" s="116"/>
      <c r="BV4261" s="116"/>
      <c r="BY4261" s="116"/>
      <c r="CB4261" s="116"/>
      <c r="CE4261" s="116"/>
      <c r="CH4261" s="116"/>
      <c r="CK4261" s="116"/>
      <c r="CN4261" s="116"/>
      <c r="CQ4261" s="116"/>
    </row>
    <row r="4262" spans="49:95">
      <c r="AW4262" s="79"/>
      <c r="AX4262" s="116"/>
      <c r="BA4262" s="116"/>
      <c r="BD4262" s="116"/>
      <c r="BG4262" s="116"/>
      <c r="BJ4262" s="116"/>
      <c r="BM4262" s="116"/>
      <c r="BP4262" s="116"/>
      <c r="BS4262" s="116"/>
      <c r="BV4262" s="116"/>
      <c r="BY4262" s="116"/>
      <c r="CB4262" s="116"/>
      <c r="CE4262" s="116"/>
      <c r="CH4262" s="116"/>
      <c r="CK4262" s="116"/>
      <c r="CN4262" s="116"/>
      <c r="CQ4262" s="116"/>
    </row>
    <row r="4263" spans="49:95">
      <c r="AW4263" s="79"/>
      <c r="AX4263" s="116"/>
      <c r="BA4263" s="116"/>
      <c r="BD4263" s="116"/>
      <c r="BG4263" s="116"/>
      <c r="BJ4263" s="116"/>
      <c r="BM4263" s="116"/>
      <c r="BP4263" s="116"/>
      <c r="BS4263" s="116"/>
      <c r="BV4263" s="116"/>
      <c r="BY4263" s="116"/>
      <c r="CB4263" s="116"/>
      <c r="CE4263" s="116"/>
      <c r="CH4263" s="116"/>
      <c r="CK4263" s="116"/>
      <c r="CN4263" s="116"/>
      <c r="CQ4263" s="116"/>
    </row>
    <row r="4264" spans="49:95">
      <c r="AW4264" s="79"/>
      <c r="AX4264" s="116"/>
      <c r="BA4264" s="116"/>
      <c r="BD4264" s="116"/>
      <c r="BG4264" s="116"/>
      <c r="BJ4264" s="116"/>
      <c r="BM4264" s="116"/>
      <c r="BP4264" s="116"/>
      <c r="BS4264" s="116"/>
      <c r="BV4264" s="116"/>
      <c r="BY4264" s="116"/>
      <c r="CB4264" s="116"/>
      <c r="CE4264" s="116"/>
      <c r="CH4264" s="116"/>
      <c r="CK4264" s="116"/>
      <c r="CN4264" s="116"/>
      <c r="CQ4264" s="116"/>
    </row>
    <row r="4265" spans="49:95">
      <c r="AW4265" s="79"/>
      <c r="AX4265" s="116"/>
      <c r="BA4265" s="116"/>
      <c r="BD4265" s="116"/>
      <c r="BG4265" s="116"/>
      <c r="BJ4265" s="116"/>
      <c r="BM4265" s="116"/>
      <c r="BP4265" s="116"/>
      <c r="BS4265" s="116"/>
      <c r="BV4265" s="116"/>
      <c r="BY4265" s="116"/>
      <c r="CB4265" s="116"/>
      <c r="CE4265" s="116"/>
      <c r="CH4265" s="116"/>
      <c r="CK4265" s="116"/>
      <c r="CN4265" s="116"/>
      <c r="CQ4265" s="116"/>
    </row>
    <row r="4266" spans="49:95">
      <c r="AW4266" s="79"/>
      <c r="AX4266" s="116"/>
      <c r="BA4266" s="116"/>
      <c r="BD4266" s="116"/>
      <c r="BG4266" s="116"/>
      <c r="BJ4266" s="116"/>
      <c r="BM4266" s="116"/>
      <c r="BP4266" s="116"/>
      <c r="BS4266" s="116"/>
      <c r="BV4266" s="116"/>
      <c r="BY4266" s="116"/>
      <c r="CB4266" s="116"/>
      <c r="CE4266" s="116"/>
      <c r="CH4266" s="116"/>
      <c r="CK4266" s="116"/>
      <c r="CN4266" s="116"/>
      <c r="CQ4266" s="116"/>
    </row>
    <row r="4267" spans="49:95">
      <c r="AW4267" s="79"/>
      <c r="AX4267" s="116"/>
      <c r="BA4267" s="116"/>
      <c r="BD4267" s="116"/>
      <c r="BG4267" s="116"/>
      <c r="BJ4267" s="116"/>
      <c r="BM4267" s="116"/>
      <c r="BP4267" s="116"/>
      <c r="BS4267" s="116"/>
      <c r="BV4267" s="116"/>
      <c r="BY4267" s="116"/>
      <c r="CB4267" s="116"/>
      <c r="CE4267" s="116"/>
      <c r="CH4267" s="116"/>
      <c r="CK4267" s="116"/>
      <c r="CN4267" s="116"/>
      <c r="CQ4267" s="116"/>
    </row>
    <row r="4268" spans="49:95">
      <c r="AW4268" s="79"/>
      <c r="AX4268" s="116"/>
      <c r="BA4268" s="116"/>
      <c r="BD4268" s="116"/>
      <c r="BG4268" s="116"/>
      <c r="BJ4268" s="116"/>
      <c r="BM4268" s="116"/>
      <c r="BP4268" s="116"/>
      <c r="BS4268" s="116"/>
      <c r="BV4268" s="116"/>
      <c r="BY4268" s="116"/>
      <c r="CB4268" s="116"/>
      <c r="CE4268" s="116"/>
      <c r="CH4268" s="116"/>
      <c r="CK4268" s="116"/>
      <c r="CN4268" s="116"/>
      <c r="CQ4268" s="116"/>
    </row>
    <row r="4269" spans="49:95">
      <c r="AW4269" s="79"/>
      <c r="AX4269" s="116"/>
      <c r="BA4269" s="116"/>
      <c r="BD4269" s="116"/>
      <c r="BG4269" s="116"/>
      <c r="BJ4269" s="116"/>
      <c r="BM4269" s="116"/>
      <c r="BP4269" s="116"/>
      <c r="BS4269" s="116"/>
      <c r="BV4269" s="116"/>
      <c r="BY4269" s="116"/>
      <c r="CB4269" s="116"/>
      <c r="CE4269" s="116"/>
      <c r="CH4269" s="116"/>
      <c r="CK4269" s="116"/>
      <c r="CN4269" s="116"/>
      <c r="CQ4269" s="116"/>
    </row>
    <row r="4270" spans="49:95">
      <c r="AW4270" s="79"/>
      <c r="AX4270" s="116"/>
      <c r="BA4270" s="116"/>
      <c r="BD4270" s="116"/>
      <c r="BG4270" s="116"/>
      <c r="BJ4270" s="116"/>
      <c r="BM4270" s="116"/>
      <c r="BP4270" s="116"/>
      <c r="BS4270" s="116"/>
      <c r="BV4270" s="116"/>
      <c r="BY4270" s="116"/>
      <c r="CB4270" s="116"/>
      <c r="CE4270" s="116"/>
      <c r="CH4270" s="116"/>
      <c r="CK4270" s="116"/>
      <c r="CN4270" s="116"/>
      <c r="CQ4270" s="116"/>
    </row>
    <row r="4271" spans="49:95">
      <c r="AW4271" s="79"/>
      <c r="AX4271" s="116"/>
      <c r="BA4271" s="116"/>
      <c r="BD4271" s="116"/>
      <c r="BG4271" s="116"/>
      <c r="BJ4271" s="116"/>
      <c r="BM4271" s="116"/>
      <c r="BP4271" s="116"/>
      <c r="BS4271" s="116"/>
      <c r="BV4271" s="116"/>
      <c r="BY4271" s="116"/>
      <c r="CB4271" s="116"/>
      <c r="CE4271" s="116"/>
      <c r="CH4271" s="116"/>
      <c r="CK4271" s="116"/>
      <c r="CN4271" s="116"/>
      <c r="CQ4271" s="116"/>
    </row>
    <row r="4272" spans="49:95">
      <c r="AW4272" s="79"/>
      <c r="AX4272" s="116"/>
      <c r="BA4272" s="116"/>
      <c r="BD4272" s="116"/>
      <c r="BG4272" s="116"/>
      <c r="BJ4272" s="116"/>
      <c r="BM4272" s="116"/>
      <c r="BP4272" s="116"/>
      <c r="BS4272" s="116"/>
      <c r="BV4272" s="116"/>
      <c r="BY4272" s="116"/>
      <c r="CB4272" s="116"/>
      <c r="CE4272" s="116"/>
      <c r="CH4272" s="116"/>
      <c r="CK4272" s="116"/>
      <c r="CN4272" s="116"/>
      <c r="CQ4272" s="116"/>
    </row>
    <row r="4273" spans="49:95">
      <c r="AW4273" s="79"/>
      <c r="AX4273" s="116"/>
      <c r="BA4273" s="116"/>
      <c r="BD4273" s="116"/>
      <c r="BG4273" s="116"/>
      <c r="BJ4273" s="116"/>
      <c r="BM4273" s="116"/>
      <c r="BP4273" s="116"/>
      <c r="BS4273" s="116"/>
      <c r="BV4273" s="116"/>
      <c r="BY4273" s="116"/>
      <c r="CB4273" s="116"/>
      <c r="CE4273" s="116"/>
      <c r="CH4273" s="116"/>
      <c r="CK4273" s="116"/>
      <c r="CN4273" s="116"/>
      <c r="CQ4273" s="116"/>
    </row>
    <row r="4274" spans="49:95">
      <c r="AW4274" s="79"/>
      <c r="AX4274" s="116"/>
      <c r="BA4274" s="116"/>
      <c r="BD4274" s="116"/>
      <c r="BG4274" s="116"/>
      <c r="BJ4274" s="116"/>
      <c r="BM4274" s="116"/>
      <c r="BP4274" s="116"/>
      <c r="BS4274" s="116"/>
      <c r="BV4274" s="116"/>
      <c r="BY4274" s="116"/>
      <c r="CB4274" s="116"/>
      <c r="CE4274" s="116"/>
      <c r="CH4274" s="116"/>
      <c r="CK4274" s="116"/>
      <c r="CN4274" s="116"/>
      <c r="CQ4274" s="116"/>
    </row>
    <row r="4275" spans="49:95">
      <c r="AW4275" s="79"/>
      <c r="AX4275" s="116"/>
      <c r="BA4275" s="116"/>
      <c r="BD4275" s="116"/>
      <c r="BG4275" s="116"/>
      <c r="BJ4275" s="116"/>
      <c r="BM4275" s="116"/>
      <c r="BP4275" s="116"/>
      <c r="BS4275" s="116"/>
      <c r="BV4275" s="116"/>
      <c r="BY4275" s="116"/>
      <c r="CB4275" s="116"/>
      <c r="CE4275" s="116"/>
      <c r="CH4275" s="116"/>
      <c r="CK4275" s="116"/>
      <c r="CN4275" s="116"/>
      <c r="CQ4275" s="116"/>
    </row>
    <row r="4276" spans="49:95">
      <c r="AW4276" s="79"/>
      <c r="AX4276" s="116"/>
      <c r="BA4276" s="116"/>
      <c r="BD4276" s="116"/>
      <c r="BG4276" s="116"/>
      <c r="BJ4276" s="116"/>
      <c r="BM4276" s="116"/>
      <c r="BP4276" s="116"/>
      <c r="BS4276" s="116"/>
      <c r="BV4276" s="116"/>
      <c r="BY4276" s="116"/>
      <c r="CB4276" s="116"/>
      <c r="CE4276" s="116"/>
      <c r="CH4276" s="116"/>
      <c r="CK4276" s="116"/>
      <c r="CN4276" s="116"/>
      <c r="CQ4276" s="116"/>
    </row>
    <row r="4277" spans="49:95">
      <c r="AW4277" s="79"/>
      <c r="AX4277" s="116"/>
      <c r="BA4277" s="116"/>
      <c r="BD4277" s="116"/>
      <c r="BG4277" s="116"/>
      <c r="BJ4277" s="116"/>
      <c r="BM4277" s="116"/>
      <c r="BP4277" s="116"/>
      <c r="BS4277" s="116"/>
      <c r="BV4277" s="116"/>
      <c r="BY4277" s="116"/>
      <c r="CB4277" s="116"/>
      <c r="CE4277" s="116"/>
      <c r="CH4277" s="116"/>
      <c r="CK4277" s="116"/>
      <c r="CN4277" s="116"/>
      <c r="CQ4277" s="116"/>
    </row>
    <row r="4278" spans="49:95">
      <c r="AW4278" s="79"/>
      <c r="AX4278" s="116"/>
      <c r="BA4278" s="116"/>
      <c r="BD4278" s="116"/>
      <c r="BG4278" s="116"/>
      <c r="BJ4278" s="116"/>
      <c r="BM4278" s="116"/>
      <c r="BP4278" s="116"/>
      <c r="BS4278" s="116"/>
      <c r="BV4278" s="116"/>
      <c r="BY4278" s="116"/>
      <c r="CB4278" s="116"/>
      <c r="CE4278" s="116"/>
      <c r="CH4278" s="116"/>
      <c r="CK4278" s="116"/>
      <c r="CN4278" s="116"/>
      <c r="CQ4278" s="116"/>
    </row>
    <row r="4279" spans="49:95">
      <c r="AW4279" s="79"/>
      <c r="AX4279" s="116"/>
      <c r="BA4279" s="116"/>
      <c r="BD4279" s="116"/>
      <c r="BG4279" s="116"/>
      <c r="BJ4279" s="116"/>
      <c r="BM4279" s="116"/>
      <c r="BP4279" s="116"/>
      <c r="BS4279" s="116"/>
      <c r="BV4279" s="116"/>
      <c r="BY4279" s="116"/>
      <c r="CB4279" s="116"/>
      <c r="CE4279" s="116"/>
      <c r="CH4279" s="116"/>
      <c r="CK4279" s="116"/>
      <c r="CN4279" s="116"/>
      <c r="CQ4279" s="116"/>
    </row>
    <row r="4280" spans="49:95">
      <c r="AW4280" s="79"/>
      <c r="AX4280" s="116"/>
      <c r="BA4280" s="116"/>
      <c r="BD4280" s="116"/>
      <c r="BG4280" s="116"/>
      <c r="BJ4280" s="116"/>
      <c r="BM4280" s="116"/>
      <c r="BP4280" s="116"/>
      <c r="BS4280" s="116"/>
      <c r="BV4280" s="116"/>
      <c r="BY4280" s="116"/>
      <c r="CB4280" s="116"/>
      <c r="CE4280" s="116"/>
      <c r="CH4280" s="116"/>
      <c r="CK4280" s="116"/>
      <c r="CN4280" s="116"/>
      <c r="CQ4280" s="116"/>
    </row>
    <row r="4281" spans="49:95">
      <c r="AW4281" s="79"/>
      <c r="AX4281" s="116"/>
      <c r="BA4281" s="116"/>
      <c r="BD4281" s="116"/>
      <c r="BG4281" s="116"/>
      <c r="BJ4281" s="116"/>
      <c r="BM4281" s="116"/>
      <c r="BP4281" s="116"/>
      <c r="BS4281" s="116"/>
      <c r="BV4281" s="116"/>
      <c r="BY4281" s="116"/>
      <c r="CB4281" s="116"/>
      <c r="CE4281" s="116"/>
      <c r="CH4281" s="116"/>
      <c r="CK4281" s="116"/>
      <c r="CN4281" s="116"/>
      <c r="CQ4281" s="116"/>
    </row>
    <row r="4282" spans="49:95">
      <c r="AW4282" s="79"/>
      <c r="AX4282" s="116"/>
      <c r="BA4282" s="116"/>
      <c r="BD4282" s="116"/>
      <c r="BG4282" s="116"/>
      <c r="BJ4282" s="116"/>
      <c r="BM4282" s="116"/>
      <c r="BP4282" s="116"/>
      <c r="BS4282" s="116"/>
      <c r="BV4282" s="116"/>
      <c r="BY4282" s="116"/>
      <c r="CB4282" s="116"/>
      <c r="CE4282" s="116"/>
      <c r="CH4282" s="116"/>
      <c r="CK4282" s="116"/>
      <c r="CN4282" s="116"/>
      <c r="CQ4282" s="116"/>
    </row>
    <row r="4283" spans="49:95">
      <c r="AW4283" s="79"/>
      <c r="AX4283" s="116"/>
      <c r="BA4283" s="116"/>
      <c r="BD4283" s="116"/>
      <c r="BG4283" s="116"/>
      <c r="BJ4283" s="116"/>
      <c r="BM4283" s="116"/>
      <c r="BP4283" s="116"/>
      <c r="BS4283" s="116"/>
      <c r="BV4283" s="116"/>
      <c r="BY4283" s="116"/>
      <c r="CB4283" s="116"/>
      <c r="CE4283" s="116"/>
      <c r="CH4283" s="116"/>
      <c r="CK4283" s="116"/>
      <c r="CN4283" s="116"/>
      <c r="CQ4283" s="116"/>
    </row>
    <row r="4284" spans="49:95">
      <c r="AW4284" s="79"/>
      <c r="AX4284" s="116"/>
      <c r="BA4284" s="116"/>
      <c r="BD4284" s="116"/>
      <c r="BG4284" s="116"/>
      <c r="BJ4284" s="116"/>
      <c r="BM4284" s="116"/>
      <c r="BP4284" s="116"/>
      <c r="BS4284" s="116"/>
      <c r="BV4284" s="116"/>
      <c r="BY4284" s="116"/>
      <c r="CB4284" s="116"/>
      <c r="CE4284" s="116"/>
      <c r="CH4284" s="116"/>
      <c r="CK4284" s="116"/>
      <c r="CN4284" s="116"/>
      <c r="CQ4284" s="116"/>
    </row>
    <row r="4285" spans="49:95">
      <c r="AW4285" s="79"/>
      <c r="AX4285" s="116"/>
      <c r="BA4285" s="116"/>
      <c r="BD4285" s="116"/>
      <c r="BG4285" s="116"/>
      <c r="BJ4285" s="116"/>
      <c r="BM4285" s="116"/>
      <c r="BP4285" s="116"/>
      <c r="BS4285" s="116"/>
      <c r="BV4285" s="116"/>
      <c r="BY4285" s="116"/>
      <c r="CB4285" s="116"/>
      <c r="CE4285" s="116"/>
      <c r="CH4285" s="116"/>
      <c r="CK4285" s="116"/>
      <c r="CN4285" s="116"/>
      <c r="CQ4285" s="116"/>
    </row>
    <row r="4286" spans="49:95">
      <c r="AW4286" s="79"/>
      <c r="AX4286" s="116"/>
      <c r="BA4286" s="116"/>
      <c r="BD4286" s="116"/>
      <c r="BG4286" s="116"/>
      <c r="BJ4286" s="116"/>
      <c r="BM4286" s="116"/>
      <c r="BP4286" s="116"/>
      <c r="BS4286" s="116"/>
      <c r="BV4286" s="116"/>
      <c r="BY4286" s="116"/>
      <c r="CB4286" s="116"/>
      <c r="CE4286" s="116"/>
      <c r="CH4286" s="116"/>
      <c r="CK4286" s="116"/>
      <c r="CN4286" s="116"/>
      <c r="CQ4286" s="116"/>
    </row>
    <row r="4287" spans="49:95">
      <c r="AW4287" s="79"/>
      <c r="AX4287" s="116"/>
      <c r="BA4287" s="116"/>
      <c r="BD4287" s="116"/>
      <c r="BG4287" s="116"/>
      <c r="BJ4287" s="116"/>
      <c r="BM4287" s="116"/>
      <c r="BP4287" s="116"/>
      <c r="BS4287" s="116"/>
      <c r="BV4287" s="116"/>
      <c r="BY4287" s="116"/>
      <c r="CB4287" s="116"/>
      <c r="CE4287" s="116"/>
      <c r="CH4287" s="116"/>
      <c r="CK4287" s="116"/>
      <c r="CN4287" s="116"/>
      <c r="CQ4287" s="116"/>
    </row>
    <row r="4288" spans="49:95">
      <c r="AW4288" s="79"/>
      <c r="AX4288" s="116"/>
      <c r="BA4288" s="116"/>
      <c r="BD4288" s="116"/>
      <c r="BG4288" s="116"/>
      <c r="BJ4288" s="116"/>
      <c r="BM4288" s="116"/>
      <c r="BP4288" s="116"/>
      <c r="BS4288" s="116"/>
      <c r="BV4288" s="116"/>
      <c r="BY4288" s="116"/>
      <c r="CB4288" s="116"/>
      <c r="CE4288" s="116"/>
      <c r="CH4288" s="116"/>
      <c r="CK4288" s="116"/>
      <c r="CN4288" s="116"/>
      <c r="CQ4288" s="116"/>
    </row>
    <row r="4289" spans="49:95">
      <c r="AW4289" s="79"/>
      <c r="AX4289" s="116"/>
      <c r="BA4289" s="116"/>
      <c r="BD4289" s="116"/>
      <c r="BG4289" s="116"/>
      <c r="BJ4289" s="116"/>
      <c r="BM4289" s="116"/>
      <c r="BP4289" s="116"/>
      <c r="BS4289" s="116"/>
      <c r="BV4289" s="116"/>
      <c r="BY4289" s="116"/>
      <c r="CB4289" s="116"/>
      <c r="CE4289" s="116"/>
      <c r="CH4289" s="116"/>
      <c r="CK4289" s="116"/>
      <c r="CN4289" s="116"/>
      <c r="CQ4289" s="116"/>
    </row>
    <row r="4290" spans="49:95">
      <c r="AW4290" s="79"/>
      <c r="AX4290" s="116"/>
      <c r="BA4290" s="116"/>
      <c r="BD4290" s="116"/>
      <c r="BG4290" s="116"/>
      <c r="BJ4290" s="116"/>
      <c r="BM4290" s="116"/>
      <c r="BP4290" s="116"/>
      <c r="BS4290" s="116"/>
      <c r="BV4290" s="116"/>
      <c r="BY4290" s="116"/>
      <c r="CB4290" s="116"/>
      <c r="CE4290" s="116"/>
      <c r="CH4290" s="116"/>
      <c r="CK4290" s="116"/>
      <c r="CN4290" s="116"/>
      <c r="CQ4290" s="116"/>
    </row>
    <row r="4291" spans="49:95">
      <c r="AW4291" s="79"/>
      <c r="AX4291" s="116"/>
      <c r="BA4291" s="116"/>
      <c r="BD4291" s="116"/>
      <c r="BG4291" s="116"/>
      <c r="BJ4291" s="116"/>
      <c r="BM4291" s="116"/>
      <c r="BP4291" s="116"/>
      <c r="BS4291" s="116"/>
      <c r="BV4291" s="116"/>
      <c r="BY4291" s="116"/>
      <c r="CB4291" s="116"/>
      <c r="CE4291" s="116"/>
      <c r="CH4291" s="116"/>
      <c r="CK4291" s="116"/>
      <c r="CN4291" s="116"/>
      <c r="CQ4291" s="116"/>
    </row>
    <row r="4292" spans="49:95">
      <c r="AW4292" s="79"/>
      <c r="AX4292" s="116"/>
      <c r="BA4292" s="116"/>
      <c r="BD4292" s="116"/>
      <c r="BG4292" s="116"/>
      <c r="BJ4292" s="116"/>
      <c r="BM4292" s="116"/>
      <c r="BP4292" s="116"/>
      <c r="BS4292" s="116"/>
      <c r="BV4292" s="116"/>
      <c r="BY4292" s="116"/>
      <c r="CB4292" s="116"/>
      <c r="CE4292" s="116"/>
      <c r="CH4292" s="116"/>
      <c r="CK4292" s="116"/>
      <c r="CN4292" s="116"/>
      <c r="CQ4292" s="116"/>
    </row>
    <row r="4293" spans="49:95">
      <c r="AW4293" s="79"/>
      <c r="AX4293" s="116"/>
      <c r="BA4293" s="116"/>
      <c r="BD4293" s="116"/>
      <c r="BG4293" s="116"/>
      <c r="BJ4293" s="116"/>
      <c r="BM4293" s="116"/>
      <c r="BP4293" s="116"/>
      <c r="BS4293" s="116"/>
      <c r="BV4293" s="116"/>
      <c r="BY4293" s="116"/>
      <c r="CB4293" s="116"/>
      <c r="CE4293" s="116"/>
      <c r="CH4293" s="116"/>
      <c r="CK4293" s="116"/>
      <c r="CN4293" s="116"/>
      <c r="CQ4293" s="116"/>
    </row>
    <row r="4294" spans="49:95">
      <c r="AW4294" s="79"/>
      <c r="AX4294" s="116"/>
      <c r="BA4294" s="116"/>
      <c r="BD4294" s="116"/>
      <c r="BG4294" s="116"/>
      <c r="BJ4294" s="116"/>
      <c r="BM4294" s="116"/>
      <c r="BP4294" s="116"/>
      <c r="BS4294" s="116"/>
      <c r="BV4294" s="116"/>
      <c r="BY4294" s="116"/>
      <c r="CB4294" s="116"/>
      <c r="CE4294" s="116"/>
      <c r="CH4294" s="116"/>
      <c r="CK4294" s="116"/>
      <c r="CN4294" s="116"/>
      <c r="CQ4294" s="116"/>
    </row>
    <row r="4295" spans="49:95">
      <c r="AW4295" s="79"/>
      <c r="AX4295" s="116"/>
      <c r="BA4295" s="116"/>
      <c r="BD4295" s="116"/>
      <c r="BG4295" s="116"/>
      <c r="BJ4295" s="116"/>
      <c r="BM4295" s="116"/>
      <c r="BP4295" s="116"/>
      <c r="BS4295" s="116"/>
      <c r="BV4295" s="116"/>
      <c r="BY4295" s="116"/>
      <c r="CB4295" s="116"/>
      <c r="CE4295" s="116"/>
      <c r="CH4295" s="116"/>
      <c r="CK4295" s="116"/>
      <c r="CN4295" s="116"/>
      <c r="CQ4295" s="116"/>
    </row>
    <row r="4296" spans="49:95">
      <c r="AW4296" s="79"/>
      <c r="AX4296" s="116"/>
      <c r="BA4296" s="116"/>
      <c r="BD4296" s="116"/>
      <c r="BG4296" s="116"/>
      <c r="BJ4296" s="116"/>
      <c r="BM4296" s="116"/>
      <c r="BP4296" s="116"/>
      <c r="BS4296" s="116"/>
      <c r="BV4296" s="116"/>
      <c r="BY4296" s="116"/>
      <c r="CB4296" s="116"/>
      <c r="CE4296" s="116"/>
      <c r="CH4296" s="116"/>
      <c r="CK4296" s="116"/>
      <c r="CN4296" s="116"/>
      <c r="CQ4296" s="116"/>
    </row>
    <row r="4297" spans="49:95">
      <c r="AW4297" s="79"/>
      <c r="AX4297" s="116"/>
      <c r="BA4297" s="116"/>
      <c r="BD4297" s="116"/>
      <c r="BG4297" s="116"/>
      <c r="BJ4297" s="116"/>
      <c r="BM4297" s="116"/>
      <c r="BP4297" s="116"/>
      <c r="BS4297" s="116"/>
      <c r="BV4297" s="116"/>
      <c r="BY4297" s="116"/>
      <c r="CB4297" s="116"/>
      <c r="CE4297" s="116"/>
      <c r="CH4297" s="116"/>
      <c r="CK4297" s="116"/>
      <c r="CN4297" s="116"/>
      <c r="CQ4297" s="116"/>
    </row>
    <row r="4298" spans="49:95">
      <c r="AW4298" s="79"/>
      <c r="AX4298" s="116"/>
      <c r="BA4298" s="116"/>
      <c r="BD4298" s="116"/>
      <c r="BG4298" s="116"/>
      <c r="BJ4298" s="116"/>
      <c r="BM4298" s="116"/>
      <c r="BP4298" s="116"/>
      <c r="BS4298" s="116"/>
      <c r="BV4298" s="116"/>
      <c r="BY4298" s="116"/>
      <c r="CB4298" s="116"/>
      <c r="CE4298" s="116"/>
      <c r="CH4298" s="116"/>
      <c r="CK4298" s="116"/>
      <c r="CN4298" s="116"/>
      <c r="CQ4298" s="116"/>
    </row>
    <row r="4299" spans="49:95">
      <c r="AW4299" s="79"/>
      <c r="AX4299" s="116"/>
      <c r="BA4299" s="116"/>
      <c r="BD4299" s="116"/>
      <c r="BG4299" s="116"/>
      <c r="BJ4299" s="116"/>
      <c r="BM4299" s="116"/>
      <c r="BP4299" s="116"/>
      <c r="BS4299" s="116"/>
      <c r="BV4299" s="116"/>
      <c r="BY4299" s="116"/>
      <c r="CB4299" s="116"/>
      <c r="CE4299" s="116"/>
      <c r="CH4299" s="116"/>
      <c r="CK4299" s="116"/>
      <c r="CN4299" s="116"/>
      <c r="CQ4299" s="116"/>
    </row>
    <row r="4300" spans="49:95">
      <c r="AW4300" s="79"/>
      <c r="AX4300" s="116"/>
      <c r="BA4300" s="116"/>
      <c r="BD4300" s="116"/>
      <c r="BG4300" s="116"/>
      <c r="BJ4300" s="116"/>
      <c r="BM4300" s="116"/>
      <c r="BP4300" s="116"/>
      <c r="BS4300" s="116"/>
      <c r="BV4300" s="116"/>
      <c r="BY4300" s="116"/>
      <c r="CB4300" s="116"/>
      <c r="CE4300" s="116"/>
      <c r="CH4300" s="116"/>
      <c r="CK4300" s="116"/>
      <c r="CN4300" s="116"/>
      <c r="CQ4300" s="116"/>
    </row>
    <row r="4301" spans="49:95">
      <c r="AW4301" s="79"/>
      <c r="AX4301" s="116"/>
      <c r="BA4301" s="116"/>
      <c r="BD4301" s="116"/>
      <c r="BG4301" s="116"/>
      <c r="BJ4301" s="116"/>
      <c r="BM4301" s="116"/>
      <c r="BP4301" s="116"/>
      <c r="BS4301" s="116"/>
      <c r="BV4301" s="116"/>
      <c r="BY4301" s="116"/>
      <c r="CB4301" s="116"/>
      <c r="CE4301" s="116"/>
      <c r="CH4301" s="116"/>
      <c r="CK4301" s="116"/>
      <c r="CN4301" s="116"/>
      <c r="CQ4301" s="116"/>
    </row>
    <row r="4302" spans="49:95">
      <c r="AW4302" s="79"/>
      <c r="AX4302" s="116"/>
      <c r="BA4302" s="116"/>
      <c r="BD4302" s="116"/>
      <c r="BG4302" s="116"/>
      <c r="BJ4302" s="116"/>
      <c r="BM4302" s="116"/>
      <c r="BP4302" s="116"/>
      <c r="BS4302" s="116"/>
      <c r="BV4302" s="116"/>
      <c r="BY4302" s="116"/>
      <c r="CB4302" s="116"/>
      <c r="CE4302" s="116"/>
      <c r="CH4302" s="116"/>
      <c r="CK4302" s="116"/>
      <c r="CN4302" s="116"/>
      <c r="CQ4302" s="116"/>
    </row>
    <row r="4303" spans="49:95">
      <c r="AW4303" s="79"/>
      <c r="AX4303" s="116"/>
      <c r="BA4303" s="116"/>
      <c r="BD4303" s="116"/>
      <c r="BG4303" s="116"/>
      <c r="BJ4303" s="116"/>
      <c r="BM4303" s="116"/>
      <c r="BP4303" s="116"/>
      <c r="BS4303" s="116"/>
      <c r="BV4303" s="116"/>
      <c r="BY4303" s="116"/>
      <c r="CB4303" s="116"/>
      <c r="CE4303" s="116"/>
      <c r="CH4303" s="116"/>
      <c r="CK4303" s="116"/>
      <c r="CN4303" s="116"/>
      <c r="CQ4303" s="116"/>
    </row>
    <row r="4304" spans="49:95">
      <c r="AW4304" s="79"/>
      <c r="AX4304" s="116"/>
      <c r="BA4304" s="116"/>
      <c r="BD4304" s="116"/>
      <c r="BG4304" s="116"/>
      <c r="BJ4304" s="116"/>
      <c r="BM4304" s="116"/>
      <c r="BP4304" s="116"/>
      <c r="BS4304" s="116"/>
      <c r="BV4304" s="116"/>
      <c r="BY4304" s="116"/>
      <c r="CB4304" s="116"/>
      <c r="CE4304" s="116"/>
      <c r="CH4304" s="116"/>
      <c r="CK4304" s="116"/>
      <c r="CN4304" s="116"/>
      <c r="CQ4304" s="116"/>
    </row>
    <row r="4305" spans="49:95">
      <c r="AW4305" s="79"/>
      <c r="AX4305" s="116"/>
      <c r="BA4305" s="116"/>
      <c r="BD4305" s="116"/>
      <c r="BG4305" s="116"/>
      <c r="BJ4305" s="116"/>
      <c r="BM4305" s="116"/>
      <c r="BP4305" s="116"/>
      <c r="BS4305" s="116"/>
      <c r="BV4305" s="116"/>
      <c r="BY4305" s="116"/>
      <c r="CB4305" s="116"/>
      <c r="CE4305" s="116"/>
      <c r="CH4305" s="116"/>
      <c r="CK4305" s="116"/>
      <c r="CN4305" s="116"/>
      <c r="CQ4305" s="116"/>
    </row>
    <row r="4306" spans="49:95">
      <c r="AW4306" s="79"/>
      <c r="AX4306" s="116"/>
      <c r="BA4306" s="116"/>
      <c r="BD4306" s="116"/>
      <c r="BG4306" s="116"/>
      <c r="BJ4306" s="116"/>
      <c r="BM4306" s="116"/>
      <c r="BP4306" s="116"/>
      <c r="BS4306" s="116"/>
      <c r="BV4306" s="116"/>
      <c r="BY4306" s="116"/>
      <c r="CB4306" s="116"/>
      <c r="CE4306" s="116"/>
      <c r="CH4306" s="116"/>
      <c r="CK4306" s="116"/>
      <c r="CN4306" s="116"/>
      <c r="CQ4306" s="116"/>
    </row>
    <row r="4307" spans="49:95">
      <c r="AW4307" s="79"/>
      <c r="AX4307" s="116"/>
      <c r="BA4307" s="116"/>
      <c r="BD4307" s="116"/>
      <c r="BG4307" s="116"/>
      <c r="BJ4307" s="116"/>
      <c r="BM4307" s="116"/>
      <c r="BP4307" s="116"/>
      <c r="BS4307" s="116"/>
      <c r="BV4307" s="116"/>
      <c r="BY4307" s="116"/>
      <c r="CB4307" s="116"/>
      <c r="CE4307" s="116"/>
      <c r="CH4307" s="116"/>
      <c r="CK4307" s="116"/>
      <c r="CN4307" s="116"/>
      <c r="CQ4307" s="116"/>
    </row>
    <row r="4308" spans="49:95">
      <c r="AW4308" s="79"/>
      <c r="AX4308" s="116"/>
      <c r="BA4308" s="116"/>
      <c r="BD4308" s="116"/>
      <c r="BG4308" s="116"/>
      <c r="BJ4308" s="116"/>
      <c r="BM4308" s="116"/>
      <c r="BP4308" s="116"/>
      <c r="BS4308" s="116"/>
      <c r="BV4308" s="116"/>
      <c r="BY4308" s="116"/>
      <c r="CB4308" s="116"/>
      <c r="CE4308" s="116"/>
      <c r="CH4308" s="116"/>
      <c r="CK4308" s="116"/>
      <c r="CN4308" s="116"/>
      <c r="CQ4308" s="116"/>
    </row>
    <row r="4309" spans="49:95">
      <c r="AW4309" s="79"/>
      <c r="AX4309" s="116"/>
      <c r="BA4309" s="116"/>
      <c r="BD4309" s="116"/>
      <c r="BG4309" s="116"/>
      <c r="BJ4309" s="116"/>
      <c r="BM4309" s="116"/>
      <c r="BP4309" s="116"/>
      <c r="BS4309" s="116"/>
      <c r="BV4309" s="116"/>
      <c r="BY4309" s="116"/>
      <c r="CB4309" s="116"/>
      <c r="CE4309" s="116"/>
      <c r="CH4309" s="116"/>
      <c r="CK4309" s="116"/>
      <c r="CN4309" s="116"/>
      <c r="CQ4309" s="116"/>
    </row>
    <row r="4310" spans="49:95">
      <c r="AW4310" s="79"/>
      <c r="AX4310" s="116"/>
      <c r="BA4310" s="116"/>
      <c r="BD4310" s="116"/>
      <c r="BG4310" s="116"/>
      <c r="BJ4310" s="116"/>
      <c r="BM4310" s="116"/>
      <c r="BP4310" s="116"/>
      <c r="BS4310" s="116"/>
      <c r="BV4310" s="116"/>
      <c r="BY4310" s="116"/>
      <c r="CB4310" s="116"/>
      <c r="CE4310" s="116"/>
      <c r="CH4310" s="116"/>
      <c r="CK4310" s="116"/>
      <c r="CN4310" s="116"/>
      <c r="CQ4310" s="116"/>
    </row>
    <row r="4311" spans="49:95">
      <c r="AW4311" s="79"/>
      <c r="AX4311" s="116"/>
      <c r="BA4311" s="116"/>
      <c r="BD4311" s="116"/>
      <c r="BG4311" s="116"/>
      <c r="BJ4311" s="116"/>
      <c r="BM4311" s="116"/>
      <c r="BP4311" s="116"/>
      <c r="BS4311" s="116"/>
      <c r="BV4311" s="116"/>
      <c r="BY4311" s="116"/>
      <c r="CB4311" s="116"/>
      <c r="CE4311" s="116"/>
      <c r="CH4311" s="116"/>
      <c r="CK4311" s="116"/>
      <c r="CN4311" s="116"/>
      <c r="CQ4311" s="116"/>
    </row>
    <row r="4312" spans="49:95">
      <c r="AW4312" s="79"/>
      <c r="AX4312" s="116"/>
      <c r="BA4312" s="116"/>
      <c r="BD4312" s="116"/>
      <c r="BG4312" s="116"/>
      <c r="BJ4312" s="116"/>
      <c r="BM4312" s="116"/>
      <c r="BP4312" s="116"/>
      <c r="BS4312" s="116"/>
      <c r="BV4312" s="116"/>
      <c r="BY4312" s="116"/>
      <c r="CB4312" s="116"/>
      <c r="CE4312" s="116"/>
      <c r="CH4312" s="116"/>
      <c r="CK4312" s="116"/>
      <c r="CN4312" s="116"/>
      <c r="CQ4312" s="116"/>
    </row>
    <row r="4313" spans="49:95">
      <c r="AW4313" s="79"/>
      <c r="AX4313" s="116"/>
      <c r="BA4313" s="116"/>
      <c r="BD4313" s="116"/>
      <c r="BG4313" s="116"/>
      <c r="BJ4313" s="116"/>
      <c r="BM4313" s="116"/>
      <c r="BP4313" s="116"/>
      <c r="BS4313" s="116"/>
      <c r="BV4313" s="116"/>
      <c r="BY4313" s="116"/>
      <c r="CB4313" s="116"/>
      <c r="CE4313" s="116"/>
      <c r="CH4313" s="116"/>
      <c r="CK4313" s="116"/>
      <c r="CN4313" s="116"/>
      <c r="CQ4313" s="116"/>
    </row>
    <row r="4314" spans="49:95">
      <c r="AW4314" s="79"/>
      <c r="AX4314" s="116"/>
      <c r="BA4314" s="116"/>
      <c r="BD4314" s="116"/>
      <c r="BG4314" s="116"/>
      <c r="BJ4314" s="116"/>
      <c r="BM4314" s="116"/>
      <c r="BP4314" s="116"/>
      <c r="BS4314" s="116"/>
      <c r="BV4314" s="116"/>
      <c r="BY4314" s="116"/>
      <c r="CB4314" s="116"/>
      <c r="CE4314" s="116"/>
      <c r="CH4314" s="116"/>
      <c r="CK4314" s="116"/>
      <c r="CN4314" s="116"/>
      <c r="CQ4314" s="116"/>
    </row>
    <row r="4315" spans="49:95">
      <c r="AW4315" s="79"/>
      <c r="AX4315" s="116"/>
      <c r="BA4315" s="116"/>
      <c r="BD4315" s="116"/>
      <c r="BG4315" s="116"/>
      <c r="BJ4315" s="116"/>
      <c r="BM4315" s="116"/>
      <c r="BP4315" s="116"/>
      <c r="BS4315" s="116"/>
      <c r="BV4315" s="116"/>
      <c r="BY4315" s="116"/>
      <c r="CB4315" s="116"/>
      <c r="CE4315" s="116"/>
      <c r="CH4315" s="116"/>
      <c r="CK4315" s="116"/>
      <c r="CN4315" s="116"/>
      <c r="CQ4315" s="116"/>
    </row>
    <row r="4316" spans="49:95">
      <c r="AW4316" s="79"/>
      <c r="AX4316" s="116"/>
      <c r="BA4316" s="116"/>
      <c r="BD4316" s="116"/>
      <c r="BG4316" s="116"/>
      <c r="BJ4316" s="116"/>
      <c r="BM4316" s="116"/>
      <c r="BP4316" s="116"/>
      <c r="BS4316" s="116"/>
      <c r="BV4316" s="116"/>
      <c r="BY4316" s="116"/>
      <c r="CB4316" s="116"/>
      <c r="CE4316" s="116"/>
      <c r="CH4316" s="116"/>
      <c r="CK4316" s="116"/>
      <c r="CN4316" s="116"/>
      <c r="CQ4316" s="116"/>
    </row>
    <row r="4317" spans="49:95">
      <c r="AW4317" s="79"/>
      <c r="AX4317" s="116"/>
      <c r="BA4317" s="116"/>
      <c r="BD4317" s="116"/>
      <c r="BG4317" s="116"/>
      <c r="BJ4317" s="116"/>
      <c r="BM4317" s="116"/>
      <c r="BP4317" s="116"/>
      <c r="BS4317" s="116"/>
      <c r="BV4317" s="116"/>
      <c r="BY4317" s="116"/>
      <c r="CB4317" s="116"/>
      <c r="CE4317" s="116"/>
      <c r="CH4317" s="116"/>
      <c r="CK4317" s="116"/>
      <c r="CN4317" s="116"/>
      <c r="CQ4317" s="116"/>
    </row>
    <row r="4318" spans="49:95">
      <c r="AW4318" s="79"/>
      <c r="AX4318" s="116"/>
      <c r="BA4318" s="116"/>
      <c r="BD4318" s="116"/>
      <c r="BG4318" s="116"/>
      <c r="BJ4318" s="116"/>
      <c r="BM4318" s="116"/>
      <c r="BP4318" s="116"/>
      <c r="BS4318" s="116"/>
      <c r="BV4318" s="116"/>
      <c r="BY4318" s="116"/>
      <c r="CB4318" s="116"/>
      <c r="CE4318" s="116"/>
      <c r="CH4318" s="116"/>
      <c r="CK4318" s="116"/>
      <c r="CN4318" s="116"/>
      <c r="CQ4318" s="116"/>
    </row>
    <row r="4319" spans="49:95">
      <c r="AW4319" s="79"/>
      <c r="AX4319" s="116"/>
      <c r="BA4319" s="116"/>
      <c r="BD4319" s="116"/>
      <c r="BG4319" s="116"/>
      <c r="BJ4319" s="116"/>
      <c r="BM4319" s="116"/>
      <c r="BP4319" s="116"/>
      <c r="BS4319" s="116"/>
      <c r="BV4319" s="116"/>
      <c r="BY4319" s="116"/>
      <c r="CB4319" s="116"/>
      <c r="CE4319" s="116"/>
      <c r="CH4319" s="116"/>
      <c r="CK4319" s="116"/>
      <c r="CN4319" s="116"/>
      <c r="CQ4319" s="116"/>
    </row>
    <row r="4320" spans="49:95">
      <c r="AW4320" s="79"/>
      <c r="AX4320" s="116"/>
      <c r="BA4320" s="116"/>
      <c r="BD4320" s="116"/>
      <c r="BG4320" s="116"/>
      <c r="BJ4320" s="116"/>
      <c r="BM4320" s="116"/>
      <c r="BP4320" s="116"/>
      <c r="BS4320" s="116"/>
      <c r="BV4320" s="116"/>
      <c r="BY4320" s="116"/>
      <c r="CB4320" s="116"/>
      <c r="CE4320" s="116"/>
      <c r="CH4320" s="116"/>
      <c r="CK4320" s="116"/>
      <c r="CN4320" s="116"/>
      <c r="CQ4320" s="116"/>
    </row>
    <row r="4321" spans="49:95">
      <c r="AW4321" s="79"/>
      <c r="AX4321" s="116"/>
      <c r="BA4321" s="116"/>
      <c r="BD4321" s="116"/>
      <c r="BG4321" s="116"/>
      <c r="BJ4321" s="116"/>
      <c r="BM4321" s="116"/>
      <c r="BP4321" s="116"/>
      <c r="BS4321" s="116"/>
      <c r="BV4321" s="116"/>
      <c r="BY4321" s="116"/>
      <c r="CB4321" s="116"/>
      <c r="CE4321" s="116"/>
      <c r="CH4321" s="116"/>
      <c r="CK4321" s="116"/>
      <c r="CN4321" s="116"/>
      <c r="CQ4321" s="116"/>
    </row>
    <row r="4322" spans="49:95">
      <c r="AW4322" s="79"/>
      <c r="AX4322" s="116"/>
      <c r="BA4322" s="116"/>
      <c r="BD4322" s="116"/>
      <c r="BG4322" s="116"/>
      <c r="BJ4322" s="116"/>
      <c r="BM4322" s="116"/>
      <c r="BP4322" s="116"/>
      <c r="BS4322" s="116"/>
      <c r="BV4322" s="116"/>
      <c r="BY4322" s="116"/>
      <c r="CB4322" s="116"/>
      <c r="CE4322" s="116"/>
      <c r="CH4322" s="116"/>
      <c r="CK4322" s="116"/>
      <c r="CN4322" s="116"/>
      <c r="CQ4322" s="116"/>
    </row>
    <row r="4323" spans="49:95">
      <c r="AW4323" s="79"/>
      <c r="AX4323" s="116"/>
      <c r="BA4323" s="116"/>
      <c r="BD4323" s="116"/>
      <c r="BG4323" s="116"/>
      <c r="BJ4323" s="116"/>
      <c r="BM4323" s="116"/>
      <c r="BP4323" s="116"/>
      <c r="BS4323" s="116"/>
      <c r="BV4323" s="116"/>
      <c r="BY4323" s="116"/>
      <c r="CB4323" s="116"/>
      <c r="CE4323" s="116"/>
      <c r="CH4323" s="116"/>
      <c r="CK4323" s="116"/>
      <c r="CN4323" s="116"/>
      <c r="CQ4323" s="116"/>
    </row>
    <row r="4324" spans="49:95">
      <c r="AW4324" s="79"/>
      <c r="AX4324" s="116"/>
      <c r="BA4324" s="116"/>
      <c r="BD4324" s="116"/>
      <c r="BG4324" s="116"/>
      <c r="BJ4324" s="116"/>
      <c r="BM4324" s="116"/>
      <c r="BP4324" s="116"/>
      <c r="BS4324" s="116"/>
      <c r="BV4324" s="116"/>
      <c r="BY4324" s="116"/>
      <c r="CB4324" s="116"/>
      <c r="CE4324" s="116"/>
      <c r="CH4324" s="116"/>
      <c r="CK4324" s="116"/>
      <c r="CN4324" s="116"/>
      <c r="CQ4324" s="116"/>
    </row>
    <row r="4325" spans="49:95">
      <c r="AW4325" s="79"/>
      <c r="AX4325" s="116"/>
      <c r="BA4325" s="116"/>
      <c r="BD4325" s="116"/>
      <c r="BG4325" s="116"/>
      <c r="BJ4325" s="116"/>
      <c r="BM4325" s="116"/>
      <c r="BP4325" s="116"/>
      <c r="BS4325" s="116"/>
      <c r="BV4325" s="116"/>
      <c r="BY4325" s="116"/>
      <c r="CB4325" s="116"/>
      <c r="CE4325" s="116"/>
      <c r="CH4325" s="116"/>
      <c r="CK4325" s="116"/>
      <c r="CN4325" s="116"/>
      <c r="CQ4325" s="116"/>
    </row>
    <row r="4326" spans="49:95">
      <c r="AW4326" s="79"/>
      <c r="AX4326" s="116"/>
      <c r="BA4326" s="116"/>
      <c r="BD4326" s="116"/>
      <c r="BG4326" s="116"/>
      <c r="BJ4326" s="116"/>
      <c r="BM4326" s="116"/>
      <c r="BP4326" s="116"/>
      <c r="BS4326" s="116"/>
      <c r="BV4326" s="116"/>
      <c r="BY4326" s="116"/>
      <c r="CB4326" s="116"/>
      <c r="CE4326" s="116"/>
      <c r="CH4326" s="116"/>
      <c r="CK4326" s="116"/>
      <c r="CN4326" s="116"/>
      <c r="CQ4326" s="116"/>
    </row>
    <row r="4327" spans="49:95">
      <c r="AW4327" s="79"/>
      <c r="AX4327" s="116"/>
      <c r="BA4327" s="116"/>
      <c r="BD4327" s="116"/>
      <c r="BG4327" s="116"/>
      <c r="BJ4327" s="116"/>
      <c r="BM4327" s="116"/>
      <c r="BP4327" s="116"/>
      <c r="BS4327" s="116"/>
      <c r="BV4327" s="116"/>
      <c r="BY4327" s="116"/>
      <c r="CB4327" s="116"/>
      <c r="CE4327" s="116"/>
      <c r="CH4327" s="116"/>
      <c r="CK4327" s="116"/>
      <c r="CN4327" s="116"/>
      <c r="CQ4327" s="116"/>
    </row>
    <row r="4328" spans="49:95">
      <c r="AW4328" s="79"/>
      <c r="AX4328" s="116"/>
      <c r="BA4328" s="116"/>
      <c r="BD4328" s="116"/>
      <c r="BG4328" s="116"/>
      <c r="BJ4328" s="116"/>
      <c r="BM4328" s="116"/>
      <c r="BP4328" s="116"/>
      <c r="BS4328" s="116"/>
      <c r="BV4328" s="116"/>
      <c r="BY4328" s="116"/>
      <c r="CB4328" s="116"/>
      <c r="CE4328" s="116"/>
      <c r="CH4328" s="116"/>
      <c r="CK4328" s="116"/>
      <c r="CN4328" s="116"/>
      <c r="CQ4328" s="116"/>
    </row>
    <row r="4329" spans="49:95">
      <c r="AW4329" s="79"/>
      <c r="AX4329" s="116"/>
      <c r="BA4329" s="116"/>
      <c r="BD4329" s="116"/>
      <c r="BG4329" s="116"/>
      <c r="BJ4329" s="116"/>
      <c r="BM4329" s="116"/>
      <c r="BP4329" s="116"/>
      <c r="BS4329" s="116"/>
      <c r="BV4329" s="116"/>
      <c r="BY4329" s="116"/>
      <c r="CB4329" s="116"/>
      <c r="CE4329" s="116"/>
      <c r="CH4329" s="116"/>
      <c r="CK4329" s="116"/>
      <c r="CN4329" s="116"/>
      <c r="CQ4329" s="116"/>
    </row>
    <row r="4330" spans="49:95">
      <c r="AW4330" s="79"/>
      <c r="AX4330" s="116"/>
      <c r="BA4330" s="116"/>
      <c r="BD4330" s="116"/>
      <c r="BG4330" s="116"/>
      <c r="BJ4330" s="116"/>
      <c r="BM4330" s="116"/>
      <c r="BP4330" s="116"/>
      <c r="BS4330" s="116"/>
      <c r="BV4330" s="116"/>
      <c r="BY4330" s="116"/>
      <c r="CB4330" s="116"/>
      <c r="CE4330" s="116"/>
      <c r="CH4330" s="116"/>
      <c r="CK4330" s="116"/>
      <c r="CN4330" s="116"/>
      <c r="CQ4330" s="116"/>
    </row>
    <row r="4331" spans="49:95">
      <c r="AW4331" s="79"/>
      <c r="AX4331" s="116"/>
      <c r="BA4331" s="116"/>
      <c r="BD4331" s="116"/>
      <c r="BG4331" s="116"/>
      <c r="BJ4331" s="116"/>
      <c r="BM4331" s="116"/>
      <c r="BP4331" s="116"/>
      <c r="BS4331" s="116"/>
      <c r="BV4331" s="116"/>
      <c r="BY4331" s="116"/>
      <c r="CB4331" s="116"/>
      <c r="CE4331" s="116"/>
      <c r="CH4331" s="116"/>
      <c r="CK4331" s="116"/>
      <c r="CN4331" s="116"/>
      <c r="CQ4331" s="116"/>
    </row>
    <row r="4332" spans="49:95">
      <c r="AW4332" s="79"/>
      <c r="AX4332" s="116"/>
      <c r="BA4332" s="116"/>
      <c r="BD4332" s="116"/>
      <c r="BG4332" s="116"/>
      <c r="BJ4332" s="116"/>
      <c r="BM4332" s="116"/>
      <c r="BP4332" s="116"/>
      <c r="BS4332" s="116"/>
      <c r="BV4332" s="116"/>
      <c r="BY4332" s="116"/>
      <c r="CB4332" s="116"/>
      <c r="CE4332" s="116"/>
      <c r="CH4332" s="116"/>
      <c r="CK4332" s="116"/>
      <c r="CN4332" s="116"/>
      <c r="CQ4332" s="116"/>
    </row>
    <row r="4333" spans="49:95">
      <c r="AW4333" s="79"/>
      <c r="AX4333" s="116"/>
      <c r="BA4333" s="116"/>
      <c r="BD4333" s="116"/>
      <c r="BG4333" s="116"/>
      <c r="BJ4333" s="116"/>
      <c r="BM4333" s="116"/>
      <c r="BP4333" s="116"/>
      <c r="BS4333" s="116"/>
      <c r="BV4333" s="116"/>
      <c r="BY4333" s="116"/>
      <c r="CB4333" s="116"/>
      <c r="CE4333" s="116"/>
      <c r="CH4333" s="116"/>
      <c r="CK4333" s="116"/>
      <c r="CN4333" s="116"/>
      <c r="CQ4333" s="116"/>
    </row>
    <row r="4334" spans="49:95">
      <c r="AW4334" s="79"/>
      <c r="AX4334" s="116"/>
      <c r="BA4334" s="116"/>
      <c r="BD4334" s="116"/>
      <c r="BG4334" s="116"/>
      <c r="BJ4334" s="116"/>
      <c r="BM4334" s="116"/>
      <c r="BP4334" s="116"/>
      <c r="BS4334" s="116"/>
      <c r="BV4334" s="116"/>
      <c r="BY4334" s="116"/>
      <c r="CB4334" s="116"/>
      <c r="CE4334" s="116"/>
      <c r="CH4334" s="116"/>
      <c r="CK4334" s="116"/>
      <c r="CN4334" s="116"/>
      <c r="CQ4334" s="116"/>
    </row>
    <row r="4335" spans="49:95">
      <c r="AW4335" s="79"/>
      <c r="AX4335" s="116"/>
      <c r="BA4335" s="116"/>
      <c r="BD4335" s="116"/>
      <c r="BG4335" s="116"/>
      <c r="BJ4335" s="116"/>
      <c r="BM4335" s="116"/>
      <c r="BP4335" s="116"/>
      <c r="BS4335" s="116"/>
      <c r="BV4335" s="116"/>
      <c r="BY4335" s="116"/>
      <c r="CB4335" s="116"/>
      <c r="CE4335" s="116"/>
      <c r="CH4335" s="116"/>
      <c r="CK4335" s="116"/>
      <c r="CN4335" s="116"/>
      <c r="CQ4335" s="116"/>
    </row>
    <row r="4336" spans="49:95">
      <c r="AW4336" s="79"/>
      <c r="AX4336" s="116"/>
      <c r="BA4336" s="116"/>
      <c r="BD4336" s="116"/>
      <c r="BG4336" s="116"/>
      <c r="BJ4336" s="116"/>
      <c r="BM4336" s="116"/>
      <c r="BP4336" s="116"/>
      <c r="BS4336" s="116"/>
      <c r="BV4336" s="116"/>
      <c r="BY4336" s="116"/>
      <c r="CB4336" s="116"/>
      <c r="CE4336" s="116"/>
      <c r="CH4336" s="116"/>
      <c r="CK4336" s="116"/>
      <c r="CN4336" s="116"/>
      <c r="CQ4336" s="116"/>
    </row>
    <row r="4337" spans="49:95">
      <c r="AW4337" s="79"/>
      <c r="AX4337" s="116"/>
      <c r="BA4337" s="116"/>
      <c r="BD4337" s="116"/>
      <c r="BG4337" s="116"/>
      <c r="BJ4337" s="116"/>
      <c r="BM4337" s="116"/>
      <c r="BP4337" s="116"/>
      <c r="BS4337" s="116"/>
      <c r="BV4337" s="116"/>
      <c r="BY4337" s="116"/>
      <c r="CB4337" s="116"/>
      <c r="CE4337" s="116"/>
      <c r="CH4337" s="116"/>
      <c r="CK4337" s="116"/>
      <c r="CN4337" s="116"/>
      <c r="CQ4337" s="116"/>
    </row>
    <row r="4338" spans="49:95">
      <c r="AW4338" s="79"/>
      <c r="AX4338" s="116"/>
      <c r="BA4338" s="116"/>
      <c r="BD4338" s="116"/>
      <c r="BG4338" s="116"/>
      <c r="BJ4338" s="116"/>
      <c r="BM4338" s="116"/>
      <c r="BP4338" s="116"/>
      <c r="BS4338" s="116"/>
      <c r="BV4338" s="116"/>
      <c r="BY4338" s="116"/>
      <c r="CB4338" s="116"/>
      <c r="CE4338" s="116"/>
      <c r="CH4338" s="116"/>
      <c r="CK4338" s="116"/>
      <c r="CN4338" s="116"/>
      <c r="CQ4338" s="116"/>
    </row>
    <row r="4339" spans="49:95">
      <c r="AW4339" s="79"/>
      <c r="AX4339" s="116"/>
      <c r="BA4339" s="116"/>
      <c r="BD4339" s="116"/>
      <c r="BG4339" s="116"/>
      <c r="BJ4339" s="116"/>
      <c r="BM4339" s="116"/>
      <c r="BP4339" s="116"/>
      <c r="BS4339" s="116"/>
      <c r="BV4339" s="116"/>
      <c r="BY4339" s="116"/>
      <c r="CB4339" s="116"/>
      <c r="CE4339" s="116"/>
      <c r="CH4339" s="116"/>
      <c r="CK4339" s="116"/>
      <c r="CN4339" s="116"/>
      <c r="CQ4339" s="116"/>
    </row>
    <row r="4340" spans="49:95">
      <c r="AW4340" s="79"/>
      <c r="AX4340" s="116"/>
      <c r="BA4340" s="116"/>
      <c r="BD4340" s="116"/>
      <c r="BG4340" s="116"/>
      <c r="BJ4340" s="116"/>
      <c r="BM4340" s="116"/>
      <c r="BP4340" s="116"/>
      <c r="BS4340" s="116"/>
      <c r="BV4340" s="116"/>
      <c r="BY4340" s="116"/>
      <c r="CB4340" s="116"/>
      <c r="CE4340" s="116"/>
      <c r="CH4340" s="116"/>
      <c r="CK4340" s="116"/>
      <c r="CN4340" s="116"/>
      <c r="CQ4340" s="116"/>
    </row>
    <row r="4341" spans="49:95">
      <c r="AW4341" s="79"/>
      <c r="AX4341" s="116"/>
      <c r="BA4341" s="116"/>
      <c r="BD4341" s="116"/>
      <c r="BG4341" s="116"/>
      <c r="BJ4341" s="116"/>
      <c r="BM4341" s="116"/>
      <c r="BP4341" s="116"/>
      <c r="BS4341" s="116"/>
      <c r="BV4341" s="116"/>
      <c r="BY4341" s="116"/>
      <c r="CB4341" s="116"/>
      <c r="CE4341" s="116"/>
      <c r="CH4341" s="116"/>
      <c r="CK4341" s="116"/>
      <c r="CN4341" s="116"/>
      <c r="CQ4341" s="116"/>
    </row>
    <row r="4342" spans="49:95">
      <c r="AW4342" s="79"/>
      <c r="AX4342" s="116"/>
      <c r="BA4342" s="116"/>
      <c r="BD4342" s="116"/>
      <c r="BG4342" s="116"/>
      <c r="BJ4342" s="116"/>
      <c r="BM4342" s="116"/>
      <c r="BP4342" s="116"/>
      <c r="BS4342" s="116"/>
      <c r="BV4342" s="116"/>
      <c r="BY4342" s="116"/>
      <c r="CB4342" s="116"/>
      <c r="CE4342" s="116"/>
      <c r="CH4342" s="116"/>
      <c r="CK4342" s="116"/>
      <c r="CN4342" s="116"/>
      <c r="CQ4342" s="116"/>
    </row>
    <row r="4343" spans="49:95">
      <c r="AW4343" s="79"/>
      <c r="AX4343" s="116"/>
      <c r="BA4343" s="116"/>
      <c r="BD4343" s="116"/>
      <c r="BG4343" s="116"/>
      <c r="BJ4343" s="116"/>
      <c r="BM4343" s="116"/>
      <c r="BP4343" s="116"/>
      <c r="BS4343" s="116"/>
      <c r="BV4343" s="116"/>
      <c r="BY4343" s="116"/>
      <c r="CB4343" s="116"/>
      <c r="CE4343" s="116"/>
      <c r="CH4343" s="116"/>
      <c r="CK4343" s="116"/>
      <c r="CN4343" s="116"/>
      <c r="CQ4343" s="116"/>
    </row>
    <row r="4344" spans="49:95">
      <c r="AW4344" s="79"/>
      <c r="AX4344" s="116"/>
      <c r="BA4344" s="116"/>
      <c r="BD4344" s="116"/>
      <c r="BG4344" s="116"/>
      <c r="BJ4344" s="116"/>
      <c r="BM4344" s="116"/>
      <c r="BP4344" s="116"/>
      <c r="BS4344" s="116"/>
      <c r="BV4344" s="116"/>
      <c r="BY4344" s="116"/>
      <c r="CB4344" s="116"/>
      <c r="CE4344" s="116"/>
      <c r="CH4344" s="116"/>
      <c r="CK4344" s="116"/>
      <c r="CN4344" s="116"/>
      <c r="CQ4344" s="116"/>
    </row>
    <row r="4345" spans="49:95">
      <c r="AW4345" s="79"/>
      <c r="AX4345" s="116"/>
      <c r="BA4345" s="116"/>
      <c r="BD4345" s="116"/>
      <c r="BG4345" s="116"/>
      <c r="BJ4345" s="116"/>
      <c r="BM4345" s="116"/>
      <c r="BP4345" s="116"/>
      <c r="BS4345" s="116"/>
      <c r="BV4345" s="116"/>
      <c r="BY4345" s="116"/>
      <c r="CB4345" s="116"/>
      <c r="CE4345" s="116"/>
      <c r="CH4345" s="116"/>
      <c r="CK4345" s="116"/>
      <c r="CN4345" s="116"/>
      <c r="CQ4345" s="116"/>
    </row>
    <row r="4346" spans="49:95">
      <c r="AW4346" s="79"/>
      <c r="AX4346" s="116"/>
      <c r="BA4346" s="116"/>
      <c r="BD4346" s="116"/>
      <c r="BG4346" s="116"/>
      <c r="BJ4346" s="116"/>
      <c r="BM4346" s="116"/>
      <c r="BP4346" s="116"/>
      <c r="BS4346" s="116"/>
      <c r="BV4346" s="116"/>
      <c r="BY4346" s="116"/>
      <c r="CB4346" s="116"/>
      <c r="CE4346" s="116"/>
      <c r="CH4346" s="116"/>
      <c r="CK4346" s="116"/>
      <c r="CN4346" s="116"/>
      <c r="CQ4346" s="116"/>
    </row>
    <row r="4347" spans="49:95">
      <c r="AW4347" s="79"/>
      <c r="AX4347" s="116"/>
      <c r="BA4347" s="116"/>
      <c r="BD4347" s="116"/>
      <c r="BG4347" s="116"/>
      <c r="BJ4347" s="116"/>
      <c r="BM4347" s="116"/>
      <c r="BP4347" s="116"/>
      <c r="BS4347" s="116"/>
      <c r="BV4347" s="116"/>
      <c r="BY4347" s="116"/>
      <c r="CB4347" s="116"/>
      <c r="CE4347" s="116"/>
      <c r="CH4347" s="116"/>
      <c r="CK4347" s="116"/>
      <c r="CN4347" s="116"/>
      <c r="CQ4347" s="116"/>
    </row>
    <row r="4348" spans="49:95">
      <c r="AW4348" s="79"/>
      <c r="AX4348" s="116"/>
      <c r="BA4348" s="116"/>
      <c r="BD4348" s="116"/>
      <c r="BG4348" s="116"/>
      <c r="BJ4348" s="116"/>
      <c r="BM4348" s="116"/>
      <c r="BP4348" s="116"/>
      <c r="BS4348" s="116"/>
      <c r="BV4348" s="116"/>
      <c r="BY4348" s="116"/>
      <c r="CB4348" s="116"/>
      <c r="CE4348" s="116"/>
      <c r="CH4348" s="116"/>
      <c r="CK4348" s="116"/>
      <c r="CN4348" s="116"/>
      <c r="CQ4348" s="116"/>
    </row>
    <row r="4349" spans="49:95">
      <c r="AW4349" s="79"/>
      <c r="AX4349" s="116"/>
      <c r="BA4349" s="116"/>
      <c r="BD4349" s="116"/>
      <c r="BG4349" s="116"/>
      <c r="BJ4349" s="116"/>
      <c r="BM4349" s="116"/>
      <c r="BP4349" s="116"/>
      <c r="BS4349" s="116"/>
      <c r="BV4349" s="116"/>
      <c r="BY4349" s="116"/>
      <c r="CB4349" s="116"/>
      <c r="CE4349" s="116"/>
      <c r="CH4349" s="116"/>
      <c r="CK4349" s="116"/>
      <c r="CN4349" s="116"/>
      <c r="CQ4349" s="116"/>
    </row>
    <row r="4350" spans="49:95">
      <c r="AW4350" s="79"/>
      <c r="AX4350" s="116"/>
      <c r="BA4350" s="116"/>
      <c r="BD4350" s="116"/>
      <c r="BG4350" s="116"/>
      <c r="BJ4350" s="116"/>
      <c r="BM4350" s="116"/>
      <c r="BP4350" s="116"/>
      <c r="BS4350" s="116"/>
      <c r="BV4350" s="116"/>
      <c r="BY4350" s="116"/>
      <c r="CB4350" s="116"/>
      <c r="CE4350" s="116"/>
      <c r="CH4350" s="116"/>
      <c r="CK4350" s="116"/>
      <c r="CN4350" s="116"/>
      <c r="CQ4350" s="116"/>
    </row>
    <row r="4351" spans="49:95">
      <c r="AW4351" s="79"/>
      <c r="AX4351" s="116"/>
      <c r="BA4351" s="116"/>
      <c r="BD4351" s="116"/>
      <c r="BG4351" s="116"/>
      <c r="BJ4351" s="116"/>
      <c r="BM4351" s="116"/>
      <c r="BP4351" s="116"/>
      <c r="BS4351" s="116"/>
      <c r="BV4351" s="116"/>
      <c r="BY4351" s="116"/>
      <c r="CB4351" s="116"/>
      <c r="CE4351" s="116"/>
      <c r="CH4351" s="116"/>
      <c r="CK4351" s="116"/>
      <c r="CN4351" s="116"/>
      <c r="CQ4351" s="116"/>
    </row>
    <row r="4352" spans="49:95">
      <c r="AW4352" s="79"/>
      <c r="AX4352" s="116"/>
      <c r="BA4352" s="116"/>
      <c r="BD4352" s="116"/>
      <c r="BG4352" s="116"/>
      <c r="BJ4352" s="116"/>
      <c r="BM4352" s="116"/>
      <c r="BP4352" s="116"/>
      <c r="BS4352" s="116"/>
      <c r="BV4352" s="116"/>
      <c r="BY4352" s="116"/>
      <c r="CB4352" s="116"/>
      <c r="CE4352" s="116"/>
      <c r="CH4352" s="116"/>
      <c r="CK4352" s="116"/>
      <c r="CN4352" s="116"/>
      <c r="CQ4352" s="116"/>
    </row>
    <row r="4353" spans="49:95">
      <c r="AW4353" s="79"/>
      <c r="AX4353" s="116"/>
      <c r="BA4353" s="116"/>
      <c r="BD4353" s="116"/>
      <c r="BG4353" s="116"/>
      <c r="BJ4353" s="116"/>
      <c r="BM4353" s="116"/>
      <c r="BP4353" s="116"/>
      <c r="BS4353" s="116"/>
      <c r="BV4353" s="116"/>
      <c r="BY4353" s="116"/>
      <c r="CB4353" s="116"/>
      <c r="CE4353" s="116"/>
      <c r="CH4353" s="116"/>
      <c r="CK4353" s="116"/>
      <c r="CN4353" s="116"/>
      <c r="CQ4353" s="116"/>
    </row>
    <row r="4354" spans="49:95">
      <c r="AW4354" s="79"/>
      <c r="AX4354" s="116"/>
      <c r="BA4354" s="116"/>
      <c r="BD4354" s="116"/>
      <c r="BG4354" s="116"/>
      <c r="BJ4354" s="116"/>
      <c r="BM4354" s="116"/>
      <c r="BP4354" s="116"/>
      <c r="BS4354" s="116"/>
      <c r="BV4354" s="116"/>
      <c r="BY4354" s="116"/>
      <c r="CB4354" s="116"/>
      <c r="CE4354" s="116"/>
      <c r="CH4354" s="116"/>
      <c r="CK4354" s="116"/>
      <c r="CN4354" s="116"/>
      <c r="CQ4354" s="116"/>
    </row>
    <row r="4355" spans="49:95">
      <c r="AW4355" s="79"/>
      <c r="AX4355" s="116"/>
      <c r="BA4355" s="116"/>
      <c r="BD4355" s="116"/>
      <c r="BG4355" s="116"/>
      <c r="BJ4355" s="116"/>
      <c r="BM4355" s="116"/>
      <c r="BP4355" s="116"/>
      <c r="BS4355" s="116"/>
      <c r="BV4355" s="116"/>
      <c r="BY4355" s="116"/>
      <c r="CB4355" s="116"/>
      <c r="CE4355" s="116"/>
      <c r="CH4355" s="116"/>
      <c r="CK4355" s="116"/>
      <c r="CN4355" s="116"/>
      <c r="CQ4355" s="116"/>
    </row>
    <row r="4356" spans="49:95">
      <c r="AW4356" s="79"/>
      <c r="AX4356" s="116"/>
      <c r="BA4356" s="116"/>
      <c r="BD4356" s="116"/>
      <c r="BG4356" s="116"/>
      <c r="BJ4356" s="116"/>
      <c r="BM4356" s="116"/>
      <c r="BP4356" s="116"/>
      <c r="BS4356" s="116"/>
      <c r="BV4356" s="116"/>
      <c r="BY4356" s="116"/>
      <c r="CB4356" s="116"/>
      <c r="CE4356" s="116"/>
      <c r="CH4356" s="116"/>
      <c r="CK4356" s="116"/>
      <c r="CN4356" s="116"/>
      <c r="CQ4356" s="116"/>
    </row>
    <row r="4357" spans="49:95">
      <c r="AW4357" s="79"/>
      <c r="AX4357" s="116"/>
      <c r="BA4357" s="116"/>
      <c r="BD4357" s="116"/>
      <c r="BG4357" s="116"/>
      <c r="BJ4357" s="116"/>
      <c r="BM4357" s="116"/>
      <c r="BP4357" s="116"/>
      <c r="BS4357" s="116"/>
      <c r="BV4357" s="116"/>
      <c r="BY4357" s="116"/>
      <c r="CB4357" s="116"/>
      <c r="CE4357" s="116"/>
      <c r="CH4357" s="116"/>
      <c r="CK4357" s="116"/>
      <c r="CN4357" s="116"/>
      <c r="CQ4357" s="116"/>
    </row>
    <row r="4358" spans="49:95">
      <c r="AW4358" s="79"/>
      <c r="AX4358" s="116"/>
      <c r="BA4358" s="116"/>
      <c r="BD4358" s="116"/>
      <c r="BG4358" s="116"/>
      <c r="BJ4358" s="116"/>
      <c r="BM4358" s="116"/>
      <c r="BP4358" s="116"/>
      <c r="BS4358" s="116"/>
      <c r="BV4358" s="116"/>
      <c r="BY4358" s="116"/>
      <c r="CB4358" s="116"/>
      <c r="CE4358" s="116"/>
      <c r="CH4358" s="116"/>
      <c r="CK4358" s="116"/>
      <c r="CN4358" s="116"/>
      <c r="CQ4358" s="116"/>
    </row>
    <row r="4359" spans="49:95">
      <c r="AW4359" s="79"/>
      <c r="AX4359" s="116"/>
      <c r="BA4359" s="116"/>
      <c r="BD4359" s="116"/>
      <c r="BG4359" s="116"/>
      <c r="BJ4359" s="116"/>
      <c r="BM4359" s="116"/>
      <c r="BP4359" s="116"/>
      <c r="BS4359" s="116"/>
      <c r="BV4359" s="116"/>
      <c r="BY4359" s="116"/>
      <c r="CB4359" s="116"/>
      <c r="CE4359" s="116"/>
      <c r="CH4359" s="116"/>
      <c r="CK4359" s="116"/>
      <c r="CN4359" s="116"/>
      <c r="CQ4359" s="116"/>
    </row>
    <row r="4360" spans="49:95">
      <c r="AW4360" s="79"/>
      <c r="AX4360" s="116"/>
      <c r="BA4360" s="116"/>
      <c r="BD4360" s="116"/>
      <c r="BG4360" s="116"/>
      <c r="BJ4360" s="116"/>
      <c r="BM4360" s="116"/>
      <c r="BP4360" s="116"/>
      <c r="BS4360" s="116"/>
      <c r="BV4360" s="116"/>
      <c r="BY4360" s="116"/>
      <c r="CB4360" s="116"/>
      <c r="CE4360" s="116"/>
      <c r="CH4360" s="116"/>
      <c r="CK4360" s="116"/>
      <c r="CN4360" s="116"/>
      <c r="CQ4360" s="116"/>
    </row>
    <row r="4361" spans="49:95">
      <c r="AW4361" s="79"/>
      <c r="AX4361" s="116"/>
      <c r="BA4361" s="116"/>
      <c r="BD4361" s="116"/>
      <c r="BG4361" s="116"/>
      <c r="BJ4361" s="116"/>
      <c r="BM4361" s="116"/>
      <c r="BP4361" s="116"/>
      <c r="BS4361" s="116"/>
      <c r="BV4361" s="116"/>
      <c r="BY4361" s="116"/>
      <c r="CB4361" s="116"/>
      <c r="CE4361" s="116"/>
      <c r="CH4361" s="116"/>
      <c r="CK4361" s="116"/>
      <c r="CN4361" s="116"/>
      <c r="CQ4361" s="116"/>
    </row>
    <row r="4362" spans="49:95">
      <c r="AW4362" s="79"/>
      <c r="AX4362" s="116"/>
      <c r="BA4362" s="116"/>
      <c r="BD4362" s="116"/>
      <c r="BG4362" s="116"/>
      <c r="BJ4362" s="116"/>
      <c r="BM4362" s="116"/>
      <c r="BP4362" s="116"/>
      <c r="BS4362" s="116"/>
      <c r="BV4362" s="116"/>
      <c r="BY4362" s="116"/>
      <c r="CB4362" s="116"/>
      <c r="CE4362" s="116"/>
      <c r="CH4362" s="116"/>
      <c r="CK4362" s="116"/>
      <c r="CN4362" s="116"/>
      <c r="CQ4362" s="116"/>
    </row>
    <row r="4363" spans="49:95">
      <c r="AW4363" s="79"/>
      <c r="AX4363" s="116"/>
      <c r="BA4363" s="116"/>
      <c r="BD4363" s="116"/>
      <c r="BG4363" s="116"/>
      <c r="BJ4363" s="116"/>
      <c r="BM4363" s="116"/>
      <c r="BP4363" s="116"/>
      <c r="BS4363" s="116"/>
      <c r="BV4363" s="116"/>
      <c r="BY4363" s="116"/>
      <c r="CB4363" s="116"/>
      <c r="CE4363" s="116"/>
      <c r="CH4363" s="116"/>
      <c r="CK4363" s="116"/>
      <c r="CN4363" s="116"/>
      <c r="CQ4363" s="116"/>
    </row>
    <row r="4364" spans="49:95">
      <c r="AW4364" s="79"/>
      <c r="AX4364" s="116"/>
      <c r="BA4364" s="116"/>
      <c r="BD4364" s="116"/>
      <c r="BG4364" s="116"/>
      <c r="BJ4364" s="116"/>
      <c r="BM4364" s="116"/>
      <c r="BP4364" s="116"/>
      <c r="BS4364" s="116"/>
      <c r="BV4364" s="116"/>
      <c r="BY4364" s="116"/>
      <c r="CB4364" s="116"/>
      <c r="CE4364" s="116"/>
      <c r="CH4364" s="116"/>
      <c r="CK4364" s="116"/>
      <c r="CN4364" s="116"/>
      <c r="CQ4364" s="116"/>
    </row>
    <row r="4365" spans="49:95">
      <c r="AW4365" s="79"/>
      <c r="AX4365" s="116"/>
      <c r="BA4365" s="116"/>
      <c r="BD4365" s="116"/>
      <c r="BG4365" s="116"/>
      <c r="BJ4365" s="116"/>
      <c r="BM4365" s="116"/>
      <c r="BP4365" s="116"/>
      <c r="BS4365" s="116"/>
      <c r="BV4365" s="116"/>
      <c r="BY4365" s="116"/>
      <c r="CB4365" s="116"/>
      <c r="CE4365" s="116"/>
      <c r="CH4365" s="116"/>
      <c r="CK4365" s="116"/>
      <c r="CN4365" s="116"/>
      <c r="CQ4365" s="116"/>
    </row>
    <row r="4366" spans="49:95">
      <c r="AW4366" s="79"/>
      <c r="AX4366" s="116"/>
      <c r="BA4366" s="116"/>
      <c r="BD4366" s="116"/>
      <c r="BG4366" s="116"/>
      <c r="BJ4366" s="116"/>
      <c r="BM4366" s="116"/>
      <c r="BP4366" s="116"/>
      <c r="BS4366" s="116"/>
      <c r="BV4366" s="116"/>
      <c r="BY4366" s="116"/>
      <c r="CB4366" s="116"/>
      <c r="CE4366" s="116"/>
      <c r="CH4366" s="116"/>
      <c r="CK4366" s="116"/>
      <c r="CN4366" s="116"/>
      <c r="CQ4366" s="116"/>
    </row>
    <row r="4367" spans="49:95">
      <c r="AW4367" s="79"/>
      <c r="AX4367" s="116"/>
      <c r="BA4367" s="116"/>
      <c r="BD4367" s="116"/>
      <c r="BG4367" s="116"/>
      <c r="BJ4367" s="116"/>
      <c r="BM4367" s="116"/>
      <c r="BP4367" s="116"/>
      <c r="BS4367" s="116"/>
      <c r="BV4367" s="116"/>
      <c r="BY4367" s="116"/>
      <c r="CB4367" s="116"/>
      <c r="CE4367" s="116"/>
      <c r="CH4367" s="116"/>
      <c r="CK4367" s="116"/>
      <c r="CN4367" s="116"/>
      <c r="CQ4367" s="116"/>
    </row>
    <row r="4368" spans="49:95">
      <c r="AW4368" s="79"/>
      <c r="AX4368" s="116"/>
      <c r="BA4368" s="116"/>
      <c r="BD4368" s="116"/>
      <c r="BG4368" s="116"/>
      <c r="BJ4368" s="116"/>
      <c r="BM4368" s="116"/>
      <c r="BP4368" s="116"/>
      <c r="BS4368" s="116"/>
      <c r="BV4368" s="116"/>
      <c r="BY4368" s="116"/>
      <c r="CB4368" s="116"/>
      <c r="CE4368" s="116"/>
      <c r="CH4368" s="116"/>
      <c r="CK4368" s="116"/>
      <c r="CN4368" s="116"/>
      <c r="CQ4368" s="116"/>
    </row>
    <row r="4369" spans="49:95">
      <c r="AW4369" s="79"/>
      <c r="AX4369" s="116"/>
      <c r="BA4369" s="116"/>
      <c r="BD4369" s="116"/>
      <c r="BG4369" s="116"/>
      <c r="BJ4369" s="116"/>
      <c r="BM4369" s="116"/>
      <c r="BP4369" s="116"/>
      <c r="BS4369" s="116"/>
      <c r="BV4369" s="116"/>
      <c r="BY4369" s="116"/>
      <c r="CB4369" s="116"/>
      <c r="CE4369" s="116"/>
      <c r="CH4369" s="116"/>
      <c r="CK4369" s="116"/>
      <c r="CN4369" s="116"/>
      <c r="CQ4369" s="116"/>
    </row>
    <row r="4370" spans="49:95">
      <c r="AW4370" s="79"/>
      <c r="AX4370" s="116"/>
      <c r="BA4370" s="116"/>
      <c r="BD4370" s="116"/>
      <c r="BG4370" s="116"/>
      <c r="BJ4370" s="116"/>
      <c r="BM4370" s="116"/>
      <c r="BP4370" s="116"/>
      <c r="BS4370" s="116"/>
      <c r="BV4370" s="116"/>
      <c r="BY4370" s="116"/>
      <c r="CB4370" s="116"/>
      <c r="CE4370" s="116"/>
      <c r="CH4370" s="116"/>
      <c r="CK4370" s="116"/>
      <c r="CN4370" s="116"/>
      <c r="CQ4370" s="116"/>
    </row>
    <row r="4371" spans="49:95">
      <c r="AW4371" s="79"/>
      <c r="AX4371" s="116"/>
      <c r="BA4371" s="116"/>
      <c r="BD4371" s="116"/>
      <c r="BG4371" s="116"/>
      <c r="BJ4371" s="116"/>
      <c r="BM4371" s="116"/>
      <c r="BP4371" s="116"/>
      <c r="BS4371" s="116"/>
      <c r="BV4371" s="116"/>
      <c r="BY4371" s="116"/>
      <c r="CB4371" s="116"/>
      <c r="CE4371" s="116"/>
      <c r="CH4371" s="116"/>
      <c r="CK4371" s="116"/>
      <c r="CN4371" s="116"/>
      <c r="CQ4371" s="116"/>
    </row>
    <row r="4372" spans="49:95">
      <c r="AW4372" s="79"/>
      <c r="AX4372" s="116"/>
      <c r="BA4372" s="116"/>
      <c r="BD4372" s="116"/>
      <c r="BG4372" s="116"/>
      <c r="BJ4372" s="116"/>
      <c r="BM4372" s="116"/>
      <c r="BP4372" s="116"/>
      <c r="BS4372" s="116"/>
      <c r="BV4372" s="116"/>
      <c r="BY4372" s="116"/>
      <c r="CB4372" s="116"/>
      <c r="CE4372" s="116"/>
      <c r="CH4372" s="116"/>
      <c r="CK4372" s="116"/>
      <c r="CN4372" s="116"/>
      <c r="CQ4372" s="116"/>
    </row>
    <row r="4373" spans="49:95">
      <c r="AW4373" s="79"/>
      <c r="AX4373" s="116"/>
      <c r="BA4373" s="116"/>
      <c r="BD4373" s="116"/>
      <c r="BG4373" s="116"/>
      <c r="BJ4373" s="116"/>
      <c r="BM4373" s="116"/>
      <c r="BP4373" s="116"/>
      <c r="BS4373" s="116"/>
      <c r="BV4373" s="116"/>
      <c r="BY4373" s="116"/>
      <c r="CB4373" s="116"/>
      <c r="CE4373" s="116"/>
      <c r="CH4373" s="116"/>
      <c r="CK4373" s="116"/>
      <c r="CN4373" s="116"/>
      <c r="CQ4373" s="116"/>
    </row>
    <row r="4374" spans="49:95">
      <c r="AW4374" s="79"/>
      <c r="AX4374" s="116"/>
      <c r="BA4374" s="116"/>
      <c r="BD4374" s="116"/>
      <c r="BG4374" s="116"/>
      <c r="BJ4374" s="116"/>
      <c r="BM4374" s="116"/>
      <c r="BP4374" s="116"/>
      <c r="BS4374" s="116"/>
      <c r="BV4374" s="116"/>
      <c r="BY4374" s="116"/>
      <c r="CB4374" s="116"/>
      <c r="CE4374" s="116"/>
      <c r="CH4374" s="116"/>
      <c r="CK4374" s="116"/>
      <c r="CN4374" s="116"/>
      <c r="CQ4374" s="116"/>
    </row>
    <row r="4375" spans="49:95">
      <c r="AW4375" s="79"/>
      <c r="AX4375" s="116"/>
      <c r="BA4375" s="116"/>
      <c r="BD4375" s="116"/>
      <c r="BG4375" s="116"/>
      <c r="BJ4375" s="116"/>
      <c r="BM4375" s="116"/>
      <c r="BP4375" s="116"/>
      <c r="BS4375" s="116"/>
      <c r="BV4375" s="116"/>
      <c r="BY4375" s="116"/>
      <c r="CB4375" s="116"/>
      <c r="CE4375" s="116"/>
      <c r="CH4375" s="116"/>
      <c r="CK4375" s="116"/>
      <c r="CN4375" s="116"/>
      <c r="CQ4375" s="116"/>
    </row>
    <row r="4376" spans="49:95">
      <c r="AW4376" s="79"/>
      <c r="AX4376" s="116"/>
      <c r="BA4376" s="116"/>
      <c r="BD4376" s="116"/>
      <c r="BG4376" s="116"/>
      <c r="BJ4376" s="116"/>
      <c r="BM4376" s="116"/>
      <c r="BP4376" s="116"/>
      <c r="BS4376" s="116"/>
      <c r="BV4376" s="116"/>
      <c r="BY4376" s="116"/>
      <c r="CB4376" s="116"/>
      <c r="CE4376" s="116"/>
      <c r="CH4376" s="116"/>
      <c r="CK4376" s="116"/>
      <c r="CN4376" s="116"/>
      <c r="CQ4376" s="116"/>
    </row>
    <row r="4377" spans="49:95">
      <c r="AW4377" s="79"/>
      <c r="AX4377" s="116"/>
      <c r="BA4377" s="116"/>
      <c r="BD4377" s="116"/>
      <c r="BG4377" s="116"/>
      <c r="BJ4377" s="116"/>
      <c r="BM4377" s="116"/>
      <c r="BP4377" s="116"/>
      <c r="BS4377" s="116"/>
      <c r="BV4377" s="116"/>
      <c r="BY4377" s="116"/>
      <c r="CB4377" s="116"/>
      <c r="CE4377" s="116"/>
      <c r="CH4377" s="116"/>
      <c r="CK4377" s="116"/>
      <c r="CN4377" s="116"/>
      <c r="CQ4377" s="116"/>
    </row>
    <row r="4378" spans="49:95">
      <c r="AW4378" s="79"/>
      <c r="AX4378" s="116"/>
      <c r="BA4378" s="116"/>
      <c r="BD4378" s="116"/>
      <c r="BG4378" s="116"/>
      <c r="BJ4378" s="116"/>
      <c r="BM4378" s="116"/>
      <c r="BP4378" s="116"/>
      <c r="BS4378" s="116"/>
      <c r="BV4378" s="116"/>
      <c r="BY4378" s="116"/>
      <c r="CB4378" s="116"/>
      <c r="CE4378" s="116"/>
      <c r="CH4378" s="116"/>
      <c r="CK4378" s="116"/>
      <c r="CN4378" s="116"/>
      <c r="CQ4378" s="116"/>
    </row>
    <row r="4379" spans="49:95">
      <c r="AW4379" s="79"/>
      <c r="AX4379" s="116"/>
      <c r="BA4379" s="116"/>
      <c r="BD4379" s="116"/>
      <c r="BG4379" s="116"/>
      <c r="BJ4379" s="116"/>
      <c r="BM4379" s="116"/>
      <c r="BP4379" s="116"/>
      <c r="BS4379" s="116"/>
      <c r="BV4379" s="116"/>
      <c r="BY4379" s="116"/>
      <c r="CB4379" s="116"/>
      <c r="CE4379" s="116"/>
      <c r="CH4379" s="116"/>
      <c r="CK4379" s="116"/>
      <c r="CN4379" s="116"/>
      <c r="CQ4379" s="116"/>
    </row>
    <row r="4380" spans="49:95">
      <c r="AW4380" s="79"/>
      <c r="AX4380" s="116"/>
      <c r="BA4380" s="116"/>
      <c r="BD4380" s="116"/>
      <c r="BG4380" s="116"/>
      <c r="BJ4380" s="116"/>
      <c r="BM4380" s="116"/>
      <c r="BP4380" s="116"/>
      <c r="BS4380" s="116"/>
      <c r="BV4380" s="116"/>
      <c r="BY4380" s="116"/>
      <c r="CB4380" s="116"/>
      <c r="CE4380" s="116"/>
      <c r="CH4380" s="116"/>
      <c r="CK4380" s="116"/>
      <c r="CN4380" s="116"/>
      <c r="CQ4380" s="116"/>
    </row>
    <row r="4381" spans="49:95">
      <c r="AW4381" s="79"/>
      <c r="AX4381" s="116"/>
      <c r="BA4381" s="116"/>
      <c r="BD4381" s="116"/>
      <c r="BG4381" s="116"/>
      <c r="BJ4381" s="116"/>
      <c r="BM4381" s="116"/>
      <c r="BP4381" s="116"/>
      <c r="BS4381" s="116"/>
      <c r="BV4381" s="116"/>
      <c r="BY4381" s="116"/>
      <c r="CB4381" s="116"/>
      <c r="CE4381" s="116"/>
      <c r="CH4381" s="116"/>
      <c r="CK4381" s="116"/>
      <c r="CN4381" s="116"/>
      <c r="CQ4381" s="116"/>
    </row>
    <row r="4382" spans="49:95">
      <c r="AW4382" s="79"/>
      <c r="AX4382" s="116"/>
      <c r="BA4382" s="116"/>
      <c r="BD4382" s="116"/>
      <c r="BG4382" s="116"/>
      <c r="BJ4382" s="116"/>
      <c r="BM4382" s="116"/>
      <c r="BP4382" s="116"/>
      <c r="BS4382" s="116"/>
      <c r="BV4382" s="116"/>
      <c r="BY4382" s="116"/>
      <c r="CB4382" s="116"/>
      <c r="CE4382" s="116"/>
      <c r="CH4382" s="116"/>
      <c r="CK4382" s="116"/>
      <c r="CN4382" s="116"/>
      <c r="CQ4382" s="116"/>
    </row>
    <row r="4383" spans="49:95">
      <c r="AW4383" s="79"/>
      <c r="AX4383" s="116"/>
      <c r="BA4383" s="116"/>
      <c r="BD4383" s="116"/>
      <c r="BG4383" s="116"/>
      <c r="BJ4383" s="116"/>
      <c r="BM4383" s="116"/>
      <c r="BP4383" s="116"/>
      <c r="BS4383" s="116"/>
      <c r="BV4383" s="116"/>
      <c r="BY4383" s="116"/>
      <c r="CB4383" s="116"/>
      <c r="CE4383" s="116"/>
      <c r="CH4383" s="116"/>
      <c r="CK4383" s="116"/>
      <c r="CN4383" s="116"/>
      <c r="CQ4383" s="116"/>
    </row>
    <row r="4384" spans="49:95">
      <c r="AW4384" s="79"/>
      <c r="AX4384" s="116"/>
      <c r="BA4384" s="116"/>
      <c r="BD4384" s="116"/>
      <c r="BG4384" s="116"/>
      <c r="BJ4384" s="116"/>
      <c r="BM4384" s="116"/>
      <c r="BP4384" s="116"/>
      <c r="BS4384" s="116"/>
      <c r="BV4384" s="116"/>
      <c r="BY4384" s="116"/>
      <c r="CB4384" s="116"/>
      <c r="CE4384" s="116"/>
      <c r="CH4384" s="116"/>
      <c r="CK4384" s="116"/>
      <c r="CN4384" s="116"/>
      <c r="CQ4384" s="116"/>
    </row>
    <row r="4385" spans="49:95">
      <c r="AW4385" s="79"/>
      <c r="AX4385" s="116"/>
      <c r="BA4385" s="116"/>
      <c r="BD4385" s="116"/>
      <c r="BG4385" s="116"/>
      <c r="BJ4385" s="116"/>
      <c r="BM4385" s="116"/>
      <c r="BP4385" s="116"/>
      <c r="BS4385" s="116"/>
      <c r="BV4385" s="116"/>
      <c r="BY4385" s="116"/>
      <c r="CB4385" s="116"/>
      <c r="CE4385" s="116"/>
      <c r="CH4385" s="116"/>
      <c r="CK4385" s="116"/>
      <c r="CN4385" s="116"/>
      <c r="CQ4385" s="116"/>
    </row>
    <row r="4386" spans="49:95">
      <c r="AW4386" s="79"/>
      <c r="AX4386" s="116"/>
      <c r="BA4386" s="116"/>
      <c r="BD4386" s="116"/>
      <c r="BG4386" s="116"/>
      <c r="BJ4386" s="116"/>
      <c r="BM4386" s="116"/>
      <c r="BP4386" s="116"/>
      <c r="BS4386" s="116"/>
      <c r="BV4386" s="116"/>
      <c r="BY4386" s="116"/>
      <c r="CB4386" s="116"/>
      <c r="CE4386" s="116"/>
      <c r="CH4386" s="116"/>
      <c r="CK4386" s="116"/>
      <c r="CN4386" s="116"/>
      <c r="CQ4386" s="116"/>
    </row>
    <row r="4387" spans="49:95">
      <c r="AW4387" s="79"/>
      <c r="AX4387" s="116"/>
      <c r="BA4387" s="116"/>
      <c r="BD4387" s="116"/>
      <c r="BG4387" s="116"/>
      <c r="BJ4387" s="116"/>
      <c r="BM4387" s="116"/>
      <c r="BP4387" s="116"/>
      <c r="BS4387" s="116"/>
      <c r="BV4387" s="116"/>
      <c r="BY4387" s="116"/>
      <c r="CB4387" s="116"/>
      <c r="CE4387" s="116"/>
      <c r="CH4387" s="116"/>
      <c r="CK4387" s="116"/>
      <c r="CN4387" s="116"/>
      <c r="CQ4387" s="116"/>
    </row>
    <row r="4388" spans="49:95">
      <c r="AW4388" s="79"/>
      <c r="AX4388" s="116"/>
      <c r="BA4388" s="116"/>
      <c r="BD4388" s="116"/>
      <c r="BG4388" s="116"/>
      <c r="BJ4388" s="116"/>
      <c r="BM4388" s="116"/>
      <c r="BP4388" s="116"/>
      <c r="BS4388" s="116"/>
      <c r="BV4388" s="116"/>
      <c r="BY4388" s="116"/>
      <c r="CB4388" s="116"/>
      <c r="CE4388" s="116"/>
      <c r="CH4388" s="116"/>
      <c r="CK4388" s="116"/>
      <c r="CN4388" s="116"/>
      <c r="CQ4388" s="116"/>
    </row>
    <row r="4389" spans="49:95">
      <c r="AW4389" s="79"/>
      <c r="AX4389" s="116"/>
      <c r="BA4389" s="116"/>
      <c r="BD4389" s="116"/>
      <c r="BG4389" s="116"/>
      <c r="BJ4389" s="116"/>
      <c r="BM4389" s="116"/>
      <c r="BP4389" s="116"/>
      <c r="BS4389" s="116"/>
      <c r="BV4389" s="116"/>
      <c r="BY4389" s="116"/>
      <c r="CB4389" s="116"/>
      <c r="CE4389" s="116"/>
      <c r="CH4389" s="116"/>
      <c r="CK4389" s="116"/>
      <c r="CN4389" s="116"/>
      <c r="CQ4389" s="116"/>
    </row>
    <row r="4390" spans="49:95">
      <c r="AW4390" s="79"/>
      <c r="AX4390" s="116"/>
      <c r="BA4390" s="116"/>
      <c r="BD4390" s="116"/>
      <c r="BG4390" s="116"/>
      <c r="BJ4390" s="116"/>
      <c r="BM4390" s="116"/>
      <c r="BP4390" s="116"/>
      <c r="BS4390" s="116"/>
      <c r="BV4390" s="116"/>
      <c r="BY4390" s="116"/>
      <c r="CB4390" s="116"/>
      <c r="CE4390" s="116"/>
      <c r="CH4390" s="116"/>
      <c r="CK4390" s="116"/>
      <c r="CN4390" s="116"/>
      <c r="CQ4390" s="116"/>
    </row>
    <row r="4391" spans="49:95">
      <c r="AW4391" s="79"/>
      <c r="AX4391" s="116"/>
      <c r="BA4391" s="116"/>
      <c r="BD4391" s="116"/>
      <c r="BG4391" s="116"/>
      <c r="BJ4391" s="116"/>
      <c r="BM4391" s="116"/>
      <c r="BP4391" s="116"/>
      <c r="BS4391" s="116"/>
      <c r="BV4391" s="116"/>
      <c r="BY4391" s="116"/>
      <c r="CB4391" s="116"/>
      <c r="CE4391" s="116"/>
      <c r="CH4391" s="116"/>
      <c r="CK4391" s="116"/>
      <c r="CN4391" s="116"/>
      <c r="CQ4391" s="116"/>
    </row>
    <row r="4392" spans="49:95">
      <c r="AW4392" s="79"/>
      <c r="AX4392" s="116"/>
      <c r="BA4392" s="116"/>
      <c r="BD4392" s="116"/>
      <c r="BG4392" s="116"/>
      <c r="BJ4392" s="116"/>
      <c r="BM4392" s="116"/>
      <c r="BP4392" s="116"/>
      <c r="BS4392" s="116"/>
      <c r="BV4392" s="116"/>
      <c r="BY4392" s="116"/>
      <c r="CB4392" s="116"/>
      <c r="CE4392" s="116"/>
      <c r="CH4392" s="116"/>
      <c r="CK4392" s="116"/>
      <c r="CN4392" s="116"/>
      <c r="CQ4392" s="116"/>
    </row>
    <row r="4393" spans="49:95">
      <c r="AW4393" s="79"/>
      <c r="AX4393" s="116"/>
      <c r="BA4393" s="116"/>
      <c r="BD4393" s="116"/>
      <c r="BG4393" s="116"/>
      <c r="BJ4393" s="116"/>
      <c r="BM4393" s="116"/>
      <c r="BP4393" s="116"/>
      <c r="BS4393" s="116"/>
      <c r="BV4393" s="116"/>
      <c r="BY4393" s="116"/>
      <c r="CB4393" s="116"/>
      <c r="CE4393" s="116"/>
      <c r="CH4393" s="116"/>
      <c r="CK4393" s="116"/>
      <c r="CN4393" s="116"/>
      <c r="CQ4393" s="116"/>
    </row>
    <row r="4394" spans="49:95">
      <c r="AW4394" s="79"/>
      <c r="AX4394" s="116"/>
      <c r="BA4394" s="116"/>
      <c r="BD4394" s="116"/>
      <c r="BG4394" s="116"/>
      <c r="BJ4394" s="116"/>
      <c r="BM4394" s="116"/>
      <c r="BP4394" s="116"/>
      <c r="BS4394" s="116"/>
      <c r="BV4394" s="116"/>
      <c r="BY4394" s="116"/>
      <c r="CB4394" s="116"/>
      <c r="CE4394" s="116"/>
      <c r="CH4394" s="116"/>
      <c r="CK4394" s="116"/>
      <c r="CN4394" s="116"/>
      <c r="CQ4394" s="116"/>
    </row>
    <row r="4395" spans="49:95">
      <c r="AW4395" s="79"/>
      <c r="AX4395" s="116"/>
      <c r="BA4395" s="116"/>
      <c r="BD4395" s="116"/>
      <c r="BG4395" s="116"/>
      <c r="BJ4395" s="116"/>
      <c r="BM4395" s="116"/>
      <c r="BP4395" s="116"/>
      <c r="BS4395" s="116"/>
      <c r="BV4395" s="116"/>
      <c r="BY4395" s="116"/>
      <c r="CB4395" s="116"/>
      <c r="CE4395" s="116"/>
      <c r="CH4395" s="116"/>
      <c r="CK4395" s="116"/>
      <c r="CN4395" s="116"/>
      <c r="CQ4395" s="116"/>
    </row>
    <row r="4396" spans="49:95">
      <c r="AW4396" s="79"/>
      <c r="AX4396" s="116"/>
      <c r="BA4396" s="116"/>
      <c r="BD4396" s="116"/>
      <c r="BG4396" s="116"/>
      <c r="BJ4396" s="116"/>
      <c r="BM4396" s="116"/>
      <c r="BP4396" s="116"/>
      <c r="BS4396" s="116"/>
      <c r="BV4396" s="116"/>
      <c r="BY4396" s="116"/>
      <c r="CB4396" s="116"/>
      <c r="CE4396" s="116"/>
      <c r="CH4396" s="116"/>
      <c r="CK4396" s="116"/>
      <c r="CN4396" s="116"/>
      <c r="CQ4396" s="116"/>
    </row>
    <row r="4397" spans="49:95">
      <c r="AW4397" s="79"/>
      <c r="AX4397" s="116"/>
      <c r="BA4397" s="116"/>
      <c r="BD4397" s="116"/>
      <c r="BG4397" s="116"/>
      <c r="BJ4397" s="116"/>
      <c r="BM4397" s="116"/>
      <c r="BP4397" s="116"/>
      <c r="BS4397" s="116"/>
      <c r="BV4397" s="116"/>
      <c r="BY4397" s="116"/>
      <c r="CB4397" s="116"/>
      <c r="CE4397" s="116"/>
      <c r="CH4397" s="116"/>
      <c r="CK4397" s="116"/>
      <c r="CN4397" s="116"/>
      <c r="CQ4397" s="116"/>
    </row>
    <row r="4398" spans="49:95">
      <c r="AW4398" s="79"/>
      <c r="AX4398" s="116"/>
      <c r="BA4398" s="116"/>
      <c r="BD4398" s="116"/>
      <c r="BG4398" s="116"/>
      <c r="BJ4398" s="116"/>
      <c r="BM4398" s="116"/>
      <c r="BP4398" s="116"/>
      <c r="BS4398" s="116"/>
      <c r="BV4398" s="116"/>
      <c r="BY4398" s="116"/>
      <c r="CB4398" s="116"/>
      <c r="CE4398" s="116"/>
      <c r="CH4398" s="116"/>
      <c r="CK4398" s="116"/>
      <c r="CN4398" s="116"/>
      <c r="CQ4398" s="116"/>
    </row>
    <row r="4399" spans="49:95">
      <c r="AW4399" s="79"/>
      <c r="AX4399" s="116"/>
      <c r="BA4399" s="116"/>
      <c r="BD4399" s="116"/>
      <c r="BG4399" s="116"/>
      <c r="BJ4399" s="116"/>
      <c r="BM4399" s="116"/>
      <c r="BP4399" s="116"/>
      <c r="BS4399" s="116"/>
      <c r="BV4399" s="116"/>
      <c r="BY4399" s="116"/>
      <c r="CB4399" s="116"/>
      <c r="CE4399" s="116"/>
      <c r="CH4399" s="116"/>
      <c r="CK4399" s="116"/>
      <c r="CN4399" s="116"/>
      <c r="CQ4399" s="116"/>
    </row>
    <row r="4400" spans="49:95">
      <c r="AW4400" s="79"/>
      <c r="AX4400" s="116"/>
      <c r="BA4400" s="116"/>
      <c r="BD4400" s="116"/>
      <c r="BG4400" s="116"/>
      <c r="BJ4400" s="116"/>
      <c r="BM4400" s="116"/>
      <c r="BP4400" s="116"/>
      <c r="BS4400" s="116"/>
      <c r="BV4400" s="116"/>
      <c r="BY4400" s="116"/>
      <c r="CB4400" s="116"/>
      <c r="CE4400" s="116"/>
      <c r="CH4400" s="116"/>
      <c r="CK4400" s="116"/>
      <c r="CN4400" s="116"/>
      <c r="CQ4400" s="116"/>
    </row>
    <row r="4401" spans="49:95">
      <c r="AW4401" s="79"/>
      <c r="AX4401" s="116"/>
      <c r="BA4401" s="116"/>
      <c r="BD4401" s="116"/>
      <c r="BG4401" s="116"/>
      <c r="BJ4401" s="116"/>
      <c r="BM4401" s="116"/>
      <c r="BP4401" s="116"/>
      <c r="BS4401" s="116"/>
      <c r="BV4401" s="116"/>
      <c r="BY4401" s="116"/>
      <c r="CB4401" s="116"/>
      <c r="CE4401" s="116"/>
      <c r="CH4401" s="116"/>
      <c r="CK4401" s="116"/>
      <c r="CN4401" s="116"/>
      <c r="CQ4401" s="116"/>
    </row>
    <row r="4402" spans="49:95">
      <c r="AW4402" s="79"/>
      <c r="AX4402" s="116"/>
      <c r="BA4402" s="116"/>
      <c r="BD4402" s="116"/>
      <c r="BG4402" s="116"/>
      <c r="BJ4402" s="116"/>
      <c r="BM4402" s="116"/>
      <c r="BP4402" s="116"/>
      <c r="BS4402" s="116"/>
      <c r="BV4402" s="116"/>
      <c r="BY4402" s="116"/>
      <c r="CB4402" s="116"/>
      <c r="CE4402" s="116"/>
      <c r="CH4402" s="116"/>
      <c r="CK4402" s="116"/>
      <c r="CN4402" s="116"/>
      <c r="CQ4402" s="116"/>
    </row>
    <row r="4403" spans="49:95">
      <c r="AW4403" s="79"/>
      <c r="AX4403" s="116"/>
      <c r="BA4403" s="116"/>
      <c r="BD4403" s="116"/>
      <c r="BG4403" s="116"/>
      <c r="BJ4403" s="116"/>
      <c r="BM4403" s="116"/>
      <c r="BP4403" s="116"/>
      <c r="BS4403" s="116"/>
      <c r="BV4403" s="116"/>
      <c r="BY4403" s="116"/>
      <c r="CB4403" s="116"/>
      <c r="CE4403" s="116"/>
      <c r="CH4403" s="116"/>
      <c r="CK4403" s="116"/>
      <c r="CN4403" s="116"/>
      <c r="CQ4403" s="116"/>
    </row>
    <row r="4404" spans="49:95">
      <c r="AW4404" s="79"/>
      <c r="AX4404" s="116"/>
      <c r="BA4404" s="116"/>
      <c r="BD4404" s="116"/>
      <c r="BG4404" s="116"/>
      <c r="BJ4404" s="116"/>
      <c r="BM4404" s="116"/>
      <c r="BP4404" s="116"/>
      <c r="BS4404" s="116"/>
      <c r="BV4404" s="116"/>
      <c r="BY4404" s="116"/>
      <c r="CB4404" s="116"/>
      <c r="CE4404" s="116"/>
      <c r="CH4404" s="116"/>
      <c r="CK4404" s="116"/>
      <c r="CN4404" s="116"/>
      <c r="CQ4404" s="116"/>
    </row>
    <row r="4405" spans="49:95">
      <c r="AW4405" s="79"/>
      <c r="AX4405" s="116"/>
      <c r="BA4405" s="116"/>
      <c r="BD4405" s="116"/>
      <c r="BG4405" s="116"/>
      <c r="BJ4405" s="116"/>
      <c r="BM4405" s="116"/>
      <c r="BP4405" s="116"/>
      <c r="BS4405" s="116"/>
      <c r="BV4405" s="116"/>
      <c r="BY4405" s="116"/>
      <c r="CB4405" s="116"/>
      <c r="CE4405" s="116"/>
      <c r="CH4405" s="116"/>
      <c r="CK4405" s="116"/>
      <c r="CN4405" s="116"/>
      <c r="CQ4405" s="116"/>
    </row>
    <row r="4406" spans="49:95">
      <c r="AW4406" s="79"/>
      <c r="AX4406" s="116"/>
      <c r="BA4406" s="116"/>
      <c r="BD4406" s="116"/>
      <c r="BG4406" s="116"/>
      <c r="BJ4406" s="116"/>
      <c r="BM4406" s="116"/>
      <c r="BP4406" s="116"/>
      <c r="BS4406" s="116"/>
      <c r="BV4406" s="116"/>
      <c r="BY4406" s="116"/>
      <c r="CB4406" s="116"/>
      <c r="CE4406" s="116"/>
      <c r="CH4406" s="116"/>
      <c r="CK4406" s="116"/>
      <c r="CN4406" s="116"/>
      <c r="CQ4406" s="116"/>
    </row>
    <row r="4407" spans="49:95">
      <c r="AW4407" s="79"/>
      <c r="AX4407" s="116"/>
      <c r="BA4407" s="116"/>
      <c r="BD4407" s="116"/>
      <c r="BG4407" s="116"/>
      <c r="BJ4407" s="116"/>
      <c r="BM4407" s="116"/>
      <c r="BP4407" s="116"/>
      <c r="BS4407" s="116"/>
      <c r="BV4407" s="116"/>
      <c r="BY4407" s="116"/>
      <c r="CB4407" s="116"/>
      <c r="CE4407" s="116"/>
      <c r="CH4407" s="116"/>
      <c r="CK4407" s="116"/>
      <c r="CN4407" s="116"/>
      <c r="CQ4407" s="116"/>
    </row>
    <row r="4408" spans="49:95">
      <c r="AW4408" s="79"/>
      <c r="AX4408" s="116"/>
      <c r="BA4408" s="116"/>
      <c r="BD4408" s="116"/>
      <c r="BG4408" s="116"/>
      <c r="BJ4408" s="116"/>
      <c r="BM4408" s="116"/>
      <c r="BP4408" s="116"/>
      <c r="BS4408" s="116"/>
      <c r="BV4408" s="116"/>
      <c r="BY4408" s="116"/>
      <c r="CB4408" s="116"/>
      <c r="CE4408" s="116"/>
      <c r="CH4408" s="116"/>
      <c r="CK4408" s="116"/>
      <c r="CN4408" s="116"/>
      <c r="CQ4408" s="116"/>
    </row>
    <row r="4409" spans="49:95">
      <c r="AW4409" s="79"/>
      <c r="AX4409" s="116"/>
      <c r="BA4409" s="116"/>
      <c r="BD4409" s="116"/>
      <c r="BG4409" s="116"/>
      <c r="BJ4409" s="116"/>
      <c r="BM4409" s="116"/>
      <c r="BP4409" s="116"/>
      <c r="BS4409" s="116"/>
      <c r="BV4409" s="116"/>
      <c r="BY4409" s="116"/>
      <c r="CB4409" s="116"/>
      <c r="CE4409" s="116"/>
      <c r="CH4409" s="116"/>
      <c r="CK4409" s="116"/>
      <c r="CN4409" s="116"/>
      <c r="CQ4409" s="116"/>
    </row>
    <row r="4410" spans="49:95">
      <c r="AW4410" s="79"/>
      <c r="AX4410" s="116"/>
      <c r="BA4410" s="116"/>
      <c r="BD4410" s="116"/>
      <c r="BG4410" s="116"/>
      <c r="BJ4410" s="116"/>
      <c r="BM4410" s="116"/>
      <c r="BP4410" s="116"/>
      <c r="BS4410" s="116"/>
      <c r="BV4410" s="116"/>
      <c r="BY4410" s="116"/>
      <c r="CB4410" s="116"/>
      <c r="CE4410" s="116"/>
      <c r="CH4410" s="116"/>
      <c r="CK4410" s="116"/>
      <c r="CN4410" s="116"/>
      <c r="CQ4410" s="116"/>
    </row>
    <row r="4411" spans="49:95">
      <c r="AW4411" s="79"/>
      <c r="AX4411" s="116"/>
      <c r="BA4411" s="116"/>
      <c r="BD4411" s="116"/>
      <c r="BG4411" s="116"/>
      <c r="BJ4411" s="116"/>
      <c r="BM4411" s="116"/>
      <c r="BP4411" s="116"/>
      <c r="BS4411" s="116"/>
      <c r="BV4411" s="116"/>
      <c r="BY4411" s="116"/>
      <c r="CB4411" s="116"/>
      <c r="CE4411" s="116"/>
      <c r="CH4411" s="116"/>
      <c r="CK4411" s="116"/>
      <c r="CN4411" s="116"/>
      <c r="CQ4411" s="116"/>
    </row>
    <row r="4412" spans="49:95">
      <c r="AW4412" s="79"/>
      <c r="AX4412" s="116"/>
      <c r="BA4412" s="116"/>
      <c r="BD4412" s="116"/>
      <c r="BG4412" s="116"/>
      <c r="BJ4412" s="116"/>
      <c r="BM4412" s="116"/>
      <c r="BP4412" s="116"/>
      <c r="BS4412" s="116"/>
      <c r="BV4412" s="116"/>
      <c r="BY4412" s="116"/>
      <c r="CB4412" s="116"/>
      <c r="CE4412" s="116"/>
      <c r="CH4412" s="116"/>
      <c r="CK4412" s="116"/>
      <c r="CN4412" s="116"/>
      <c r="CQ4412" s="116"/>
    </row>
    <row r="4413" spans="49:95">
      <c r="AW4413" s="79"/>
      <c r="AX4413" s="116"/>
      <c r="BA4413" s="116"/>
      <c r="BD4413" s="116"/>
      <c r="BG4413" s="116"/>
      <c r="BJ4413" s="116"/>
      <c r="BM4413" s="116"/>
      <c r="BP4413" s="116"/>
      <c r="BS4413" s="116"/>
      <c r="BV4413" s="116"/>
      <c r="BY4413" s="116"/>
      <c r="CB4413" s="116"/>
      <c r="CE4413" s="116"/>
      <c r="CH4413" s="116"/>
      <c r="CK4413" s="116"/>
      <c r="CN4413" s="116"/>
      <c r="CQ4413" s="116"/>
    </row>
    <row r="4414" spans="49:95">
      <c r="AW4414" s="79"/>
      <c r="AX4414" s="116"/>
      <c r="BA4414" s="116"/>
      <c r="BD4414" s="116"/>
      <c r="BG4414" s="116"/>
      <c r="BJ4414" s="116"/>
      <c r="BM4414" s="116"/>
      <c r="BP4414" s="116"/>
      <c r="BS4414" s="116"/>
      <c r="BV4414" s="116"/>
      <c r="BY4414" s="116"/>
      <c r="CB4414" s="116"/>
      <c r="CE4414" s="116"/>
      <c r="CH4414" s="116"/>
      <c r="CK4414" s="116"/>
      <c r="CN4414" s="116"/>
      <c r="CQ4414" s="116"/>
    </row>
    <row r="4415" spans="49:95">
      <c r="AW4415" s="79"/>
      <c r="AX4415" s="116"/>
      <c r="BA4415" s="116"/>
      <c r="BD4415" s="116"/>
      <c r="BG4415" s="116"/>
      <c r="BJ4415" s="116"/>
      <c r="BM4415" s="116"/>
      <c r="BP4415" s="116"/>
      <c r="BS4415" s="116"/>
      <c r="BV4415" s="116"/>
      <c r="BY4415" s="116"/>
      <c r="CB4415" s="116"/>
      <c r="CE4415" s="116"/>
      <c r="CH4415" s="116"/>
      <c r="CK4415" s="116"/>
      <c r="CN4415" s="116"/>
      <c r="CQ4415" s="116"/>
    </row>
    <row r="4416" spans="49:95">
      <c r="AW4416" s="79"/>
      <c r="AX4416" s="116"/>
      <c r="BA4416" s="116"/>
      <c r="BD4416" s="116"/>
      <c r="BG4416" s="116"/>
      <c r="BJ4416" s="116"/>
      <c r="BM4416" s="116"/>
      <c r="BP4416" s="116"/>
      <c r="BS4416" s="116"/>
      <c r="BV4416" s="116"/>
      <c r="BY4416" s="116"/>
      <c r="CB4416" s="116"/>
      <c r="CE4416" s="116"/>
      <c r="CH4416" s="116"/>
      <c r="CK4416" s="116"/>
      <c r="CN4416" s="116"/>
      <c r="CQ4416" s="116"/>
    </row>
    <row r="4417" spans="49:95">
      <c r="AW4417" s="79"/>
      <c r="AX4417" s="116"/>
      <c r="BA4417" s="116"/>
      <c r="BD4417" s="116"/>
      <c r="BG4417" s="116"/>
      <c r="BJ4417" s="116"/>
      <c r="BM4417" s="116"/>
      <c r="BP4417" s="116"/>
      <c r="BS4417" s="116"/>
      <c r="BV4417" s="116"/>
      <c r="BY4417" s="116"/>
      <c r="CB4417" s="116"/>
      <c r="CE4417" s="116"/>
      <c r="CH4417" s="116"/>
      <c r="CK4417" s="116"/>
      <c r="CN4417" s="116"/>
      <c r="CQ4417" s="116"/>
    </row>
    <row r="4418" spans="49:95">
      <c r="AW4418" s="79"/>
      <c r="AX4418" s="116"/>
      <c r="BA4418" s="116"/>
      <c r="BD4418" s="116"/>
      <c r="BG4418" s="116"/>
      <c r="BJ4418" s="116"/>
      <c r="BM4418" s="116"/>
      <c r="BP4418" s="116"/>
      <c r="BS4418" s="116"/>
      <c r="BV4418" s="116"/>
      <c r="BY4418" s="116"/>
      <c r="CB4418" s="116"/>
      <c r="CE4418" s="116"/>
      <c r="CH4418" s="116"/>
      <c r="CK4418" s="116"/>
      <c r="CN4418" s="116"/>
      <c r="CQ4418" s="116"/>
    </row>
    <row r="4419" spans="49:95">
      <c r="AW4419" s="79"/>
      <c r="AX4419" s="116"/>
      <c r="BA4419" s="116"/>
      <c r="BD4419" s="116"/>
      <c r="BG4419" s="116"/>
      <c r="BJ4419" s="116"/>
      <c r="BM4419" s="116"/>
      <c r="BP4419" s="116"/>
      <c r="BS4419" s="116"/>
      <c r="BV4419" s="116"/>
      <c r="BY4419" s="116"/>
      <c r="CB4419" s="116"/>
      <c r="CE4419" s="116"/>
      <c r="CH4419" s="116"/>
      <c r="CK4419" s="116"/>
      <c r="CN4419" s="116"/>
      <c r="CQ4419" s="116"/>
    </row>
    <row r="4420" spans="49:95">
      <c r="AW4420" s="79"/>
      <c r="AX4420" s="116"/>
      <c r="BA4420" s="116"/>
      <c r="BD4420" s="116"/>
      <c r="BG4420" s="116"/>
      <c r="BJ4420" s="116"/>
      <c r="BM4420" s="116"/>
      <c r="BP4420" s="116"/>
      <c r="BS4420" s="116"/>
      <c r="BV4420" s="116"/>
      <c r="BY4420" s="116"/>
      <c r="CB4420" s="116"/>
      <c r="CE4420" s="116"/>
      <c r="CH4420" s="116"/>
      <c r="CK4420" s="116"/>
      <c r="CN4420" s="116"/>
      <c r="CQ4420" s="116"/>
    </row>
    <row r="4421" spans="49:95">
      <c r="AW4421" s="79"/>
      <c r="AX4421" s="116"/>
      <c r="BA4421" s="116"/>
      <c r="BD4421" s="116"/>
      <c r="BG4421" s="116"/>
      <c r="BJ4421" s="116"/>
      <c r="BM4421" s="116"/>
      <c r="BP4421" s="116"/>
      <c r="BS4421" s="116"/>
      <c r="BV4421" s="116"/>
      <c r="BY4421" s="116"/>
      <c r="CB4421" s="116"/>
      <c r="CE4421" s="116"/>
      <c r="CH4421" s="116"/>
      <c r="CK4421" s="116"/>
      <c r="CN4421" s="116"/>
      <c r="CQ4421" s="116"/>
    </row>
    <row r="4422" spans="49:95">
      <c r="AW4422" s="79"/>
      <c r="AX4422" s="116"/>
      <c r="BA4422" s="116"/>
      <c r="BD4422" s="116"/>
      <c r="BG4422" s="116"/>
      <c r="BJ4422" s="116"/>
      <c r="BM4422" s="116"/>
      <c r="BP4422" s="116"/>
      <c r="BS4422" s="116"/>
      <c r="BV4422" s="116"/>
      <c r="BY4422" s="116"/>
      <c r="CB4422" s="116"/>
      <c r="CE4422" s="116"/>
      <c r="CH4422" s="116"/>
      <c r="CK4422" s="116"/>
      <c r="CN4422" s="116"/>
      <c r="CQ4422" s="116"/>
    </row>
    <row r="4423" spans="49:95">
      <c r="AW4423" s="79"/>
      <c r="AX4423" s="116"/>
      <c r="BA4423" s="116"/>
      <c r="BD4423" s="116"/>
      <c r="BG4423" s="116"/>
      <c r="BJ4423" s="116"/>
      <c r="BM4423" s="116"/>
      <c r="BP4423" s="116"/>
      <c r="BS4423" s="116"/>
      <c r="BV4423" s="116"/>
      <c r="BY4423" s="116"/>
      <c r="CB4423" s="116"/>
      <c r="CE4423" s="116"/>
      <c r="CH4423" s="116"/>
      <c r="CK4423" s="116"/>
      <c r="CN4423" s="116"/>
      <c r="CQ4423" s="116"/>
    </row>
    <row r="4424" spans="49:95">
      <c r="AW4424" s="79"/>
      <c r="AX4424" s="116"/>
      <c r="BA4424" s="116"/>
      <c r="BD4424" s="116"/>
      <c r="BG4424" s="116"/>
      <c r="BJ4424" s="116"/>
      <c r="BM4424" s="116"/>
      <c r="BP4424" s="116"/>
      <c r="BS4424" s="116"/>
      <c r="BV4424" s="116"/>
      <c r="BY4424" s="116"/>
      <c r="CB4424" s="116"/>
      <c r="CE4424" s="116"/>
      <c r="CH4424" s="116"/>
      <c r="CK4424" s="116"/>
      <c r="CN4424" s="116"/>
      <c r="CQ4424" s="116"/>
    </row>
    <row r="4425" spans="49:95">
      <c r="AW4425" s="79"/>
      <c r="AX4425" s="116"/>
      <c r="BA4425" s="116"/>
      <c r="BD4425" s="116"/>
      <c r="BG4425" s="116"/>
      <c r="BJ4425" s="116"/>
      <c r="BM4425" s="116"/>
      <c r="BP4425" s="116"/>
      <c r="BS4425" s="116"/>
      <c r="BV4425" s="116"/>
      <c r="BY4425" s="116"/>
      <c r="CB4425" s="116"/>
      <c r="CE4425" s="116"/>
      <c r="CH4425" s="116"/>
      <c r="CK4425" s="116"/>
      <c r="CN4425" s="116"/>
      <c r="CQ4425" s="116"/>
    </row>
    <row r="4426" spans="49:95">
      <c r="AW4426" s="79"/>
      <c r="AX4426" s="116"/>
      <c r="BA4426" s="116"/>
      <c r="BD4426" s="116"/>
      <c r="BG4426" s="116"/>
      <c r="BJ4426" s="116"/>
      <c r="BM4426" s="116"/>
      <c r="BP4426" s="116"/>
      <c r="BS4426" s="116"/>
      <c r="BV4426" s="116"/>
      <c r="BY4426" s="116"/>
      <c r="CB4426" s="116"/>
      <c r="CE4426" s="116"/>
      <c r="CH4426" s="116"/>
      <c r="CK4426" s="116"/>
      <c r="CN4426" s="116"/>
      <c r="CQ4426" s="116"/>
    </row>
    <row r="4427" spans="49:95">
      <c r="AW4427" s="79"/>
      <c r="AX4427" s="116"/>
      <c r="BA4427" s="116"/>
      <c r="BD4427" s="116"/>
      <c r="BG4427" s="116"/>
      <c r="BJ4427" s="116"/>
      <c r="BM4427" s="116"/>
      <c r="BP4427" s="116"/>
      <c r="BS4427" s="116"/>
      <c r="BV4427" s="116"/>
      <c r="BY4427" s="116"/>
      <c r="CB4427" s="116"/>
      <c r="CE4427" s="116"/>
      <c r="CH4427" s="116"/>
      <c r="CK4427" s="116"/>
      <c r="CN4427" s="116"/>
      <c r="CQ4427" s="116"/>
    </row>
    <row r="4428" spans="49:95">
      <c r="AW4428" s="79"/>
      <c r="AX4428" s="116"/>
      <c r="BA4428" s="116"/>
      <c r="BD4428" s="116"/>
      <c r="BG4428" s="116"/>
      <c r="BJ4428" s="116"/>
      <c r="BM4428" s="116"/>
      <c r="BP4428" s="116"/>
      <c r="BS4428" s="116"/>
      <c r="BV4428" s="116"/>
      <c r="BY4428" s="116"/>
      <c r="CB4428" s="116"/>
      <c r="CE4428" s="116"/>
      <c r="CH4428" s="116"/>
      <c r="CK4428" s="116"/>
      <c r="CN4428" s="116"/>
      <c r="CQ4428" s="116"/>
    </row>
    <row r="4429" spans="49:95">
      <c r="AW4429" s="79"/>
      <c r="AX4429" s="116"/>
      <c r="BA4429" s="116"/>
      <c r="BD4429" s="116"/>
      <c r="BG4429" s="116"/>
      <c r="BJ4429" s="116"/>
      <c r="BM4429" s="116"/>
      <c r="BP4429" s="116"/>
      <c r="BS4429" s="116"/>
      <c r="BV4429" s="116"/>
      <c r="BY4429" s="116"/>
      <c r="CB4429" s="116"/>
      <c r="CE4429" s="116"/>
      <c r="CH4429" s="116"/>
      <c r="CK4429" s="116"/>
      <c r="CN4429" s="116"/>
      <c r="CQ4429" s="116"/>
    </row>
    <row r="4430" spans="49:95">
      <c r="AW4430" s="79"/>
      <c r="AX4430" s="116"/>
      <c r="BA4430" s="116"/>
      <c r="BD4430" s="116"/>
      <c r="BG4430" s="116"/>
      <c r="BJ4430" s="116"/>
      <c r="BM4430" s="116"/>
      <c r="BP4430" s="116"/>
      <c r="BS4430" s="116"/>
      <c r="BV4430" s="116"/>
      <c r="BY4430" s="116"/>
      <c r="CB4430" s="116"/>
      <c r="CE4430" s="116"/>
      <c r="CH4430" s="116"/>
      <c r="CK4430" s="116"/>
      <c r="CN4430" s="116"/>
      <c r="CQ4430" s="116"/>
    </row>
    <row r="4431" spans="49:95">
      <c r="AW4431" s="79"/>
      <c r="AX4431" s="116"/>
      <c r="BA4431" s="116"/>
      <c r="BD4431" s="116"/>
      <c r="BG4431" s="116"/>
      <c r="BJ4431" s="116"/>
      <c r="BM4431" s="116"/>
      <c r="BP4431" s="116"/>
      <c r="BS4431" s="116"/>
      <c r="BV4431" s="116"/>
      <c r="BY4431" s="116"/>
      <c r="CB4431" s="116"/>
      <c r="CE4431" s="116"/>
      <c r="CH4431" s="116"/>
      <c r="CK4431" s="116"/>
      <c r="CN4431" s="116"/>
      <c r="CQ4431" s="116"/>
    </row>
    <row r="4432" spans="49:95">
      <c r="AW4432" s="79"/>
      <c r="AX4432" s="116"/>
      <c r="BA4432" s="116"/>
      <c r="BD4432" s="116"/>
      <c r="BG4432" s="116"/>
      <c r="BJ4432" s="116"/>
      <c r="BM4432" s="116"/>
      <c r="BP4432" s="116"/>
      <c r="BS4432" s="116"/>
      <c r="BV4432" s="116"/>
      <c r="BY4432" s="116"/>
      <c r="CB4432" s="116"/>
      <c r="CE4432" s="116"/>
      <c r="CH4432" s="116"/>
      <c r="CK4432" s="116"/>
      <c r="CN4432" s="116"/>
      <c r="CQ4432" s="116"/>
    </row>
    <row r="4433" spans="49:95">
      <c r="AW4433" s="79"/>
      <c r="AX4433" s="116"/>
      <c r="BA4433" s="116"/>
      <c r="BD4433" s="116"/>
      <c r="BG4433" s="116"/>
      <c r="BJ4433" s="116"/>
      <c r="BM4433" s="116"/>
      <c r="BP4433" s="116"/>
      <c r="BS4433" s="116"/>
      <c r="BV4433" s="116"/>
      <c r="BY4433" s="116"/>
      <c r="CB4433" s="116"/>
      <c r="CE4433" s="116"/>
      <c r="CH4433" s="116"/>
      <c r="CK4433" s="116"/>
      <c r="CN4433" s="116"/>
      <c r="CQ4433" s="116"/>
    </row>
    <row r="4434" spans="49:95">
      <c r="AW4434" s="79"/>
      <c r="AX4434" s="116"/>
      <c r="BA4434" s="116"/>
      <c r="BD4434" s="116"/>
      <c r="BG4434" s="116"/>
      <c r="BJ4434" s="116"/>
      <c r="BM4434" s="116"/>
      <c r="BP4434" s="116"/>
      <c r="BS4434" s="116"/>
      <c r="BV4434" s="116"/>
      <c r="BY4434" s="116"/>
      <c r="CB4434" s="116"/>
      <c r="CE4434" s="116"/>
      <c r="CH4434" s="116"/>
      <c r="CK4434" s="116"/>
      <c r="CN4434" s="116"/>
      <c r="CQ4434" s="116"/>
    </row>
    <row r="4435" spans="49:95">
      <c r="AW4435" s="79"/>
      <c r="AX4435" s="116"/>
      <c r="BA4435" s="116"/>
      <c r="BD4435" s="116"/>
      <c r="BG4435" s="116"/>
      <c r="BJ4435" s="116"/>
      <c r="BM4435" s="116"/>
      <c r="BP4435" s="116"/>
      <c r="BS4435" s="116"/>
      <c r="BV4435" s="116"/>
      <c r="BY4435" s="116"/>
      <c r="CB4435" s="116"/>
      <c r="CE4435" s="116"/>
      <c r="CH4435" s="116"/>
      <c r="CK4435" s="116"/>
      <c r="CN4435" s="116"/>
      <c r="CQ4435" s="116"/>
    </row>
    <row r="4436" spans="49:95">
      <c r="AW4436" s="79"/>
      <c r="AX4436" s="116"/>
      <c r="BA4436" s="116"/>
      <c r="BD4436" s="116"/>
      <c r="BG4436" s="116"/>
      <c r="BJ4436" s="116"/>
      <c r="BM4436" s="116"/>
      <c r="BP4436" s="116"/>
      <c r="BS4436" s="116"/>
      <c r="BV4436" s="116"/>
      <c r="BY4436" s="116"/>
      <c r="CB4436" s="116"/>
      <c r="CE4436" s="116"/>
      <c r="CH4436" s="116"/>
      <c r="CK4436" s="116"/>
      <c r="CN4436" s="116"/>
      <c r="CQ4436" s="116"/>
    </row>
    <row r="4437" spans="49:95">
      <c r="AW4437" s="79"/>
      <c r="AX4437" s="116"/>
      <c r="BA4437" s="116"/>
      <c r="BD4437" s="116"/>
      <c r="BG4437" s="116"/>
      <c r="BJ4437" s="116"/>
      <c r="BM4437" s="116"/>
      <c r="BP4437" s="116"/>
      <c r="BS4437" s="116"/>
      <c r="BV4437" s="116"/>
      <c r="BY4437" s="116"/>
      <c r="CB4437" s="116"/>
      <c r="CE4437" s="116"/>
      <c r="CH4437" s="116"/>
      <c r="CK4437" s="116"/>
      <c r="CN4437" s="116"/>
      <c r="CQ4437" s="116"/>
    </row>
    <row r="4438" spans="49:95">
      <c r="AW4438" s="79"/>
      <c r="AX4438" s="116"/>
      <c r="BA4438" s="116"/>
      <c r="BD4438" s="116"/>
      <c r="BG4438" s="116"/>
      <c r="BJ4438" s="116"/>
      <c r="BM4438" s="116"/>
      <c r="BP4438" s="116"/>
      <c r="BS4438" s="116"/>
      <c r="BV4438" s="116"/>
      <c r="BY4438" s="116"/>
      <c r="CB4438" s="116"/>
      <c r="CE4438" s="116"/>
      <c r="CH4438" s="116"/>
      <c r="CK4438" s="116"/>
      <c r="CN4438" s="116"/>
      <c r="CQ4438" s="116"/>
    </row>
    <row r="4439" spans="49:95">
      <c r="AW4439" s="79"/>
      <c r="AX4439" s="116"/>
      <c r="BA4439" s="116"/>
      <c r="BD4439" s="116"/>
      <c r="BG4439" s="116"/>
      <c r="BJ4439" s="116"/>
      <c r="BM4439" s="116"/>
      <c r="BP4439" s="116"/>
      <c r="BS4439" s="116"/>
      <c r="BV4439" s="116"/>
      <c r="BY4439" s="116"/>
      <c r="CB4439" s="116"/>
      <c r="CE4439" s="116"/>
      <c r="CH4439" s="116"/>
      <c r="CK4439" s="116"/>
      <c r="CN4439" s="116"/>
      <c r="CQ4439" s="116"/>
    </row>
    <row r="4440" spans="49:95">
      <c r="AW4440" s="79"/>
      <c r="AX4440" s="116"/>
      <c r="BA4440" s="116"/>
      <c r="BD4440" s="116"/>
      <c r="BG4440" s="116"/>
      <c r="BJ4440" s="116"/>
      <c r="BM4440" s="116"/>
      <c r="BP4440" s="116"/>
      <c r="BS4440" s="116"/>
      <c r="BV4440" s="116"/>
      <c r="BY4440" s="116"/>
      <c r="CB4440" s="116"/>
      <c r="CE4440" s="116"/>
      <c r="CH4440" s="116"/>
      <c r="CK4440" s="116"/>
      <c r="CN4440" s="116"/>
      <c r="CQ4440" s="116"/>
    </row>
    <row r="4441" spans="49:95">
      <c r="AW4441" s="79"/>
      <c r="AX4441" s="116"/>
      <c r="BA4441" s="116"/>
      <c r="BD4441" s="116"/>
      <c r="BG4441" s="116"/>
      <c r="BJ4441" s="116"/>
      <c r="BM4441" s="116"/>
      <c r="BP4441" s="116"/>
      <c r="BS4441" s="116"/>
      <c r="BV4441" s="116"/>
      <c r="BY4441" s="116"/>
      <c r="CB4441" s="116"/>
      <c r="CE4441" s="116"/>
      <c r="CH4441" s="116"/>
      <c r="CK4441" s="116"/>
      <c r="CN4441" s="116"/>
      <c r="CQ4441" s="116"/>
    </row>
    <row r="4442" spans="49:95">
      <c r="AW4442" s="79"/>
      <c r="AX4442" s="116"/>
      <c r="BA4442" s="116"/>
      <c r="BD4442" s="116"/>
      <c r="BG4442" s="116"/>
      <c r="BJ4442" s="116"/>
      <c r="BM4442" s="116"/>
      <c r="BP4442" s="116"/>
      <c r="BS4442" s="116"/>
      <c r="BV4442" s="116"/>
      <c r="BY4442" s="116"/>
      <c r="CB4442" s="116"/>
      <c r="CE4442" s="116"/>
      <c r="CH4442" s="116"/>
      <c r="CK4442" s="116"/>
      <c r="CN4442" s="116"/>
      <c r="CQ4442" s="116"/>
    </row>
    <row r="4443" spans="49:95">
      <c r="AW4443" s="79"/>
      <c r="AX4443" s="116"/>
      <c r="BA4443" s="116"/>
      <c r="BD4443" s="116"/>
      <c r="BG4443" s="116"/>
      <c r="BJ4443" s="116"/>
      <c r="BM4443" s="116"/>
      <c r="BP4443" s="116"/>
      <c r="BS4443" s="116"/>
      <c r="BV4443" s="116"/>
      <c r="BY4443" s="116"/>
      <c r="CB4443" s="116"/>
      <c r="CE4443" s="116"/>
      <c r="CH4443" s="116"/>
      <c r="CK4443" s="116"/>
      <c r="CN4443" s="116"/>
      <c r="CQ4443" s="116"/>
    </row>
    <row r="4444" spans="49:95">
      <c r="AW4444" s="79"/>
      <c r="AX4444" s="116"/>
      <c r="BA4444" s="116"/>
      <c r="BD4444" s="116"/>
      <c r="BG4444" s="116"/>
      <c r="BJ4444" s="116"/>
      <c r="BM4444" s="116"/>
      <c r="BP4444" s="116"/>
      <c r="BS4444" s="116"/>
      <c r="BV4444" s="116"/>
      <c r="BY4444" s="116"/>
      <c r="CB4444" s="116"/>
      <c r="CE4444" s="116"/>
      <c r="CH4444" s="116"/>
      <c r="CK4444" s="116"/>
      <c r="CN4444" s="116"/>
      <c r="CQ4444" s="116"/>
    </row>
    <row r="4445" spans="49:95">
      <c r="AW4445" s="79"/>
      <c r="AX4445" s="116"/>
      <c r="BA4445" s="116"/>
      <c r="BD4445" s="116"/>
      <c r="BG4445" s="116"/>
      <c r="BJ4445" s="116"/>
      <c r="BM4445" s="116"/>
      <c r="BP4445" s="116"/>
      <c r="BS4445" s="116"/>
      <c r="BV4445" s="116"/>
      <c r="BY4445" s="116"/>
      <c r="CB4445" s="116"/>
      <c r="CE4445" s="116"/>
      <c r="CH4445" s="116"/>
      <c r="CK4445" s="116"/>
      <c r="CN4445" s="116"/>
      <c r="CQ4445" s="116"/>
    </row>
    <row r="4446" spans="49:95">
      <c r="AW4446" s="79"/>
      <c r="AX4446" s="116"/>
      <c r="BA4446" s="116"/>
      <c r="BD4446" s="116"/>
      <c r="BG4446" s="116"/>
      <c r="BJ4446" s="116"/>
      <c r="BM4446" s="116"/>
      <c r="BP4446" s="116"/>
      <c r="BS4446" s="116"/>
      <c r="BV4446" s="116"/>
      <c r="BY4446" s="116"/>
      <c r="CB4446" s="116"/>
      <c r="CE4446" s="116"/>
      <c r="CH4446" s="116"/>
      <c r="CK4446" s="116"/>
      <c r="CN4446" s="116"/>
      <c r="CQ4446" s="116"/>
    </row>
    <row r="4447" spans="49:95">
      <c r="AW4447" s="79"/>
      <c r="AX4447" s="116"/>
      <c r="BA4447" s="116"/>
      <c r="BD4447" s="116"/>
      <c r="BG4447" s="116"/>
      <c r="BJ4447" s="116"/>
      <c r="BM4447" s="116"/>
      <c r="BP4447" s="116"/>
      <c r="BS4447" s="116"/>
      <c r="BV4447" s="116"/>
      <c r="BY4447" s="116"/>
      <c r="CB4447" s="116"/>
      <c r="CE4447" s="116"/>
      <c r="CH4447" s="116"/>
      <c r="CK4447" s="116"/>
      <c r="CN4447" s="116"/>
      <c r="CQ4447" s="116"/>
    </row>
    <row r="4448" spans="49:95">
      <c r="AW4448" s="79"/>
      <c r="AX4448" s="116"/>
      <c r="BA4448" s="116"/>
      <c r="BD4448" s="116"/>
      <c r="BG4448" s="116"/>
      <c r="BJ4448" s="116"/>
      <c r="BM4448" s="116"/>
      <c r="BP4448" s="116"/>
      <c r="BS4448" s="116"/>
      <c r="BV4448" s="116"/>
      <c r="BY4448" s="116"/>
      <c r="CB4448" s="116"/>
      <c r="CE4448" s="116"/>
      <c r="CH4448" s="116"/>
      <c r="CK4448" s="116"/>
      <c r="CN4448" s="116"/>
      <c r="CQ4448" s="116"/>
    </row>
    <row r="4449" spans="49:95">
      <c r="AW4449" s="79"/>
      <c r="AX4449" s="116"/>
      <c r="BA4449" s="116"/>
      <c r="BD4449" s="116"/>
      <c r="BG4449" s="116"/>
      <c r="BJ4449" s="116"/>
      <c r="BM4449" s="116"/>
      <c r="BP4449" s="116"/>
      <c r="BS4449" s="116"/>
      <c r="BV4449" s="116"/>
      <c r="BY4449" s="116"/>
      <c r="CB4449" s="116"/>
      <c r="CE4449" s="116"/>
      <c r="CH4449" s="116"/>
      <c r="CK4449" s="116"/>
      <c r="CN4449" s="116"/>
      <c r="CQ4449" s="116"/>
    </row>
    <row r="4450" spans="49:95">
      <c r="AW4450" s="79"/>
      <c r="AX4450" s="116"/>
      <c r="BA4450" s="116"/>
      <c r="BD4450" s="116"/>
      <c r="BG4450" s="116"/>
      <c r="BJ4450" s="116"/>
      <c r="BM4450" s="116"/>
      <c r="BP4450" s="116"/>
      <c r="BS4450" s="116"/>
      <c r="BV4450" s="116"/>
      <c r="BY4450" s="116"/>
      <c r="CB4450" s="116"/>
      <c r="CE4450" s="116"/>
      <c r="CH4450" s="116"/>
      <c r="CK4450" s="116"/>
      <c r="CN4450" s="116"/>
      <c r="CQ4450" s="116"/>
    </row>
    <row r="4451" spans="49:95">
      <c r="AW4451" s="79"/>
      <c r="AX4451" s="116"/>
      <c r="BA4451" s="116"/>
      <c r="BD4451" s="116"/>
      <c r="BG4451" s="116"/>
      <c r="BJ4451" s="116"/>
      <c r="BM4451" s="116"/>
      <c r="BP4451" s="116"/>
      <c r="BS4451" s="116"/>
      <c r="BV4451" s="116"/>
      <c r="BY4451" s="116"/>
      <c r="CB4451" s="116"/>
      <c r="CE4451" s="116"/>
      <c r="CH4451" s="116"/>
      <c r="CK4451" s="116"/>
      <c r="CN4451" s="116"/>
      <c r="CQ4451" s="116"/>
    </row>
    <row r="4452" spans="49:95">
      <c r="AW4452" s="79"/>
      <c r="AX4452" s="116"/>
      <c r="BA4452" s="116"/>
      <c r="BD4452" s="116"/>
      <c r="BG4452" s="116"/>
      <c r="BJ4452" s="116"/>
      <c r="BM4452" s="116"/>
      <c r="BP4452" s="116"/>
      <c r="BS4452" s="116"/>
      <c r="BV4452" s="116"/>
      <c r="BY4452" s="116"/>
      <c r="CB4452" s="116"/>
      <c r="CE4452" s="116"/>
      <c r="CH4452" s="116"/>
      <c r="CK4452" s="116"/>
      <c r="CN4452" s="116"/>
      <c r="CQ4452" s="116"/>
    </row>
    <row r="4453" spans="49:95">
      <c r="AW4453" s="79"/>
      <c r="AX4453" s="116"/>
      <c r="BA4453" s="116"/>
      <c r="BD4453" s="116"/>
      <c r="BG4453" s="116"/>
      <c r="BJ4453" s="116"/>
      <c r="BM4453" s="116"/>
      <c r="BP4453" s="116"/>
      <c r="BS4453" s="116"/>
      <c r="BV4453" s="116"/>
      <c r="BY4453" s="116"/>
      <c r="CB4453" s="116"/>
      <c r="CE4453" s="116"/>
      <c r="CH4453" s="116"/>
      <c r="CK4453" s="116"/>
      <c r="CN4453" s="116"/>
      <c r="CQ4453" s="116"/>
    </row>
    <row r="4454" spans="49:95">
      <c r="AW4454" s="79"/>
      <c r="AX4454" s="116"/>
      <c r="BA4454" s="116"/>
      <c r="BD4454" s="116"/>
      <c r="BG4454" s="116"/>
      <c r="BJ4454" s="116"/>
      <c r="BM4454" s="116"/>
      <c r="BP4454" s="116"/>
      <c r="BS4454" s="116"/>
      <c r="BV4454" s="116"/>
      <c r="BY4454" s="116"/>
      <c r="CB4454" s="116"/>
      <c r="CE4454" s="116"/>
      <c r="CH4454" s="116"/>
      <c r="CK4454" s="116"/>
      <c r="CN4454" s="116"/>
      <c r="CQ4454" s="116"/>
    </row>
    <row r="4455" spans="49:95">
      <c r="AW4455" s="79"/>
      <c r="AX4455" s="116"/>
      <c r="BA4455" s="116"/>
      <c r="BD4455" s="116"/>
      <c r="BG4455" s="116"/>
      <c r="BJ4455" s="116"/>
      <c r="BM4455" s="116"/>
      <c r="BP4455" s="116"/>
      <c r="BS4455" s="116"/>
      <c r="BV4455" s="116"/>
      <c r="BY4455" s="116"/>
      <c r="CB4455" s="116"/>
      <c r="CE4455" s="116"/>
      <c r="CH4455" s="116"/>
      <c r="CK4455" s="116"/>
      <c r="CN4455" s="116"/>
      <c r="CQ4455" s="116"/>
    </row>
    <row r="4456" spans="49:95">
      <c r="AW4456" s="79"/>
      <c r="AX4456" s="116"/>
      <c r="BA4456" s="116"/>
      <c r="BD4456" s="116"/>
      <c r="BG4456" s="116"/>
      <c r="BJ4456" s="116"/>
      <c r="BM4456" s="116"/>
      <c r="BP4456" s="116"/>
      <c r="BS4456" s="116"/>
      <c r="BV4456" s="116"/>
      <c r="BY4456" s="116"/>
      <c r="CB4456" s="116"/>
      <c r="CE4456" s="116"/>
      <c r="CH4456" s="116"/>
      <c r="CK4456" s="116"/>
      <c r="CN4456" s="116"/>
      <c r="CQ4456" s="116"/>
    </row>
    <row r="4457" spans="49:95">
      <c r="AW4457" s="79"/>
      <c r="AX4457" s="116"/>
      <c r="BA4457" s="116"/>
      <c r="BD4457" s="116"/>
      <c r="BG4457" s="116"/>
      <c r="BJ4457" s="116"/>
      <c r="BM4457" s="116"/>
      <c r="BP4457" s="116"/>
      <c r="BS4457" s="116"/>
      <c r="BV4457" s="116"/>
      <c r="BY4457" s="116"/>
      <c r="CB4457" s="116"/>
      <c r="CE4457" s="116"/>
      <c r="CH4457" s="116"/>
      <c r="CK4457" s="116"/>
      <c r="CN4457" s="116"/>
      <c r="CQ4457" s="116"/>
    </row>
    <row r="4458" spans="49:95">
      <c r="AW4458" s="79"/>
      <c r="AX4458" s="116"/>
      <c r="BA4458" s="116"/>
      <c r="BD4458" s="116"/>
      <c r="BG4458" s="116"/>
      <c r="BJ4458" s="116"/>
      <c r="BM4458" s="116"/>
      <c r="BP4458" s="116"/>
      <c r="BS4458" s="116"/>
      <c r="BV4458" s="116"/>
      <c r="BY4458" s="116"/>
      <c r="CB4458" s="116"/>
      <c r="CE4458" s="116"/>
      <c r="CH4458" s="116"/>
      <c r="CK4458" s="116"/>
      <c r="CN4458" s="116"/>
      <c r="CQ4458" s="116"/>
    </row>
    <row r="4459" spans="49:95">
      <c r="AW4459" s="79"/>
      <c r="AX4459" s="116"/>
      <c r="BA4459" s="116"/>
      <c r="BD4459" s="116"/>
      <c r="BG4459" s="116"/>
      <c r="BJ4459" s="116"/>
      <c r="BM4459" s="116"/>
      <c r="BP4459" s="116"/>
      <c r="BS4459" s="116"/>
      <c r="BV4459" s="116"/>
      <c r="BY4459" s="116"/>
      <c r="CB4459" s="116"/>
      <c r="CE4459" s="116"/>
      <c r="CH4459" s="116"/>
      <c r="CK4459" s="116"/>
      <c r="CN4459" s="116"/>
      <c r="CQ4459" s="116"/>
    </row>
    <row r="4460" spans="49:95">
      <c r="AW4460" s="79"/>
      <c r="AX4460" s="116"/>
      <c r="BA4460" s="116"/>
      <c r="BD4460" s="116"/>
      <c r="BG4460" s="116"/>
      <c r="BJ4460" s="116"/>
      <c r="BM4460" s="116"/>
      <c r="BP4460" s="116"/>
      <c r="BS4460" s="116"/>
      <c r="BV4460" s="116"/>
      <c r="BY4460" s="116"/>
      <c r="CB4460" s="116"/>
      <c r="CE4460" s="116"/>
      <c r="CH4460" s="116"/>
      <c r="CK4460" s="116"/>
      <c r="CN4460" s="116"/>
      <c r="CQ4460" s="116"/>
    </row>
    <row r="4461" spans="49:95">
      <c r="AW4461" s="79"/>
      <c r="AX4461" s="116"/>
      <c r="BA4461" s="116"/>
      <c r="BD4461" s="116"/>
      <c r="BG4461" s="116"/>
      <c r="BJ4461" s="116"/>
      <c r="BM4461" s="116"/>
      <c r="BP4461" s="116"/>
      <c r="BS4461" s="116"/>
      <c r="BV4461" s="116"/>
      <c r="BY4461" s="116"/>
      <c r="CB4461" s="116"/>
      <c r="CE4461" s="116"/>
      <c r="CH4461" s="116"/>
      <c r="CK4461" s="116"/>
      <c r="CN4461" s="116"/>
      <c r="CQ4461" s="116"/>
    </row>
    <row r="4462" spans="49:95">
      <c r="AW4462" s="79"/>
      <c r="AX4462" s="116"/>
      <c r="BA4462" s="116"/>
      <c r="BD4462" s="116"/>
      <c r="BG4462" s="116"/>
      <c r="BJ4462" s="116"/>
      <c r="BM4462" s="116"/>
      <c r="BP4462" s="116"/>
      <c r="BS4462" s="116"/>
      <c r="BV4462" s="116"/>
      <c r="BY4462" s="116"/>
      <c r="CB4462" s="116"/>
      <c r="CE4462" s="116"/>
      <c r="CH4462" s="116"/>
      <c r="CK4462" s="116"/>
      <c r="CN4462" s="116"/>
      <c r="CQ4462" s="116"/>
    </row>
    <row r="4463" spans="49:95">
      <c r="AW4463" s="79"/>
      <c r="AX4463" s="116"/>
      <c r="BA4463" s="116"/>
      <c r="BD4463" s="116"/>
      <c r="BG4463" s="116"/>
      <c r="BJ4463" s="116"/>
      <c r="BM4463" s="116"/>
      <c r="BP4463" s="116"/>
      <c r="BS4463" s="116"/>
      <c r="BV4463" s="116"/>
      <c r="BY4463" s="116"/>
      <c r="CB4463" s="116"/>
      <c r="CE4463" s="116"/>
      <c r="CH4463" s="116"/>
      <c r="CK4463" s="116"/>
      <c r="CN4463" s="116"/>
      <c r="CQ4463" s="116"/>
    </row>
    <row r="4464" spans="49:95">
      <c r="AW4464" s="79"/>
      <c r="AX4464" s="116"/>
      <c r="BA4464" s="116"/>
      <c r="BD4464" s="116"/>
      <c r="BG4464" s="116"/>
      <c r="BJ4464" s="116"/>
      <c r="BM4464" s="116"/>
      <c r="BP4464" s="116"/>
      <c r="BS4464" s="116"/>
      <c r="BV4464" s="116"/>
      <c r="BY4464" s="116"/>
      <c r="CB4464" s="116"/>
      <c r="CE4464" s="116"/>
      <c r="CH4464" s="116"/>
      <c r="CK4464" s="116"/>
      <c r="CN4464" s="116"/>
      <c r="CQ4464" s="116"/>
    </row>
    <row r="4465" spans="49:95">
      <c r="AW4465" s="79"/>
      <c r="AX4465" s="116"/>
      <c r="BA4465" s="116"/>
      <c r="BD4465" s="116"/>
      <c r="BG4465" s="116"/>
      <c r="BJ4465" s="116"/>
      <c r="BM4465" s="116"/>
      <c r="BP4465" s="116"/>
      <c r="BS4465" s="116"/>
      <c r="BV4465" s="116"/>
      <c r="BY4465" s="116"/>
      <c r="CB4465" s="116"/>
      <c r="CE4465" s="116"/>
      <c r="CH4465" s="116"/>
      <c r="CK4465" s="116"/>
      <c r="CN4465" s="116"/>
      <c r="CQ4465" s="116"/>
    </row>
    <row r="4466" spans="49:95">
      <c r="AW4466" s="79"/>
      <c r="AX4466" s="116"/>
      <c r="BA4466" s="116"/>
      <c r="BD4466" s="116"/>
      <c r="BG4466" s="116"/>
      <c r="BJ4466" s="116"/>
      <c r="BM4466" s="116"/>
      <c r="BP4466" s="116"/>
      <c r="BS4466" s="116"/>
      <c r="BV4466" s="116"/>
      <c r="BY4466" s="116"/>
      <c r="CB4466" s="116"/>
      <c r="CE4466" s="116"/>
      <c r="CH4466" s="116"/>
      <c r="CK4466" s="116"/>
      <c r="CN4466" s="116"/>
      <c r="CQ4466" s="116"/>
    </row>
    <row r="4467" spans="49:95">
      <c r="AW4467" s="79"/>
      <c r="AX4467" s="116"/>
      <c r="BA4467" s="116"/>
      <c r="BD4467" s="116"/>
      <c r="BG4467" s="116"/>
      <c r="BJ4467" s="116"/>
      <c r="BM4467" s="116"/>
      <c r="BP4467" s="116"/>
      <c r="BS4467" s="116"/>
      <c r="BV4467" s="116"/>
      <c r="BY4467" s="116"/>
      <c r="CB4467" s="116"/>
      <c r="CE4467" s="116"/>
      <c r="CH4467" s="116"/>
      <c r="CK4467" s="116"/>
      <c r="CN4467" s="116"/>
      <c r="CQ4467" s="116"/>
    </row>
    <row r="4468" spans="49:95">
      <c r="AW4468" s="79"/>
      <c r="AX4468" s="116"/>
      <c r="BA4468" s="116"/>
      <c r="BD4468" s="116"/>
      <c r="BG4468" s="116"/>
      <c r="BJ4468" s="116"/>
      <c r="BM4468" s="116"/>
      <c r="BP4468" s="116"/>
      <c r="BS4468" s="116"/>
      <c r="BV4468" s="116"/>
      <c r="BY4468" s="116"/>
      <c r="CB4468" s="116"/>
      <c r="CE4468" s="116"/>
      <c r="CH4468" s="116"/>
      <c r="CK4468" s="116"/>
      <c r="CN4468" s="116"/>
      <c r="CQ4468" s="116"/>
    </row>
    <row r="4469" spans="49:95">
      <c r="AW4469" s="79"/>
      <c r="AX4469" s="116"/>
      <c r="BA4469" s="116"/>
      <c r="BD4469" s="116"/>
      <c r="BG4469" s="116"/>
      <c r="BJ4469" s="116"/>
      <c r="BM4469" s="116"/>
      <c r="BP4469" s="116"/>
      <c r="BS4469" s="116"/>
      <c r="BV4469" s="116"/>
      <c r="BY4469" s="116"/>
      <c r="CB4469" s="116"/>
      <c r="CE4469" s="116"/>
      <c r="CH4469" s="116"/>
      <c r="CK4469" s="116"/>
      <c r="CN4469" s="116"/>
      <c r="CQ4469" s="116"/>
    </row>
    <row r="4470" spans="49:95">
      <c r="AW4470" s="79"/>
      <c r="AX4470" s="116"/>
      <c r="BA4470" s="116"/>
      <c r="BD4470" s="116"/>
      <c r="BG4470" s="116"/>
      <c r="BJ4470" s="116"/>
      <c r="BM4470" s="116"/>
      <c r="BP4470" s="116"/>
      <c r="BS4470" s="116"/>
      <c r="BV4470" s="116"/>
      <c r="BY4470" s="116"/>
      <c r="CB4470" s="116"/>
      <c r="CE4470" s="116"/>
      <c r="CH4470" s="116"/>
      <c r="CK4470" s="116"/>
      <c r="CN4470" s="116"/>
      <c r="CQ4470" s="116"/>
    </row>
    <row r="4471" spans="49:95">
      <c r="AW4471" s="79"/>
      <c r="AX4471" s="116"/>
      <c r="BA4471" s="116"/>
      <c r="BD4471" s="116"/>
      <c r="BG4471" s="116"/>
      <c r="BJ4471" s="116"/>
      <c r="BM4471" s="116"/>
      <c r="BP4471" s="116"/>
      <c r="BS4471" s="116"/>
      <c r="BV4471" s="116"/>
      <c r="BY4471" s="116"/>
      <c r="CB4471" s="116"/>
      <c r="CE4471" s="116"/>
      <c r="CH4471" s="116"/>
      <c r="CK4471" s="116"/>
      <c r="CN4471" s="116"/>
      <c r="CQ4471" s="116"/>
    </row>
    <row r="4472" spans="49:95">
      <c r="AW4472" s="79"/>
      <c r="AX4472" s="116"/>
      <c r="BA4472" s="116"/>
      <c r="BD4472" s="116"/>
      <c r="BG4472" s="116"/>
      <c r="BJ4472" s="116"/>
      <c r="BM4472" s="116"/>
      <c r="BP4472" s="116"/>
      <c r="BS4472" s="116"/>
      <c r="BV4472" s="116"/>
      <c r="BY4472" s="116"/>
      <c r="CB4472" s="116"/>
      <c r="CE4472" s="116"/>
      <c r="CH4472" s="116"/>
      <c r="CK4472" s="116"/>
      <c r="CN4472" s="116"/>
      <c r="CQ4472" s="116"/>
    </row>
    <row r="4473" spans="49:95">
      <c r="AW4473" s="79"/>
      <c r="AX4473" s="116"/>
      <c r="BA4473" s="116"/>
      <c r="BD4473" s="116"/>
      <c r="BG4473" s="116"/>
      <c r="BJ4473" s="116"/>
      <c r="BM4473" s="116"/>
      <c r="BP4473" s="116"/>
      <c r="BS4473" s="116"/>
      <c r="BV4473" s="116"/>
      <c r="BY4473" s="116"/>
      <c r="CB4473" s="116"/>
      <c r="CE4473" s="116"/>
      <c r="CH4473" s="116"/>
      <c r="CK4473" s="116"/>
      <c r="CN4473" s="116"/>
      <c r="CQ4473" s="116"/>
    </row>
    <row r="4474" spans="49:95">
      <c r="AW4474" s="79"/>
      <c r="AX4474" s="116"/>
      <c r="BA4474" s="116"/>
      <c r="BD4474" s="116"/>
      <c r="BG4474" s="116"/>
      <c r="BJ4474" s="116"/>
      <c r="BM4474" s="116"/>
      <c r="BP4474" s="116"/>
      <c r="BS4474" s="116"/>
      <c r="BV4474" s="116"/>
      <c r="BY4474" s="116"/>
      <c r="CB4474" s="116"/>
      <c r="CE4474" s="116"/>
      <c r="CH4474" s="116"/>
      <c r="CK4474" s="116"/>
      <c r="CN4474" s="116"/>
      <c r="CQ4474" s="116"/>
    </row>
    <row r="4475" spans="49:95">
      <c r="AW4475" s="79"/>
      <c r="AX4475" s="116"/>
      <c r="BA4475" s="116"/>
      <c r="BD4475" s="116"/>
      <c r="BG4475" s="116"/>
      <c r="BJ4475" s="116"/>
      <c r="BM4475" s="116"/>
      <c r="BP4475" s="116"/>
      <c r="BS4475" s="116"/>
      <c r="BV4475" s="116"/>
      <c r="BY4475" s="116"/>
      <c r="CB4475" s="116"/>
      <c r="CE4475" s="116"/>
      <c r="CH4475" s="116"/>
      <c r="CK4475" s="116"/>
      <c r="CN4475" s="116"/>
      <c r="CQ4475" s="116"/>
    </row>
    <row r="4476" spans="49:95">
      <c r="AW4476" s="79"/>
      <c r="AX4476" s="116"/>
      <c r="BA4476" s="116"/>
      <c r="BD4476" s="116"/>
      <c r="BG4476" s="116"/>
      <c r="BJ4476" s="116"/>
      <c r="BM4476" s="116"/>
      <c r="BP4476" s="116"/>
      <c r="BS4476" s="116"/>
      <c r="BV4476" s="116"/>
      <c r="BY4476" s="116"/>
      <c r="CB4476" s="116"/>
      <c r="CE4476" s="116"/>
      <c r="CH4476" s="116"/>
      <c r="CK4476" s="116"/>
      <c r="CN4476" s="116"/>
      <c r="CQ4476" s="116"/>
    </row>
    <row r="4477" spans="49:95">
      <c r="AW4477" s="79"/>
      <c r="AX4477" s="116"/>
      <c r="BA4477" s="116"/>
      <c r="BD4477" s="116"/>
      <c r="BG4477" s="116"/>
      <c r="BJ4477" s="116"/>
      <c r="BM4477" s="116"/>
      <c r="BP4477" s="116"/>
      <c r="BS4477" s="116"/>
      <c r="BV4477" s="116"/>
      <c r="BY4477" s="116"/>
      <c r="CB4477" s="116"/>
      <c r="CE4477" s="116"/>
      <c r="CH4477" s="116"/>
      <c r="CK4477" s="116"/>
      <c r="CN4477" s="116"/>
      <c r="CQ4477" s="116"/>
    </row>
    <row r="4478" spans="49:95">
      <c r="AW4478" s="79"/>
      <c r="AX4478" s="116"/>
      <c r="BA4478" s="116"/>
      <c r="BD4478" s="116"/>
      <c r="BG4478" s="116"/>
      <c r="BJ4478" s="116"/>
      <c r="BM4478" s="116"/>
      <c r="BP4478" s="116"/>
      <c r="BS4478" s="116"/>
      <c r="BV4478" s="116"/>
      <c r="BY4478" s="116"/>
      <c r="CB4478" s="116"/>
      <c r="CE4478" s="116"/>
      <c r="CH4478" s="116"/>
      <c r="CK4478" s="116"/>
      <c r="CN4478" s="116"/>
      <c r="CQ4478" s="116"/>
    </row>
    <row r="4479" spans="49:95">
      <c r="AW4479" s="79"/>
      <c r="AX4479" s="116"/>
      <c r="BA4479" s="116"/>
      <c r="BD4479" s="116"/>
      <c r="BG4479" s="116"/>
      <c r="BJ4479" s="116"/>
      <c r="BM4479" s="116"/>
      <c r="BP4479" s="116"/>
      <c r="BS4479" s="116"/>
      <c r="BV4479" s="116"/>
      <c r="BY4479" s="116"/>
      <c r="CB4479" s="116"/>
      <c r="CE4479" s="116"/>
      <c r="CH4479" s="116"/>
      <c r="CK4479" s="116"/>
      <c r="CN4479" s="116"/>
      <c r="CQ4479" s="116"/>
    </row>
    <row r="4480" spans="49:95">
      <c r="AW4480" s="79"/>
      <c r="AX4480" s="116"/>
      <c r="BA4480" s="116"/>
      <c r="BD4480" s="116"/>
      <c r="BG4480" s="116"/>
      <c r="BJ4480" s="116"/>
      <c r="BM4480" s="116"/>
      <c r="BP4480" s="116"/>
      <c r="BS4480" s="116"/>
      <c r="BV4480" s="116"/>
      <c r="BY4480" s="116"/>
      <c r="CB4480" s="116"/>
      <c r="CE4480" s="116"/>
      <c r="CH4480" s="116"/>
      <c r="CK4480" s="116"/>
      <c r="CN4480" s="116"/>
      <c r="CQ4480" s="116"/>
    </row>
    <row r="4481" spans="49:95">
      <c r="AW4481" s="79"/>
      <c r="AX4481" s="116"/>
      <c r="BA4481" s="116"/>
      <c r="BD4481" s="116"/>
      <c r="BG4481" s="116"/>
      <c r="BJ4481" s="116"/>
      <c r="BM4481" s="116"/>
      <c r="BP4481" s="116"/>
      <c r="BS4481" s="116"/>
      <c r="BV4481" s="116"/>
      <c r="BY4481" s="116"/>
      <c r="CB4481" s="116"/>
      <c r="CE4481" s="116"/>
      <c r="CH4481" s="116"/>
      <c r="CK4481" s="116"/>
      <c r="CN4481" s="116"/>
      <c r="CQ4481" s="116"/>
    </row>
    <row r="4482" spans="49:95">
      <c r="AW4482" s="79"/>
      <c r="AX4482" s="116"/>
      <c r="BA4482" s="116"/>
      <c r="BD4482" s="116"/>
      <c r="BG4482" s="116"/>
      <c r="BJ4482" s="116"/>
      <c r="BM4482" s="116"/>
      <c r="BP4482" s="116"/>
      <c r="BS4482" s="116"/>
      <c r="BV4482" s="116"/>
      <c r="BY4482" s="116"/>
      <c r="CB4482" s="116"/>
      <c r="CE4482" s="116"/>
      <c r="CH4482" s="116"/>
      <c r="CK4482" s="116"/>
      <c r="CN4482" s="116"/>
      <c r="CQ4482" s="116"/>
    </row>
    <row r="4483" spans="49:95">
      <c r="AW4483" s="79"/>
      <c r="AX4483" s="116"/>
      <c r="BA4483" s="116"/>
      <c r="BD4483" s="116"/>
      <c r="BG4483" s="116"/>
      <c r="BJ4483" s="116"/>
      <c r="BM4483" s="116"/>
      <c r="BP4483" s="116"/>
      <c r="BS4483" s="116"/>
      <c r="BV4483" s="116"/>
      <c r="BY4483" s="116"/>
      <c r="CB4483" s="116"/>
      <c r="CE4483" s="116"/>
      <c r="CH4483" s="116"/>
      <c r="CK4483" s="116"/>
      <c r="CN4483" s="116"/>
      <c r="CQ4483" s="116"/>
    </row>
    <row r="4484" spans="49:95">
      <c r="AW4484" s="79"/>
      <c r="AX4484" s="116"/>
      <c r="BA4484" s="116"/>
      <c r="BD4484" s="116"/>
      <c r="BG4484" s="116"/>
      <c r="BJ4484" s="116"/>
      <c r="BM4484" s="116"/>
      <c r="BP4484" s="116"/>
      <c r="BS4484" s="116"/>
      <c r="BV4484" s="116"/>
      <c r="BY4484" s="116"/>
      <c r="CB4484" s="116"/>
      <c r="CE4484" s="116"/>
      <c r="CH4484" s="116"/>
      <c r="CK4484" s="116"/>
      <c r="CN4484" s="116"/>
      <c r="CQ4484" s="116"/>
    </row>
    <row r="4485" spans="49:95">
      <c r="AW4485" s="79"/>
      <c r="AX4485" s="116"/>
      <c r="BA4485" s="116"/>
      <c r="BD4485" s="116"/>
      <c r="BG4485" s="116"/>
      <c r="BJ4485" s="116"/>
      <c r="BM4485" s="116"/>
      <c r="BP4485" s="116"/>
      <c r="BS4485" s="116"/>
      <c r="BV4485" s="116"/>
      <c r="BY4485" s="116"/>
      <c r="CB4485" s="116"/>
      <c r="CE4485" s="116"/>
      <c r="CH4485" s="116"/>
      <c r="CK4485" s="116"/>
      <c r="CN4485" s="116"/>
      <c r="CQ4485" s="116"/>
    </row>
    <row r="4486" spans="49:95">
      <c r="AW4486" s="79"/>
      <c r="AX4486" s="116"/>
      <c r="BA4486" s="116"/>
      <c r="BD4486" s="116"/>
      <c r="BG4486" s="116"/>
      <c r="BJ4486" s="116"/>
      <c r="BM4486" s="116"/>
      <c r="BP4486" s="116"/>
      <c r="BS4486" s="116"/>
      <c r="BV4486" s="116"/>
      <c r="BY4486" s="116"/>
      <c r="CB4486" s="116"/>
      <c r="CE4486" s="116"/>
      <c r="CH4486" s="116"/>
      <c r="CK4486" s="116"/>
      <c r="CN4486" s="116"/>
      <c r="CQ4486" s="116"/>
    </row>
    <row r="4487" spans="49:95">
      <c r="AW4487" s="79"/>
      <c r="AX4487" s="116"/>
      <c r="BA4487" s="116"/>
      <c r="BD4487" s="116"/>
      <c r="BG4487" s="116"/>
      <c r="BJ4487" s="116"/>
      <c r="BM4487" s="116"/>
      <c r="BP4487" s="116"/>
      <c r="BS4487" s="116"/>
      <c r="BV4487" s="116"/>
      <c r="BY4487" s="116"/>
      <c r="CB4487" s="116"/>
      <c r="CE4487" s="116"/>
      <c r="CH4487" s="116"/>
      <c r="CK4487" s="116"/>
      <c r="CN4487" s="116"/>
      <c r="CQ4487" s="116"/>
    </row>
    <row r="4488" spans="49:95">
      <c r="AW4488" s="79"/>
      <c r="AX4488" s="116"/>
      <c r="BA4488" s="116"/>
      <c r="BD4488" s="116"/>
      <c r="BG4488" s="116"/>
      <c r="BJ4488" s="116"/>
      <c r="BM4488" s="116"/>
      <c r="BP4488" s="116"/>
      <c r="BS4488" s="116"/>
      <c r="BV4488" s="116"/>
      <c r="BY4488" s="116"/>
      <c r="CB4488" s="116"/>
      <c r="CE4488" s="116"/>
      <c r="CH4488" s="116"/>
      <c r="CK4488" s="116"/>
      <c r="CN4488" s="116"/>
      <c r="CQ4488" s="116"/>
    </row>
    <row r="4489" spans="49:95">
      <c r="AW4489" s="79"/>
      <c r="AX4489" s="116"/>
      <c r="BA4489" s="116"/>
      <c r="BD4489" s="116"/>
      <c r="BG4489" s="116"/>
      <c r="BJ4489" s="116"/>
      <c r="BM4489" s="116"/>
      <c r="BP4489" s="116"/>
      <c r="BS4489" s="116"/>
      <c r="BV4489" s="116"/>
      <c r="BY4489" s="116"/>
      <c r="CB4489" s="116"/>
      <c r="CE4489" s="116"/>
      <c r="CH4489" s="116"/>
      <c r="CK4489" s="116"/>
      <c r="CN4489" s="116"/>
      <c r="CQ4489" s="116"/>
    </row>
    <row r="4490" spans="49:95">
      <c r="AW4490" s="79"/>
      <c r="AX4490" s="116"/>
      <c r="BA4490" s="116"/>
      <c r="BD4490" s="116"/>
      <c r="BG4490" s="116"/>
      <c r="BJ4490" s="116"/>
      <c r="BM4490" s="116"/>
      <c r="BP4490" s="116"/>
      <c r="BS4490" s="116"/>
      <c r="BV4490" s="116"/>
      <c r="BY4490" s="116"/>
      <c r="CB4490" s="116"/>
      <c r="CE4490" s="116"/>
      <c r="CH4490" s="116"/>
      <c r="CK4490" s="116"/>
      <c r="CN4490" s="116"/>
      <c r="CQ4490" s="116"/>
    </row>
    <row r="4491" spans="49:95">
      <c r="AW4491" s="79"/>
      <c r="AX4491" s="116"/>
      <c r="BA4491" s="116"/>
      <c r="BD4491" s="116"/>
      <c r="BG4491" s="116"/>
      <c r="BJ4491" s="116"/>
      <c r="BM4491" s="116"/>
      <c r="BP4491" s="116"/>
      <c r="BS4491" s="116"/>
      <c r="BV4491" s="116"/>
      <c r="BY4491" s="116"/>
      <c r="CB4491" s="116"/>
      <c r="CE4491" s="116"/>
      <c r="CH4491" s="116"/>
      <c r="CK4491" s="116"/>
      <c r="CN4491" s="116"/>
      <c r="CQ4491" s="116"/>
    </row>
    <row r="4492" spans="49:95">
      <c r="AW4492" s="79"/>
      <c r="AX4492" s="116"/>
      <c r="BA4492" s="116"/>
      <c r="BD4492" s="116"/>
      <c r="BG4492" s="116"/>
      <c r="BJ4492" s="116"/>
      <c r="BM4492" s="116"/>
      <c r="BP4492" s="116"/>
      <c r="BS4492" s="116"/>
      <c r="BV4492" s="116"/>
      <c r="BY4492" s="116"/>
      <c r="CB4492" s="116"/>
      <c r="CE4492" s="116"/>
      <c r="CH4492" s="116"/>
      <c r="CK4492" s="116"/>
      <c r="CN4492" s="116"/>
      <c r="CQ4492" s="116"/>
    </row>
    <row r="4493" spans="49:95">
      <c r="AW4493" s="79"/>
      <c r="AX4493" s="116"/>
      <c r="BA4493" s="116"/>
      <c r="BD4493" s="116"/>
      <c r="BG4493" s="116"/>
      <c r="BJ4493" s="116"/>
      <c r="BM4493" s="116"/>
      <c r="BP4493" s="116"/>
      <c r="BS4493" s="116"/>
      <c r="BV4493" s="116"/>
      <c r="BY4493" s="116"/>
      <c r="CB4493" s="116"/>
      <c r="CE4493" s="116"/>
      <c r="CH4493" s="116"/>
      <c r="CK4493" s="116"/>
      <c r="CN4493" s="116"/>
      <c r="CQ4493" s="116"/>
    </row>
    <row r="4494" spans="49:95">
      <c r="AW4494" s="79"/>
      <c r="AX4494" s="116"/>
      <c r="BA4494" s="116"/>
      <c r="BD4494" s="116"/>
      <c r="BG4494" s="116"/>
      <c r="BJ4494" s="116"/>
      <c r="BM4494" s="116"/>
      <c r="BP4494" s="116"/>
      <c r="BS4494" s="116"/>
      <c r="BV4494" s="116"/>
      <c r="BY4494" s="116"/>
      <c r="CB4494" s="116"/>
      <c r="CE4494" s="116"/>
      <c r="CH4494" s="116"/>
      <c r="CK4494" s="116"/>
      <c r="CN4494" s="116"/>
      <c r="CQ4494" s="116"/>
    </row>
    <row r="4495" spans="49:95">
      <c r="AW4495" s="79"/>
      <c r="AX4495" s="116"/>
      <c r="BA4495" s="116"/>
      <c r="BD4495" s="116"/>
      <c r="BG4495" s="116"/>
      <c r="BJ4495" s="116"/>
      <c r="BM4495" s="116"/>
      <c r="BP4495" s="116"/>
      <c r="BS4495" s="116"/>
      <c r="BV4495" s="116"/>
      <c r="BY4495" s="116"/>
      <c r="CB4495" s="116"/>
      <c r="CE4495" s="116"/>
      <c r="CH4495" s="116"/>
      <c r="CK4495" s="116"/>
      <c r="CN4495" s="116"/>
      <c r="CQ4495" s="116"/>
    </row>
    <row r="4496" spans="49:95">
      <c r="AW4496" s="79"/>
      <c r="AX4496" s="116"/>
      <c r="BA4496" s="116"/>
      <c r="BD4496" s="116"/>
      <c r="BG4496" s="116"/>
      <c r="BJ4496" s="116"/>
      <c r="BM4496" s="116"/>
      <c r="BP4496" s="116"/>
      <c r="BS4496" s="116"/>
      <c r="BV4496" s="116"/>
      <c r="BY4496" s="116"/>
      <c r="CB4496" s="116"/>
      <c r="CE4496" s="116"/>
      <c r="CH4496" s="116"/>
      <c r="CK4496" s="116"/>
      <c r="CN4496" s="116"/>
      <c r="CQ4496" s="116"/>
    </row>
    <row r="4497" spans="49:95">
      <c r="AW4497" s="79"/>
      <c r="AX4497" s="116"/>
      <c r="BA4497" s="116"/>
      <c r="BD4497" s="116"/>
      <c r="BG4497" s="116"/>
      <c r="BJ4497" s="116"/>
      <c r="BM4497" s="116"/>
      <c r="BP4497" s="116"/>
      <c r="BS4497" s="116"/>
      <c r="BV4497" s="116"/>
      <c r="BY4497" s="116"/>
      <c r="CB4497" s="116"/>
      <c r="CE4497" s="116"/>
      <c r="CH4497" s="116"/>
      <c r="CK4497" s="116"/>
      <c r="CN4497" s="116"/>
      <c r="CQ4497" s="116"/>
    </row>
    <row r="4498" spans="49:95">
      <c r="AW4498" s="79"/>
      <c r="AX4498" s="116"/>
      <c r="BA4498" s="116"/>
      <c r="BD4498" s="116"/>
      <c r="BG4498" s="116"/>
      <c r="BJ4498" s="116"/>
      <c r="BM4498" s="116"/>
      <c r="BP4498" s="116"/>
      <c r="BS4498" s="116"/>
      <c r="BV4498" s="116"/>
      <c r="BY4498" s="116"/>
      <c r="CB4498" s="116"/>
      <c r="CE4498" s="116"/>
      <c r="CH4498" s="116"/>
      <c r="CK4498" s="116"/>
      <c r="CN4498" s="116"/>
      <c r="CQ4498" s="116"/>
    </row>
    <row r="4499" spans="49:95">
      <c r="AW4499" s="79"/>
      <c r="AX4499" s="116"/>
      <c r="BA4499" s="116"/>
      <c r="BD4499" s="116"/>
      <c r="BG4499" s="116"/>
      <c r="BJ4499" s="116"/>
      <c r="BM4499" s="116"/>
      <c r="BP4499" s="116"/>
      <c r="BS4499" s="116"/>
      <c r="BV4499" s="116"/>
      <c r="BY4499" s="116"/>
      <c r="CB4499" s="116"/>
      <c r="CE4499" s="116"/>
      <c r="CH4499" s="116"/>
      <c r="CK4499" s="116"/>
      <c r="CN4499" s="116"/>
      <c r="CQ4499" s="116"/>
    </row>
    <row r="4500" spans="49:95">
      <c r="AW4500" s="79"/>
      <c r="AX4500" s="116"/>
      <c r="BA4500" s="116"/>
      <c r="BD4500" s="116"/>
      <c r="BG4500" s="116"/>
      <c r="BJ4500" s="116"/>
      <c r="BM4500" s="116"/>
      <c r="BP4500" s="116"/>
      <c r="BS4500" s="116"/>
      <c r="BV4500" s="116"/>
      <c r="BY4500" s="116"/>
      <c r="CB4500" s="116"/>
      <c r="CE4500" s="116"/>
      <c r="CH4500" s="116"/>
      <c r="CK4500" s="116"/>
      <c r="CN4500" s="116"/>
      <c r="CQ4500" s="116"/>
    </row>
    <row r="4501" spans="49:95">
      <c r="AW4501" s="79"/>
      <c r="AX4501" s="116"/>
      <c r="BA4501" s="116"/>
      <c r="BD4501" s="116"/>
      <c r="BG4501" s="116"/>
      <c r="BJ4501" s="116"/>
      <c r="BM4501" s="116"/>
      <c r="BP4501" s="116"/>
      <c r="BS4501" s="116"/>
      <c r="BV4501" s="116"/>
      <c r="BY4501" s="116"/>
      <c r="CB4501" s="116"/>
      <c r="CE4501" s="116"/>
      <c r="CH4501" s="116"/>
      <c r="CK4501" s="116"/>
      <c r="CN4501" s="116"/>
      <c r="CQ4501" s="116"/>
    </row>
    <row r="4502" spans="49:95">
      <c r="AW4502" s="79"/>
      <c r="AX4502" s="116"/>
      <c r="BA4502" s="116"/>
      <c r="BD4502" s="116"/>
      <c r="BG4502" s="116"/>
      <c r="BJ4502" s="116"/>
      <c r="BM4502" s="116"/>
      <c r="BP4502" s="116"/>
      <c r="BS4502" s="116"/>
      <c r="BV4502" s="116"/>
      <c r="BY4502" s="116"/>
      <c r="CB4502" s="116"/>
      <c r="CE4502" s="116"/>
      <c r="CH4502" s="116"/>
      <c r="CK4502" s="116"/>
      <c r="CN4502" s="116"/>
      <c r="CQ4502" s="116"/>
    </row>
    <row r="4503" spans="49:95">
      <c r="AW4503" s="79"/>
      <c r="AX4503" s="116"/>
      <c r="BA4503" s="116"/>
      <c r="BD4503" s="116"/>
      <c r="BG4503" s="116"/>
      <c r="BJ4503" s="116"/>
      <c r="BM4503" s="116"/>
      <c r="BP4503" s="116"/>
      <c r="BS4503" s="116"/>
      <c r="BV4503" s="116"/>
      <c r="BY4503" s="116"/>
      <c r="CB4503" s="116"/>
      <c r="CE4503" s="116"/>
      <c r="CH4503" s="116"/>
      <c r="CK4503" s="116"/>
      <c r="CN4503" s="116"/>
      <c r="CQ4503" s="116"/>
    </row>
    <row r="4504" spans="49:95">
      <c r="AW4504" s="79"/>
      <c r="AX4504" s="116"/>
      <c r="BA4504" s="116"/>
      <c r="BD4504" s="116"/>
      <c r="BG4504" s="116"/>
      <c r="BJ4504" s="116"/>
      <c r="BM4504" s="116"/>
      <c r="BP4504" s="116"/>
      <c r="BS4504" s="116"/>
      <c r="BV4504" s="116"/>
      <c r="BY4504" s="116"/>
      <c r="CB4504" s="116"/>
      <c r="CE4504" s="116"/>
      <c r="CH4504" s="116"/>
      <c r="CK4504" s="116"/>
      <c r="CN4504" s="116"/>
      <c r="CQ4504" s="116"/>
    </row>
    <row r="4505" spans="49:95">
      <c r="AW4505" s="79"/>
      <c r="AX4505" s="116"/>
      <c r="BA4505" s="116"/>
      <c r="BD4505" s="116"/>
      <c r="BG4505" s="116"/>
      <c r="BJ4505" s="116"/>
      <c r="BM4505" s="116"/>
      <c r="BP4505" s="116"/>
      <c r="BS4505" s="116"/>
      <c r="BV4505" s="116"/>
      <c r="BY4505" s="116"/>
      <c r="CB4505" s="116"/>
      <c r="CE4505" s="116"/>
      <c r="CH4505" s="116"/>
      <c r="CK4505" s="116"/>
      <c r="CN4505" s="116"/>
      <c r="CQ4505" s="116"/>
    </row>
    <row r="4506" spans="49:95">
      <c r="AW4506" s="79"/>
      <c r="AX4506" s="116"/>
      <c r="BA4506" s="116"/>
      <c r="BD4506" s="116"/>
      <c r="BG4506" s="116"/>
      <c r="BJ4506" s="116"/>
      <c r="BM4506" s="116"/>
      <c r="BP4506" s="116"/>
      <c r="BS4506" s="116"/>
      <c r="BV4506" s="116"/>
      <c r="BY4506" s="116"/>
      <c r="CB4506" s="116"/>
      <c r="CE4506" s="116"/>
      <c r="CH4506" s="116"/>
      <c r="CK4506" s="116"/>
      <c r="CN4506" s="116"/>
      <c r="CQ4506" s="116"/>
    </row>
    <row r="4507" spans="49:95">
      <c r="AW4507" s="79"/>
      <c r="AX4507" s="116"/>
      <c r="BA4507" s="116"/>
      <c r="BD4507" s="116"/>
      <c r="BG4507" s="116"/>
      <c r="BJ4507" s="116"/>
      <c r="BM4507" s="116"/>
      <c r="BP4507" s="116"/>
      <c r="BS4507" s="116"/>
      <c r="BV4507" s="116"/>
      <c r="BY4507" s="116"/>
      <c r="CB4507" s="116"/>
      <c r="CE4507" s="116"/>
      <c r="CH4507" s="116"/>
      <c r="CK4507" s="116"/>
      <c r="CN4507" s="116"/>
      <c r="CQ4507" s="116"/>
    </row>
    <row r="4508" spans="49:95">
      <c r="AW4508" s="79"/>
      <c r="AX4508" s="116"/>
      <c r="BA4508" s="116"/>
      <c r="BD4508" s="116"/>
      <c r="BG4508" s="116"/>
      <c r="BJ4508" s="116"/>
      <c r="BM4508" s="116"/>
      <c r="BP4508" s="116"/>
      <c r="BS4508" s="116"/>
      <c r="BV4508" s="116"/>
      <c r="BY4508" s="116"/>
      <c r="CB4508" s="116"/>
      <c r="CE4508" s="116"/>
      <c r="CH4508" s="116"/>
      <c r="CK4508" s="116"/>
      <c r="CN4508" s="116"/>
      <c r="CQ4508" s="116"/>
    </row>
    <row r="4509" spans="49:95">
      <c r="AW4509" s="79"/>
      <c r="AX4509" s="116"/>
      <c r="BA4509" s="116"/>
      <c r="BD4509" s="116"/>
      <c r="BG4509" s="116"/>
      <c r="BJ4509" s="116"/>
      <c r="BM4509" s="116"/>
      <c r="BP4509" s="116"/>
      <c r="BS4509" s="116"/>
      <c r="BV4509" s="116"/>
      <c r="BY4509" s="116"/>
      <c r="CB4509" s="116"/>
      <c r="CE4509" s="116"/>
      <c r="CH4509" s="116"/>
      <c r="CK4509" s="116"/>
      <c r="CN4509" s="116"/>
      <c r="CQ4509" s="116"/>
    </row>
    <row r="4510" spans="49:95">
      <c r="AW4510" s="79"/>
      <c r="AX4510" s="116"/>
      <c r="BA4510" s="116"/>
      <c r="BD4510" s="116"/>
      <c r="BG4510" s="116"/>
      <c r="BJ4510" s="116"/>
      <c r="BM4510" s="116"/>
      <c r="BP4510" s="116"/>
      <c r="BS4510" s="116"/>
      <c r="BV4510" s="116"/>
      <c r="BY4510" s="116"/>
      <c r="CB4510" s="116"/>
      <c r="CE4510" s="116"/>
      <c r="CH4510" s="116"/>
      <c r="CK4510" s="116"/>
      <c r="CN4510" s="116"/>
      <c r="CQ4510" s="116"/>
    </row>
    <row r="4511" spans="49:95">
      <c r="AW4511" s="79"/>
      <c r="AX4511" s="116"/>
      <c r="BA4511" s="116"/>
      <c r="BD4511" s="116"/>
      <c r="BG4511" s="116"/>
      <c r="BJ4511" s="116"/>
      <c r="BM4511" s="116"/>
      <c r="BP4511" s="116"/>
      <c r="BS4511" s="116"/>
      <c r="BV4511" s="116"/>
      <c r="BY4511" s="116"/>
      <c r="CB4511" s="116"/>
      <c r="CE4511" s="116"/>
      <c r="CH4511" s="116"/>
      <c r="CK4511" s="116"/>
      <c r="CN4511" s="116"/>
      <c r="CQ4511" s="116"/>
    </row>
    <row r="4512" spans="49:95">
      <c r="AW4512" s="79"/>
      <c r="AX4512" s="116"/>
      <c r="BA4512" s="116"/>
      <c r="BD4512" s="116"/>
      <c r="BG4512" s="116"/>
      <c r="BJ4512" s="116"/>
      <c r="BM4512" s="116"/>
      <c r="BP4512" s="116"/>
      <c r="BS4512" s="116"/>
      <c r="BV4512" s="116"/>
      <c r="BY4512" s="116"/>
      <c r="CB4512" s="116"/>
      <c r="CE4512" s="116"/>
      <c r="CH4512" s="116"/>
      <c r="CK4512" s="116"/>
      <c r="CN4512" s="116"/>
      <c r="CQ4512" s="116"/>
    </row>
    <row r="4513" spans="49:95">
      <c r="AW4513" s="79"/>
      <c r="AX4513" s="116"/>
      <c r="BA4513" s="116"/>
      <c r="BD4513" s="116"/>
      <c r="BG4513" s="116"/>
      <c r="BJ4513" s="116"/>
      <c r="BM4513" s="116"/>
      <c r="BP4513" s="116"/>
      <c r="BS4513" s="116"/>
      <c r="BV4513" s="116"/>
      <c r="BY4513" s="116"/>
      <c r="CB4513" s="116"/>
      <c r="CE4513" s="116"/>
      <c r="CH4513" s="116"/>
      <c r="CK4513" s="116"/>
      <c r="CN4513" s="116"/>
      <c r="CQ4513" s="116"/>
    </row>
    <row r="4514" spans="49:95">
      <c r="AW4514" s="79"/>
      <c r="AX4514" s="116"/>
      <c r="BA4514" s="116"/>
      <c r="BD4514" s="116"/>
      <c r="BG4514" s="116"/>
      <c r="BJ4514" s="116"/>
      <c r="BM4514" s="116"/>
      <c r="BP4514" s="116"/>
      <c r="BS4514" s="116"/>
      <c r="BV4514" s="116"/>
      <c r="BY4514" s="116"/>
      <c r="CB4514" s="116"/>
      <c r="CE4514" s="116"/>
      <c r="CH4514" s="116"/>
      <c r="CK4514" s="116"/>
      <c r="CN4514" s="116"/>
      <c r="CQ4514" s="116"/>
    </row>
    <row r="4515" spans="49:95">
      <c r="AW4515" s="79"/>
      <c r="AX4515" s="116"/>
      <c r="BA4515" s="116"/>
      <c r="BD4515" s="116"/>
      <c r="BG4515" s="116"/>
      <c r="BJ4515" s="116"/>
      <c r="BM4515" s="116"/>
      <c r="BP4515" s="116"/>
      <c r="BS4515" s="116"/>
      <c r="BV4515" s="116"/>
      <c r="BY4515" s="116"/>
      <c r="CB4515" s="116"/>
      <c r="CE4515" s="116"/>
      <c r="CH4515" s="116"/>
      <c r="CK4515" s="116"/>
      <c r="CN4515" s="116"/>
      <c r="CQ4515" s="116"/>
    </row>
    <row r="4516" spans="49:95">
      <c r="AW4516" s="79"/>
      <c r="AX4516" s="116"/>
      <c r="BA4516" s="116"/>
      <c r="BD4516" s="116"/>
      <c r="BG4516" s="116"/>
      <c r="BJ4516" s="116"/>
      <c r="BM4516" s="116"/>
      <c r="BP4516" s="116"/>
      <c r="BS4516" s="116"/>
      <c r="BV4516" s="116"/>
      <c r="BY4516" s="116"/>
      <c r="CB4516" s="116"/>
      <c r="CE4516" s="116"/>
      <c r="CH4516" s="116"/>
      <c r="CK4516" s="116"/>
      <c r="CN4516" s="116"/>
      <c r="CQ4516" s="116"/>
    </row>
    <row r="4517" spans="49:95">
      <c r="AW4517" s="79"/>
      <c r="AX4517" s="116"/>
      <c r="BA4517" s="116"/>
      <c r="BD4517" s="116"/>
      <c r="BG4517" s="116"/>
      <c r="BJ4517" s="116"/>
      <c r="BM4517" s="116"/>
      <c r="BP4517" s="116"/>
      <c r="BS4517" s="116"/>
      <c r="BV4517" s="116"/>
      <c r="BY4517" s="116"/>
      <c r="CB4517" s="116"/>
      <c r="CE4517" s="116"/>
      <c r="CH4517" s="116"/>
      <c r="CK4517" s="116"/>
      <c r="CN4517" s="116"/>
      <c r="CQ4517" s="116"/>
    </row>
    <row r="4518" spans="49:95">
      <c r="AW4518" s="79"/>
      <c r="AX4518" s="116"/>
      <c r="BA4518" s="116"/>
      <c r="BD4518" s="116"/>
      <c r="BG4518" s="116"/>
      <c r="BJ4518" s="116"/>
      <c r="BM4518" s="116"/>
      <c r="BP4518" s="116"/>
      <c r="BS4518" s="116"/>
      <c r="BV4518" s="116"/>
      <c r="BY4518" s="116"/>
      <c r="CB4518" s="116"/>
      <c r="CE4518" s="116"/>
      <c r="CH4518" s="116"/>
      <c r="CK4518" s="116"/>
      <c r="CN4518" s="116"/>
      <c r="CQ4518" s="116"/>
    </row>
    <row r="4519" spans="49:95">
      <c r="AW4519" s="79"/>
      <c r="AX4519" s="116"/>
      <c r="BA4519" s="116"/>
      <c r="BD4519" s="116"/>
      <c r="BG4519" s="116"/>
      <c r="BJ4519" s="116"/>
      <c r="BM4519" s="116"/>
      <c r="BP4519" s="116"/>
      <c r="BS4519" s="116"/>
      <c r="BV4519" s="116"/>
      <c r="BY4519" s="116"/>
      <c r="CB4519" s="116"/>
      <c r="CE4519" s="116"/>
      <c r="CH4519" s="116"/>
      <c r="CK4519" s="116"/>
      <c r="CN4519" s="116"/>
      <c r="CQ4519" s="116"/>
    </row>
    <row r="4520" spans="49:95">
      <c r="AW4520" s="79"/>
      <c r="AX4520" s="116"/>
      <c r="BA4520" s="116"/>
      <c r="BD4520" s="116"/>
      <c r="BG4520" s="116"/>
      <c r="BJ4520" s="116"/>
      <c r="BM4520" s="116"/>
      <c r="BP4520" s="116"/>
      <c r="BS4520" s="116"/>
      <c r="BV4520" s="116"/>
      <c r="BY4520" s="116"/>
      <c r="CB4520" s="116"/>
      <c r="CE4520" s="116"/>
      <c r="CH4520" s="116"/>
      <c r="CK4520" s="116"/>
      <c r="CN4520" s="116"/>
      <c r="CQ4520" s="116"/>
    </row>
    <row r="4521" spans="49:95">
      <c r="AW4521" s="79"/>
      <c r="AX4521" s="116"/>
      <c r="BA4521" s="116"/>
      <c r="BD4521" s="116"/>
      <c r="BG4521" s="116"/>
      <c r="BJ4521" s="116"/>
      <c r="BM4521" s="116"/>
      <c r="BP4521" s="116"/>
      <c r="BS4521" s="116"/>
      <c r="BV4521" s="116"/>
      <c r="BY4521" s="116"/>
      <c r="CB4521" s="116"/>
      <c r="CE4521" s="116"/>
      <c r="CH4521" s="116"/>
      <c r="CK4521" s="116"/>
      <c r="CN4521" s="116"/>
      <c r="CQ4521" s="116"/>
    </row>
    <row r="4522" spans="49:95">
      <c r="AW4522" s="79"/>
      <c r="AX4522" s="116"/>
      <c r="BA4522" s="116"/>
      <c r="BD4522" s="116"/>
      <c r="BG4522" s="116"/>
      <c r="BJ4522" s="116"/>
      <c r="BM4522" s="116"/>
      <c r="BP4522" s="116"/>
      <c r="BS4522" s="116"/>
      <c r="BV4522" s="116"/>
      <c r="BY4522" s="116"/>
      <c r="CB4522" s="116"/>
      <c r="CE4522" s="116"/>
      <c r="CH4522" s="116"/>
      <c r="CK4522" s="116"/>
      <c r="CN4522" s="116"/>
      <c r="CQ4522" s="116"/>
    </row>
    <row r="4523" spans="49:95">
      <c r="AW4523" s="79"/>
      <c r="AX4523" s="116"/>
      <c r="BA4523" s="116"/>
      <c r="BD4523" s="116"/>
      <c r="BG4523" s="116"/>
      <c r="BJ4523" s="116"/>
      <c r="BM4523" s="116"/>
      <c r="BP4523" s="116"/>
      <c r="BS4523" s="116"/>
      <c r="BV4523" s="116"/>
      <c r="BY4523" s="116"/>
      <c r="CB4523" s="116"/>
      <c r="CE4523" s="116"/>
      <c r="CH4523" s="116"/>
      <c r="CK4523" s="116"/>
      <c r="CN4523" s="116"/>
      <c r="CQ4523" s="116"/>
    </row>
    <row r="4524" spans="49:95">
      <c r="AW4524" s="79"/>
      <c r="AX4524" s="116"/>
      <c r="BA4524" s="116"/>
      <c r="BD4524" s="116"/>
      <c r="BG4524" s="116"/>
      <c r="BJ4524" s="116"/>
      <c r="BM4524" s="116"/>
      <c r="BP4524" s="116"/>
      <c r="BS4524" s="116"/>
      <c r="BV4524" s="116"/>
      <c r="BY4524" s="116"/>
      <c r="CB4524" s="116"/>
      <c r="CE4524" s="116"/>
      <c r="CH4524" s="116"/>
      <c r="CK4524" s="116"/>
      <c r="CN4524" s="116"/>
      <c r="CQ4524" s="116"/>
    </row>
    <row r="4525" spans="49:95">
      <c r="AW4525" s="79"/>
      <c r="AX4525" s="116"/>
      <c r="BA4525" s="116"/>
      <c r="BD4525" s="116"/>
      <c r="BG4525" s="116"/>
      <c r="BJ4525" s="116"/>
      <c r="BM4525" s="116"/>
      <c r="BP4525" s="116"/>
      <c r="BS4525" s="116"/>
      <c r="BV4525" s="116"/>
      <c r="BY4525" s="116"/>
      <c r="CB4525" s="116"/>
      <c r="CE4525" s="116"/>
      <c r="CH4525" s="116"/>
      <c r="CK4525" s="116"/>
      <c r="CN4525" s="116"/>
      <c r="CQ4525" s="116"/>
    </row>
    <row r="4526" spans="49:95">
      <c r="AW4526" s="79"/>
      <c r="AX4526" s="116"/>
      <c r="BA4526" s="116"/>
      <c r="BD4526" s="116"/>
      <c r="BG4526" s="116"/>
      <c r="BJ4526" s="116"/>
      <c r="BM4526" s="116"/>
      <c r="BP4526" s="116"/>
      <c r="BS4526" s="116"/>
      <c r="BV4526" s="116"/>
      <c r="BY4526" s="116"/>
      <c r="CB4526" s="116"/>
      <c r="CE4526" s="116"/>
      <c r="CH4526" s="116"/>
      <c r="CK4526" s="116"/>
      <c r="CN4526" s="116"/>
      <c r="CQ4526" s="116"/>
    </row>
    <row r="4527" spans="49:95">
      <c r="AW4527" s="79"/>
      <c r="AX4527" s="116"/>
      <c r="BA4527" s="116"/>
      <c r="BD4527" s="116"/>
      <c r="BG4527" s="116"/>
      <c r="BJ4527" s="116"/>
      <c r="BM4527" s="116"/>
      <c r="BP4527" s="116"/>
      <c r="BS4527" s="116"/>
      <c r="BV4527" s="116"/>
      <c r="BY4527" s="116"/>
      <c r="CB4527" s="116"/>
      <c r="CE4527" s="116"/>
      <c r="CH4527" s="116"/>
      <c r="CK4527" s="116"/>
      <c r="CN4527" s="116"/>
      <c r="CQ4527" s="116"/>
    </row>
    <row r="4528" spans="49:95">
      <c r="AW4528" s="79"/>
      <c r="AX4528" s="116"/>
      <c r="BA4528" s="116"/>
      <c r="BD4528" s="116"/>
      <c r="BG4528" s="116"/>
      <c r="BJ4528" s="116"/>
      <c r="BM4528" s="116"/>
      <c r="BP4528" s="116"/>
      <c r="BS4528" s="116"/>
      <c r="BV4528" s="116"/>
      <c r="BY4528" s="116"/>
      <c r="CB4528" s="116"/>
      <c r="CE4528" s="116"/>
      <c r="CH4528" s="116"/>
      <c r="CK4528" s="116"/>
      <c r="CN4528" s="116"/>
      <c r="CQ4528" s="116"/>
    </row>
    <row r="4529" spans="49:95">
      <c r="AW4529" s="79"/>
      <c r="AX4529" s="116"/>
      <c r="BA4529" s="116"/>
      <c r="BD4529" s="116"/>
      <c r="BG4529" s="116"/>
      <c r="BJ4529" s="116"/>
      <c r="BM4529" s="116"/>
      <c r="BP4529" s="116"/>
      <c r="BS4529" s="116"/>
      <c r="BV4529" s="116"/>
      <c r="BY4529" s="116"/>
      <c r="CB4529" s="116"/>
      <c r="CE4529" s="116"/>
      <c r="CH4529" s="116"/>
      <c r="CK4529" s="116"/>
      <c r="CN4529" s="116"/>
      <c r="CQ4529" s="116"/>
    </row>
    <row r="4530" spans="49:95">
      <c r="AW4530" s="79"/>
      <c r="AX4530" s="116"/>
      <c r="BA4530" s="116"/>
      <c r="BD4530" s="116"/>
      <c r="BG4530" s="116"/>
      <c r="BJ4530" s="116"/>
      <c r="BM4530" s="116"/>
      <c r="BP4530" s="116"/>
      <c r="BS4530" s="116"/>
      <c r="BV4530" s="116"/>
      <c r="BY4530" s="116"/>
      <c r="CB4530" s="116"/>
      <c r="CE4530" s="116"/>
      <c r="CH4530" s="116"/>
      <c r="CK4530" s="116"/>
      <c r="CN4530" s="116"/>
      <c r="CQ4530" s="116"/>
    </row>
    <row r="4531" spans="49:95">
      <c r="AW4531" s="79"/>
      <c r="AX4531" s="116"/>
      <c r="BA4531" s="116"/>
      <c r="BD4531" s="116"/>
      <c r="BG4531" s="116"/>
      <c r="BJ4531" s="116"/>
      <c r="BM4531" s="116"/>
      <c r="BP4531" s="116"/>
      <c r="BS4531" s="116"/>
      <c r="BV4531" s="116"/>
      <c r="BY4531" s="116"/>
      <c r="CB4531" s="116"/>
      <c r="CE4531" s="116"/>
      <c r="CH4531" s="116"/>
      <c r="CK4531" s="116"/>
      <c r="CN4531" s="116"/>
      <c r="CQ4531" s="116"/>
    </row>
    <row r="4532" spans="49:95">
      <c r="AW4532" s="79"/>
      <c r="AX4532" s="116"/>
      <c r="BA4532" s="116"/>
      <c r="BD4532" s="116"/>
      <c r="BG4532" s="116"/>
      <c r="BJ4532" s="116"/>
      <c r="BM4532" s="116"/>
      <c r="BP4532" s="116"/>
      <c r="BS4532" s="116"/>
      <c r="BV4532" s="116"/>
      <c r="BY4532" s="116"/>
      <c r="CB4532" s="116"/>
      <c r="CE4532" s="116"/>
      <c r="CH4532" s="116"/>
      <c r="CK4532" s="116"/>
      <c r="CN4532" s="116"/>
      <c r="CQ4532" s="116"/>
    </row>
    <row r="4533" spans="49:95">
      <c r="AW4533" s="79"/>
      <c r="AX4533" s="116"/>
      <c r="BA4533" s="116"/>
      <c r="BD4533" s="116"/>
      <c r="BG4533" s="116"/>
      <c r="BJ4533" s="116"/>
      <c r="BM4533" s="116"/>
      <c r="BP4533" s="116"/>
      <c r="BS4533" s="116"/>
      <c r="BV4533" s="116"/>
      <c r="BY4533" s="116"/>
      <c r="CB4533" s="116"/>
      <c r="CE4533" s="116"/>
      <c r="CH4533" s="116"/>
      <c r="CK4533" s="116"/>
      <c r="CN4533" s="116"/>
      <c r="CQ4533" s="116"/>
    </row>
    <row r="4534" spans="49:95">
      <c r="AW4534" s="79"/>
      <c r="AX4534" s="116"/>
      <c r="BA4534" s="116"/>
      <c r="BD4534" s="116"/>
      <c r="BG4534" s="116"/>
      <c r="BJ4534" s="116"/>
      <c r="BM4534" s="116"/>
      <c r="BP4534" s="116"/>
      <c r="BS4534" s="116"/>
      <c r="BV4534" s="116"/>
      <c r="BY4534" s="116"/>
      <c r="CB4534" s="116"/>
      <c r="CE4534" s="116"/>
      <c r="CH4534" s="116"/>
      <c r="CK4534" s="116"/>
      <c r="CN4534" s="116"/>
      <c r="CQ4534" s="116"/>
    </row>
    <row r="4535" spans="49:95">
      <c r="AW4535" s="79"/>
      <c r="AX4535" s="116"/>
      <c r="BA4535" s="116"/>
      <c r="BD4535" s="116"/>
      <c r="BG4535" s="116"/>
      <c r="BJ4535" s="116"/>
      <c r="BM4535" s="116"/>
      <c r="BP4535" s="116"/>
      <c r="BS4535" s="116"/>
      <c r="BV4535" s="116"/>
      <c r="BY4535" s="116"/>
      <c r="CB4535" s="116"/>
      <c r="CE4535" s="116"/>
      <c r="CH4535" s="116"/>
      <c r="CK4535" s="116"/>
      <c r="CN4535" s="116"/>
      <c r="CQ4535" s="116"/>
    </row>
    <row r="4536" spans="49:95">
      <c r="AW4536" s="79"/>
      <c r="AX4536" s="116"/>
      <c r="BA4536" s="116"/>
      <c r="BD4536" s="116"/>
      <c r="BG4536" s="116"/>
      <c r="BJ4536" s="116"/>
      <c r="BM4536" s="116"/>
      <c r="BP4536" s="116"/>
      <c r="BS4536" s="116"/>
      <c r="BV4536" s="116"/>
      <c r="BY4536" s="116"/>
      <c r="CB4536" s="116"/>
      <c r="CE4536" s="116"/>
      <c r="CH4536" s="116"/>
      <c r="CK4536" s="116"/>
      <c r="CN4536" s="116"/>
      <c r="CQ4536" s="116"/>
    </row>
    <row r="4537" spans="49:95">
      <c r="AW4537" s="79"/>
      <c r="AX4537" s="116"/>
      <c r="BA4537" s="116"/>
      <c r="BD4537" s="116"/>
      <c r="BG4537" s="116"/>
      <c r="BJ4537" s="116"/>
      <c r="BM4537" s="116"/>
      <c r="BP4537" s="116"/>
      <c r="BS4537" s="116"/>
      <c r="BV4537" s="116"/>
      <c r="BY4537" s="116"/>
      <c r="CB4537" s="116"/>
      <c r="CE4537" s="116"/>
      <c r="CH4537" s="116"/>
      <c r="CK4537" s="116"/>
      <c r="CN4537" s="116"/>
      <c r="CQ4537" s="116"/>
    </row>
    <row r="4538" spans="49:95">
      <c r="AW4538" s="79"/>
      <c r="AX4538" s="116"/>
      <c r="BA4538" s="116"/>
      <c r="BD4538" s="116"/>
      <c r="BG4538" s="116"/>
      <c r="BJ4538" s="116"/>
      <c r="BM4538" s="116"/>
      <c r="BP4538" s="116"/>
      <c r="BS4538" s="116"/>
      <c r="BV4538" s="116"/>
      <c r="BY4538" s="116"/>
      <c r="CB4538" s="116"/>
      <c r="CE4538" s="116"/>
      <c r="CH4538" s="116"/>
      <c r="CK4538" s="116"/>
      <c r="CN4538" s="116"/>
      <c r="CQ4538" s="116"/>
    </row>
    <row r="4539" spans="49:95">
      <c r="AW4539" s="79"/>
      <c r="AX4539" s="116"/>
      <c r="BA4539" s="116"/>
      <c r="BD4539" s="116"/>
      <c r="BG4539" s="116"/>
      <c r="BJ4539" s="116"/>
      <c r="BM4539" s="116"/>
      <c r="BP4539" s="116"/>
      <c r="BS4539" s="116"/>
      <c r="BV4539" s="116"/>
      <c r="BY4539" s="116"/>
      <c r="CB4539" s="116"/>
      <c r="CE4539" s="116"/>
      <c r="CH4539" s="116"/>
      <c r="CK4539" s="116"/>
      <c r="CN4539" s="116"/>
      <c r="CQ4539" s="116"/>
    </row>
    <row r="4540" spans="49:95">
      <c r="AW4540" s="79"/>
      <c r="AX4540" s="116"/>
      <c r="BA4540" s="116"/>
      <c r="BD4540" s="116"/>
      <c r="BG4540" s="116"/>
      <c r="BJ4540" s="116"/>
      <c r="BM4540" s="116"/>
      <c r="BP4540" s="116"/>
      <c r="BS4540" s="116"/>
      <c r="BV4540" s="116"/>
      <c r="BY4540" s="116"/>
      <c r="CB4540" s="116"/>
      <c r="CE4540" s="116"/>
      <c r="CH4540" s="116"/>
      <c r="CK4540" s="116"/>
      <c r="CN4540" s="116"/>
      <c r="CQ4540" s="116"/>
    </row>
    <row r="4541" spans="49:95">
      <c r="AW4541" s="79"/>
      <c r="AX4541" s="116"/>
      <c r="BA4541" s="116"/>
      <c r="BD4541" s="116"/>
      <c r="BG4541" s="116"/>
      <c r="BJ4541" s="116"/>
      <c r="BM4541" s="116"/>
      <c r="BP4541" s="116"/>
      <c r="BS4541" s="116"/>
      <c r="BV4541" s="116"/>
      <c r="BY4541" s="116"/>
      <c r="CB4541" s="116"/>
      <c r="CE4541" s="116"/>
      <c r="CH4541" s="116"/>
      <c r="CK4541" s="116"/>
      <c r="CN4541" s="116"/>
      <c r="CQ4541" s="116"/>
    </row>
    <row r="4542" spans="49:95">
      <c r="AW4542" s="79"/>
      <c r="AX4542" s="116"/>
      <c r="BA4542" s="116"/>
      <c r="BD4542" s="116"/>
      <c r="BG4542" s="116"/>
      <c r="BJ4542" s="116"/>
      <c r="BM4542" s="116"/>
      <c r="BP4542" s="116"/>
      <c r="BS4542" s="116"/>
      <c r="BV4542" s="116"/>
      <c r="BY4542" s="116"/>
      <c r="CB4542" s="116"/>
      <c r="CE4542" s="116"/>
      <c r="CH4542" s="116"/>
      <c r="CK4542" s="116"/>
      <c r="CN4542" s="116"/>
      <c r="CQ4542" s="116"/>
    </row>
    <row r="4543" spans="49:95">
      <c r="AW4543" s="79"/>
      <c r="AX4543" s="116"/>
      <c r="BA4543" s="116"/>
      <c r="BD4543" s="116"/>
      <c r="BG4543" s="116"/>
      <c r="BJ4543" s="116"/>
      <c r="BM4543" s="116"/>
      <c r="BP4543" s="116"/>
      <c r="BS4543" s="116"/>
      <c r="BV4543" s="116"/>
      <c r="BY4543" s="116"/>
      <c r="CB4543" s="116"/>
      <c r="CE4543" s="116"/>
      <c r="CH4543" s="116"/>
      <c r="CK4543" s="116"/>
      <c r="CN4543" s="116"/>
      <c r="CQ4543" s="116"/>
    </row>
    <row r="4544" spans="49:95">
      <c r="AW4544" s="79"/>
      <c r="AX4544" s="116"/>
      <c r="BA4544" s="116"/>
      <c r="BD4544" s="116"/>
      <c r="BG4544" s="116"/>
      <c r="BJ4544" s="116"/>
      <c r="BM4544" s="116"/>
      <c r="BP4544" s="116"/>
      <c r="BS4544" s="116"/>
      <c r="BV4544" s="116"/>
      <c r="BY4544" s="116"/>
      <c r="CB4544" s="116"/>
      <c r="CE4544" s="116"/>
      <c r="CH4544" s="116"/>
      <c r="CK4544" s="116"/>
      <c r="CN4544" s="116"/>
      <c r="CQ4544" s="116"/>
    </row>
    <row r="4545" spans="49:95">
      <c r="AW4545" s="79"/>
      <c r="AX4545" s="116"/>
      <c r="BA4545" s="116"/>
      <c r="BD4545" s="116"/>
      <c r="BG4545" s="116"/>
      <c r="BJ4545" s="116"/>
      <c r="BM4545" s="116"/>
      <c r="BP4545" s="116"/>
      <c r="BS4545" s="116"/>
      <c r="BV4545" s="116"/>
      <c r="BY4545" s="116"/>
      <c r="CB4545" s="116"/>
      <c r="CE4545" s="116"/>
      <c r="CH4545" s="116"/>
      <c r="CK4545" s="116"/>
      <c r="CN4545" s="116"/>
      <c r="CQ4545" s="116"/>
    </row>
    <row r="4546" spans="49:95">
      <c r="AW4546" s="79"/>
      <c r="AX4546" s="116"/>
      <c r="BA4546" s="116"/>
      <c r="BD4546" s="116"/>
      <c r="BG4546" s="116"/>
      <c r="BJ4546" s="116"/>
      <c r="BM4546" s="116"/>
      <c r="BP4546" s="116"/>
      <c r="BS4546" s="116"/>
      <c r="BV4546" s="116"/>
      <c r="BY4546" s="116"/>
      <c r="CB4546" s="116"/>
      <c r="CE4546" s="116"/>
      <c r="CH4546" s="116"/>
      <c r="CK4546" s="116"/>
      <c r="CN4546" s="116"/>
      <c r="CQ4546" s="116"/>
    </row>
    <row r="4547" spans="49:95">
      <c r="AW4547" s="79"/>
      <c r="AX4547" s="116"/>
      <c r="BA4547" s="116"/>
      <c r="BD4547" s="116"/>
      <c r="BG4547" s="116"/>
      <c r="BJ4547" s="116"/>
      <c r="BM4547" s="116"/>
      <c r="BP4547" s="116"/>
      <c r="BS4547" s="116"/>
      <c r="BV4547" s="116"/>
      <c r="BY4547" s="116"/>
      <c r="CB4547" s="116"/>
      <c r="CE4547" s="116"/>
      <c r="CH4547" s="116"/>
      <c r="CK4547" s="116"/>
      <c r="CN4547" s="116"/>
      <c r="CQ4547" s="116"/>
    </row>
    <row r="4548" spans="49:95">
      <c r="AW4548" s="79"/>
      <c r="AX4548" s="116"/>
      <c r="BA4548" s="116"/>
      <c r="BD4548" s="116"/>
      <c r="BG4548" s="116"/>
      <c r="BJ4548" s="116"/>
      <c r="BM4548" s="116"/>
      <c r="BP4548" s="116"/>
      <c r="BS4548" s="116"/>
      <c r="BV4548" s="116"/>
      <c r="BY4548" s="116"/>
      <c r="CB4548" s="116"/>
      <c r="CE4548" s="116"/>
      <c r="CH4548" s="116"/>
      <c r="CK4548" s="116"/>
      <c r="CN4548" s="116"/>
      <c r="CQ4548" s="116"/>
    </row>
    <row r="4549" spans="49:95">
      <c r="AW4549" s="79"/>
      <c r="AX4549" s="116"/>
      <c r="BA4549" s="116"/>
      <c r="BD4549" s="116"/>
      <c r="BG4549" s="116"/>
      <c r="BJ4549" s="116"/>
      <c r="BM4549" s="116"/>
      <c r="BP4549" s="116"/>
      <c r="BS4549" s="116"/>
      <c r="BV4549" s="116"/>
      <c r="BY4549" s="116"/>
      <c r="CB4549" s="116"/>
      <c r="CE4549" s="116"/>
      <c r="CH4549" s="116"/>
      <c r="CK4549" s="116"/>
      <c r="CN4549" s="116"/>
      <c r="CQ4549" s="116"/>
    </row>
    <row r="4550" spans="49:95">
      <c r="AW4550" s="79"/>
      <c r="AX4550" s="116"/>
      <c r="BA4550" s="116"/>
      <c r="BD4550" s="116"/>
      <c r="BG4550" s="116"/>
      <c r="BJ4550" s="116"/>
      <c r="BM4550" s="116"/>
      <c r="BP4550" s="116"/>
      <c r="BS4550" s="116"/>
      <c r="BV4550" s="116"/>
      <c r="BY4550" s="116"/>
      <c r="CB4550" s="116"/>
      <c r="CE4550" s="116"/>
      <c r="CH4550" s="116"/>
      <c r="CK4550" s="116"/>
      <c r="CN4550" s="116"/>
      <c r="CQ4550" s="116"/>
    </row>
    <row r="4551" spans="49:95">
      <c r="AW4551" s="79"/>
      <c r="AX4551" s="116"/>
      <c r="BA4551" s="116"/>
      <c r="BD4551" s="116"/>
      <c r="BG4551" s="116"/>
      <c r="BJ4551" s="116"/>
      <c r="BM4551" s="116"/>
      <c r="BP4551" s="116"/>
      <c r="BS4551" s="116"/>
      <c r="BV4551" s="116"/>
      <c r="BY4551" s="116"/>
      <c r="CB4551" s="116"/>
      <c r="CE4551" s="116"/>
      <c r="CH4551" s="116"/>
      <c r="CK4551" s="116"/>
      <c r="CN4551" s="116"/>
      <c r="CQ4551" s="116"/>
    </row>
    <row r="4552" spans="49:95">
      <c r="AW4552" s="79"/>
      <c r="AX4552" s="116"/>
      <c r="BA4552" s="116"/>
      <c r="BD4552" s="116"/>
      <c r="BG4552" s="116"/>
      <c r="BJ4552" s="116"/>
      <c r="BM4552" s="116"/>
      <c r="BP4552" s="116"/>
      <c r="BS4552" s="116"/>
      <c r="BV4552" s="116"/>
      <c r="BY4552" s="116"/>
      <c r="CB4552" s="116"/>
      <c r="CE4552" s="116"/>
      <c r="CH4552" s="116"/>
      <c r="CK4552" s="116"/>
      <c r="CN4552" s="116"/>
      <c r="CQ4552" s="116"/>
    </row>
    <row r="4553" spans="49:95">
      <c r="AW4553" s="79"/>
      <c r="AX4553" s="116"/>
      <c r="BA4553" s="116"/>
      <c r="BD4553" s="116"/>
      <c r="BG4553" s="116"/>
      <c r="BJ4553" s="116"/>
      <c r="BM4553" s="116"/>
      <c r="BP4553" s="116"/>
      <c r="BS4553" s="116"/>
      <c r="BV4553" s="116"/>
      <c r="BY4553" s="116"/>
      <c r="CB4553" s="116"/>
      <c r="CE4553" s="116"/>
      <c r="CH4553" s="116"/>
      <c r="CK4553" s="116"/>
      <c r="CN4553" s="116"/>
      <c r="CQ4553" s="116"/>
    </row>
    <row r="4554" spans="49:95">
      <c r="AW4554" s="79"/>
      <c r="AX4554" s="116"/>
      <c r="BA4554" s="116"/>
      <c r="BD4554" s="116"/>
      <c r="BG4554" s="116"/>
      <c r="BJ4554" s="116"/>
      <c r="BM4554" s="116"/>
      <c r="BP4554" s="116"/>
      <c r="BS4554" s="116"/>
      <c r="BV4554" s="116"/>
      <c r="BY4554" s="116"/>
      <c r="CB4554" s="116"/>
      <c r="CE4554" s="116"/>
      <c r="CH4554" s="116"/>
      <c r="CK4554" s="116"/>
      <c r="CN4554" s="116"/>
      <c r="CQ4554" s="116"/>
    </row>
    <row r="4555" spans="49:95">
      <c r="AW4555" s="79"/>
      <c r="AX4555" s="116"/>
      <c r="BA4555" s="116"/>
      <c r="BD4555" s="116"/>
      <c r="BG4555" s="116"/>
      <c r="BJ4555" s="116"/>
      <c r="BM4555" s="116"/>
      <c r="BP4555" s="116"/>
      <c r="BS4555" s="116"/>
      <c r="BV4555" s="116"/>
      <c r="BY4555" s="116"/>
      <c r="CB4555" s="116"/>
      <c r="CE4555" s="116"/>
      <c r="CH4555" s="116"/>
      <c r="CK4555" s="116"/>
      <c r="CN4555" s="116"/>
      <c r="CQ4555" s="116"/>
    </row>
    <row r="4556" spans="49:95">
      <c r="AW4556" s="79"/>
      <c r="AX4556" s="116"/>
      <c r="BA4556" s="116"/>
      <c r="BD4556" s="116"/>
      <c r="BG4556" s="116"/>
      <c r="BJ4556" s="116"/>
      <c r="BM4556" s="116"/>
      <c r="BP4556" s="116"/>
      <c r="BS4556" s="116"/>
      <c r="BV4556" s="116"/>
      <c r="BY4556" s="116"/>
      <c r="CB4556" s="116"/>
      <c r="CE4556" s="116"/>
      <c r="CH4556" s="116"/>
      <c r="CK4556" s="116"/>
      <c r="CN4556" s="116"/>
      <c r="CQ4556" s="116"/>
    </row>
    <row r="4557" spans="49:95">
      <c r="AW4557" s="79"/>
      <c r="AX4557" s="116"/>
      <c r="BA4557" s="116"/>
      <c r="BD4557" s="116"/>
      <c r="BG4557" s="116"/>
      <c r="BJ4557" s="116"/>
      <c r="BM4557" s="116"/>
      <c r="BP4557" s="116"/>
      <c r="BS4557" s="116"/>
      <c r="BV4557" s="116"/>
      <c r="BY4557" s="116"/>
      <c r="CB4557" s="116"/>
      <c r="CE4557" s="116"/>
      <c r="CH4557" s="116"/>
      <c r="CK4557" s="116"/>
      <c r="CN4557" s="116"/>
      <c r="CQ4557" s="116"/>
    </row>
    <row r="4558" spans="49:95">
      <c r="AW4558" s="79"/>
      <c r="AX4558" s="116"/>
      <c r="BA4558" s="116"/>
      <c r="BD4558" s="116"/>
      <c r="BG4558" s="116"/>
      <c r="BJ4558" s="116"/>
      <c r="BM4558" s="116"/>
      <c r="BP4558" s="116"/>
      <c r="BS4558" s="116"/>
      <c r="BV4558" s="116"/>
      <c r="BY4558" s="116"/>
      <c r="CB4558" s="116"/>
      <c r="CE4558" s="116"/>
      <c r="CH4558" s="116"/>
      <c r="CK4558" s="116"/>
      <c r="CN4558" s="116"/>
      <c r="CQ4558" s="116"/>
    </row>
    <row r="4559" spans="49:95">
      <c r="AW4559" s="79"/>
      <c r="AX4559" s="116"/>
      <c r="BA4559" s="116"/>
      <c r="BD4559" s="116"/>
      <c r="BG4559" s="116"/>
      <c r="BJ4559" s="116"/>
      <c r="BM4559" s="116"/>
      <c r="BP4559" s="116"/>
      <c r="BS4559" s="116"/>
      <c r="BV4559" s="116"/>
      <c r="BY4559" s="116"/>
      <c r="CB4559" s="116"/>
      <c r="CE4559" s="116"/>
      <c r="CH4559" s="116"/>
      <c r="CK4559" s="116"/>
      <c r="CN4559" s="116"/>
      <c r="CQ4559" s="116"/>
    </row>
    <row r="4560" spans="49:95">
      <c r="AW4560" s="79"/>
      <c r="AX4560" s="116"/>
      <c r="BA4560" s="116"/>
      <c r="BD4560" s="116"/>
      <c r="BG4560" s="116"/>
      <c r="BJ4560" s="116"/>
      <c r="BM4560" s="116"/>
      <c r="BP4560" s="116"/>
      <c r="BS4560" s="116"/>
      <c r="BV4560" s="116"/>
      <c r="BY4560" s="116"/>
      <c r="CB4560" s="116"/>
      <c r="CE4560" s="116"/>
      <c r="CH4560" s="116"/>
      <c r="CK4560" s="116"/>
      <c r="CN4560" s="116"/>
      <c r="CQ4560" s="116"/>
    </row>
    <row r="4561" spans="49:95">
      <c r="AW4561" s="79"/>
      <c r="AX4561" s="116"/>
      <c r="BA4561" s="116"/>
      <c r="BD4561" s="116"/>
      <c r="BG4561" s="116"/>
      <c r="BJ4561" s="116"/>
      <c r="BM4561" s="116"/>
      <c r="BP4561" s="116"/>
      <c r="BS4561" s="116"/>
      <c r="BV4561" s="116"/>
      <c r="BY4561" s="116"/>
      <c r="CB4561" s="116"/>
      <c r="CE4561" s="116"/>
      <c r="CH4561" s="116"/>
      <c r="CK4561" s="116"/>
      <c r="CN4561" s="116"/>
      <c r="CQ4561" s="116"/>
    </row>
    <row r="4562" spans="49:95">
      <c r="AW4562" s="79"/>
      <c r="AX4562" s="116"/>
      <c r="BA4562" s="116"/>
      <c r="BD4562" s="116"/>
      <c r="BG4562" s="116"/>
      <c r="BJ4562" s="116"/>
      <c r="BM4562" s="116"/>
      <c r="BP4562" s="116"/>
      <c r="BS4562" s="116"/>
      <c r="BV4562" s="116"/>
      <c r="BY4562" s="116"/>
      <c r="CB4562" s="116"/>
      <c r="CE4562" s="116"/>
      <c r="CH4562" s="116"/>
      <c r="CK4562" s="116"/>
      <c r="CN4562" s="116"/>
      <c r="CQ4562" s="116"/>
    </row>
    <row r="4563" spans="49:95">
      <c r="AW4563" s="79"/>
      <c r="AX4563" s="116"/>
      <c r="BA4563" s="116"/>
      <c r="BD4563" s="116"/>
      <c r="BG4563" s="116"/>
      <c r="BJ4563" s="116"/>
      <c r="BM4563" s="116"/>
      <c r="BP4563" s="116"/>
      <c r="BS4563" s="116"/>
      <c r="BV4563" s="116"/>
      <c r="BY4563" s="116"/>
      <c r="CB4563" s="116"/>
      <c r="CE4563" s="116"/>
      <c r="CH4563" s="116"/>
      <c r="CK4563" s="116"/>
      <c r="CN4563" s="116"/>
      <c r="CQ4563" s="116"/>
    </row>
    <row r="4564" spans="49:95">
      <c r="AW4564" s="79"/>
      <c r="AX4564" s="116"/>
      <c r="BA4564" s="116"/>
      <c r="BD4564" s="116"/>
      <c r="BG4564" s="116"/>
      <c r="BJ4564" s="116"/>
      <c r="BM4564" s="116"/>
      <c r="BP4564" s="116"/>
      <c r="BS4564" s="116"/>
      <c r="BV4564" s="116"/>
      <c r="BY4564" s="116"/>
      <c r="CB4564" s="116"/>
      <c r="CE4564" s="116"/>
      <c r="CH4564" s="116"/>
      <c r="CK4564" s="116"/>
      <c r="CN4564" s="116"/>
      <c r="CQ4564" s="116"/>
    </row>
    <row r="4565" spans="49:95">
      <c r="AW4565" s="79"/>
      <c r="AX4565" s="116"/>
      <c r="BA4565" s="116"/>
      <c r="BD4565" s="116"/>
      <c r="BG4565" s="116"/>
      <c r="BJ4565" s="116"/>
      <c r="BM4565" s="116"/>
      <c r="BP4565" s="116"/>
      <c r="BS4565" s="116"/>
      <c r="BV4565" s="116"/>
      <c r="BY4565" s="116"/>
      <c r="CB4565" s="116"/>
      <c r="CE4565" s="116"/>
      <c r="CH4565" s="116"/>
      <c r="CK4565" s="116"/>
      <c r="CN4565" s="116"/>
      <c r="CQ4565" s="116"/>
    </row>
    <row r="4566" spans="49:95">
      <c r="AW4566" s="79"/>
      <c r="AX4566" s="116"/>
      <c r="BA4566" s="116"/>
      <c r="BD4566" s="116"/>
      <c r="BG4566" s="116"/>
      <c r="BJ4566" s="116"/>
      <c r="BM4566" s="116"/>
      <c r="BP4566" s="116"/>
      <c r="BS4566" s="116"/>
      <c r="BV4566" s="116"/>
      <c r="BY4566" s="116"/>
      <c r="CB4566" s="116"/>
      <c r="CE4566" s="116"/>
      <c r="CH4566" s="116"/>
      <c r="CK4566" s="116"/>
      <c r="CN4566" s="116"/>
      <c r="CQ4566" s="116"/>
    </row>
    <row r="4567" spans="49:95">
      <c r="AW4567" s="79"/>
      <c r="AX4567" s="116"/>
      <c r="BA4567" s="116"/>
      <c r="BD4567" s="116"/>
      <c r="BG4567" s="116"/>
      <c r="BJ4567" s="116"/>
      <c r="BM4567" s="116"/>
      <c r="BP4567" s="116"/>
      <c r="BS4567" s="116"/>
      <c r="BV4567" s="116"/>
      <c r="BY4567" s="116"/>
      <c r="CB4567" s="116"/>
      <c r="CE4567" s="116"/>
      <c r="CH4567" s="116"/>
      <c r="CK4567" s="116"/>
      <c r="CN4567" s="116"/>
      <c r="CQ4567" s="116"/>
    </row>
    <row r="4568" spans="49:95">
      <c r="AW4568" s="79"/>
      <c r="AX4568" s="116"/>
      <c r="BA4568" s="116"/>
      <c r="BD4568" s="116"/>
      <c r="BG4568" s="116"/>
      <c r="BJ4568" s="116"/>
      <c r="BM4568" s="116"/>
      <c r="BP4568" s="116"/>
      <c r="BS4568" s="116"/>
      <c r="BV4568" s="116"/>
      <c r="BY4568" s="116"/>
      <c r="CB4568" s="116"/>
      <c r="CE4568" s="116"/>
      <c r="CH4568" s="116"/>
      <c r="CK4568" s="116"/>
      <c r="CN4568" s="116"/>
      <c r="CQ4568" s="116"/>
    </row>
    <row r="4569" spans="49:95">
      <c r="AW4569" s="79"/>
      <c r="AX4569" s="116"/>
      <c r="BA4569" s="116"/>
      <c r="BD4569" s="116"/>
      <c r="BG4569" s="116"/>
      <c r="BJ4569" s="116"/>
      <c r="BM4569" s="116"/>
      <c r="BP4569" s="116"/>
      <c r="BS4569" s="116"/>
      <c r="BV4569" s="116"/>
      <c r="BY4569" s="116"/>
      <c r="CB4569" s="116"/>
      <c r="CE4569" s="116"/>
      <c r="CH4569" s="116"/>
      <c r="CK4569" s="116"/>
      <c r="CN4569" s="116"/>
      <c r="CQ4569" s="116"/>
    </row>
    <row r="4570" spans="49:95">
      <c r="AW4570" s="79"/>
      <c r="AX4570" s="116"/>
      <c r="BA4570" s="116"/>
      <c r="BD4570" s="116"/>
      <c r="BG4570" s="116"/>
      <c r="BJ4570" s="116"/>
      <c r="BM4570" s="116"/>
      <c r="BP4570" s="116"/>
      <c r="BS4570" s="116"/>
      <c r="BV4570" s="116"/>
      <c r="BY4570" s="116"/>
      <c r="CB4570" s="116"/>
      <c r="CE4570" s="116"/>
      <c r="CH4570" s="116"/>
      <c r="CK4570" s="116"/>
      <c r="CN4570" s="116"/>
      <c r="CQ4570" s="116"/>
    </row>
    <row r="4571" spans="49:95">
      <c r="AW4571" s="79"/>
      <c r="AX4571" s="116"/>
      <c r="BA4571" s="116"/>
      <c r="BD4571" s="116"/>
      <c r="BG4571" s="116"/>
      <c r="BJ4571" s="116"/>
      <c r="BM4571" s="116"/>
      <c r="BP4571" s="116"/>
      <c r="BS4571" s="116"/>
      <c r="BV4571" s="116"/>
      <c r="BY4571" s="116"/>
      <c r="CB4571" s="116"/>
      <c r="CE4571" s="116"/>
      <c r="CH4571" s="116"/>
      <c r="CK4571" s="116"/>
      <c r="CN4571" s="116"/>
      <c r="CQ4571" s="116"/>
    </row>
    <row r="4572" spans="49:95">
      <c r="AW4572" s="79"/>
      <c r="AX4572" s="116"/>
      <c r="BA4572" s="116"/>
      <c r="BD4572" s="116"/>
      <c r="BG4572" s="116"/>
      <c r="BJ4572" s="116"/>
      <c r="BM4572" s="116"/>
      <c r="BP4572" s="116"/>
      <c r="BS4572" s="116"/>
      <c r="BV4572" s="116"/>
      <c r="BY4572" s="116"/>
      <c r="CB4572" s="116"/>
      <c r="CE4572" s="116"/>
      <c r="CH4572" s="116"/>
      <c r="CK4572" s="116"/>
      <c r="CN4572" s="116"/>
      <c r="CQ4572" s="116"/>
    </row>
    <row r="4573" spans="49:95">
      <c r="AW4573" s="79"/>
      <c r="AX4573" s="116"/>
      <c r="BA4573" s="116"/>
      <c r="BD4573" s="116"/>
      <c r="BG4573" s="116"/>
      <c r="BJ4573" s="116"/>
      <c r="BM4573" s="116"/>
      <c r="BP4573" s="116"/>
      <c r="BS4573" s="116"/>
      <c r="BV4573" s="116"/>
      <c r="BY4573" s="116"/>
      <c r="CB4573" s="116"/>
      <c r="CE4573" s="116"/>
      <c r="CH4573" s="116"/>
      <c r="CK4573" s="116"/>
      <c r="CN4573" s="116"/>
      <c r="CQ4573" s="116"/>
    </row>
    <row r="4574" spans="49:95">
      <c r="AW4574" s="79"/>
      <c r="AX4574" s="116"/>
      <c r="BA4574" s="116"/>
      <c r="BD4574" s="116"/>
      <c r="BG4574" s="116"/>
      <c r="BJ4574" s="116"/>
      <c r="BM4574" s="116"/>
      <c r="BP4574" s="116"/>
      <c r="BS4574" s="116"/>
      <c r="BV4574" s="116"/>
      <c r="BY4574" s="116"/>
      <c r="CB4574" s="116"/>
      <c r="CE4574" s="116"/>
      <c r="CH4574" s="116"/>
      <c r="CK4574" s="116"/>
      <c r="CN4574" s="116"/>
      <c r="CQ4574" s="116"/>
    </row>
    <row r="4575" spans="49:95">
      <c r="AW4575" s="79"/>
      <c r="AX4575" s="116"/>
      <c r="BA4575" s="116"/>
      <c r="BD4575" s="116"/>
      <c r="BG4575" s="116"/>
      <c r="BJ4575" s="116"/>
      <c r="BM4575" s="116"/>
      <c r="BP4575" s="116"/>
      <c r="BS4575" s="116"/>
      <c r="BV4575" s="116"/>
      <c r="BY4575" s="116"/>
      <c r="CB4575" s="116"/>
      <c r="CE4575" s="116"/>
      <c r="CH4575" s="116"/>
      <c r="CK4575" s="116"/>
      <c r="CN4575" s="116"/>
      <c r="CQ4575" s="116"/>
    </row>
    <row r="4576" spans="49:95">
      <c r="AW4576" s="79"/>
      <c r="AX4576" s="116"/>
      <c r="BA4576" s="116"/>
      <c r="BD4576" s="116"/>
      <c r="BG4576" s="116"/>
      <c r="BJ4576" s="116"/>
      <c r="BM4576" s="116"/>
      <c r="BP4576" s="116"/>
      <c r="BS4576" s="116"/>
      <c r="BV4576" s="116"/>
      <c r="BY4576" s="116"/>
      <c r="CB4576" s="116"/>
      <c r="CE4576" s="116"/>
      <c r="CH4576" s="116"/>
      <c r="CK4576" s="116"/>
      <c r="CN4576" s="116"/>
      <c r="CQ4576" s="116"/>
    </row>
    <row r="4577" spans="49:95">
      <c r="AW4577" s="79"/>
      <c r="AX4577" s="116"/>
      <c r="BA4577" s="116"/>
      <c r="BD4577" s="116"/>
      <c r="BG4577" s="116"/>
      <c r="BJ4577" s="116"/>
      <c r="BM4577" s="116"/>
      <c r="BP4577" s="116"/>
      <c r="BS4577" s="116"/>
      <c r="BV4577" s="116"/>
      <c r="BY4577" s="116"/>
      <c r="CB4577" s="116"/>
      <c r="CE4577" s="116"/>
      <c r="CH4577" s="116"/>
      <c r="CK4577" s="116"/>
      <c r="CN4577" s="116"/>
      <c r="CQ4577" s="116"/>
    </row>
    <row r="4578" spans="49:95">
      <c r="AW4578" s="79"/>
      <c r="AX4578" s="116"/>
      <c r="BA4578" s="116"/>
      <c r="BD4578" s="116"/>
      <c r="BG4578" s="116"/>
      <c r="BJ4578" s="116"/>
      <c r="BM4578" s="116"/>
      <c r="BP4578" s="116"/>
      <c r="BS4578" s="116"/>
      <c r="BV4578" s="116"/>
      <c r="BY4578" s="116"/>
      <c r="CB4578" s="116"/>
      <c r="CE4578" s="116"/>
      <c r="CH4578" s="116"/>
      <c r="CK4578" s="116"/>
      <c r="CN4578" s="116"/>
      <c r="CQ4578" s="116"/>
    </row>
    <row r="4579" spans="49:95">
      <c r="AW4579" s="79"/>
      <c r="AX4579" s="116"/>
      <c r="BA4579" s="116"/>
      <c r="BD4579" s="116"/>
      <c r="BG4579" s="116"/>
      <c r="BJ4579" s="116"/>
      <c r="BM4579" s="116"/>
      <c r="BP4579" s="116"/>
      <c r="BS4579" s="116"/>
      <c r="BV4579" s="116"/>
      <c r="BY4579" s="116"/>
      <c r="CB4579" s="116"/>
      <c r="CE4579" s="116"/>
      <c r="CH4579" s="116"/>
      <c r="CK4579" s="116"/>
      <c r="CN4579" s="116"/>
      <c r="CQ4579" s="116"/>
    </row>
    <row r="4580" spans="49:95">
      <c r="AW4580" s="79"/>
      <c r="AX4580" s="116"/>
      <c r="BA4580" s="116"/>
      <c r="BD4580" s="116"/>
      <c r="BG4580" s="116"/>
      <c r="BJ4580" s="116"/>
      <c r="BM4580" s="116"/>
      <c r="BP4580" s="116"/>
      <c r="BS4580" s="116"/>
      <c r="BV4580" s="116"/>
      <c r="BY4580" s="116"/>
      <c r="CB4580" s="116"/>
      <c r="CE4580" s="116"/>
      <c r="CH4580" s="116"/>
      <c r="CK4580" s="116"/>
      <c r="CN4580" s="116"/>
      <c r="CQ4580" s="116"/>
    </row>
    <row r="4581" spans="49:95">
      <c r="AW4581" s="79"/>
      <c r="AX4581" s="116"/>
      <c r="BA4581" s="116"/>
      <c r="BD4581" s="116"/>
      <c r="BG4581" s="116"/>
      <c r="BJ4581" s="116"/>
      <c r="BM4581" s="116"/>
      <c r="BP4581" s="116"/>
      <c r="BS4581" s="116"/>
      <c r="BV4581" s="116"/>
      <c r="BY4581" s="116"/>
      <c r="CB4581" s="116"/>
      <c r="CE4581" s="116"/>
      <c r="CH4581" s="116"/>
      <c r="CK4581" s="116"/>
      <c r="CN4581" s="116"/>
      <c r="CQ4581" s="116"/>
    </row>
    <row r="4582" spans="49:95">
      <c r="AW4582" s="79"/>
      <c r="AX4582" s="116"/>
      <c r="BA4582" s="116"/>
      <c r="BD4582" s="116"/>
      <c r="BG4582" s="116"/>
      <c r="BJ4582" s="116"/>
      <c r="BM4582" s="116"/>
      <c r="BP4582" s="116"/>
      <c r="BS4582" s="116"/>
      <c r="BV4582" s="116"/>
      <c r="BY4582" s="116"/>
      <c r="CB4582" s="116"/>
      <c r="CE4582" s="116"/>
      <c r="CH4582" s="116"/>
      <c r="CK4582" s="116"/>
      <c r="CN4582" s="116"/>
      <c r="CQ4582" s="116"/>
    </row>
    <row r="4583" spans="49:95">
      <c r="AW4583" s="79"/>
      <c r="AX4583" s="116"/>
      <c r="BA4583" s="116"/>
      <c r="BD4583" s="116"/>
      <c r="BG4583" s="116"/>
      <c r="BJ4583" s="116"/>
      <c r="BM4583" s="116"/>
      <c r="BP4583" s="116"/>
      <c r="BS4583" s="116"/>
      <c r="BV4583" s="116"/>
      <c r="BY4583" s="116"/>
      <c r="CB4583" s="116"/>
      <c r="CE4583" s="116"/>
      <c r="CH4583" s="116"/>
      <c r="CK4583" s="116"/>
      <c r="CN4583" s="116"/>
      <c r="CQ4583" s="116"/>
    </row>
    <row r="4584" spans="49:95">
      <c r="AW4584" s="79"/>
      <c r="AX4584" s="116"/>
      <c r="BA4584" s="116"/>
      <c r="BD4584" s="116"/>
      <c r="BG4584" s="116"/>
      <c r="BJ4584" s="116"/>
      <c r="BM4584" s="116"/>
      <c r="BP4584" s="116"/>
      <c r="BS4584" s="116"/>
      <c r="BV4584" s="116"/>
      <c r="BY4584" s="116"/>
      <c r="CB4584" s="116"/>
      <c r="CE4584" s="116"/>
      <c r="CH4584" s="116"/>
      <c r="CK4584" s="116"/>
      <c r="CN4584" s="116"/>
      <c r="CQ4584" s="116"/>
    </row>
    <row r="4585" spans="49:95">
      <c r="AW4585" s="79"/>
      <c r="AX4585" s="116"/>
      <c r="BA4585" s="116"/>
      <c r="BD4585" s="116"/>
      <c r="BG4585" s="116"/>
      <c r="BJ4585" s="116"/>
      <c r="BM4585" s="116"/>
      <c r="BP4585" s="116"/>
      <c r="BS4585" s="116"/>
      <c r="BV4585" s="116"/>
      <c r="BY4585" s="116"/>
      <c r="CB4585" s="116"/>
      <c r="CE4585" s="116"/>
      <c r="CH4585" s="116"/>
      <c r="CK4585" s="116"/>
      <c r="CN4585" s="116"/>
      <c r="CQ4585" s="116"/>
    </row>
    <row r="4586" spans="49:95">
      <c r="AW4586" s="79"/>
      <c r="AX4586" s="116"/>
      <c r="BA4586" s="116"/>
      <c r="BD4586" s="116"/>
      <c r="BG4586" s="116"/>
      <c r="BJ4586" s="116"/>
      <c r="BM4586" s="116"/>
      <c r="BP4586" s="116"/>
      <c r="BS4586" s="116"/>
      <c r="BV4586" s="116"/>
      <c r="BY4586" s="116"/>
      <c r="CB4586" s="116"/>
      <c r="CE4586" s="116"/>
      <c r="CH4586" s="116"/>
      <c r="CK4586" s="116"/>
      <c r="CN4586" s="116"/>
      <c r="CQ4586" s="116"/>
    </row>
    <row r="4587" spans="49:95">
      <c r="AW4587" s="79"/>
      <c r="AX4587" s="116"/>
      <c r="BA4587" s="116"/>
      <c r="BD4587" s="116"/>
      <c r="BG4587" s="116"/>
      <c r="BJ4587" s="116"/>
      <c r="BM4587" s="116"/>
      <c r="BP4587" s="116"/>
      <c r="BS4587" s="116"/>
      <c r="BV4587" s="116"/>
      <c r="BY4587" s="116"/>
      <c r="CB4587" s="116"/>
      <c r="CE4587" s="116"/>
      <c r="CH4587" s="116"/>
      <c r="CK4587" s="116"/>
      <c r="CN4587" s="116"/>
      <c r="CQ4587" s="116"/>
    </row>
    <row r="4588" spans="49:95">
      <c r="AW4588" s="79"/>
      <c r="AX4588" s="116"/>
      <c r="BA4588" s="116"/>
      <c r="BD4588" s="116"/>
      <c r="BG4588" s="116"/>
      <c r="BJ4588" s="116"/>
      <c r="BM4588" s="116"/>
      <c r="BP4588" s="116"/>
      <c r="BS4588" s="116"/>
      <c r="BV4588" s="116"/>
      <c r="BY4588" s="116"/>
      <c r="CB4588" s="116"/>
      <c r="CE4588" s="116"/>
      <c r="CH4588" s="116"/>
      <c r="CK4588" s="116"/>
      <c r="CN4588" s="116"/>
      <c r="CQ4588" s="116"/>
    </row>
    <row r="4589" spans="49:95">
      <c r="AW4589" s="79"/>
      <c r="AX4589" s="116"/>
      <c r="BA4589" s="116"/>
      <c r="BD4589" s="116"/>
      <c r="BG4589" s="116"/>
      <c r="BJ4589" s="116"/>
      <c r="BM4589" s="116"/>
      <c r="BP4589" s="116"/>
      <c r="BS4589" s="116"/>
      <c r="BV4589" s="116"/>
      <c r="BY4589" s="116"/>
      <c r="CB4589" s="116"/>
      <c r="CE4589" s="116"/>
      <c r="CH4589" s="116"/>
      <c r="CK4589" s="116"/>
      <c r="CN4589" s="116"/>
      <c r="CQ4589" s="116"/>
    </row>
    <row r="4590" spans="49:95">
      <c r="AW4590" s="79"/>
      <c r="AX4590" s="116"/>
      <c r="BA4590" s="116"/>
      <c r="BD4590" s="116"/>
      <c r="BG4590" s="116"/>
      <c r="BJ4590" s="116"/>
      <c r="BM4590" s="116"/>
      <c r="BP4590" s="116"/>
      <c r="BS4590" s="116"/>
      <c r="BV4590" s="116"/>
      <c r="BY4590" s="116"/>
      <c r="CB4590" s="116"/>
      <c r="CE4590" s="116"/>
      <c r="CH4590" s="116"/>
      <c r="CK4590" s="116"/>
      <c r="CN4590" s="116"/>
      <c r="CQ4590" s="116"/>
    </row>
    <row r="4591" spans="49:95">
      <c r="AW4591" s="79"/>
      <c r="AX4591" s="116"/>
      <c r="BA4591" s="116"/>
      <c r="BD4591" s="116"/>
      <c r="BG4591" s="116"/>
      <c r="BJ4591" s="116"/>
      <c r="BM4591" s="116"/>
      <c r="BP4591" s="116"/>
      <c r="BS4591" s="116"/>
      <c r="BV4591" s="116"/>
      <c r="BY4591" s="116"/>
      <c r="CB4591" s="116"/>
      <c r="CE4591" s="116"/>
      <c r="CH4591" s="116"/>
      <c r="CK4591" s="116"/>
      <c r="CN4591" s="116"/>
      <c r="CQ4591" s="116"/>
    </row>
    <row r="4592" spans="49:95">
      <c r="AW4592" s="79"/>
      <c r="AX4592" s="116"/>
      <c r="BA4592" s="116"/>
      <c r="BD4592" s="116"/>
      <c r="BG4592" s="116"/>
      <c r="BJ4592" s="116"/>
      <c r="BM4592" s="116"/>
      <c r="BP4592" s="116"/>
      <c r="BS4592" s="116"/>
      <c r="BV4592" s="116"/>
      <c r="BY4592" s="116"/>
      <c r="CB4592" s="116"/>
      <c r="CE4592" s="116"/>
      <c r="CH4592" s="116"/>
      <c r="CK4592" s="116"/>
      <c r="CN4592" s="116"/>
      <c r="CQ4592" s="116"/>
    </row>
    <row r="4593" spans="49:95">
      <c r="AW4593" s="79"/>
      <c r="AX4593" s="116"/>
      <c r="BA4593" s="116"/>
      <c r="BD4593" s="116"/>
      <c r="BG4593" s="116"/>
      <c r="BJ4593" s="116"/>
      <c r="BM4593" s="116"/>
      <c r="BP4593" s="116"/>
      <c r="BS4593" s="116"/>
      <c r="BV4593" s="116"/>
      <c r="BY4593" s="116"/>
      <c r="CB4593" s="116"/>
      <c r="CE4593" s="116"/>
      <c r="CH4593" s="116"/>
      <c r="CK4593" s="116"/>
      <c r="CN4593" s="116"/>
      <c r="CQ4593" s="116"/>
    </row>
    <row r="4594" spans="49:95">
      <c r="AW4594" s="79"/>
      <c r="AX4594" s="116"/>
      <c r="BA4594" s="116"/>
      <c r="BD4594" s="116"/>
      <c r="BG4594" s="116"/>
      <c r="BJ4594" s="116"/>
      <c r="BM4594" s="116"/>
      <c r="BP4594" s="116"/>
      <c r="BS4594" s="116"/>
      <c r="BV4594" s="116"/>
      <c r="BY4594" s="116"/>
      <c r="CB4594" s="116"/>
      <c r="CE4594" s="116"/>
      <c r="CH4594" s="116"/>
      <c r="CK4594" s="116"/>
      <c r="CN4594" s="116"/>
      <c r="CQ4594" s="116"/>
    </row>
    <row r="4595" spans="49:95">
      <c r="AW4595" s="79"/>
      <c r="AX4595" s="116"/>
      <c r="BA4595" s="116"/>
      <c r="BD4595" s="116"/>
      <c r="BG4595" s="116"/>
      <c r="BJ4595" s="116"/>
      <c r="BM4595" s="116"/>
      <c r="BP4595" s="116"/>
      <c r="BS4595" s="116"/>
      <c r="BV4595" s="116"/>
      <c r="BY4595" s="116"/>
      <c r="CB4595" s="116"/>
      <c r="CE4595" s="116"/>
      <c r="CH4595" s="116"/>
      <c r="CK4595" s="116"/>
      <c r="CN4595" s="116"/>
      <c r="CQ4595" s="116"/>
    </row>
    <row r="4596" spans="49:95">
      <c r="AW4596" s="79"/>
      <c r="AX4596" s="116"/>
      <c r="BA4596" s="116"/>
      <c r="BD4596" s="116"/>
      <c r="BG4596" s="116"/>
      <c r="BJ4596" s="116"/>
      <c r="BM4596" s="116"/>
      <c r="BP4596" s="116"/>
      <c r="BS4596" s="116"/>
      <c r="BV4596" s="116"/>
      <c r="BY4596" s="116"/>
      <c r="CB4596" s="116"/>
      <c r="CE4596" s="116"/>
      <c r="CH4596" s="116"/>
      <c r="CK4596" s="116"/>
      <c r="CN4596" s="116"/>
      <c r="CQ4596" s="116"/>
    </row>
    <row r="4597" spans="49:95">
      <c r="AW4597" s="79"/>
      <c r="AX4597" s="116"/>
      <c r="BA4597" s="116"/>
      <c r="BD4597" s="116"/>
      <c r="BG4597" s="116"/>
      <c r="BJ4597" s="116"/>
      <c r="BM4597" s="116"/>
      <c r="BP4597" s="116"/>
      <c r="BS4597" s="116"/>
      <c r="BV4597" s="116"/>
      <c r="BY4597" s="116"/>
      <c r="CB4597" s="116"/>
      <c r="CE4597" s="116"/>
      <c r="CH4597" s="116"/>
      <c r="CK4597" s="116"/>
      <c r="CN4597" s="116"/>
      <c r="CQ4597" s="116"/>
    </row>
    <row r="4598" spans="49:95">
      <c r="AW4598" s="79"/>
      <c r="AX4598" s="116"/>
      <c r="BA4598" s="116"/>
      <c r="BD4598" s="116"/>
      <c r="BG4598" s="116"/>
      <c r="BJ4598" s="116"/>
      <c r="BM4598" s="116"/>
      <c r="BP4598" s="116"/>
      <c r="BS4598" s="116"/>
      <c r="BV4598" s="116"/>
      <c r="BY4598" s="116"/>
      <c r="CB4598" s="116"/>
      <c r="CE4598" s="116"/>
      <c r="CH4598" s="116"/>
      <c r="CK4598" s="116"/>
      <c r="CN4598" s="116"/>
      <c r="CQ4598" s="116"/>
    </row>
    <row r="4599" spans="49:95">
      <c r="AW4599" s="79"/>
      <c r="AX4599" s="116"/>
      <c r="BA4599" s="116"/>
      <c r="BD4599" s="116"/>
      <c r="BG4599" s="116"/>
      <c r="BJ4599" s="116"/>
      <c r="BM4599" s="116"/>
      <c r="BP4599" s="116"/>
      <c r="BS4599" s="116"/>
      <c r="BV4599" s="116"/>
      <c r="BY4599" s="116"/>
      <c r="CB4599" s="116"/>
      <c r="CE4599" s="116"/>
      <c r="CH4599" s="116"/>
      <c r="CK4599" s="116"/>
      <c r="CN4599" s="116"/>
      <c r="CQ4599" s="116"/>
    </row>
    <row r="4600" spans="49:95">
      <c r="AW4600" s="79"/>
      <c r="AX4600" s="116"/>
      <c r="BA4600" s="116"/>
      <c r="BD4600" s="116"/>
      <c r="BG4600" s="116"/>
      <c r="BJ4600" s="116"/>
      <c r="BM4600" s="116"/>
      <c r="BP4600" s="116"/>
      <c r="BS4600" s="116"/>
      <c r="BV4600" s="116"/>
      <c r="BY4600" s="116"/>
      <c r="CB4600" s="116"/>
      <c r="CE4600" s="116"/>
      <c r="CH4600" s="116"/>
      <c r="CK4600" s="116"/>
      <c r="CN4600" s="116"/>
      <c r="CQ4600" s="116"/>
    </row>
    <row r="4601" spans="49:95">
      <c r="AW4601" s="79"/>
      <c r="AX4601" s="116"/>
      <c r="BA4601" s="116"/>
      <c r="BD4601" s="116"/>
      <c r="BG4601" s="116"/>
      <c r="BJ4601" s="116"/>
      <c r="BM4601" s="116"/>
      <c r="BP4601" s="116"/>
      <c r="BS4601" s="116"/>
      <c r="BV4601" s="116"/>
      <c r="BY4601" s="116"/>
      <c r="CB4601" s="116"/>
      <c r="CE4601" s="116"/>
      <c r="CH4601" s="116"/>
      <c r="CK4601" s="116"/>
      <c r="CN4601" s="116"/>
      <c r="CQ4601" s="116"/>
    </row>
    <row r="4602" spans="49:95">
      <c r="AW4602" s="79"/>
      <c r="AX4602" s="116"/>
      <c r="BA4602" s="116"/>
      <c r="BD4602" s="116"/>
      <c r="BG4602" s="116"/>
      <c r="BJ4602" s="116"/>
      <c r="BM4602" s="116"/>
      <c r="BP4602" s="116"/>
      <c r="BS4602" s="116"/>
      <c r="BV4602" s="116"/>
      <c r="BY4602" s="116"/>
      <c r="CB4602" s="116"/>
      <c r="CE4602" s="116"/>
      <c r="CH4602" s="116"/>
      <c r="CK4602" s="116"/>
      <c r="CN4602" s="116"/>
      <c r="CQ4602" s="116"/>
    </row>
    <row r="4603" spans="49:95">
      <c r="AW4603" s="79"/>
      <c r="AX4603" s="116"/>
      <c r="BA4603" s="116"/>
      <c r="BD4603" s="116"/>
      <c r="BG4603" s="116"/>
      <c r="BJ4603" s="116"/>
      <c r="BM4603" s="116"/>
      <c r="BP4603" s="116"/>
      <c r="BS4603" s="116"/>
      <c r="BV4603" s="116"/>
      <c r="BY4603" s="116"/>
      <c r="CB4603" s="116"/>
      <c r="CE4603" s="116"/>
      <c r="CH4603" s="116"/>
      <c r="CK4603" s="116"/>
      <c r="CN4603" s="116"/>
      <c r="CQ4603" s="116"/>
    </row>
    <row r="4604" spans="49:95">
      <c r="AW4604" s="79"/>
      <c r="AX4604" s="116"/>
      <c r="BA4604" s="116"/>
      <c r="BD4604" s="116"/>
      <c r="BG4604" s="116"/>
      <c r="BJ4604" s="116"/>
      <c r="BM4604" s="116"/>
      <c r="BP4604" s="116"/>
      <c r="BS4604" s="116"/>
      <c r="BV4604" s="116"/>
      <c r="BY4604" s="116"/>
      <c r="CB4604" s="116"/>
      <c r="CE4604" s="116"/>
      <c r="CH4604" s="116"/>
      <c r="CK4604" s="116"/>
      <c r="CN4604" s="116"/>
      <c r="CQ4604" s="116"/>
    </row>
    <row r="4605" spans="49:95">
      <c r="AW4605" s="79"/>
      <c r="AX4605" s="116"/>
      <c r="BA4605" s="116"/>
      <c r="BD4605" s="116"/>
      <c r="BG4605" s="116"/>
      <c r="BJ4605" s="116"/>
      <c r="BM4605" s="116"/>
      <c r="BP4605" s="116"/>
      <c r="BS4605" s="116"/>
      <c r="BV4605" s="116"/>
      <c r="BY4605" s="116"/>
      <c r="CB4605" s="116"/>
      <c r="CE4605" s="116"/>
      <c r="CH4605" s="116"/>
      <c r="CK4605" s="116"/>
      <c r="CN4605" s="116"/>
      <c r="CQ4605" s="116"/>
    </row>
    <row r="4606" spans="49:95">
      <c r="AW4606" s="79"/>
      <c r="AX4606" s="116"/>
      <c r="BA4606" s="116"/>
      <c r="BD4606" s="116"/>
      <c r="BG4606" s="116"/>
      <c r="BJ4606" s="116"/>
      <c r="BM4606" s="116"/>
      <c r="BP4606" s="116"/>
      <c r="BS4606" s="116"/>
      <c r="BV4606" s="116"/>
      <c r="BY4606" s="116"/>
      <c r="CB4606" s="116"/>
      <c r="CE4606" s="116"/>
      <c r="CH4606" s="116"/>
      <c r="CK4606" s="116"/>
      <c r="CN4606" s="116"/>
      <c r="CQ4606" s="116"/>
    </row>
    <row r="4607" spans="49:95">
      <c r="AW4607" s="79"/>
      <c r="AX4607" s="116"/>
      <c r="BA4607" s="116"/>
      <c r="BD4607" s="116"/>
      <c r="BG4607" s="116"/>
      <c r="BJ4607" s="116"/>
      <c r="BM4607" s="116"/>
      <c r="BP4607" s="116"/>
      <c r="BS4607" s="116"/>
      <c r="BV4607" s="116"/>
      <c r="BY4607" s="116"/>
      <c r="CB4607" s="116"/>
      <c r="CE4607" s="116"/>
      <c r="CH4607" s="116"/>
      <c r="CK4607" s="116"/>
      <c r="CN4607" s="116"/>
      <c r="CQ4607" s="116"/>
    </row>
    <row r="4608" spans="49:95">
      <c r="AW4608" s="79"/>
      <c r="AX4608" s="116"/>
      <c r="BA4608" s="116"/>
      <c r="BD4608" s="116"/>
      <c r="BG4608" s="116"/>
      <c r="BJ4608" s="116"/>
      <c r="BM4608" s="116"/>
      <c r="BP4608" s="116"/>
      <c r="BS4608" s="116"/>
      <c r="BV4608" s="116"/>
      <c r="BY4608" s="116"/>
      <c r="CB4608" s="116"/>
      <c r="CE4608" s="116"/>
      <c r="CH4608" s="116"/>
      <c r="CK4608" s="116"/>
      <c r="CN4608" s="116"/>
      <c r="CQ4608" s="116"/>
    </row>
    <row r="4609" spans="49:95">
      <c r="AW4609" s="79"/>
      <c r="AX4609" s="116"/>
      <c r="BA4609" s="116"/>
      <c r="BD4609" s="116"/>
      <c r="BG4609" s="116"/>
      <c r="BJ4609" s="116"/>
      <c r="BM4609" s="116"/>
      <c r="BP4609" s="116"/>
      <c r="BS4609" s="116"/>
      <c r="BV4609" s="116"/>
      <c r="BY4609" s="116"/>
      <c r="CB4609" s="116"/>
      <c r="CE4609" s="116"/>
      <c r="CH4609" s="116"/>
      <c r="CK4609" s="116"/>
      <c r="CN4609" s="116"/>
      <c r="CQ4609" s="116"/>
    </row>
    <row r="4610" spans="49:95">
      <c r="AW4610" s="79"/>
      <c r="AX4610" s="116"/>
      <c r="BA4610" s="116"/>
      <c r="BD4610" s="116"/>
      <c r="BG4610" s="116"/>
      <c r="BJ4610" s="116"/>
      <c r="BM4610" s="116"/>
      <c r="BP4610" s="116"/>
      <c r="BS4610" s="116"/>
      <c r="BV4610" s="116"/>
      <c r="BY4610" s="116"/>
      <c r="CB4610" s="116"/>
      <c r="CE4610" s="116"/>
      <c r="CH4610" s="116"/>
      <c r="CK4610" s="116"/>
      <c r="CN4610" s="116"/>
      <c r="CQ4610" s="116"/>
    </row>
    <row r="4611" spans="49:95">
      <c r="AW4611" s="79"/>
      <c r="AX4611" s="116"/>
      <c r="BA4611" s="116"/>
      <c r="BD4611" s="116"/>
      <c r="BG4611" s="116"/>
      <c r="BJ4611" s="116"/>
      <c r="BM4611" s="116"/>
      <c r="BP4611" s="116"/>
      <c r="BS4611" s="116"/>
      <c r="BV4611" s="116"/>
      <c r="BY4611" s="116"/>
      <c r="CB4611" s="116"/>
      <c r="CE4611" s="116"/>
      <c r="CH4611" s="116"/>
      <c r="CK4611" s="116"/>
      <c r="CN4611" s="116"/>
      <c r="CQ4611" s="116"/>
    </row>
    <row r="4612" spans="49:95">
      <c r="AW4612" s="79"/>
      <c r="AX4612" s="116"/>
      <c r="BA4612" s="116"/>
      <c r="BD4612" s="116"/>
      <c r="BG4612" s="116"/>
      <c r="BJ4612" s="116"/>
      <c r="BM4612" s="116"/>
      <c r="BP4612" s="116"/>
      <c r="BS4612" s="116"/>
      <c r="BV4612" s="116"/>
      <c r="BY4612" s="116"/>
      <c r="CB4612" s="116"/>
      <c r="CE4612" s="116"/>
      <c r="CH4612" s="116"/>
      <c r="CK4612" s="116"/>
      <c r="CN4612" s="116"/>
      <c r="CQ4612" s="116"/>
    </row>
    <row r="4613" spans="49:95">
      <c r="AW4613" s="79"/>
      <c r="AX4613" s="116"/>
      <c r="BA4613" s="116"/>
      <c r="BD4613" s="116"/>
      <c r="BG4613" s="116"/>
      <c r="BJ4613" s="116"/>
      <c r="BM4613" s="116"/>
      <c r="BP4613" s="116"/>
      <c r="BS4613" s="116"/>
      <c r="BV4613" s="116"/>
      <c r="BY4613" s="116"/>
      <c r="CB4613" s="116"/>
      <c r="CE4613" s="116"/>
      <c r="CH4613" s="116"/>
      <c r="CK4613" s="116"/>
      <c r="CN4613" s="116"/>
      <c r="CQ4613" s="116"/>
    </row>
    <row r="4614" spans="49:95">
      <c r="AW4614" s="79"/>
      <c r="AX4614" s="116"/>
      <c r="BA4614" s="116"/>
      <c r="BD4614" s="116"/>
      <c r="BG4614" s="116"/>
      <c r="BJ4614" s="116"/>
      <c r="BM4614" s="116"/>
      <c r="BP4614" s="116"/>
      <c r="BS4614" s="116"/>
      <c r="BV4614" s="116"/>
      <c r="BY4614" s="116"/>
      <c r="CB4614" s="116"/>
      <c r="CE4614" s="116"/>
      <c r="CH4614" s="116"/>
      <c r="CK4614" s="116"/>
      <c r="CN4614" s="116"/>
      <c r="CQ4614" s="116"/>
    </row>
    <row r="4615" spans="49:95">
      <c r="AW4615" s="79"/>
      <c r="AX4615" s="116"/>
      <c r="BA4615" s="116"/>
      <c r="BD4615" s="116"/>
      <c r="BG4615" s="116"/>
      <c r="BJ4615" s="116"/>
      <c r="BM4615" s="116"/>
      <c r="BP4615" s="116"/>
      <c r="BS4615" s="116"/>
      <c r="BV4615" s="116"/>
      <c r="BY4615" s="116"/>
      <c r="CB4615" s="116"/>
      <c r="CE4615" s="116"/>
      <c r="CH4615" s="116"/>
      <c r="CK4615" s="116"/>
      <c r="CN4615" s="116"/>
      <c r="CQ4615" s="116"/>
    </row>
    <row r="4616" spans="49:95">
      <c r="AW4616" s="79"/>
      <c r="AX4616" s="116"/>
      <c r="BA4616" s="116"/>
      <c r="BD4616" s="116"/>
      <c r="BG4616" s="116"/>
      <c r="BJ4616" s="116"/>
      <c r="BM4616" s="116"/>
      <c r="BP4616" s="116"/>
      <c r="BS4616" s="116"/>
      <c r="BV4616" s="116"/>
      <c r="BY4616" s="116"/>
      <c r="CB4616" s="116"/>
      <c r="CE4616" s="116"/>
      <c r="CH4616" s="116"/>
      <c r="CK4616" s="116"/>
      <c r="CN4616" s="116"/>
      <c r="CQ4616" s="116"/>
    </row>
    <row r="4617" spans="49:95">
      <c r="AW4617" s="79"/>
      <c r="AX4617" s="116"/>
      <c r="BA4617" s="116"/>
      <c r="BD4617" s="116"/>
      <c r="BG4617" s="116"/>
      <c r="BJ4617" s="116"/>
      <c r="BM4617" s="116"/>
      <c r="BP4617" s="116"/>
      <c r="BS4617" s="116"/>
      <c r="BV4617" s="116"/>
      <c r="BY4617" s="116"/>
      <c r="CB4617" s="116"/>
      <c r="CE4617" s="116"/>
      <c r="CH4617" s="116"/>
      <c r="CK4617" s="116"/>
      <c r="CN4617" s="116"/>
      <c r="CQ4617" s="116"/>
    </row>
    <row r="4618" spans="49:95">
      <c r="AW4618" s="79"/>
      <c r="AX4618" s="116"/>
      <c r="BA4618" s="116"/>
      <c r="BD4618" s="116"/>
      <c r="BG4618" s="116"/>
      <c r="BJ4618" s="116"/>
      <c r="BM4618" s="116"/>
      <c r="BP4618" s="116"/>
      <c r="BS4618" s="116"/>
      <c r="BV4618" s="116"/>
      <c r="BY4618" s="116"/>
      <c r="CB4618" s="116"/>
      <c r="CE4618" s="116"/>
      <c r="CH4618" s="116"/>
      <c r="CK4618" s="116"/>
      <c r="CN4618" s="116"/>
      <c r="CQ4618" s="116"/>
    </row>
    <row r="4619" spans="49:95">
      <c r="AW4619" s="79"/>
      <c r="AX4619" s="116"/>
      <c r="BA4619" s="116"/>
      <c r="BD4619" s="116"/>
      <c r="BG4619" s="116"/>
      <c r="BJ4619" s="116"/>
      <c r="BM4619" s="116"/>
      <c r="BP4619" s="116"/>
      <c r="BS4619" s="116"/>
      <c r="BV4619" s="116"/>
      <c r="BY4619" s="116"/>
      <c r="CB4619" s="116"/>
      <c r="CE4619" s="116"/>
      <c r="CH4619" s="116"/>
      <c r="CK4619" s="116"/>
      <c r="CN4619" s="116"/>
      <c r="CQ4619" s="116"/>
    </row>
    <row r="4620" spans="49:95">
      <c r="AW4620" s="79"/>
      <c r="AX4620" s="116"/>
      <c r="BA4620" s="116"/>
      <c r="BD4620" s="116"/>
      <c r="BG4620" s="116"/>
      <c r="BJ4620" s="116"/>
      <c r="BM4620" s="116"/>
      <c r="BP4620" s="116"/>
      <c r="BS4620" s="116"/>
      <c r="BV4620" s="116"/>
      <c r="BY4620" s="116"/>
      <c r="CB4620" s="116"/>
      <c r="CE4620" s="116"/>
      <c r="CH4620" s="116"/>
      <c r="CK4620" s="116"/>
      <c r="CN4620" s="116"/>
      <c r="CQ4620" s="116"/>
    </row>
    <row r="4621" spans="49:95">
      <c r="AW4621" s="79"/>
      <c r="AX4621" s="116"/>
      <c r="BA4621" s="116"/>
      <c r="BD4621" s="116"/>
      <c r="BG4621" s="116"/>
      <c r="BJ4621" s="116"/>
      <c r="BM4621" s="116"/>
      <c r="BP4621" s="116"/>
      <c r="BS4621" s="116"/>
      <c r="BV4621" s="116"/>
      <c r="BY4621" s="116"/>
      <c r="CB4621" s="116"/>
      <c r="CE4621" s="116"/>
      <c r="CH4621" s="116"/>
      <c r="CK4621" s="116"/>
      <c r="CN4621" s="116"/>
      <c r="CQ4621" s="116"/>
    </row>
    <row r="4622" spans="49:95">
      <c r="AW4622" s="79"/>
      <c r="AX4622" s="116"/>
      <c r="BA4622" s="116"/>
      <c r="BD4622" s="116"/>
      <c r="BG4622" s="116"/>
      <c r="BJ4622" s="116"/>
      <c r="BM4622" s="116"/>
      <c r="BP4622" s="116"/>
      <c r="BS4622" s="116"/>
      <c r="BV4622" s="116"/>
      <c r="BY4622" s="116"/>
      <c r="CB4622" s="116"/>
      <c r="CE4622" s="116"/>
      <c r="CH4622" s="116"/>
      <c r="CK4622" s="116"/>
      <c r="CN4622" s="116"/>
      <c r="CQ4622" s="116"/>
    </row>
    <row r="4623" spans="49:95">
      <c r="AW4623" s="79"/>
      <c r="AX4623" s="116"/>
      <c r="BA4623" s="116"/>
      <c r="BD4623" s="116"/>
      <c r="BG4623" s="116"/>
      <c r="BJ4623" s="116"/>
      <c r="BM4623" s="116"/>
      <c r="BP4623" s="116"/>
      <c r="BS4623" s="116"/>
      <c r="BV4623" s="116"/>
      <c r="BY4623" s="116"/>
      <c r="CB4623" s="116"/>
      <c r="CE4623" s="116"/>
      <c r="CH4623" s="116"/>
      <c r="CK4623" s="116"/>
      <c r="CN4623" s="116"/>
      <c r="CQ4623" s="116"/>
    </row>
    <row r="4624" spans="49:95">
      <c r="AW4624" s="79"/>
      <c r="AX4624" s="116"/>
      <c r="BA4624" s="116"/>
      <c r="BD4624" s="116"/>
      <c r="BG4624" s="116"/>
      <c r="BJ4624" s="116"/>
      <c r="BM4624" s="116"/>
      <c r="BP4624" s="116"/>
      <c r="BS4624" s="116"/>
      <c r="BV4624" s="116"/>
      <c r="BY4624" s="116"/>
      <c r="CB4624" s="116"/>
      <c r="CE4624" s="116"/>
      <c r="CH4624" s="116"/>
      <c r="CK4624" s="116"/>
      <c r="CN4624" s="116"/>
      <c r="CQ4624" s="116"/>
    </row>
    <row r="4625" spans="49:95">
      <c r="AW4625" s="79"/>
      <c r="AX4625" s="116"/>
      <c r="BA4625" s="116"/>
      <c r="BD4625" s="116"/>
      <c r="BG4625" s="116"/>
      <c r="BJ4625" s="116"/>
      <c r="BM4625" s="116"/>
      <c r="BP4625" s="116"/>
      <c r="BS4625" s="116"/>
      <c r="BV4625" s="116"/>
      <c r="BY4625" s="116"/>
      <c r="CB4625" s="116"/>
      <c r="CE4625" s="116"/>
      <c r="CH4625" s="116"/>
      <c r="CK4625" s="116"/>
      <c r="CN4625" s="116"/>
      <c r="CQ4625" s="116"/>
    </row>
    <row r="4626" spans="49:95">
      <c r="AW4626" s="79"/>
      <c r="AX4626" s="116"/>
      <c r="BA4626" s="116"/>
      <c r="BD4626" s="116"/>
      <c r="BG4626" s="116"/>
      <c r="BJ4626" s="116"/>
      <c r="BM4626" s="116"/>
      <c r="BP4626" s="116"/>
      <c r="BS4626" s="116"/>
      <c r="BV4626" s="116"/>
      <c r="BY4626" s="116"/>
      <c r="CB4626" s="116"/>
      <c r="CE4626" s="116"/>
      <c r="CH4626" s="116"/>
      <c r="CK4626" s="116"/>
      <c r="CN4626" s="116"/>
      <c r="CQ4626" s="116"/>
    </row>
    <row r="4627" spans="49:95">
      <c r="AW4627" s="79"/>
      <c r="AX4627" s="116"/>
      <c r="BA4627" s="116"/>
      <c r="BD4627" s="116"/>
      <c r="BG4627" s="116"/>
      <c r="BJ4627" s="116"/>
      <c r="BM4627" s="116"/>
      <c r="BP4627" s="116"/>
      <c r="BS4627" s="116"/>
      <c r="BV4627" s="116"/>
      <c r="BY4627" s="116"/>
      <c r="CB4627" s="116"/>
      <c r="CE4627" s="116"/>
      <c r="CH4627" s="116"/>
      <c r="CK4627" s="116"/>
      <c r="CN4627" s="116"/>
      <c r="CQ4627" s="116"/>
    </row>
    <row r="4628" spans="49:95">
      <c r="AW4628" s="79"/>
      <c r="AX4628" s="116"/>
      <c r="BA4628" s="116"/>
      <c r="BD4628" s="116"/>
      <c r="BG4628" s="116"/>
      <c r="BJ4628" s="116"/>
      <c r="BM4628" s="116"/>
      <c r="BP4628" s="116"/>
      <c r="BS4628" s="116"/>
      <c r="BV4628" s="116"/>
      <c r="BY4628" s="116"/>
      <c r="CB4628" s="116"/>
      <c r="CE4628" s="116"/>
      <c r="CH4628" s="116"/>
      <c r="CK4628" s="116"/>
      <c r="CN4628" s="116"/>
      <c r="CQ4628" s="116"/>
    </row>
    <row r="4629" spans="49:95">
      <c r="AW4629" s="79"/>
      <c r="AX4629" s="116"/>
      <c r="BA4629" s="116"/>
      <c r="BD4629" s="116"/>
      <c r="BG4629" s="116"/>
      <c r="BJ4629" s="116"/>
      <c r="BM4629" s="116"/>
      <c r="BP4629" s="116"/>
      <c r="BS4629" s="116"/>
      <c r="BV4629" s="116"/>
      <c r="BY4629" s="116"/>
      <c r="CB4629" s="116"/>
      <c r="CE4629" s="116"/>
      <c r="CH4629" s="116"/>
      <c r="CK4629" s="116"/>
      <c r="CN4629" s="116"/>
      <c r="CQ4629" s="116"/>
    </row>
    <row r="4630" spans="49:95">
      <c r="AW4630" s="79"/>
      <c r="AX4630" s="116"/>
      <c r="BA4630" s="116"/>
      <c r="BD4630" s="116"/>
      <c r="BG4630" s="116"/>
      <c r="BJ4630" s="116"/>
      <c r="BM4630" s="116"/>
      <c r="BP4630" s="116"/>
      <c r="BS4630" s="116"/>
      <c r="BV4630" s="116"/>
      <c r="BY4630" s="116"/>
      <c r="CB4630" s="116"/>
      <c r="CE4630" s="116"/>
      <c r="CH4630" s="116"/>
      <c r="CK4630" s="116"/>
      <c r="CN4630" s="116"/>
      <c r="CQ4630" s="116"/>
    </row>
    <row r="4631" spans="49:95">
      <c r="AW4631" s="79"/>
      <c r="AX4631" s="116"/>
      <c r="BA4631" s="116"/>
      <c r="BD4631" s="116"/>
      <c r="BG4631" s="116"/>
      <c r="BJ4631" s="116"/>
      <c r="BM4631" s="116"/>
      <c r="BP4631" s="116"/>
      <c r="BS4631" s="116"/>
      <c r="BV4631" s="116"/>
      <c r="BY4631" s="116"/>
      <c r="CB4631" s="116"/>
      <c r="CE4631" s="116"/>
      <c r="CH4631" s="116"/>
      <c r="CK4631" s="116"/>
      <c r="CN4631" s="116"/>
      <c r="CQ4631" s="116"/>
    </row>
    <row r="4632" spans="49:95">
      <c r="AW4632" s="79"/>
      <c r="AX4632" s="116"/>
      <c r="BA4632" s="116"/>
      <c r="BD4632" s="116"/>
      <c r="BG4632" s="116"/>
      <c r="BJ4632" s="116"/>
      <c r="BM4632" s="116"/>
      <c r="BP4632" s="116"/>
      <c r="BS4632" s="116"/>
      <c r="BV4632" s="116"/>
      <c r="BY4632" s="116"/>
      <c r="CB4632" s="116"/>
      <c r="CE4632" s="116"/>
      <c r="CH4632" s="116"/>
      <c r="CK4632" s="116"/>
      <c r="CN4632" s="116"/>
      <c r="CQ4632" s="116"/>
    </row>
    <row r="4633" spans="49:95">
      <c r="AW4633" s="79"/>
      <c r="AX4633" s="116"/>
      <c r="BA4633" s="116"/>
      <c r="BD4633" s="116"/>
      <c r="BG4633" s="116"/>
      <c r="BJ4633" s="116"/>
      <c r="BM4633" s="116"/>
      <c r="BP4633" s="116"/>
      <c r="BS4633" s="116"/>
      <c r="BV4633" s="116"/>
      <c r="BY4633" s="116"/>
      <c r="CB4633" s="116"/>
      <c r="CE4633" s="116"/>
      <c r="CH4633" s="116"/>
      <c r="CK4633" s="116"/>
      <c r="CN4633" s="116"/>
      <c r="CQ4633" s="116"/>
    </row>
    <row r="4634" spans="49:95">
      <c r="AW4634" s="79"/>
      <c r="AX4634" s="116"/>
      <c r="BA4634" s="116"/>
      <c r="BD4634" s="116"/>
      <c r="BG4634" s="116"/>
      <c r="BJ4634" s="116"/>
      <c r="BM4634" s="116"/>
      <c r="BP4634" s="116"/>
      <c r="BS4634" s="116"/>
      <c r="BV4634" s="116"/>
      <c r="BY4634" s="116"/>
      <c r="CB4634" s="116"/>
      <c r="CE4634" s="116"/>
      <c r="CH4634" s="116"/>
      <c r="CK4634" s="116"/>
      <c r="CN4634" s="116"/>
      <c r="CQ4634" s="116"/>
    </row>
    <row r="4635" spans="49:95">
      <c r="AW4635" s="79"/>
      <c r="AX4635" s="116"/>
      <c r="BA4635" s="116"/>
      <c r="BD4635" s="116"/>
      <c r="BG4635" s="116"/>
      <c r="BJ4635" s="116"/>
      <c r="BM4635" s="116"/>
      <c r="BP4635" s="116"/>
      <c r="BS4635" s="116"/>
      <c r="BV4635" s="116"/>
      <c r="BY4635" s="116"/>
      <c r="CB4635" s="116"/>
      <c r="CE4635" s="116"/>
      <c r="CH4635" s="116"/>
      <c r="CK4635" s="116"/>
      <c r="CN4635" s="116"/>
      <c r="CQ4635" s="116"/>
    </row>
    <row r="4636" spans="49:95">
      <c r="AW4636" s="79"/>
      <c r="AX4636" s="116"/>
      <c r="BA4636" s="116"/>
      <c r="BD4636" s="116"/>
      <c r="BG4636" s="116"/>
      <c r="BJ4636" s="116"/>
      <c r="BM4636" s="116"/>
      <c r="BP4636" s="116"/>
      <c r="BS4636" s="116"/>
      <c r="BV4636" s="116"/>
      <c r="BY4636" s="116"/>
      <c r="CB4636" s="116"/>
      <c r="CE4636" s="116"/>
      <c r="CH4636" s="116"/>
      <c r="CK4636" s="116"/>
      <c r="CN4636" s="116"/>
      <c r="CQ4636" s="116"/>
    </row>
    <row r="4637" spans="49:95">
      <c r="AW4637" s="79"/>
      <c r="AX4637" s="116"/>
      <c r="BA4637" s="116"/>
      <c r="BD4637" s="116"/>
      <c r="BG4637" s="116"/>
      <c r="BJ4637" s="116"/>
      <c r="BM4637" s="116"/>
      <c r="BP4637" s="116"/>
      <c r="BS4637" s="116"/>
      <c r="BV4637" s="116"/>
      <c r="BY4637" s="116"/>
      <c r="CB4637" s="116"/>
      <c r="CE4637" s="116"/>
      <c r="CH4637" s="116"/>
      <c r="CK4637" s="116"/>
      <c r="CN4637" s="116"/>
      <c r="CQ4637" s="116"/>
    </row>
    <row r="4638" spans="49:95">
      <c r="AW4638" s="79"/>
      <c r="AX4638" s="116"/>
      <c r="BA4638" s="116"/>
      <c r="BD4638" s="116"/>
      <c r="BG4638" s="116"/>
      <c r="BJ4638" s="116"/>
      <c r="BM4638" s="116"/>
      <c r="BP4638" s="116"/>
      <c r="BS4638" s="116"/>
      <c r="BV4638" s="116"/>
      <c r="BY4638" s="116"/>
      <c r="CB4638" s="116"/>
      <c r="CE4638" s="116"/>
      <c r="CH4638" s="116"/>
      <c r="CK4638" s="116"/>
      <c r="CN4638" s="116"/>
      <c r="CQ4638" s="116"/>
    </row>
    <row r="4639" spans="49:95">
      <c r="AW4639" s="79"/>
      <c r="AX4639" s="116"/>
      <c r="BA4639" s="116"/>
      <c r="BD4639" s="116"/>
      <c r="BG4639" s="116"/>
      <c r="BJ4639" s="116"/>
      <c r="BM4639" s="116"/>
      <c r="BP4639" s="116"/>
      <c r="BS4639" s="116"/>
      <c r="BV4639" s="116"/>
      <c r="BY4639" s="116"/>
      <c r="CB4639" s="116"/>
      <c r="CE4639" s="116"/>
      <c r="CH4639" s="116"/>
      <c r="CK4639" s="116"/>
      <c r="CN4639" s="116"/>
      <c r="CQ4639" s="116"/>
    </row>
    <row r="4640" spans="49:95">
      <c r="AW4640" s="79"/>
      <c r="AX4640" s="116"/>
      <c r="BA4640" s="116"/>
      <c r="BD4640" s="116"/>
      <c r="BG4640" s="116"/>
      <c r="BJ4640" s="116"/>
      <c r="BM4640" s="116"/>
      <c r="BP4640" s="116"/>
      <c r="BS4640" s="116"/>
      <c r="BV4640" s="116"/>
      <c r="BY4640" s="116"/>
      <c r="CB4640" s="116"/>
      <c r="CE4640" s="116"/>
      <c r="CH4640" s="116"/>
      <c r="CK4640" s="116"/>
      <c r="CN4640" s="116"/>
      <c r="CQ4640" s="116"/>
    </row>
    <row r="4641" spans="49:95">
      <c r="AW4641" s="79"/>
      <c r="AX4641" s="116"/>
      <c r="BA4641" s="116"/>
      <c r="BD4641" s="116"/>
      <c r="BG4641" s="116"/>
      <c r="BJ4641" s="116"/>
      <c r="BM4641" s="116"/>
      <c r="BP4641" s="116"/>
      <c r="BS4641" s="116"/>
      <c r="BV4641" s="116"/>
      <c r="BY4641" s="116"/>
      <c r="CB4641" s="116"/>
      <c r="CE4641" s="116"/>
      <c r="CH4641" s="116"/>
      <c r="CK4641" s="116"/>
      <c r="CN4641" s="116"/>
      <c r="CQ4641" s="116"/>
    </row>
    <row r="4642" spans="49:95">
      <c r="AW4642" s="79"/>
      <c r="AX4642" s="116"/>
      <c r="BA4642" s="116"/>
      <c r="BD4642" s="116"/>
      <c r="BG4642" s="116"/>
      <c r="BJ4642" s="116"/>
      <c r="BM4642" s="116"/>
      <c r="BP4642" s="116"/>
      <c r="BS4642" s="116"/>
      <c r="BV4642" s="116"/>
      <c r="BY4642" s="116"/>
      <c r="CB4642" s="116"/>
      <c r="CE4642" s="116"/>
      <c r="CH4642" s="116"/>
      <c r="CK4642" s="116"/>
      <c r="CN4642" s="116"/>
      <c r="CQ4642" s="116"/>
    </row>
    <row r="4643" spans="49:95">
      <c r="AW4643" s="79"/>
      <c r="AX4643" s="116"/>
      <c r="BA4643" s="116"/>
      <c r="BD4643" s="116"/>
      <c r="BG4643" s="116"/>
      <c r="BJ4643" s="116"/>
      <c r="BM4643" s="116"/>
      <c r="BP4643" s="116"/>
      <c r="BS4643" s="116"/>
      <c r="BV4643" s="116"/>
      <c r="BY4643" s="116"/>
      <c r="CB4643" s="116"/>
      <c r="CE4643" s="116"/>
      <c r="CH4643" s="116"/>
      <c r="CK4643" s="116"/>
      <c r="CN4643" s="116"/>
      <c r="CQ4643" s="116"/>
    </row>
    <row r="4644" spans="49:95">
      <c r="AW4644" s="79"/>
      <c r="AX4644" s="116"/>
      <c r="BA4644" s="116"/>
      <c r="BD4644" s="116"/>
      <c r="BG4644" s="116"/>
      <c r="BJ4644" s="116"/>
      <c r="BM4644" s="116"/>
      <c r="BP4644" s="116"/>
      <c r="BS4644" s="116"/>
      <c r="BV4644" s="116"/>
      <c r="BY4644" s="116"/>
      <c r="CB4644" s="116"/>
      <c r="CE4644" s="116"/>
      <c r="CH4644" s="116"/>
      <c r="CK4644" s="116"/>
      <c r="CN4644" s="116"/>
      <c r="CQ4644" s="116"/>
    </row>
    <row r="4645" spans="49:95">
      <c r="AW4645" s="79"/>
      <c r="AX4645" s="116"/>
      <c r="BA4645" s="116"/>
      <c r="BD4645" s="116"/>
      <c r="BG4645" s="116"/>
      <c r="BJ4645" s="116"/>
      <c r="BM4645" s="116"/>
      <c r="BP4645" s="116"/>
      <c r="BS4645" s="116"/>
      <c r="BV4645" s="116"/>
      <c r="BY4645" s="116"/>
      <c r="CB4645" s="116"/>
      <c r="CE4645" s="116"/>
      <c r="CH4645" s="116"/>
      <c r="CK4645" s="116"/>
      <c r="CN4645" s="116"/>
      <c r="CQ4645" s="116"/>
    </row>
    <row r="4646" spans="49:95">
      <c r="AW4646" s="79"/>
      <c r="AX4646" s="116"/>
      <c r="BA4646" s="116"/>
      <c r="BD4646" s="116"/>
      <c r="BG4646" s="116"/>
      <c r="BJ4646" s="116"/>
      <c r="BM4646" s="116"/>
      <c r="BP4646" s="116"/>
      <c r="BS4646" s="116"/>
      <c r="BV4646" s="116"/>
      <c r="BY4646" s="116"/>
      <c r="CB4646" s="116"/>
      <c r="CE4646" s="116"/>
      <c r="CH4646" s="116"/>
      <c r="CK4646" s="116"/>
      <c r="CN4646" s="116"/>
      <c r="CQ4646" s="116"/>
    </row>
    <row r="4647" spans="49:95">
      <c r="AW4647" s="79"/>
      <c r="AX4647" s="116"/>
      <c r="BA4647" s="116"/>
      <c r="BD4647" s="116"/>
      <c r="BG4647" s="116"/>
      <c r="BJ4647" s="116"/>
      <c r="BM4647" s="116"/>
      <c r="BP4647" s="116"/>
      <c r="BS4647" s="116"/>
      <c r="BV4647" s="116"/>
      <c r="BY4647" s="116"/>
      <c r="CB4647" s="116"/>
      <c r="CE4647" s="116"/>
      <c r="CH4647" s="116"/>
      <c r="CK4647" s="116"/>
      <c r="CN4647" s="116"/>
      <c r="CQ4647" s="116"/>
    </row>
    <row r="4648" spans="49:95">
      <c r="AW4648" s="79"/>
      <c r="AX4648" s="116"/>
      <c r="BA4648" s="116"/>
      <c r="BD4648" s="116"/>
      <c r="BG4648" s="116"/>
      <c r="BJ4648" s="116"/>
      <c r="BM4648" s="116"/>
      <c r="BP4648" s="116"/>
      <c r="BS4648" s="116"/>
      <c r="BV4648" s="116"/>
      <c r="BY4648" s="116"/>
      <c r="CB4648" s="116"/>
      <c r="CE4648" s="116"/>
      <c r="CH4648" s="116"/>
      <c r="CK4648" s="116"/>
      <c r="CN4648" s="116"/>
      <c r="CQ4648" s="116"/>
    </row>
    <row r="4649" spans="49:95">
      <c r="AW4649" s="79"/>
      <c r="AX4649" s="116"/>
      <c r="BA4649" s="116"/>
      <c r="BD4649" s="116"/>
      <c r="BG4649" s="116"/>
      <c r="BJ4649" s="116"/>
      <c r="BM4649" s="116"/>
      <c r="BP4649" s="116"/>
      <c r="BS4649" s="116"/>
      <c r="BV4649" s="116"/>
      <c r="BY4649" s="116"/>
      <c r="CB4649" s="116"/>
      <c r="CE4649" s="116"/>
      <c r="CH4649" s="116"/>
      <c r="CK4649" s="116"/>
      <c r="CN4649" s="116"/>
      <c r="CQ4649" s="116"/>
    </row>
    <row r="4650" spans="49:95">
      <c r="AW4650" s="79"/>
      <c r="AX4650" s="116"/>
      <c r="BA4650" s="116"/>
      <c r="BD4650" s="116"/>
      <c r="BG4650" s="116"/>
      <c r="BJ4650" s="116"/>
      <c r="BM4650" s="116"/>
      <c r="BP4650" s="116"/>
      <c r="BS4650" s="116"/>
      <c r="BV4650" s="116"/>
      <c r="BY4650" s="116"/>
      <c r="CB4650" s="116"/>
      <c r="CE4650" s="116"/>
      <c r="CH4650" s="116"/>
      <c r="CK4650" s="116"/>
      <c r="CN4650" s="116"/>
      <c r="CQ4650" s="116"/>
    </row>
    <row r="4651" spans="49:95">
      <c r="AW4651" s="79"/>
      <c r="AX4651" s="116"/>
      <c r="BA4651" s="116"/>
      <c r="BD4651" s="116"/>
      <c r="BG4651" s="116"/>
      <c r="BJ4651" s="116"/>
      <c r="BM4651" s="116"/>
      <c r="BP4651" s="116"/>
      <c r="BS4651" s="116"/>
      <c r="BV4651" s="116"/>
      <c r="BY4651" s="116"/>
      <c r="CB4651" s="116"/>
      <c r="CE4651" s="116"/>
      <c r="CH4651" s="116"/>
      <c r="CK4651" s="116"/>
      <c r="CN4651" s="116"/>
      <c r="CQ4651" s="116"/>
    </row>
    <row r="4652" spans="49:95">
      <c r="AW4652" s="79"/>
      <c r="AX4652" s="116"/>
      <c r="BA4652" s="116"/>
      <c r="BD4652" s="116"/>
      <c r="BG4652" s="116"/>
      <c r="BJ4652" s="116"/>
      <c r="BM4652" s="116"/>
      <c r="BP4652" s="116"/>
      <c r="BS4652" s="116"/>
      <c r="BV4652" s="116"/>
      <c r="BY4652" s="116"/>
      <c r="CB4652" s="116"/>
      <c r="CE4652" s="116"/>
      <c r="CH4652" s="116"/>
      <c r="CK4652" s="116"/>
      <c r="CN4652" s="116"/>
      <c r="CQ4652" s="116"/>
    </row>
    <row r="4653" spans="49:95">
      <c r="AW4653" s="79"/>
      <c r="AX4653" s="116"/>
      <c r="BA4653" s="116"/>
      <c r="BD4653" s="116"/>
      <c r="BG4653" s="116"/>
      <c r="BJ4653" s="116"/>
      <c r="BM4653" s="116"/>
      <c r="BP4653" s="116"/>
      <c r="BS4653" s="116"/>
      <c r="BV4653" s="116"/>
      <c r="BY4653" s="116"/>
      <c r="CB4653" s="116"/>
      <c r="CE4653" s="116"/>
      <c r="CH4653" s="116"/>
      <c r="CK4653" s="116"/>
      <c r="CN4653" s="116"/>
      <c r="CQ4653" s="116"/>
    </row>
    <row r="4654" spans="49:95">
      <c r="AW4654" s="79"/>
      <c r="AX4654" s="116"/>
      <c r="BA4654" s="116"/>
      <c r="BD4654" s="116"/>
      <c r="BG4654" s="116"/>
      <c r="BJ4654" s="116"/>
      <c r="BM4654" s="116"/>
      <c r="BP4654" s="116"/>
      <c r="BS4654" s="116"/>
      <c r="BV4654" s="116"/>
      <c r="BY4654" s="116"/>
      <c r="CB4654" s="116"/>
      <c r="CE4654" s="116"/>
      <c r="CH4654" s="116"/>
      <c r="CK4654" s="116"/>
      <c r="CN4654" s="116"/>
      <c r="CQ4654" s="116"/>
    </row>
    <row r="4655" spans="49:95">
      <c r="AW4655" s="79"/>
      <c r="AX4655" s="116"/>
      <c r="BA4655" s="116"/>
      <c r="BD4655" s="116"/>
      <c r="BG4655" s="116"/>
      <c r="BJ4655" s="116"/>
      <c r="BM4655" s="116"/>
      <c r="BP4655" s="116"/>
      <c r="BS4655" s="116"/>
      <c r="BV4655" s="116"/>
      <c r="BY4655" s="116"/>
      <c r="CB4655" s="116"/>
      <c r="CE4655" s="116"/>
      <c r="CH4655" s="116"/>
      <c r="CK4655" s="116"/>
      <c r="CN4655" s="116"/>
      <c r="CQ4655" s="116"/>
    </row>
    <row r="4656" spans="49:95">
      <c r="AW4656" s="79"/>
      <c r="AX4656" s="116"/>
      <c r="BA4656" s="116"/>
      <c r="BD4656" s="116"/>
      <c r="BG4656" s="116"/>
      <c r="BJ4656" s="116"/>
      <c r="BM4656" s="116"/>
      <c r="BP4656" s="116"/>
      <c r="BS4656" s="116"/>
      <c r="BV4656" s="116"/>
      <c r="BY4656" s="116"/>
      <c r="CB4656" s="116"/>
      <c r="CE4656" s="116"/>
      <c r="CH4656" s="116"/>
      <c r="CK4656" s="116"/>
      <c r="CN4656" s="116"/>
      <c r="CQ4656" s="116"/>
    </row>
    <row r="4657" spans="49:95">
      <c r="AW4657" s="79"/>
      <c r="AX4657" s="116"/>
      <c r="BA4657" s="116"/>
      <c r="BD4657" s="116"/>
      <c r="BG4657" s="116"/>
      <c r="BJ4657" s="116"/>
      <c r="BM4657" s="116"/>
      <c r="BP4657" s="116"/>
      <c r="BS4657" s="116"/>
      <c r="BV4657" s="116"/>
      <c r="BY4657" s="116"/>
      <c r="CB4657" s="116"/>
      <c r="CE4657" s="116"/>
      <c r="CH4657" s="116"/>
      <c r="CK4657" s="116"/>
      <c r="CN4657" s="116"/>
      <c r="CQ4657" s="116"/>
    </row>
    <row r="4658" spans="49:95">
      <c r="AW4658" s="79"/>
      <c r="AX4658" s="116"/>
      <c r="BA4658" s="116"/>
      <c r="BD4658" s="116"/>
      <c r="BG4658" s="116"/>
      <c r="BJ4658" s="116"/>
      <c r="BM4658" s="116"/>
      <c r="BP4658" s="116"/>
      <c r="BS4658" s="116"/>
      <c r="BV4658" s="116"/>
      <c r="BY4658" s="116"/>
      <c r="CB4658" s="116"/>
      <c r="CE4658" s="116"/>
      <c r="CH4658" s="116"/>
      <c r="CK4658" s="116"/>
      <c r="CN4658" s="116"/>
      <c r="CQ4658" s="116"/>
    </row>
    <row r="4659" spans="49:95">
      <c r="AW4659" s="79"/>
      <c r="AX4659" s="116"/>
      <c r="BA4659" s="116"/>
      <c r="BD4659" s="116"/>
      <c r="BG4659" s="116"/>
      <c r="BJ4659" s="116"/>
      <c r="BM4659" s="116"/>
      <c r="BP4659" s="116"/>
      <c r="BS4659" s="116"/>
      <c r="BV4659" s="116"/>
      <c r="BY4659" s="116"/>
      <c r="CB4659" s="116"/>
      <c r="CE4659" s="116"/>
      <c r="CH4659" s="116"/>
      <c r="CK4659" s="116"/>
      <c r="CN4659" s="116"/>
      <c r="CQ4659" s="116"/>
    </row>
    <row r="4660" spans="49:95">
      <c r="AW4660" s="79"/>
      <c r="AX4660" s="116"/>
      <c r="BA4660" s="116"/>
      <c r="BD4660" s="116"/>
      <c r="BG4660" s="116"/>
      <c r="BJ4660" s="116"/>
      <c r="BM4660" s="116"/>
      <c r="BP4660" s="116"/>
      <c r="BS4660" s="116"/>
      <c r="BV4660" s="116"/>
      <c r="BY4660" s="116"/>
      <c r="CB4660" s="116"/>
      <c r="CE4660" s="116"/>
      <c r="CH4660" s="116"/>
      <c r="CK4660" s="116"/>
      <c r="CN4660" s="116"/>
      <c r="CQ4660" s="116"/>
    </row>
    <row r="4661" spans="49:95">
      <c r="AW4661" s="79"/>
      <c r="AX4661" s="116"/>
      <c r="BA4661" s="116"/>
      <c r="BD4661" s="116"/>
      <c r="BG4661" s="116"/>
      <c r="BJ4661" s="116"/>
      <c r="BM4661" s="116"/>
      <c r="BP4661" s="116"/>
      <c r="BS4661" s="116"/>
      <c r="BV4661" s="116"/>
      <c r="BY4661" s="116"/>
      <c r="CB4661" s="116"/>
      <c r="CE4661" s="116"/>
      <c r="CH4661" s="116"/>
      <c r="CK4661" s="116"/>
      <c r="CN4661" s="116"/>
      <c r="CQ4661" s="116"/>
    </row>
    <row r="4662" spans="49:95">
      <c r="AW4662" s="79"/>
      <c r="AX4662" s="116"/>
      <c r="BA4662" s="116"/>
      <c r="BD4662" s="116"/>
      <c r="BG4662" s="116"/>
      <c r="BJ4662" s="116"/>
      <c r="BM4662" s="116"/>
      <c r="BP4662" s="116"/>
      <c r="BS4662" s="116"/>
      <c r="BV4662" s="116"/>
      <c r="BY4662" s="116"/>
      <c r="CB4662" s="116"/>
      <c r="CE4662" s="116"/>
      <c r="CH4662" s="116"/>
      <c r="CK4662" s="116"/>
      <c r="CN4662" s="116"/>
      <c r="CQ4662" s="116"/>
    </row>
    <row r="4663" spans="49:95">
      <c r="AW4663" s="79"/>
      <c r="AX4663" s="116"/>
      <c r="BA4663" s="116"/>
      <c r="BD4663" s="116"/>
      <c r="BG4663" s="116"/>
      <c r="BJ4663" s="116"/>
      <c r="BM4663" s="116"/>
      <c r="BP4663" s="116"/>
      <c r="BS4663" s="116"/>
      <c r="BV4663" s="116"/>
      <c r="BY4663" s="116"/>
      <c r="CB4663" s="116"/>
      <c r="CE4663" s="116"/>
      <c r="CH4663" s="116"/>
      <c r="CK4663" s="116"/>
      <c r="CN4663" s="116"/>
      <c r="CQ4663" s="116"/>
    </row>
    <row r="4664" spans="49:95">
      <c r="AW4664" s="79"/>
      <c r="AX4664" s="116"/>
      <c r="BA4664" s="116"/>
      <c r="BD4664" s="116"/>
      <c r="BG4664" s="116"/>
      <c r="BJ4664" s="116"/>
      <c r="BM4664" s="116"/>
      <c r="BP4664" s="116"/>
      <c r="BS4664" s="116"/>
      <c r="BV4664" s="116"/>
      <c r="BY4664" s="116"/>
      <c r="CB4664" s="116"/>
      <c r="CE4664" s="116"/>
      <c r="CH4664" s="116"/>
      <c r="CK4664" s="116"/>
      <c r="CN4664" s="116"/>
      <c r="CQ4664" s="116"/>
    </row>
    <row r="4665" spans="49:95">
      <c r="AW4665" s="79"/>
      <c r="AX4665" s="116"/>
      <c r="BA4665" s="116"/>
      <c r="BD4665" s="116"/>
      <c r="BG4665" s="116"/>
      <c r="BJ4665" s="116"/>
      <c r="BM4665" s="116"/>
      <c r="BP4665" s="116"/>
      <c r="BS4665" s="116"/>
      <c r="BV4665" s="116"/>
      <c r="BY4665" s="116"/>
      <c r="CB4665" s="116"/>
      <c r="CE4665" s="116"/>
      <c r="CH4665" s="116"/>
      <c r="CK4665" s="116"/>
      <c r="CN4665" s="116"/>
      <c r="CQ4665" s="116"/>
    </row>
    <row r="4666" spans="49:95">
      <c r="AW4666" s="79"/>
      <c r="AX4666" s="116"/>
      <c r="BA4666" s="116"/>
      <c r="BD4666" s="116"/>
      <c r="BG4666" s="116"/>
      <c r="BJ4666" s="116"/>
      <c r="BM4666" s="116"/>
      <c r="BP4666" s="116"/>
      <c r="BS4666" s="116"/>
      <c r="BV4666" s="116"/>
      <c r="BY4666" s="116"/>
      <c r="CB4666" s="116"/>
      <c r="CE4666" s="116"/>
      <c r="CH4666" s="116"/>
      <c r="CK4666" s="116"/>
      <c r="CN4666" s="116"/>
      <c r="CQ4666" s="116"/>
    </row>
    <row r="4667" spans="49:95">
      <c r="AW4667" s="79"/>
      <c r="AX4667" s="116"/>
      <c r="BA4667" s="116"/>
      <c r="BD4667" s="116"/>
      <c r="BG4667" s="116"/>
      <c r="BJ4667" s="116"/>
      <c r="BM4667" s="116"/>
      <c r="BP4667" s="116"/>
      <c r="BS4667" s="116"/>
      <c r="BV4667" s="116"/>
      <c r="BY4667" s="116"/>
      <c r="CB4667" s="116"/>
      <c r="CE4667" s="116"/>
      <c r="CH4667" s="116"/>
      <c r="CK4667" s="116"/>
      <c r="CN4667" s="116"/>
      <c r="CQ4667" s="116"/>
    </row>
    <row r="4668" spans="49:95">
      <c r="AW4668" s="79"/>
      <c r="AX4668" s="116"/>
      <c r="BA4668" s="116"/>
      <c r="BD4668" s="116"/>
      <c r="BG4668" s="116"/>
      <c r="BJ4668" s="116"/>
      <c r="BM4668" s="116"/>
      <c r="BP4668" s="116"/>
      <c r="BS4668" s="116"/>
      <c r="BV4668" s="116"/>
      <c r="BY4668" s="116"/>
      <c r="CB4668" s="116"/>
      <c r="CE4668" s="116"/>
      <c r="CH4668" s="116"/>
      <c r="CK4668" s="116"/>
      <c r="CN4668" s="116"/>
      <c r="CQ4668" s="116"/>
    </row>
    <row r="4669" spans="49:95">
      <c r="AW4669" s="79"/>
      <c r="AX4669" s="116"/>
      <c r="BA4669" s="116"/>
      <c r="BD4669" s="116"/>
      <c r="BG4669" s="116"/>
      <c r="BJ4669" s="116"/>
      <c r="BM4669" s="116"/>
      <c r="BP4669" s="116"/>
      <c r="BS4669" s="116"/>
      <c r="BV4669" s="116"/>
      <c r="BY4669" s="116"/>
      <c r="CB4669" s="116"/>
      <c r="CE4669" s="116"/>
      <c r="CH4669" s="116"/>
      <c r="CK4669" s="116"/>
      <c r="CN4669" s="116"/>
      <c r="CQ4669" s="116"/>
    </row>
    <row r="4670" spans="49:95">
      <c r="AW4670" s="79"/>
      <c r="AX4670" s="116"/>
      <c r="BA4670" s="116"/>
      <c r="BD4670" s="116"/>
      <c r="BG4670" s="116"/>
      <c r="BJ4670" s="116"/>
      <c r="BM4670" s="116"/>
      <c r="BP4670" s="116"/>
      <c r="BS4670" s="116"/>
      <c r="BV4670" s="116"/>
      <c r="BY4670" s="116"/>
      <c r="CB4670" s="116"/>
      <c r="CE4670" s="116"/>
      <c r="CH4670" s="116"/>
      <c r="CK4670" s="116"/>
      <c r="CN4670" s="116"/>
      <c r="CQ4670" s="116"/>
    </row>
    <row r="4671" spans="49:95">
      <c r="AW4671" s="79"/>
      <c r="AX4671" s="116"/>
      <c r="BA4671" s="116"/>
      <c r="BD4671" s="116"/>
      <c r="BG4671" s="116"/>
      <c r="BJ4671" s="116"/>
      <c r="BM4671" s="116"/>
      <c r="BP4671" s="116"/>
      <c r="BS4671" s="116"/>
      <c r="BV4671" s="116"/>
      <c r="BY4671" s="116"/>
      <c r="CB4671" s="116"/>
      <c r="CE4671" s="116"/>
      <c r="CH4671" s="116"/>
      <c r="CK4671" s="116"/>
      <c r="CN4671" s="116"/>
      <c r="CQ4671" s="116"/>
    </row>
    <row r="4672" spans="49:95">
      <c r="AW4672" s="79"/>
      <c r="AX4672" s="116"/>
      <c r="BA4672" s="116"/>
      <c r="BD4672" s="116"/>
      <c r="BG4672" s="116"/>
      <c r="BJ4672" s="116"/>
      <c r="BM4672" s="116"/>
      <c r="BP4672" s="116"/>
      <c r="BS4672" s="116"/>
      <c r="BV4672" s="116"/>
      <c r="BY4672" s="116"/>
      <c r="CB4672" s="116"/>
      <c r="CE4672" s="116"/>
      <c r="CH4672" s="116"/>
      <c r="CK4672" s="116"/>
      <c r="CN4672" s="116"/>
      <c r="CQ4672" s="116"/>
    </row>
    <row r="4673" spans="49:95">
      <c r="AW4673" s="79"/>
      <c r="AX4673" s="116"/>
      <c r="BA4673" s="116"/>
      <c r="BD4673" s="116"/>
      <c r="BG4673" s="116"/>
      <c r="BJ4673" s="116"/>
      <c r="BM4673" s="116"/>
      <c r="BP4673" s="116"/>
      <c r="BS4673" s="116"/>
      <c r="BV4673" s="116"/>
      <c r="BY4673" s="116"/>
      <c r="CB4673" s="116"/>
      <c r="CE4673" s="116"/>
      <c r="CH4673" s="116"/>
      <c r="CK4673" s="116"/>
      <c r="CN4673" s="116"/>
      <c r="CQ4673" s="116"/>
    </row>
    <row r="4674" spans="49:95">
      <c r="AW4674" s="79"/>
      <c r="AX4674" s="116"/>
      <c r="BA4674" s="116"/>
      <c r="BD4674" s="116"/>
      <c r="BG4674" s="116"/>
      <c r="BJ4674" s="116"/>
      <c r="BM4674" s="116"/>
      <c r="BP4674" s="116"/>
      <c r="BS4674" s="116"/>
      <c r="BV4674" s="116"/>
      <c r="BY4674" s="116"/>
      <c r="CB4674" s="116"/>
      <c r="CE4674" s="116"/>
      <c r="CH4674" s="116"/>
      <c r="CK4674" s="116"/>
      <c r="CN4674" s="116"/>
      <c r="CQ4674" s="116"/>
    </row>
    <row r="4675" spans="49:95">
      <c r="AW4675" s="79"/>
      <c r="AX4675" s="116"/>
      <c r="BA4675" s="116"/>
      <c r="BD4675" s="116"/>
      <c r="BG4675" s="116"/>
      <c r="BJ4675" s="116"/>
      <c r="BM4675" s="116"/>
      <c r="BP4675" s="116"/>
      <c r="BS4675" s="116"/>
      <c r="BV4675" s="116"/>
      <c r="BY4675" s="116"/>
      <c r="CB4675" s="116"/>
      <c r="CE4675" s="116"/>
      <c r="CH4675" s="116"/>
      <c r="CK4675" s="116"/>
      <c r="CN4675" s="116"/>
      <c r="CQ4675" s="116"/>
    </row>
    <row r="4676" spans="49:95">
      <c r="AW4676" s="79"/>
      <c r="AX4676" s="116"/>
      <c r="BA4676" s="116"/>
      <c r="BD4676" s="116"/>
      <c r="BG4676" s="116"/>
      <c r="BJ4676" s="116"/>
      <c r="BM4676" s="116"/>
      <c r="BP4676" s="116"/>
      <c r="BS4676" s="116"/>
      <c r="BV4676" s="116"/>
      <c r="BY4676" s="116"/>
      <c r="CB4676" s="116"/>
      <c r="CE4676" s="116"/>
      <c r="CH4676" s="116"/>
      <c r="CK4676" s="116"/>
      <c r="CN4676" s="116"/>
      <c r="CQ4676" s="116"/>
    </row>
    <row r="4677" spans="49:95">
      <c r="AW4677" s="79"/>
      <c r="AX4677" s="116"/>
      <c r="BA4677" s="116"/>
      <c r="BD4677" s="116"/>
      <c r="BG4677" s="116"/>
      <c r="BJ4677" s="116"/>
      <c r="BM4677" s="116"/>
      <c r="BP4677" s="116"/>
      <c r="BS4677" s="116"/>
      <c r="BV4677" s="116"/>
      <c r="BY4677" s="116"/>
      <c r="CB4677" s="116"/>
      <c r="CE4677" s="116"/>
      <c r="CH4677" s="116"/>
      <c r="CK4677" s="116"/>
      <c r="CN4677" s="116"/>
      <c r="CQ4677" s="116"/>
    </row>
    <row r="4678" spans="49:95">
      <c r="AW4678" s="79"/>
      <c r="AX4678" s="116"/>
      <c r="BA4678" s="116"/>
      <c r="BD4678" s="116"/>
      <c r="BG4678" s="116"/>
      <c r="BJ4678" s="116"/>
      <c r="BM4678" s="116"/>
      <c r="BP4678" s="116"/>
      <c r="BS4678" s="116"/>
      <c r="BV4678" s="116"/>
      <c r="BY4678" s="116"/>
      <c r="CB4678" s="116"/>
      <c r="CE4678" s="116"/>
      <c r="CH4678" s="116"/>
      <c r="CK4678" s="116"/>
      <c r="CN4678" s="116"/>
      <c r="CQ4678" s="116"/>
    </row>
    <row r="4679" spans="49:95">
      <c r="AW4679" s="79"/>
      <c r="AX4679" s="116"/>
      <c r="BA4679" s="116"/>
      <c r="BD4679" s="116"/>
      <c r="BG4679" s="116"/>
      <c r="BJ4679" s="116"/>
      <c r="BM4679" s="116"/>
      <c r="BP4679" s="116"/>
      <c r="BS4679" s="116"/>
      <c r="BV4679" s="116"/>
      <c r="BY4679" s="116"/>
      <c r="CB4679" s="116"/>
      <c r="CE4679" s="116"/>
      <c r="CH4679" s="116"/>
      <c r="CK4679" s="116"/>
      <c r="CN4679" s="116"/>
      <c r="CQ4679" s="116"/>
    </row>
    <row r="4680" spans="49:95">
      <c r="AW4680" s="79"/>
      <c r="AX4680" s="116"/>
      <c r="BA4680" s="116"/>
      <c r="BD4680" s="116"/>
      <c r="BG4680" s="116"/>
      <c r="BJ4680" s="116"/>
      <c r="BM4680" s="116"/>
      <c r="BP4680" s="116"/>
      <c r="BS4680" s="116"/>
      <c r="BV4680" s="116"/>
      <c r="BY4680" s="116"/>
      <c r="CB4680" s="116"/>
      <c r="CE4680" s="116"/>
      <c r="CH4680" s="116"/>
      <c r="CK4680" s="116"/>
      <c r="CN4680" s="116"/>
      <c r="CQ4680" s="116"/>
    </row>
    <row r="4681" spans="49:95">
      <c r="AW4681" s="79"/>
      <c r="AX4681" s="116"/>
      <c r="BA4681" s="116"/>
      <c r="BD4681" s="116"/>
      <c r="BG4681" s="116"/>
      <c r="BJ4681" s="116"/>
      <c r="BM4681" s="116"/>
      <c r="BP4681" s="116"/>
      <c r="BS4681" s="116"/>
      <c r="BV4681" s="116"/>
      <c r="BY4681" s="116"/>
      <c r="CB4681" s="116"/>
      <c r="CE4681" s="116"/>
      <c r="CH4681" s="116"/>
      <c r="CK4681" s="116"/>
      <c r="CN4681" s="116"/>
      <c r="CQ4681" s="116"/>
    </row>
    <row r="4682" spans="49:95">
      <c r="AW4682" s="79"/>
      <c r="AX4682" s="116"/>
      <c r="BA4682" s="116"/>
      <c r="BD4682" s="116"/>
      <c r="BG4682" s="116"/>
      <c r="BJ4682" s="116"/>
      <c r="BM4682" s="116"/>
      <c r="BP4682" s="116"/>
      <c r="BS4682" s="116"/>
      <c r="BV4682" s="116"/>
      <c r="BY4682" s="116"/>
      <c r="CB4682" s="116"/>
      <c r="CE4682" s="116"/>
      <c r="CH4682" s="116"/>
      <c r="CK4682" s="116"/>
      <c r="CN4682" s="116"/>
      <c r="CQ4682" s="116"/>
    </row>
    <row r="4683" spans="49:95">
      <c r="AW4683" s="79"/>
      <c r="AX4683" s="116"/>
      <c r="BA4683" s="116"/>
      <c r="BD4683" s="116"/>
      <c r="BG4683" s="116"/>
      <c r="BJ4683" s="116"/>
      <c r="BM4683" s="116"/>
      <c r="BP4683" s="116"/>
      <c r="BS4683" s="116"/>
      <c r="BV4683" s="116"/>
      <c r="BY4683" s="116"/>
      <c r="CB4683" s="116"/>
      <c r="CE4683" s="116"/>
      <c r="CH4683" s="116"/>
      <c r="CK4683" s="116"/>
      <c r="CN4683" s="116"/>
      <c r="CQ4683" s="116"/>
    </row>
    <row r="4684" spans="49:95">
      <c r="AW4684" s="79"/>
      <c r="AX4684" s="116"/>
      <c r="BA4684" s="116"/>
      <c r="BD4684" s="116"/>
      <c r="BG4684" s="116"/>
      <c r="BJ4684" s="116"/>
      <c r="BM4684" s="116"/>
      <c r="BP4684" s="116"/>
      <c r="BS4684" s="116"/>
      <c r="BV4684" s="116"/>
      <c r="BY4684" s="116"/>
      <c r="CB4684" s="116"/>
      <c r="CE4684" s="116"/>
      <c r="CH4684" s="116"/>
      <c r="CK4684" s="116"/>
      <c r="CN4684" s="116"/>
      <c r="CQ4684" s="116"/>
    </row>
    <row r="4685" spans="49:95">
      <c r="AW4685" s="79"/>
      <c r="AX4685" s="116"/>
      <c r="BA4685" s="116"/>
      <c r="BD4685" s="116"/>
      <c r="BG4685" s="116"/>
      <c r="BJ4685" s="116"/>
      <c r="BM4685" s="116"/>
      <c r="BP4685" s="116"/>
      <c r="BS4685" s="116"/>
      <c r="BV4685" s="116"/>
      <c r="BY4685" s="116"/>
      <c r="CB4685" s="116"/>
      <c r="CE4685" s="116"/>
      <c r="CH4685" s="116"/>
      <c r="CK4685" s="116"/>
      <c r="CN4685" s="116"/>
      <c r="CQ4685" s="116"/>
    </row>
    <row r="4686" spans="49:95">
      <c r="AW4686" s="79"/>
      <c r="AX4686" s="116"/>
      <c r="BA4686" s="116"/>
      <c r="BD4686" s="116"/>
      <c r="BG4686" s="116"/>
      <c r="BJ4686" s="116"/>
      <c r="BM4686" s="116"/>
      <c r="BP4686" s="116"/>
      <c r="BS4686" s="116"/>
      <c r="BV4686" s="116"/>
      <c r="BY4686" s="116"/>
      <c r="CB4686" s="116"/>
      <c r="CE4686" s="116"/>
      <c r="CH4686" s="116"/>
      <c r="CK4686" s="116"/>
      <c r="CN4686" s="116"/>
      <c r="CQ4686" s="116"/>
    </row>
    <row r="4687" spans="49:95">
      <c r="AW4687" s="79"/>
      <c r="AX4687" s="116"/>
      <c r="BA4687" s="116"/>
      <c r="BD4687" s="116"/>
      <c r="BG4687" s="116"/>
      <c r="BJ4687" s="116"/>
      <c r="BM4687" s="116"/>
      <c r="BP4687" s="116"/>
      <c r="BS4687" s="116"/>
      <c r="BV4687" s="116"/>
      <c r="BY4687" s="116"/>
      <c r="CB4687" s="116"/>
      <c r="CE4687" s="116"/>
      <c r="CH4687" s="116"/>
      <c r="CK4687" s="116"/>
      <c r="CN4687" s="116"/>
      <c r="CQ4687" s="116"/>
    </row>
    <row r="4688" spans="49:95">
      <c r="AW4688" s="79"/>
      <c r="AX4688" s="116"/>
      <c r="BA4688" s="116"/>
      <c r="BD4688" s="116"/>
      <c r="BG4688" s="116"/>
      <c r="BJ4688" s="116"/>
      <c r="BM4688" s="116"/>
      <c r="BP4688" s="116"/>
      <c r="BS4688" s="116"/>
      <c r="BV4688" s="116"/>
      <c r="BY4688" s="116"/>
      <c r="CB4688" s="116"/>
      <c r="CE4688" s="116"/>
      <c r="CH4688" s="116"/>
      <c r="CK4688" s="116"/>
      <c r="CN4688" s="116"/>
      <c r="CQ4688" s="116"/>
    </row>
    <row r="4689" spans="49:95">
      <c r="AW4689" s="79"/>
      <c r="AX4689" s="116"/>
      <c r="BA4689" s="116"/>
      <c r="BD4689" s="116"/>
      <c r="BG4689" s="116"/>
      <c r="BJ4689" s="116"/>
      <c r="BM4689" s="116"/>
      <c r="BP4689" s="116"/>
      <c r="BS4689" s="116"/>
      <c r="BV4689" s="116"/>
      <c r="BY4689" s="116"/>
      <c r="CB4689" s="116"/>
      <c r="CE4689" s="116"/>
      <c r="CH4689" s="116"/>
      <c r="CK4689" s="116"/>
      <c r="CN4689" s="116"/>
      <c r="CQ4689" s="116"/>
    </row>
    <row r="4690" spans="49:95">
      <c r="AW4690" s="79"/>
      <c r="AX4690" s="116"/>
      <c r="BA4690" s="116"/>
      <c r="BD4690" s="116"/>
      <c r="BG4690" s="116"/>
      <c r="BJ4690" s="116"/>
      <c r="BM4690" s="116"/>
      <c r="BP4690" s="116"/>
      <c r="BS4690" s="116"/>
      <c r="BV4690" s="116"/>
      <c r="BY4690" s="116"/>
      <c r="CB4690" s="116"/>
      <c r="CE4690" s="116"/>
      <c r="CH4690" s="116"/>
      <c r="CK4690" s="116"/>
      <c r="CN4690" s="116"/>
      <c r="CQ4690" s="116"/>
    </row>
    <row r="4691" spans="49:95">
      <c r="AW4691" s="79"/>
      <c r="AX4691" s="116"/>
      <c r="BA4691" s="116"/>
      <c r="BD4691" s="116"/>
      <c r="BG4691" s="116"/>
      <c r="BJ4691" s="116"/>
      <c r="BM4691" s="116"/>
      <c r="BP4691" s="116"/>
      <c r="BS4691" s="116"/>
      <c r="BV4691" s="116"/>
      <c r="BY4691" s="116"/>
      <c r="CB4691" s="116"/>
      <c r="CE4691" s="116"/>
      <c r="CH4691" s="116"/>
      <c r="CK4691" s="116"/>
      <c r="CN4691" s="116"/>
      <c r="CQ4691" s="116"/>
    </row>
    <row r="4692" spans="49:95">
      <c r="AW4692" s="79"/>
      <c r="AX4692" s="116"/>
      <c r="BA4692" s="116"/>
      <c r="BD4692" s="116"/>
      <c r="BG4692" s="116"/>
      <c r="BJ4692" s="116"/>
      <c r="BM4692" s="116"/>
      <c r="BP4692" s="116"/>
      <c r="BS4692" s="116"/>
      <c r="BV4692" s="116"/>
      <c r="BY4692" s="116"/>
      <c r="CB4692" s="116"/>
      <c r="CE4692" s="116"/>
      <c r="CH4692" s="116"/>
      <c r="CK4692" s="116"/>
      <c r="CN4692" s="116"/>
      <c r="CQ4692" s="116"/>
    </row>
    <row r="4693" spans="49:95">
      <c r="AW4693" s="79"/>
      <c r="AX4693" s="116"/>
      <c r="BA4693" s="116"/>
      <c r="BD4693" s="116"/>
      <c r="BG4693" s="116"/>
      <c r="BJ4693" s="116"/>
      <c r="BM4693" s="116"/>
      <c r="BP4693" s="116"/>
      <c r="BS4693" s="116"/>
      <c r="BV4693" s="116"/>
      <c r="BY4693" s="116"/>
      <c r="CB4693" s="116"/>
      <c r="CE4693" s="116"/>
      <c r="CH4693" s="116"/>
      <c r="CK4693" s="116"/>
      <c r="CN4693" s="116"/>
      <c r="CQ4693" s="116"/>
    </row>
    <row r="4694" spans="49:95">
      <c r="AW4694" s="79"/>
      <c r="AX4694" s="116"/>
      <c r="BA4694" s="116"/>
      <c r="BD4694" s="116"/>
      <c r="BG4694" s="116"/>
      <c r="BJ4694" s="116"/>
      <c r="BM4694" s="116"/>
      <c r="BP4694" s="116"/>
      <c r="BS4694" s="116"/>
      <c r="BV4694" s="116"/>
      <c r="BY4694" s="116"/>
      <c r="CB4694" s="116"/>
      <c r="CE4694" s="116"/>
      <c r="CH4694" s="116"/>
      <c r="CK4694" s="116"/>
      <c r="CN4694" s="116"/>
      <c r="CQ4694" s="116"/>
    </row>
    <row r="4695" spans="49:95">
      <c r="AW4695" s="79"/>
      <c r="AX4695" s="116"/>
      <c r="BA4695" s="116"/>
      <c r="BD4695" s="116"/>
      <c r="BG4695" s="116"/>
      <c r="BJ4695" s="116"/>
      <c r="BM4695" s="116"/>
      <c r="BP4695" s="116"/>
      <c r="BS4695" s="116"/>
      <c r="BV4695" s="116"/>
      <c r="BY4695" s="116"/>
      <c r="CB4695" s="116"/>
      <c r="CE4695" s="116"/>
      <c r="CH4695" s="116"/>
      <c r="CK4695" s="116"/>
      <c r="CN4695" s="116"/>
      <c r="CQ4695" s="116"/>
    </row>
    <row r="4696" spans="49:95">
      <c r="AW4696" s="79"/>
      <c r="AX4696" s="116"/>
      <c r="BA4696" s="116"/>
      <c r="BD4696" s="116"/>
      <c r="BG4696" s="116"/>
      <c r="BJ4696" s="116"/>
      <c r="BM4696" s="116"/>
      <c r="BP4696" s="116"/>
      <c r="BS4696" s="116"/>
      <c r="BV4696" s="116"/>
      <c r="BY4696" s="116"/>
      <c r="CB4696" s="116"/>
      <c r="CE4696" s="116"/>
      <c r="CH4696" s="116"/>
      <c r="CK4696" s="116"/>
      <c r="CN4696" s="116"/>
      <c r="CQ4696" s="116"/>
    </row>
    <row r="4697" spans="49:95">
      <c r="AW4697" s="79"/>
      <c r="AX4697" s="116"/>
      <c r="BA4697" s="116"/>
      <c r="BD4697" s="116"/>
      <c r="BG4697" s="116"/>
      <c r="BJ4697" s="116"/>
      <c r="BM4697" s="116"/>
      <c r="BP4697" s="116"/>
      <c r="BS4697" s="116"/>
      <c r="BV4697" s="116"/>
      <c r="BY4697" s="116"/>
      <c r="CB4697" s="116"/>
      <c r="CE4697" s="116"/>
      <c r="CH4697" s="116"/>
      <c r="CK4697" s="116"/>
      <c r="CN4697" s="116"/>
      <c r="CQ4697" s="116"/>
    </row>
    <row r="4698" spans="49:95">
      <c r="AW4698" s="79"/>
      <c r="AX4698" s="116"/>
      <c r="BA4698" s="116"/>
      <c r="BD4698" s="116"/>
      <c r="BG4698" s="116"/>
      <c r="BJ4698" s="116"/>
      <c r="BM4698" s="116"/>
      <c r="BP4698" s="116"/>
      <c r="BS4698" s="116"/>
      <c r="BV4698" s="116"/>
      <c r="BY4698" s="116"/>
      <c r="CB4698" s="116"/>
      <c r="CE4698" s="116"/>
      <c r="CH4698" s="116"/>
      <c r="CK4698" s="116"/>
      <c r="CN4698" s="116"/>
      <c r="CQ4698" s="116"/>
    </row>
    <row r="4699" spans="49:95">
      <c r="AW4699" s="79"/>
      <c r="AX4699" s="116"/>
      <c r="BA4699" s="116"/>
      <c r="BD4699" s="116"/>
      <c r="BG4699" s="116"/>
      <c r="BJ4699" s="116"/>
      <c r="BM4699" s="116"/>
      <c r="BP4699" s="116"/>
      <c r="BS4699" s="116"/>
      <c r="BV4699" s="116"/>
      <c r="BY4699" s="116"/>
      <c r="CB4699" s="116"/>
      <c r="CE4699" s="116"/>
      <c r="CH4699" s="116"/>
      <c r="CK4699" s="116"/>
      <c r="CN4699" s="116"/>
      <c r="CQ4699" s="116"/>
    </row>
    <row r="4700" spans="49:95">
      <c r="AW4700" s="79"/>
      <c r="AX4700" s="116"/>
      <c r="BA4700" s="116"/>
      <c r="BD4700" s="116"/>
      <c r="BG4700" s="116"/>
      <c r="BJ4700" s="116"/>
      <c r="BM4700" s="116"/>
      <c r="BP4700" s="116"/>
      <c r="BS4700" s="116"/>
      <c r="BV4700" s="116"/>
      <c r="BY4700" s="116"/>
      <c r="CB4700" s="116"/>
      <c r="CE4700" s="116"/>
      <c r="CH4700" s="116"/>
      <c r="CK4700" s="116"/>
      <c r="CN4700" s="116"/>
      <c r="CQ4700" s="116"/>
    </row>
    <row r="4701" spans="49:95">
      <c r="AW4701" s="79"/>
      <c r="AX4701" s="116"/>
      <c r="BA4701" s="116"/>
      <c r="BD4701" s="116"/>
      <c r="BG4701" s="116"/>
      <c r="BJ4701" s="116"/>
      <c r="BM4701" s="116"/>
      <c r="BP4701" s="116"/>
      <c r="BS4701" s="116"/>
      <c r="BV4701" s="116"/>
      <c r="BY4701" s="116"/>
      <c r="CB4701" s="116"/>
      <c r="CE4701" s="116"/>
      <c r="CH4701" s="116"/>
      <c r="CK4701" s="116"/>
      <c r="CN4701" s="116"/>
      <c r="CQ4701" s="116"/>
    </row>
    <row r="4702" spans="49:95">
      <c r="AW4702" s="79"/>
      <c r="AX4702" s="116"/>
      <c r="BA4702" s="116"/>
      <c r="BD4702" s="116"/>
      <c r="BG4702" s="116"/>
      <c r="BJ4702" s="116"/>
      <c r="BM4702" s="116"/>
      <c r="BP4702" s="116"/>
      <c r="BS4702" s="116"/>
      <c r="BV4702" s="116"/>
      <c r="BY4702" s="116"/>
      <c r="CB4702" s="116"/>
      <c r="CE4702" s="116"/>
      <c r="CH4702" s="116"/>
      <c r="CK4702" s="116"/>
      <c r="CN4702" s="116"/>
      <c r="CQ4702" s="116"/>
    </row>
    <row r="4703" spans="49:95">
      <c r="AW4703" s="79"/>
      <c r="AX4703" s="116"/>
      <c r="BA4703" s="116"/>
      <c r="BD4703" s="116"/>
      <c r="BG4703" s="116"/>
      <c r="BJ4703" s="116"/>
      <c r="BM4703" s="116"/>
      <c r="BP4703" s="116"/>
      <c r="BS4703" s="116"/>
      <c r="BV4703" s="116"/>
      <c r="BY4703" s="116"/>
      <c r="CB4703" s="116"/>
      <c r="CE4703" s="116"/>
      <c r="CH4703" s="116"/>
      <c r="CK4703" s="116"/>
      <c r="CN4703" s="116"/>
      <c r="CQ4703" s="116"/>
    </row>
    <row r="4704" spans="49:95">
      <c r="AW4704" s="79"/>
      <c r="AX4704" s="116"/>
      <c r="BA4704" s="116"/>
      <c r="BD4704" s="116"/>
      <c r="BG4704" s="116"/>
      <c r="BJ4704" s="116"/>
      <c r="BM4704" s="116"/>
      <c r="BP4704" s="116"/>
      <c r="BS4704" s="116"/>
      <c r="BV4704" s="116"/>
      <c r="BY4704" s="116"/>
      <c r="CB4704" s="116"/>
      <c r="CE4704" s="116"/>
      <c r="CH4704" s="116"/>
      <c r="CK4704" s="116"/>
      <c r="CN4704" s="116"/>
      <c r="CQ4704" s="116"/>
    </row>
    <row r="4705" spans="49:95">
      <c r="AW4705" s="79"/>
      <c r="AX4705" s="116"/>
      <c r="BA4705" s="116"/>
      <c r="BD4705" s="116"/>
      <c r="BG4705" s="116"/>
      <c r="BJ4705" s="116"/>
      <c r="BM4705" s="116"/>
      <c r="BP4705" s="116"/>
      <c r="BS4705" s="116"/>
      <c r="BV4705" s="116"/>
      <c r="BY4705" s="116"/>
      <c r="CB4705" s="116"/>
      <c r="CE4705" s="116"/>
      <c r="CH4705" s="116"/>
      <c r="CK4705" s="116"/>
      <c r="CN4705" s="116"/>
      <c r="CQ4705" s="116"/>
    </row>
    <row r="4706" spans="49:95">
      <c r="AW4706" s="79"/>
      <c r="AX4706" s="116"/>
      <c r="BA4706" s="116"/>
      <c r="BD4706" s="116"/>
      <c r="BG4706" s="116"/>
      <c r="BJ4706" s="116"/>
      <c r="BM4706" s="116"/>
      <c r="BP4706" s="116"/>
      <c r="BS4706" s="116"/>
      <c r="BV4706" s="116"/>
      <c r="BY4706" s="116"/>
      <c r="CB4706" s="116"/>
      <c r="CE4706" s="116"/>
      <c r="CH4706" s="116"/>
      <c r="CK4706" s="116"/>
      <c r="CN4706" s="116"/>
      <c r="CQ4706" s="116"/>
    </row>
    <row r="4707" spans="49:95">
      <c r="AW4707" s="79"/>
      <c r="AX4707" s="116"/>
      <c r="BA4707" s="116"/>
      <c r="BD4707" s="116"/>
      <c r="BG4707" s="116"/>
      <c r="BJ4707" s="116"/>
      <c r="BM4707" s="116"/>
      <c r="BP4707" s="116"/>
      <c r="BS4707" s="116"/>
      <c r="BV4707" s="116"/>
      <c r="BY4707" s="116"/>
      <c r="CB4707" s="116"/>
      <c r="CE4707" s="116"/>
      <c r="CH4707" s="116"/>
      <c r="CK4707" s="116"/>
      <c r="CN4707" s="116"/>
      <c r="CQ4707" s="116"/>
    </row>
    <row r="4708" spans="49:95">
      <c r="AW4708" s="79"/>
      <c r="AX4708" s="116"/>
      <c r="BA4708" s="116"/>
      <c r="BD4708" s="116"/>
      <c r="BG4708" s="116"/>
      <c r="BJ4708" s="116"/>
      <c r="BM4708" s="116"/>
      <c r="BP4708" s="116"/>
      <c r="BS4708" s="116"/>
      <c r="BV4708" s="116"/>
      <c r="BY4708" s="116"/>
      <c r="CB4708" s="116"/>
      <c r="CE4708" s="116"/>
      <c r="CH4708" s="116"/>
      <c r="CK4708" s="116"/>
      <c r="CN4708" s="116"/>
      <c r="CQ4708" s="116"/>
    </row>
    <row r="4709" spans="49:95">
      <c r="AW4709" s="79"/>
      <c r="AX4709" s="116"/>
      <c r="BA4709" s="116"/>
      <c r="BD4709" s="116"/>
      <c r="BG4709" s="116"/>
      <c r="BJ4709" s="116"/>
      <c r="BM4709" s="116"/>
      <c r="BP4709" s="116"/>
      <c r="BS4709" s="116"/>
      <c r="BV4709" s="116"/>
      <c r="BY4709" s="116"/>
      <c r="CB4709" s="116"/>
      <c r="CE4709" s="116"/>
      <c r="CH4709" s="116"/>
      <c r="CK4709" s="116"/>
      <c r="CN4709" s="116"/>
      <c r="CQ4709" s="116"/>
    </row>
    <row r="4710" spans="49:95">
      <c r="AW4710" s="79"/>
      <c r="AX4710" s="116"/>
      <c r="BA4710" s="116"/>
      <c r="BD4710" s="116"/>
      <c r="BG4710" s="116"/>
      <c r="BJ4710" s="116"/>
      <c r="BM4710" s="116"/>
      <c r="BP4710" s="116"/>
      <c r="BS4710" s="116"/>
      <c r="BV4710" s="116"/>
      <c r="BY4710" s="116"/>
      <c r="CB4710" s="116"/>
      <c r="CE4710" s="116"/>
      <c r="CH4710" s="116"/>
      <c r="CK4710" s="116"/>
      <c r="CN4710" s="116"/>
      <c r="CQ4710" s="116"/>
    </row>
    <row r="4711" spans="49:95">
      <c r="AW4711" s="79"/>
      <c r="AX4711" s="116"/>
      <c r="BA4711" s="116"/>
      <c r="BD4711" s="116"/>
      <c r="BG4711" s="116"/>
      <c r="BJ4711" s="116"/>
      <c r="BM4711" s="116"/>
      <c r="BP4711" s="116"/>
      <c r="BS4711" s="116"/>
      <c r="BV4711" s="116"/>
      <c r="BY4711" s="116"/>
      <c r="CB4711" s="116"/>
      <c r="CE4711" s="116"/>
      <c r="CH4711" s="116"/>
      <c r="CK4711" s="116"/>
      <c r="CN4711" s="116"/>
      <c r="CQ4711" s="116"/>
    </row>
    <row r="4712" spans="49:95">
      <c r="AW4712" s="79"/>
      <c r="AX4712" s="116"/>
      <c r="BA4712" s="116"/>
      <c r="BD4712" s="116"/>
      <c r="BG4712" s="116"/>
      <c r="BJ4712" s="116"/>
      <c r="BM4712" s="116"/>
      <c r="BP4712" s="116"/>
      <c r="BS4712" s="116"/>
      <c r="BV4712" s="116"/>
      <c r="BY4712" s="116"/>
      <c r="CB4712" s="116"/>
      <c r="CE4712" s="116"/>
      <c r="CH4712" s="116"/>
      <c r="CK4712" s="116"/>
      <c r="CN4712" s="116"/>
      <c r="CQ4712" s="116"/>
    </row>
    <row r="4713" spans="49:95">
      <c r="AW4713" s="79"/>
      <c r="AX4713" s="116"/>
      <c r="BA4713" s="116"/>
      <c r="BD4713" s="116"/>
      <c r="BG4713" s="116"/>
      <c r="BJ4713" s="116"/>
      <c r="BM4713" s="116"/>
      <c r="BP4713" s="116"/>
      <c r="BS4713" s="116"/>
      <c r="BV4713" s="116"/>
      <c r="BY4713" s="116"/>
      <c r="CB4713" s="116"/>
      <c r="CE4713" s="116"/>
      <c r="CH4713" s="116"/>
      <c r="CK4713" s="116"/>
      <c r="CN4713" s="116"/>
      <c r="CQ4713" s="116"/>
    </row>
    <row r="4714" spans="49:95">
      <c r="AW4714" s="79"/>
      <c r="AX4714" s="116"/>
      <c r="BA4714" s="116"/>
      <c r="BD4714" s="116"/>
      <c r="BG4714" s="116"/>
      <c r="BJ4714" s="116"/>
      <c r="BM4714" s="116"/>
      <c r="BP4714" s="116"/>
      <c r="BS4714" s="116"/>
      <c r="BV4714" s="116"/>
      <c r="BY4714" s="116"/>
      <c r="CB4714" s="116"/>
      <c r="CE4714" s="116"/>
      <c r="CH4714" s="116"/>
      <c r="CK4714" s="116"/>
      <c r="CN4714" s="116"/>
      <c r="CQ4714" s="116"/>
    </row>
    <row r="4715" spans="49:95">
      <c r="AW4715" s="79"/>
      <c r="AX4715" s="116"/>
      <c r="BA4715" s="116"/>
      <c r="BD4715" s="116"/>
      <c r="BG4715" s="116"/>
      <c r="BJ4715" s="116"/>
      <c r="BM4715" s="116"/>
      <c r="BP4715" s="116"/>
      <c r="BS4715" s="116"/>
      <c r="BV4715" s="116"/>
      <c r="BY4715" s="116"/>
      <c r="CB4715" s="116"/>
      <c r="CE4715" s="116"/>
      <c r="CH4715" s="116"/>
      <c r="CK4715" s="116"/>
      <c r="CN4715" s="116"/>
      <c r="CQ4715" s="116"/>
    </row>
    <row r="4716" spans="49:95">
      <c r="AW4716" s="79"/>
      <c r="AX4716" s="116"/>
      <c r="BA4716" s="116"/>
      <c r="BD4716" s="116"/>
      <c r="BG4716" s="116"/>
      <c r="BJ4716" s="116"/>
      <c r="BM4716" s="116"/>
      <c r="BP4716" s="116"/>
      <c r="BS4716" s="116"/>
      <c r="BV4716" s="116"/>
      <c r="BY4716" s="116"/>
      <c r="CB4716" s="116"/>
      <c r="CE4716" s="116"/>
      <c r="CH4716" s="116"/>
      <c r="CK4716" s="116"/>
      <c r="CN4716" s="116"/>
      <c r="CQ4716" s="116"/>
    </row>
    <row r="4717" spans="49:95">
      <c r="AW4717" s="79"/>
      <c r="AX4717" s="116"/>
      <c r="BA4717" s="116"/>
      <c r="BD4717" s="116"/>
      <c r="BG4717" s="116"/>
      <c r="BJ4717" s="116"/>
      <c r="BM4717" s="116"/>
      <c r="BP4717" s="116"/>
      <c r="BS4717" s="116"/>
      <c r="BV4717" s="116"/>
      <c r="BY4717" s="116"/>
      <c r="CB4717" s="116"/>
      <c r="CE4717" s="116"/>
      <c r="CH4717" s="116"/>
      <c r="CK4717" s="116"/>
      <c r="CN4717" s="116"/>
      <c r="CQ4717" s="116"/>
    </row>
    <row r="4718" spans="49:95">
      <c r="AW4718" s="79"/>
      <c r="AX4718" s="116"/>
      <c r="BA4718" s="116"/>
      <c r="BD4718" s="116"/>
      <c r="BG4718" s="116"/>
      <c r="BJ4718" s="116"/>
      <c r="BM4718" s="116"/>
      <c r="BP4718" s="116"/>
      <c r="BS4718" s="116"/>
      <c r="BV4718" s="116"/>
      <c r="BY4718" s="116"/>
      <c r="CB4718" s="116"/>
      <c r="CE4718" s="116"/>
      <c r="CH4718" s="116"/>
      <c r="CK4718" s="116"/>
      <c r="CN4718" s="116"/>
      <c r="CQ4718" s="116"/>
    </row>
    <row r="4719" spans="49:95">
      <c r="AW4719" s="79"/>
      <c r="AX4719" s="116"/>
      <c r="BA4719" s="116"/>
      <c r="BD4719" s="116"/>
      <c r="BG4719" s="116"/>
      <c r="BJ4719" s="116"/>
      <c r="BM4719" s="116"/>
      <c r="BP4719" s="116"/>
      <c r="BS4719" s="116"/>
      <c r="BV4719" s="116"/>
      <c r="BY4719" s="116"/>
      <c r="CB4719" s="116"/>
      <c r="CE4719" s="116"/>
      <c r="CH4719" s="116"/>
      <c r="CK4719" s="116"/>
      <c r="CN4719" s="116"/>
      <c r="CQ4719" s="116"/>
    </row>
    <row r="4720" spans="49:95">
      <c r="AW4720" s="79"/>
      <c r="AX4720" s="116"/>
      <c r="BA4720" s="116"/>
      <c r="BD4720" s="116"/>
      <c r="BG4720" s="116"/>
      <c r="BJ4720" s="116"/>
      <c r="BM4720" s="116"/>
      <c r="BP4720" s="116"/>
      <c r="BS4720" s="116"/>
      <c r="BV4720" s="116"/>
      <c r="BY4720" s="116"/>
      <c r="CB4720" s="116"/>
      <c r="CE4720" s="116"/>
      <c r="CH4720" s="116"/>
      <c r="CK4720" s="116"/>
      <c r="CN4720" s="116"/>
      <c r="CQ4720" s="116"/>
    </row>
    <row r="4721" spans="49:95">
      <c r="AW4721" s="79"/>
      <c r="AX4721" s="116"/>
      <c r="BA4721" s="116"/>
      <c r="BD4721" s="116"/>
      <c r="BG4721" s="116"/>
      <c r="BJ4721" s="116"/>
      <c r="BM4721" s="116"/>
      <c r="BP4721" s="116"/>
      <c r="BS4721" s="116"/>
      <c r="BV4721" s="116"/>
      <c r="BY4721" s="116"/>
      <c r="CB4721" s="116"/>
      <c r="CE4721" s="116"/>
      <c r="CH4721" s="116"/>
      <c r="CK4721" s="116"/>
      <c r="CN4721" s="116"/>
      <c r="CQ4721" s="116"/>
    </row>
    <row r="4722" spans="49:95">
      <c r="AW4722" s="79"/>
      <c r="AX4722" s="116"/>
      <c r="BA4722" s="116"/>
      <c r="BD4722" s="116"/>
      <c r="BG4722" s="116"/>
      <c r="BJ4722" s="116"/>
      <c r="BM4722" s="116"/>
      <c r="BP4722" s="116"/>
      <c r="BS4722" s="116"/>
      <c r="BV4722" s="116"/>
      <c r="BY4722" s="116"/>
      <c r="CB4722" s="116"/>
      <c r="CE4722" s="116"/>
      <c r="CH4722" s="116"/>
      <c r="CK4722" s="116"/>
      <c r="CN4722" s="116"/>
      <c r="CQ4722" s="116"/>
    </row>
    <row r="4723" spans="49:95">
      <c r="AW4723" s="79"/>
      <c r="AX4723" s="116"/>
      <c r="BA4723" s="116"/>
      <c r="BD4723" s="116"/>
      <c r="BG4723" s="116"/>
      <c r="BJ4723" s="116"/>
      <c r="BM4723" s="116"/>
      <c r="BP4723" s="116"/>
      <c r="BS4723" s="116"/>
      <c r="BV4723" s="116"/>
      <c r="BY4723" s="116"/>
      <c r="CB4723" s="116"/>
      <c r="CE4723" s="116"/>
      <c r="CH4723" s="116"/>
      <c r="CK4723" s="116"/>
      <c r="CN4723" s="116"/>
      <c r="CQ4723" s="116"/>
    </row>
    <row r="4724" spans="49:95">
      <c r="AW4724" s="79"/>
      <c r="AX4724" s="116"/>
      <c r="BA4724" s="116"/>
      <c r="BD4724" s="116"/>
      <c r="BG4724" s="116"/>
      <c r="BJ4724" s="116"/>
      <c r="BM4724" s="116"/>
      <c r="BP4724" s="116"/>
      <c r="BS4724" s="116"/>
      <c r="BV4724" s="116"/>
      <c r="BY4724" s="116"/>
      <c r="CB4724" s="116"/>
      <c r="CE4724" s="116"/>
      <c r="CH4724" s="116"/>
      <c r="CK4724" s="116"/>
      <c r="CN4724" s="116"/>
      <c r="CQ4724" s="116"/>
    </row>
    <row r="4725" spans="49:95">
      <c r="AW4725" s="79"/>
      <c r="AX4725" s="116"/>
      <c r="BA4725" s="116"/>
      <c r="BD4725" s="116"/>
      <c r="BG4725" s="116"/>
      <c r="BJ4725" s="116"/>
      <c r="BM4725" s="116"/>
      <c r="BP4725" s="116"/>
      <c r="BS4725" s="116"/>
      <c r="BV4725" s="116"/>
      <c r="BY4725" s="116"/>
      <c r="CB4725" s="116"/>
      <c r="CE4725" s="116"/>
      <c r="CH4725" s="116"/>
      <c r="CK4725" s="116"/>
      <c r="CN4725" s="116"/>
      <c r="CQ4725" s="116"/>
    </row>
    <row r="4726" spans="49:95">
      <c r="AW4726" s="79"/>
      <c r="AX4726" s="116"/>
      <c r="BA4726" s="116"/>
      <c r="BD4726" s="116"/>
      <c r="BG4726" s="116"/>
      <c r="BJ4726" s="116"/>
      <c r="BM4726" s="116"/>
      <c r="BP4726" s="116"/>
      <c r="BS4726" s="116"/>
      <c r="BV4726" s="116"/>
      <c r="BY4726" s="116"/>
      <c r="CB4726" s="116"/>
      <c r="CE4726" s="116"/>
      <c r="CH4726" s="116"/>
      <c r="CK4726" s="116"/>
      <c r="CN4726" s="116"/>
      <c r="CQ4726" s="116"/>
    </row>
    <row r="4727" spans="49:95">
      <c r="AW4727" s="79"/>
      <c r="AX4727" s="116"/>
      <c r="BA4727" s="116"/>
      <c r="BD4727" s="116"/>
      <c r="BG4727" s="116"/>
      <c r="BJ4727" s="116"/>
      <c r="BM4727" s="116"/>
      <c r="BP4727" s="116"/>
      <c r="BS4727" s="116"/>
      <c r="BV4727" s="116"/>
      <c r="BY4727" s="116"/>
      <c r="CB4727" s="116"/>
      <c r="CE4727" s="116"/>
      <c r="CH4727" s="116"/>
      <c r="CK4727" s="116"/>
      <c r="CN4727" s="116"/>
      <c r="CQ4727" s="116"/>
    </row>
    <row r="4728" spans="49:95">
      <c r="AW4728" s="79"/>
      <c r="AX4728" s="116"/>
      <c r="BA4728" s="116"/>
      <c r="BD4728" s="116"/>
      <c r="BG4728" s="116"/>
      <c r="BJ4728" s="116"/>
      <c r="BM4728" s="116"/>
      <c r="BP4728" s="116"/>
      <c r="BS4728" s="116"/>
      <c r="BV4728" s="116"/>
      <c r="BY4728" s="116"/>
      <c r="CB4728" s="116"/>
      <c r="CE4728" s="116"/>
      <c r="CH4728" s="116"/>
      <c r="CK4728" s="116"/>
      <c r="CN4728" s="116"/>
      <c r="CQ4728" s="116"/>
    </row>
    <row r="4729" spans="49:95">
      <c r="AW4729" s="79"/>
      <c r="AX4729" s="116"/>
      <c r="BA4729" s="116"/>
      <c r="BD4729" s="116"/>
      <c r="BG4729" s="116"/>
      <c r="BJ4729" s="116"/>
      <c r="BM4729" s="116"/>
      <c r="BP4729" s="116"/>
      <c r="BS4729" s="116"/>
      <c r="BV4729" s="116"/>
      <c r="BY4729" s="116"/>
      <c r="CB4729" s="116"/>
      <c r="CE4729" s="116"/>
      <c r="CH4729" s="116"/>
      <c r="CK4729" s="116"/>
      <c r="CN4729" s="116"/>
      <c r="CQ4729" s="116"/>
    </row>
    <row r="4730" spans="49:95">
      <c r="AW4730" s="79"/>
      <c r="AX4730" s="116"/>
      <c r="BA4730" s="116"/>
      <c r="BD4730" s="116"/>
      <c r="BG4730" s="116"/>
      <c r="BJ4730" s="116"/>
      <c r="BM4730" s="116"/>
      <c r="BP4730" s="116"/>
      <c r="BS4730" s="116"/>
      <c r="BV4730" s="116"/>
      <c r="BY4730" s="116"/>
      <c r="CB4730" s="116"/>
      <c r="CE4730" s="116"/>
      <c r="CH4730" s="116"/>
      <c r="CK4730" s="116"/>
      <c r="CN4730" s="116"/>
      <c r="CQ4730" s="116"/>
    </row>
    <row r="4731" spans="49:95">
      <c r="AW4731" s="79"/>
      <c r="AX4731" s="116"/>
      <c r="BA4731" s="116"/>
      <c r="BD4731" s="116"/>
      <c r="BG4731" s="116"/>
      <c r="BJ4731" s="116"/>
      <c r="BM4731" s="116"/>
      <c r="BP4731" s="116"/>
      <c r="BS4731" s="116"/>
      <c r="BV4731" s="116"/>
      <c r="BY4731" s="116"/>
      <c r="CB4731" s="116"/>
      <c r="CE4731" s="116"/>
      <c r="CH4731" s="116"/>
      <c r="CK4731" s="116"/>
      <c r="CN4731" s="116"/>
      <c r="CQ4731" s="116"/>
    </row>
    <row r="4732" spans="49:95">
      <c r="AW4732" s="79"/>
      <c r="AX4732" s="116"/>
      <c r="BA4732" s="116"/>
      <c r="BD4732" s="116"/>
      <c r="BG4732" s="116"/>
      <c r="BJ4732" s="116"/>
      <c r="BM4732" s="116"/>
      <c r="BP4732" s="116"/>
      <c r="BS4732" s="116"/>
      <c r="BV4732" s="116"/>
      <c r="BY4732" s="116"/>
      <c r="CB4732" s="116"/>
      <c r="CE4732" s="116"/>
      <c r="CH4732" s="116"/>
      <c r="CK4732" s="116"/>
      <c r="CN4732" s="116"/>
      <c r="CQ4732" s="116"/>
    </row>
    <row r="4733" spans="49:95">
      <c r="AW4733" s="79"/>
      <c r="AX4733" s="116"/>
      <c r="BA4733" s="116"/>
      <c r="BD4733" s="116"/>
      <c r="BG4733" s="116"/>
      <c r="BJ4733" s="116"/>
      <c r="BM4733" s="116"/>
      <c r="BP4733" s="116"/>
      <c r="BS4733" s="116"/>
      <c r="BV4733" s="116"/>
      <c r="BY4733" s="116"/>
      <c r="CB4733" s="116"/>
      <c r="CE4733" s="116"/>
      <c r="CH4733" s="116"/>
      <c r="CK4733" s="116"/>
      <c r="CN4733" s="116"/>
      <c r="CQ4733" s="116"/>
    </row>
    <row r="4734" spans="49:95">
      <c r="AW4734" s="79"/>
      <c r="AX4734" s="116"/>
      <c r="BA4734" s="116"/>
      <c r="BD4734" s="116"/>
      <c r="BG4734" s="116"/>
      <c r="BJ4734" s="116"/>
      <c r="BM4734" s="116"/>
      <c r="BP4734" s="116"/>
      <c r="BS4734" s="116"/>
      <c r="BV4734" s="116"/>
      <c r="BY4734" s="116"/>
      <c r="CB4734" s="116"/>
      <c r="CE4734" s="116"/>
      <c r="CH4734" s="116"/>
      <c r="CK4734" s="116"/>
      <c r="CN4734" s="116"/>
      <c r="CQ4734" s="116"/>
    </row>
    <row r="4735" spans="49:95">
      <c r="AW4735" s="79"/>
      <c r="AX4735" s="116"/>
      <c r="BA4735" s="116"/>
      <c r="BD4735" s="116"/>
      <c r="BG4735" s="116"/>
      <c r="BJ4735" s="116"/>
      <c r="BM4735" s="116"/>
      <c r="BP4735" s="116"/>
      <c r="BS4735" s="116"/>
      <c r="BV4735" s="116"/>
      <c r="BY4735" s="116"/>
      <c r="CB4735" s="116"/>
      <c r="CE4735" s="116"/>
      <c r="CH4735" s="116"/>
      <c r="CK4735" s="116"/>
      <c r="CN4735" s="116"/>
      <c r="CQ4735" s="116"/>
    </row>
    <row r="4736" spans="49:95">
      <c r="AW4736" s="79"/>
      <c r="AX4736" s="116"/>
      <c r="BA4736" s="116"/>
      <c r="BD4736" s="116"/>
      <c r="BG4736" s="116"/>
      <c r="BJ4736" s="116"/>
      <c r="BM4736" s="116"/>
      <c r="BP4736" s="116"/>
      <c r="BS4736" s="116"/>
      <c r="BV4736" s="116"/>
      <c r="BY4736" s="116"/>
      <c r="CB4736" s="116"/>
      <c r="CE4736" s="116"/>
      <c r="CH4736" s="116"/>
      <c r="CK4736" s="116"/>
      <c r="CN4736" s="116"/>
      <c r="CQ4736" s="116"/>
    </row>
    <row r="4737" spans="49:95">
      <c r="AW4737" s="79"/>
      <c r="AX4737" s="116"/>
      <c r="BA4737" s="116"/>
      <c r="BD4737" s="116"/>
      <c r="BG4737" s="116"/>
      <c r="BJ4737" s="116"/>
      <c r="BM4737" s="116"/>
      <c r="BP4737" s="116"/>
      <c r="BS4737" s="116"/>
      <c r="BV4737" s="116"/>
      <c r="BY4737" s="116"/>
      <c r="CB4737" s="116"/>
      <c r="CE4737" s="116"/>
      <c r="CH4737" s="116"/>
      <c r="CK4737" s="116"/>
      <c r="CN4737" s="116"/>
      <c r="CQ4737" s="116"/>
    </row>
    <row r="4738" spans="49:95">
      <c r="AW4738" s="79"/>
      <c r="AX4738" s="116"/>
      <c r="BA4738" s="116"/>
      <c r="BD4738" s="116"/>
      <c r="BG4738" s="116"/>
      <c r="BJ4738" s="116"/>
      <c r="BM4738" s="116"/>
      <c r="BP4738" s="116"/>
      <c r="BS4738" s="116"/>
      <c r="BV4738" s="116"/>
      <c r="BY4738" s="116"/>
      <c r="CB4738" s="116"/>
      <c r="CE4738" s="116"/>
      <c r="CH4738" s="116"/>
      <c r="CK4738" s="116"/>
      <c r="CN4738" s="116"/>
      <c r="CQ4738" s="116"/>
    </row>
    <row r="4739" spans="49:95">
      <c r="AW4739" s="79"/>
      <c r="AX4739" s="116"/>
      <c r="BA4739" s="116"/>
      <c r="BD4739" s="116"/>
      <c r="BG4739" s="116"/>
      <c r="BJ4739" s="116"/>
      <c r="BM4739" s="116"/>
      <c r="BP4739" s="116"/>
      <c r="BS4739" s="116"/>
      <c r="BV4739" s="116"/>
      <c r="BY4739" s="116"/>
      <c r="CB4739" s="116"/>
      <c r="CE4739" s="116"/>
      <c r="CH4739" s="116"/>
      <c r="CK4739" s="116"/>
      <c r="CN4739" s="116"/>
      <c r="CQ4739" s="116"/>
    </row>
    <row r="4740" spans="49:95">
      <c r="AW4740" s="79"/>
      <c r="AX4740" s="116"/>
      <c r="BA4740" s="116"/>
      <c r="BD4740" s="116"/>
      <c r="BG4740" s="116"/>
      <c r="BJ4740" s="116"/>
      <c r="BM4740" s="116"/>
      <c r="BP4740" s="116"/>
      <c r="BS4740" s="116"/>
      <c r="BV4740" s="116"/>
      <c r="BY4740" s="116"/>
      <c r="CB4740" s="116"/>
      <c r="CE4740" s="116"/>
      <c r="CH4740" s="116"/>
      <c r="CK4740" s="116"/>
      <c r="CN4740" s="116"/>
      <c r="CQ4740" s="116"/>
    </row>
    <row r="4741" spans="49:95">
      <c r="AW4741" s="79"/>
      <c r="AX4741" s="116"/>
      <c r="BA4741" s="116"/>
      <c r="BD4741" s="116"/>
      <c r="BG4741" s="116"/>
      <c r="BJ4741" s="116"/>
      <c r="BM4741" s="116"/>
      <c r="BP4741" s="116"/>
      <c r="BS4741" s="116"/>
      <c r="BV4741" s="116"/>
      <c r="BY4741" s="116"/>
      <c r="CB4741" s="116"/>
      <c r="CE4741" s="116"/>
      <c r="CH4741" s="116"/>
      <c r="CK4741" s="116"/>
      <c r="CN4741" s="116"/>
      <c r="CQ4741" s="116"/>
    </row>
    <row r="4742" spans="49:95">
      <c r="AW4742" s="79"/>
      <c r="AX4742" s="116"/>
      <c r="BA4742" s="116"/>
      <c r="BD4742" s="116"/>
      <c r="BG4742" s="116"/>
      <c r="BJ4742" s="116"/>
      <c r="BM4742" s="116"/>
      <c r="BP4742" s="116"/>
      <c r="BS4742" s="116"/>
      <c r="BV4742" s="116"/>
      <c r="BY4742" s="116"/>
      <c r="CB4742" s="116"/>
      <c r="CE4742" s="116"/>
      <c r="CH4742" s="116"/>
      <c r="CK4742" s="116"/>
      <c r="CN4742" s="116"/>
      <c r="CQ4742" s="116"/>
    </row>
    <row r="4743" spans="49:95">
      <c r="AW4743" s="79"/>
      <c r="AX4743" s="116"/>
      <c r="BA4743" s="116"/>
      <c r="BD4743" s="116"/>
      <c r="BG4743" s="116"/>
      <c r="BJ4743" s="116"/>
      <c r="BM4743" s="116"/>
      <c r="BP4743" s="116"/>
      <c r="BS4743" s="116"/>
      <c r="BV4743" s="116"/>
      <c r="BY4743" s="116"/>
      <c r="CB4743" s="116"/>
      <c r="CE4743" s="116"/>
      <c r="CH4743" s="116"/>
      <c r="CK4743" s="116"/>
      <c r="CN4743" s="116"/>
      <c r="CQ4743" s="116"/>
    </row>
    <row r="4744" spans="49:95">
      <c r="AW4744" s="79"/>
      <c r="AX4744" s="116"/>
      <c r="BA4744" s="116"/>
      <c r="BD4744" s="116"/>
      <c r="BG4744" s="116"/>
      <c r="BJ4744" s="116"/>
      <c r="BM4744" s="116"/>
      <c r="BP4744" s="116"/>
      <c r="BS4744" s="116"/>
      <c r="BV4744" s="116"/>
      <c r="BY4744" s="116"/>
      <c r="CB4744" s="116"/>
      <c r="CE4744" s="116"/>
      <c r="CH4744" s="116"/>
      <c r="CK4744" s="116"/>
      <c r="CN4744" s="116"/>
      <c r="CQ4744" s="116"/>
    </row>
    <row r="4745" spans="49:95">
      <c r="AW4745" s="79"/>
      <c r="AX4745" s="116"/>
      <c r="BA4745" s="116"/>
      <c r="BD4745" s="116"/>
      <c r="BG4745" s="116"/>
      <c r="BJ4745" s="116"/>
      <c r="BM4745" s="116"/>
      <c r="BP4745" s="116"/>
      <c r="BS4745" s="116"/>
      <c r="BV4745" s="116"/>
      <c r="BY4745" s="116"/>
      <c r="CB4745" s="116"/>
      <c r="CE4745" s="116"/>
      <c r="CH4745" s="116"/>
      <c r="CK4745" s="116"/>
      <c r="CN4745" s="116"/>
      <c r="CQ4745" s="116"/>
    </row>
    <row r="4746" spans="49:95">
      <c r="AW4746" s="79"/>
      <c r="AX4746" s="116"/>
      <c r="BA4746" s="116"/>
      <c r="BD4746" s="116"/>
      <c r="BG4746" s="116"/>
      <c r="BJ4746" s="116"/>
      <c r="BM4746" s="116"/>
      <c r="BP4746" s="116"/>
      <c r="BS4746" s="116"/>
      <c r="BV4746" s="116"/>
      <c r="BY4746" s="116"/>
      <c r="CB4746" s="116"/>
      <c r="CE4746" s="116"/>
      <c r="CH4746" s="116"/>
      <c r="CK4746" s="116"/>
      <c r="CN4746" s="116"/>
      <c r="CQ4746" s="116"/>
    </row>
    <row r="4747" spans="49:95">
      <c r="AW4747" s="79"/>
      <c r="AX4747" s="116"/>
      <c r="BA4747" s="116"/>
      <c r="BD4747" s="116"/>
      <c r="BG4747" s="116"/>
      <c r="BJ4747" s="116"/>
      <c r="BM4747" s="116"/>
      <c r="BP4747" s="116"/>
      <c r="BS4747" s="116"/>
      <c r="BV4747" s="116"/>
      <c r="BY4747" s="116"/>
      <c r="CB4747" s="116"/>
      <c r="CE4747" s="116"/>
      <c r="CH4747" s="116"/>
      <c r="CK4747" s="116"/>
      <c r="CN4747" s="116"/>
      <c r="CQ4747" s="116"/>
    </row>
    <row r="4748" spans="49:95">
      <c r="AW4748" s="79"/>
      <c r="AX4748" s="116"/>
      <c r="BA4748" s="116"/>
      <c r="BD4748" s="116"/>
      <c r="BG4748" s="116"/>
      <c r="BJ4748" s="116"/>
      <c r="BM4748" s="116"/>
      <c r="BP4748" s="116"/>
      <c r="BS4748" s="116"/>
      <c r="BV4748" s="116"/>
      <c r="BY4748" s="116"/>
      <c r="CB4748" s="116"/>
      <c r="CE4748" s="116"/>
      <c r="CH4748" s="116"/>
      <c r="CK4748" s="116"/>
      <c r="CN4748" s="116"/>
      <c r="CQ4748" s="116"/>
    </row>
    <row r="4749" spans="49:95">
      <c r="AW4749" s="79"/>
      <c r="AX4749" s="116"/>
      <c r="BA4749" s="116"/>
      <c r="BD4749" s="116"/>
      <c r="BG4749" s="116"/>
      <c r="BJ4749" s="116"/>
      <c r="BM4749" s="116"/>
      <c r="BP4749" s="116"/>
      <c r="BS4749" s="116"/>
      <c r="BV4749" s="116"/>
      <c r="BY4749" s="116"/>
      <c r="CB4749" s="116"/>
      <c r="CE4749" s="116"/>
      <c r="CH4749" s="116"/>
      <c r="CK4749" s="116"/>
      <c r="CN4749" s="116"/>
      <c r="CQ4749" s="116"/>
    </row>
    <row r="4750" spans="49:95">
      <c r="AW4750" s="79"/>
      <c r="AX4750" s="116"/>
      <c r="BA4750" s="116"/>
      <c r="BD4750" s="116"/>
      <c r="BG4750" s="116"/>
      <c r="BJ4750" s="116"/>
      <c r="BM4750" s="116"/>
      <c r="BP4750" s="116"/>
      <c r="BS4750" s="116"/>
      <c r="BV4750" s="116"/>
      <c r="BY4750" s="116"/>
      <c r="CB4750" s="116"/>
      <c r="CE4750" s="116"/>
      <c r="CH4750" s="116"/>
      <c r="CK4750" s="116"/>
      <c r="CN4750" s="116"/>
      <c r="CQ4750" s="116"/>
    </row>
    <row r="4751" spans="49:95">
      <c r="AW4751" s="79"/>
      <c r="AX4751" s="116"/>
      <c r="BA4751" s="116"/>
      <c r="BD4751" s="116"/>
      <c r="BG4751" s="116"/>
      <c r="BJ4751" s="116"/>
      <c r="BM4751" s="116"/>
      <c r="BP4751" s="116"/>
      <c r="BS4751" s="116"/>
      <c r="BV4751" s="116"/>
      <c r="BY4751" s="116"/>
      <c r="CB4751" s="116"/>
      <c r="CE4751" s="116"/>
      <c r="CH4751" s="116"/>
      <c r="CK4751" s="116"/>
      <c r="CN4751" s="116"/>
      <c r="CQ4751" s="116"/>
    </row>
    <row r="4752" spans="49:95">
      <c r="AW4752" s="79"/>
      <c r="AX4752" s="116"/>
      <c r="BA4752" s="116"/>
      <c r="BD4752" s="116"/>
      <c r="BG4752" s="116"/>
      <c r="BJ4752" s="116"/>
      <c r="BM4752" s="116"/>
      <c r="BP4752" s="116"/>
      <c r="BS4752" s="116"/>
      <c r="BV4752" s="116"/>
      <c r="BY4752" s="116"/>
      <c r="CB4752" s="116"/>
      <c r="CE4752" s="116"/>
      <c r="CH4752" s="116"/>
      <c r="CK4752" s="116"/>
      <c r="CN4752" s="116"/>
      <c r="CQ4752" s="116"/>
    </row>
    <row r="4753" spans="49:95">
      <c r="AW4753" s="79"/>
      <c r="AX4753" s="116"/>
      <c r="BA4753" s="116"/>
      <c r="BD4753" s="116"/>
      <c r="BG4753" s="116"/>
      <c r="BJ4753" s="116"/>
      <c r="BM4753" s="116"/>
      <c r="BP4753" s="116"/>
      <c r="BS4753" s="116"/>
      <c r="BV4753" s="116"/>
      <c r="BY4753" s="116"/>
      <c r="CB4753" s="116"/>
      <c r="CE4753" s="116"/>
      <c r="CH4753" s="116"/>
      <c r="CK4753" s="116"/>
      <c r="CN4753" s="116"/>
      <c r="CQ4753" s="116"/>
    </row>
    <row r="4754" spans="49:95">
      <c r="AW4754" s="79"/>
      <c r="AX4754" s="116"/>
      <c r="BA4754" s="116"/>
      <c r="BD4754" s="116"/>
      <c r="BG4754" s="116"/>
      <c r="BJ4754" s="116"/>
      <c r="BM4754" s="116"/>
      <c r="BP4754" s="116"/>
      <c r="BS4754" s="116"/>
      <c r="BV4754" s="116"/>
      <c r="BY4754" s="116"/>
      <c r="CB4754" s="116"/>
      <c r="CE4754" s="116"/>
      <c r="CH4754" s="116"/>
      <c r="CK4754" s="116"/>
      <c r="CN4754" s="116"/>
      <c r="CQ4754" s="116"/>
    </row>
    <row r="4755" spans="49:95">
      <c r="AW4755" s="79"/>
      <c r="AX4755" s="116"/>
      <c r="BA4755" s="116"/>
      <c r="BD4755" s="116"/>
      <c r="BG4755" s="116"/>
      <c r="BJ4755" s="116"/>
      <c r="BM4755" s="116"/>
      <c r="BP4755" s="116"/>
      <c r="BS4755" s="116"/>
      <c r="BV4755" s="116"/>
      <c r="BY4755" s="116"/>
      <c r="CB4755" s="116"/>
      <c r="CE4755" s="116"/>
      <c r="CH4755" s="116"/>
      <c r="CK4755" s="116"/>
      <c r="CN4755" s="116"/>
      <c r="CQ4755" s="116"/>
    </row>
    <row r="4756" spans="49:95">
      <c r="AW4756" s="79"/>
      <c r="AX4756" s="116"/>
      <c r="BA4756" s="116"/>
      <c r="BD4756" s="116"/>
      <c r="BG4756" s="116"/>
      <c r="BJ4756" s="116"/>
      <c r="BM4756" s="116"/>
      <c r="BP4756" s="116"/>
      <c r="BS4756" s="116"/>
      <c r="BV4756" s="116"/>
      <c r="BY4756" s="116"/>
      <c r="CB4756" s="116"/>
      <c r="CE4756" s="116"/>
      <c r="CH4756" s="116"/>
      <c r="CK4756" s="116"/>
      <c r="CN4756" s="116"/>
      <c r="CQ4756" s="116"/>
    </row>
    <row r="4757" spans="49:95">
      <c r="AW4757" s="79"/>
      <c r="AX4757" s="116"/>
      <c r="BA4757" s="116"/>
      <c r="BD4757" s="116"/>
      <c r="BG4757" s="116"/>
      <c r="BJ4757" s="116"/>
      <c r="BM4757" s="116"/>
      <c r="BP4757" s="116"/>
      <c r="BS4757" s="116"/>
      <c r="BV4757" s="116"/>
      <c r="BY4757" s="116"/>
      <c r="CB4757" s="116"/>
      <c r="CE4757" s="116"/>
      <c r="CH4757" s="116"/>
      <c r="CK4757" s="116"/>
      <c r="CN4757" s="116"/>
      <c r="CQ4757" s="116"/>
    </row>
    <row r="4758" spans="49:95">
      <c r="AW4758" s="79"/>
      <c r="AX4758" s="116"/>
      <c r="BA4758" s="116"/>
      <c r="BD4758" s="116"/>
      <c r="BG4758" s="116"/>
      <c r="BJ4758" s="116"/>
      <c r="BM4758" s="116"/>
      <c r="BP4758" s="116"/>
      <c r="BS4758" s="116"/>
      <c r="BV4758" s="116"/>
      <c r="BY4758" s="116"/>
      <c r="CB4758" s="116"/>
      <c r="CE4758" s="116"/>
      <c r="CH4758" s="116"/>
      <c r="CK4758" s="116"/>
      <c r="CN4758" s="116"/>
      <c r="CQ4758" s="116"/>
    </row>
    <row r="4759" spans="49:95">
      <c r="AW4759" s="79"/>
      <c r="AX4759" s="116"/>
      <c r="BA4759" s="116"/>
      <c r="BD4759" s="116"/>
      <c r="BG4759" s="116"/>
      <c r="BJ4759" s="116"/>
      <c r="BM4759" s="116"/>
      <c r="BP4759" s="116"/>
      <c r="BS4759" s="116"/>
      <c r="BV4759" s="116"/>
      <c r="BY4759" s="116"/>
      <c r="CB4759" s="116"/>
      <c r="CE4759" s="116"/>
      <c r="CH4759" s="116"/>
      <c r="CK4759" s="116"/>
      <c r="CN4759" s="116"/>
      <c r="CQ4759" s="116"/>
    </row>
    <row r="4760" spans="49:95">
      <c r="AW4760" s="79"/>
      <c r="AX4760" s="116"/>
      <c r="BA4760" s="116"/>
      <c r="BD4760" s="116"/>
      <c r="BG4760" s="116"/>
      <c r="BJ4760" s="116"/>
      <c r="BM4760" s="116"/>
      <c r="BP4760" s="116"/>
      <c r="BS4760" s="116"/>
      <c r="BV4760" s="116"/>
      <c r="BY4760" s="116"/>
      <c r="CB4760" s="116"/>
      <c r="CE4760" s="116"/>
      <c r="CH4760" s="116"/>
      <c r="CK4760" s="116"/>
      <c r="CN4760" s="116"/>
      <c r="CQ4760" s="116"/>
    </row>
    <row r="4761" spans="49:95">
      <c r="AW4761" s="79"/>
      <c r="AX4761" s="116"/>
      <c r="BA4761" s="116"/>
      <c r="BD4761" s="116"/>
      <c r="BG4761" s="116"/>
      <c r="BJ4761" s="116"/>
      <c r="BM4761" s="116"/>
      <c r="BP4761" s="116"/>
      <c r="BS4761" s="116"/>
      <c r="BV4761" s="116"/>
      <c r="BY4761" s="116"/>
      <c r="CB4761" s="116"/>
      <c r="CE4761" s="116"/>
      <c r="CH4761" s="116"/>
      <c r="CK4761" s="116"/>
      <c r="CN4761" s="116"/>
      <c r="CQ4761" s="116"/>
    </row>
    <row r="4762" spans="49:95">
      <c r="AW4762" s="79"/>
      <c r="AX4762" s="116"/>
      <c r="BA4762" s="116"/>
      <c r="BD4762" s="116"/>
      <c r="BG4762" s="116"/>
      <c r="BJ4762" s="116"/>
      <c r="BM4762" s="116"/>
      <c r="BP4762" s="116"/>
      <c r="BS4762" s="116"/>
      <c r="BV4762" s="116"/>
      <c r="BY4762" s="116"/>
      <c r="CB4762" s="116"/>
      <c r="CE4762" s="116"/>
      <c r="CH4762" s="116"/>
      <c r="CK4762" s="116"/>
      <c r="CN4762" s="116"/>
      <c r="CQ4762" s="116"/>
    </row>
    <row r="4763" spans="49:95">
      <c r="AW4763" s="79"/>
      <c r="AX4763" s="116"/>
      <c r="BA4763" s="116"/>
      <c r="BD4763" s="116"/>
      <c r="BG4763" s="116"/>
      <c r="BJ4763" s="116"/>
      <c r="BM4763" s="116"/>
      <c r="BP4763" s="116"/>
      <c r="BS4763" s="116"/>
      <c r="BV4763" s="116"/>
      <c r="BY4763" s="116"/>
      <c r="CB4763" s="116"/>
      <c r="CE4763" s="116"/>
      <c r="CH4763" s="116"/>
      <c r="CK4763" s="116"/>
      <c r="CN4763" s="116"/>
      <c r="CQ4763" s="116"/>
    </row>
    <row r="4764" spans="49:95">
      <c r="AW4764" s="79"/>
      <c r="AX4764" s="116"/>
      <c r="BA4764" s="116"/>
      <c r="BD4764" s="116"/>
      <c r="BG4764" s="116"/>
      <c r="BJ4764" s="116"/>
      <c r="BM4764" s="116"/>
      <c r="BP4764" s="116"/>
      <c r="BS4764" s="116"/>
      <c r="BV4764" s="116"/>
      <c r="BY4764" s="116"/>
      <c r="CB4764" s="116"/>
      <c r="CE4764" s="116"/>
      <c r="CH4764" s="116"/>
      <c r="CK4764" s="116"/>
      <c r="CN4764" s="116"/>
      <c r="CQ4764" s="116"/>
    </row>
    <row r="4765" spans="49:95">
      <c r="AW4765" s="79"/>
      <c r="AX4765" s="116"/>
      <c r="BA4765" s="116"/>
      <c r="BD4765" s="116"/>
      <c r="BG4765" s="116"/>
      <c r="BJ4765" s="116"/>
      <c r="BM4765" s="116"/>
      <c r="BP4765" s="116"/>
      <c r="BS4765" s="116"/>
      <c r="BV4765" s="116"/>
      <c r="BY4765" s="116"/>
      <c r="CB4765" s="116"/>
      <c r="CE4765" s="116"/>
      <c r="CH4765" s="116"/>
      <c r="CK4765" s="116"/>
      <c r="CN4765" s="116"/>
      <c r="CQ4765" s="116"/>
    </row>
    <row r="4766" spans="49:95">
      <c r="AW4766" s="79"/>
      <c r="AX4766" s="116"/>
      <c r="BA4766" s="116"/>
      <c r="BD4766" s="116"/>
      <c r="BG4766" s="116"/>
      <c r="BJ4766" s="116"/>
      <c r="BM4766" s="116"/>
      <c r="BP4766" s="116"/>
      <c r="BS4766" s="116"/>
      <c r="BV4766" s="116"/>
      <c r="BY4766" s="116"/>
      <c r="CB4766" s="116"/>
      <c r="CE4766" s="116"/>
      <c r="CH4766" s="116"/>
      <c r="CK4766" s="116"/>
      <c r="CN4766" s="116"/>
      <c r="CQ4766" s="116"/>
    </row>
    <row r="4767" spans="49:95">
      <c r="AW4767" s="79"/>
      <c r="AX4767" s="116"/>
      <c r="BA4767" s="116"/>
      <c r="BD4767" s="116"/>
      <c r="BG4767" s="116"/>
      <c r="BJ4767" s="116"/>
      <c r="BM4767" s="116"/>
      <c r="BP4767" s="116"/>
      <c r="BS4767" s="116"/>
      <c r="BV4767" s="116"/>
      <c r="BY4767" s="116"/>
      <c r="CB4767" s="116"/>
      <c r="CE4767" s="116"/>
      <c r="CH4767" s="116"/>
      <c r="CK4767" s="116"/>
      <c r="CN4767" s="116"/>
      <c r="CQ4767" s="116"/>
    </row>
    <row r="4768" spans="49:95">
      <c r="AW4768" s="79"/>
      <c r="AX4768" s="116"/>
      <c r="BA4768" s="116"/>
      <c r="BD4768" s="116"/>
      <c r="BG4768" s="116"/>
      <c r="BJ4768" s="116"/>
      <c r="BM4768" s="116"/>
      <c r="BP4768" s="116"/>
      <c r="BS4768" s="116"/>
      <c r="BV4768" s="116"/>
      <c r="BY4768" s="116"/>
      <c r="CB4768" s="116"/>
      <c r="CE4768" s="116"/>
      <c r="CH4768" s="116"/>
      <c r="CK4768" s="116"/>
      <c r="CN4768" s="116"/>
      <c r="CQ4768" s="116"/>
    </row>
    <row r="4769" spans="49:95">
      <c r="AW4769" s="79"/>
      <c r="AX4769" s="116"/>
      <c r="BA4769" s="116"/>
      <c r="BD4769" s="116"/>
      <c r="BG4769" s="116"/>
      <c r="BJ4769" s="116"/>
      <c r="BM4769" s="116"/>
      <c r="BP4769" s="116"/>
      <c r="BS4769" s="116"/>
      <c r="BV4769" s="116"/>
      <c r="BY4769" s="116"/>
      <c r="CB4769" s="116"/>
      <c r="CE4769" s="116"/>
      <c r="CH4769" s="116"/>
      <c r="CK4769" s="116"/>
      <c r="CN4769" s="116"/>
      <c r="CQ4769" s="116"/>
    </row>
    <row r="4770" spans="49:95">
      <c r="AW4770" s="79"/>
      <c r="AX4770" s="116"/>
      <c r="BA4770" s="116"/>
      <c r="BD4770" s="116"/>
      <c r="BG4770" s="116"/>
      <c r="BJ4770" s="116"/>
      <c r="BM4770" s="116"/>
      <c r="BP4770" s="116"/>
      <c r="BS4770" s="116"/>
      <c r="BV4770" s="116"/>
      <c r="BY4770" s="116"/>
      <c r="CB4770" s="116"/>
      <c r="CE4770" s="116"/>
      <c r="CH4770" s="116"/>
      <c r="CK4770" s="116"/>
      <c r="CN4770" s="116"/>
      <c r="CQ4770" s="116"/>
    </row>
    <row r="4771" spans="49:95">
      <c r="AW4771" s="79"/>
      <c r="AX4771" s="116"/>
      <c r="BA4771" s="116"/>
      <c r="BD4771" s="116"/>
      <c r="BG4771" s="116"/>
      <c r="BJ4771" s="116"/>
      <c r="BM4771" s="116"/>
      <c r="BP4771" s="116"/>
      <c r="BS4771" s="116"/>
      <c r="BV4771" s="116"/>
      <c r="BY4771" s="116"/>
      <c r="CB4771" s="116"/>
      <c r="CE4771" s="116"/>
      <c r="CH4771" s="116"/>
      <c r="CK4771" s="116"/>
      <c r="CN4771" s="116"/>
      <c r="CQ4771" s="116"/>
    </row>
    <row r="4772" spans="49:95">
      <c r="AW4772" s="79"/>
      <c r="AX4772" s="116"/>
      <c r="BA4772" s="116"/>
      <c r="BD4772" s="116"/>
      <c r="BG4772" s="116"/>
      <c r="BJ4772" s="116"/>
      <c r="BM4772" s="116"/>
      <c r="BP4772" s="116"/>
      <c r="BS4772" s="116"/>
      <c r="BV4772" s="116"/>
      <c r="BY4772" s="116"/>
      <c r="CB4772" s="116"/>
      <c r="CE4772" s="116"/>
      <c r="CH4772" s="116"/>
      <c r="CK4772" s="116"/>
      <c r="CN4772" s="116"/>
      <c r="CQ4772" s="116"/>
    </row>
    <row r="4773" spans="49:95">
      <c r="AW4773" s="79"/>
      <c r="AX4773" s="116"/>
      <c r="BA4773" s="116"/>
      <c r="BD4773" s="116"/>
      <c r="BG4773" s="116"/>
      <c r="BJ4773" s="116"/>
      <c r="BM4773" s="116"/>
      <c r="BP4773" s="116"/>
      <c r="BS4773" s="116"/>
      <c r="BV4773" s="116"/>
      <c r="BY4773" s="116"/>
      <c r="CB4773" s="116"/>
      <c r="CE4773" s="116"/>
      <c r="CH4773" s="116"/>
      <c r="CK4773" s="116"/>
      <c r="CN4773" s="116"/>
      <c r="CQ4773" s="116"/>
    </row>
    <row r="4774" spans="49:95">
      <c r="AW4774" s="79"/>
      <c r="AX4774" s="116"/>
      <c r="BA4774" s="116"/>
      <c r="BD4774" s="116"/>
      <c r="BG4774" s="116"/>
      <c r="BJ4774" s="116"/>
      <c r="BM4774" s="116"/>
      <c r="BP4774" s="116"/>
      <c r="BS4774" s="116"/>
      <c r="BV4774" s="116"/>
      <c r="BY4774" s="116"/>
      <c r="CB4774" s="116"/>
      <c r="CE4774" s="116"/>
      <c r="CH4774" s="116"/>
      <c r="CK4774" s="116"/>
      <c r="CN4774" s="116"/>
      <c r="CQ4774" s="116"/>
    </row>
    <row r="4775" spans="49:95">
      <c r="AW4775" s="79"/>
      <c r="AX4775" s="116"/>
      <c r="BA4775" s="116"/>
      <c r="BD4775" s="116"/>
      <c r="BG4775" s="116"/>
      <c r="BJ4775" s="116"/>
      <c r="BM4775" s="116"/>
      <c r="BP4775" s="116"/>
      <c r="BS4775" s="116"/>
      <c r="BV4775" s="116"/>
      <c r="BY4775" s="116"/>
      <c r="CB4775" s="116"/>
      <c r="CE4775" s="116"/>
      <c r="CH4775" s="116"/>
      <c r="CK4775" s="116"/>
      <c r="CN4775" s="116"/>
      <c r="CQ4775" s="116"/>
    </row>
    <row r="4776" spans="49:95">
      <c r="AW4776" s="79"/>
      <c r="AX4776" s="116"/>
      <c r="BA4776" s="116"/>
      <c r="BD4776" s="116"/>
      <c r="BG4776" s="116"/>
      <c r="BJ4776" s="116"/>
      <c r="BM4776" s="116"/>
      <c r="BP4776" s="116"/>
      <c r="BS4776" s="116"/>
      <c r="BV4776" s="116"/>
      <c r="BY4776" s="116"/>
      <c r="CB4776" s="116"/>
      <c r="CE4776" s="116"/>
      <c r="CH4776" s="116"/>
      <c r="CK4776" s="116"/>
      <c r="CN4776" s="116"/>
      <c r="CQ4776" s="116"/>
    </row>
    <row r="4777" spans="49:95">
      <c r="AW4777" s="79"/>
      <c r="AX4777" s="116"/>
      <c r="BA4777" s="116"/>
      <c r="BD4777" s="116"/>
      <c r="BG4777" s="116"/>
      <c r="BJ4777" s="116"/>
      <c r="BM4777" s="116"/>
      <c r="BP4777" s="116"/>
      <c r="BS4777" s="116"/>
      <c r="BV4777" s="116"/>
      <c r="BY4777" s="116"/>
      <c r="CB4777" s="116"/>
      <c r="CE4777" s="116"/>
      <c r="CH4777" s="116"/>
      <c r="CK4777" s="116"/>
      <c r="CN4777" s="116"/>
      <c r="CQ4777" s="116"/>
    </row>
    <row r="4778" spans="49:95">
      <c r="AW4778" s="79"/>
      <c r="AX4778" s="116"/>
      <c r="BA4778" s="116"/>
      <c r="BD4778" s="116"/>
      <c r="BG4778" s="116"/>
      <c r="BJ4778" s="116"/>
      <c r="BM4778" s="116"/>
      <c r="BP4778" s="116"/>
      <c r="BS4778" s="116"/>
      <c r="BV4778" s="116"/>
      <c r="BY4778" s="116"/>
      <c r="CB4778" s="116"/>
      <c r="CE4778" s="116"/>
      <c r="CH4778" s="116"/>
      <c r="CK4778" s="116"/>
      <c r="CN4778" s="116"/>
      <c r="CQ4778" s="116"/>
    </row>
    <row r="4779" spans="49:95">
      <c r="AW4779" s="79"/>
      <c r="AX4779" s="116"/>
      <c r="BA4779" s="116"/>
      <c r="BD4779" s="116"/>
      <c r="BG4779" s="116"/>
      <c r="BJ4779" s="116"/>
      <c r="BM4779" s="116"/>
      <c r="BP4779" s="116"/>
      <c r="BS4779" s="116"/>
      <c r="BV4779" s="116"/>
      <c r="BY4779" s="116"/>
      <c r="CB4779" s="116"/>
      <c r="CE4779" s="116"/>
      <c r="CH4779" s="116"/>
      <c r="CK4779" s="116"/>
      <c r="CN4779" s="116"/>
      <c r="CQ4779" s="116"/>
    </row>
    <row r="4780" spans="49:95">
      <c r="AW4780" s="79"/>
      <c r="AX4780" s="116"/>
      <c r="BA4780" s="116"/>
      <c r="BD4780" s="116"/>
      <c r="BG4780" s="116"/>
      <c r="BJ4780" s="116"/>
      <c r="BM4780" s="116"/>
      <c r="BP4780" s="116"/>
      <c r="BS4780" s="116"/>
      <c r="BV4780" s="116"/>
      <c r="BY4780" s="116"/>
      <c r="CB4780" s="116"/>
      <c r="CE4780" s="116"/>
      <c r="CH4780" s="116"/>
      <c r="CK4780" s="116"/>
      <c r="CN4780" s="116"/>
      <c r="CQ4780" s="116"/>
    </row>
    <row r="4781" spans="49:95">
      <c r="AW4781" s="79"/>
      <c r="AX4781" s="116"/>
      <c r="BA4781" s="116"/>
      <c r="BD4781" s="116"/>
      <c r="BG4781" s="116"/>
      <c r="BJ4781" s="116"/>
      <c r="BM4781" s="116"/>
      <c r="BP4781" s="116"/>
      <c r="BS4781" s="116"/>
      <c r="BV4781" s="116"/>
      <c r="BY4781" s="116"/>
      <c r="CB4781" s="116"/>
      <c r="CE4781" s="116"/>
      <c r="CH4781" s="116"/>
      <c r="CK4781" s="116"/>
      <c r="CN4781" s="116"/>
      <c r="CQ4781" s="116"/>
    </row>
    <row r="4782" spans="49:95">
      <c r="AW4782" s="79"/>
      <c r="AX4782" s="116"/>
      <c r="BA4782" s="116"/>
      <c r="BD4782" s="116"/>
      <c r="BG4782" s="116"/>
      <c r="BJ4782" s="116"/>
      <c r="BM4782" s="116"/>
      <c r="BP4782" s="116"/>
      <c r="BS4782" s="116"/>
      <c r="BV4782" s="116"/>
      <c r="BY4782" s="116"/>
      <c r="CB4782" s="116"/>
      <c r="CE4782" s="116"/>
      <c r="CH4782" s="116"/>
      <c r="CK4782" s="116"/>
      <c r="CN4782" s="116"/>
      <c r="CQ4782" s="116"/>
    </row>
    <row r="4783" spans="49:95">
      <c r="AW4783" s="79"/>
      <c r="AX4783" s="116"/>
      <c r="BA4783" s="116"/>
      <c r="BD4783" s="116"/>
      <c r="BG4783" s="116"/>
      <c r="BJ4783" s="116"/>
      <c r="BM4783" s="116"/>
      <c r="BP4783" s="116"/>
      <c r="BS4783" s="116"/>
      <c r="BV4783" s="116"/>
      <c r="BY4783" s="116"/>
      <c r="CB4783" s="116"/>
      <c r="CE4783" s="116"/>
      <c r="CH4783" s="116"/>
      <c r="CK4783" s="116"/>
      <c r="CN4783" s="116"/>
      <c r="CQ4783" s="116"/>
    </row>
    <row r="4784" spans="49:95">
      <c r="AW4784" s="79"/>
      <c r="AX4784" s="116"/>
      <c r="BA4784" s="116"/>
      <c r="BD4784" s="116"/>
      <c r="BG4784" s="116"/>
      <c r="BJ4784" s="116"/>
      <c r="BM4784" s="116"/>
      <c r="BP4784" s="116"/>
      <c r="BS4784" s="116"/>
      <c r="BV4784" s="116"/>
      <c r="BY4784" s="116"/>
      <c r="CB4784" s="116"/>
      <c r="CE4784" s="116"/>
      <c r="CH4784" s="116"/>
      <c r="CK4784" s="116"/>
      <c r="CN4784" s="116"/>
      <c r="CQ4784" s="116"/>
    </row>
    <row r="4785" spans="49:95">
      <c r="AW4785" s="79"/>
      <c r="AX4785" s="116"/>
      <c r="BA4785" s="116"/>
      <c r="BD4785" s="116"/>
      <c r="BG4785" s="116"/>
      <c r="BJ4785" s="116"/>
      <c r="BM4785" s="116"/>
      <c r="BP4785" s="116"/>
      <c r="BS4785" s="116"/>
      <c r="BV4785" s="116"/>
      <c r="BY4785" s="116"/>
      <c r="CB4785" s="116"/>
      <c r="CE4785" s="116"/>
      <c r="CH4785" s="116"/>
      <c r="CK4785" s="116"/>
      <c r="CN4785" s="116"/>
      <c r="CQ4785" s="116"/>
    </row>
    <row r="4786" spans="49:95">
      <c r="AW4786" s="79"/>
      <c r="AX4786" s="116"/>
      <c r="BA4786" s="116"/>
      <c r="BD4786" s="116"/>
      <c r="BG4786" s="116"/>
      <c r="BJ4786" s="116"/>
      <c r="BM4786" s="116"/>
      <c r="BP4786" s="116"/>
      <c r="BS4786" s="116"/>
      <c r="BV4786" s="116"/>
      <c r="BY4786" s="116"/>
      <c r="CB4786" s="116"/>
      <c r="CE4786" s="116"/>
      <c r="CH4786" s="116"/>
      <c r="CK4786" s="116"/>
      <c r="CN4786" s="116"/>
      <c r="CQ4786" s="116"/>
    </row>
    <row r="4787" spans="49:95">
      <c r="AW4787" s="79"/>
      <c r="AX4787" s="116"/>
      <c r="BA4787" s="116"/>
      <c r="BD4787" s="116"/>
      <c r="BG4787" s="116"/>
      <c r="BJ4787" s="116"/>
      <c r="BM4787" s="116"/>
      <c r="BP4787" s="116"/>
      <c r="BS4787" s="116"/>
      <c r="BV4787" s="116"/>
      <c r="BY4787" s="116"/>
      <c r="CB4787" s="116"/>
      <c r="CE4787" s="116"/>
      <c r="CH4787" s="116"/>
      <c r="CK4787" s="116"/>
      <c r="CN4787" s="116"/>
      <c r="CQ4787" s="116"/>
    </row>
    <row r="4788" spans="49:95">
      <c r="AW4788" s="79"/>
      <c r="AX4788" s="116"/>
      <c r="BA4788" s="116"/>
      <c r="BD4788" s="116"/>
      <c r="BG4788" s="116"/>
      <c r="BJ4788" s="116"/>
      <c r="BM4788" s="116"/>
      <c r="BP4788" s="116"/>
      <c r="BS4788" s="116"/>
      <c r="BV4788" s="116"/>
      <c r="BY4788" s="116"/>
      <c r="CB4788" s="116"/>
      <c r="CE4788" s="116"/>
      <c r="CH4788" s="116"/>
      <c r="CK4788" s="116"/>
      <c r="CN4788" s="116"/>
      <c r="CQ4788" s="116"/>
    </row>
    <row r="4789" spans="49:95">
      <c r="AW4789" s="79"/>
      <c r="AX4789" s="116"/>
      <c r="BA4789" s="116"/>
      <c r="BD4789" s="116"/>
      <c r="BG4789" s="116"/>
      <c r="BJ4789" s="116"/>
      <c r="BM4789" s="116"/>
      <c r="BP4789" s="116"/>
      <c r="BS4789" s="116"/>
      <c r="BV4789" s="116"/>
      <c r="BY4789" s="116"/>
      <c r="CB4789" s="116"/>
      <c r="CE4789" s="116"/>
      <c r="CH4789" s="116"/>
      <c r="CK4789" s="116"/>
      <c r="CN4789" s="116"/>
      <c r="CQ4789" s="116"/>
    </row>
    <row r="4790" spans="49:95">
      <c r="AW4790" s="79"/>
      <c r="AX4790" s="116"/>
      <c r="BA4790" s="116"/>
      <c r="BD4790" s="116"/>
      <c r="BG4790" s="116"/>
      <c r="BJ4790" s="116"/>
      <c r="BM4790" s="116"/>
      <c r="BP4790" s="116"/>
      <c r="BS4790" s="116"/>
      <c r="BV4790" s="116"/>
      <c r="BY4790" s="116"/>
      <c r="CB4790" s="116"/>
      <c r="CE4790" s="116"/>
      <c r="CH4790" s="116"/>
      <c r="CK4790" s="116"/>
      <c r="CN4790" s="116"/>
      <c r="CQ4790" s="116"/>
    </row>
    <row r="4791" spans="49:95">
      <c r="AW4791" s="79"/>
      <c r="AX4791" s="116"/>
      <c r="BA4791" s="116"/>
      <c r="BD4791" s="116"/>
      <c r="BG4791" s="116"/>
      <c r="BJ4791" s="116"/>
      <c r="BM4791" s="116"/>
      <c r="BP4791" s="116"/>
      <c r="BS4791" s="116"/>
      <c r="BV4791" s="116"/>
      <c r="BY4791" s="116"/>
      <c r="CB4791" s="116"/>
      <c r="CE4791" s="116"/>
      <c r="CH4791" s="116"/>
      <c r="CK4791" s="116"/>
      <c r="CN4791" s="116"/>
      <c r="CQ4791" s="116"/>
    </row>
    <row r="4792" spans="49:95">
      <c r="AW4792" s="79"/>
      <c r="AX4792" s="116"/>
      <c r="BA4792" s="116"/>
      <c r="BD4792" s="116"/>
      <c r="BG4792" s="116"/>
      <c r="BJ4792" s="116"/>
      <c r="BM4792" s="116"/>
      <c r="BP4792" s="116"/>
      <c r="BS4792" s="116"/>
      <c r="BV4792" s="116"/>
      <c r="BY4792" s="116"/>
      <c r="CB4792" s="116"/>
      <c r="CE4792" s="116"/>
      <c r="CH4792" s="116"/>
      <c r="CK4792" s="116"/>
      <c r="CN4792" s="116"/>
      <c r="CQ4792" s="116"/>
    </row>
    <row r="4793" spans="49:95">
      <c r="AW4793" s="79"/>
      <c r="AX4793" s="116"/>
      <c r="BA4793" s="116"/>
      <c r="BD4793" s="116"/>
      <c r="BG4793" s="116"/>
      <c r="BJ4793" s="116"/>
      <c r="BM4793" s="116"/>
      <c r="BP4793" s="116"/>
      <c r="BS4793" s="116"/>
      <c r="BV4793" s="116"/>
      <c r="BY4793" s="116"/>
      <c r="CB4793" s="116"/>
      <c r="CE4793" s="116"/>
      <c r="CH4793" s="116"/>
      <c r="CK4793" s="116"/>
      <c r="CN4793" s="116"/>
      <c r="CQ4793" s="116"/>
    </row>
    <row r="4794" spans="49:95">
      <c r="AW4794" s="79"/>
      <c r="AX4794" s="116"/>
      <c r="BA4794" s="116"/>
      <c r="BD4794" s="116"/>
      <c r="BG4794" s="116"/>
      <c r="BJ4794" s="116"/>
      <c r="BM4794" s="116"/>
      <c r="BP4794" s="116"/>
      <c r="BS4794" s="116"/>
      <c r="BV4794" s="116"/>
      <c r="BY4794" s="116"/>
      <c r="CB4794" s="116"/>
      <c r="CE4794" s="116"/>
      <c r="CH4794" s="116"/>
      <c r="CK4794" s="116"/>
      <c r="CN4794" s="116"/>
      <c r="CQ4794" s="116"/>
    </row>
    <row r="4795" spans="49:95">
      <c r="AW4795" s="79"/>
      <c r="AX4795" s="116"/>
      <c r="BA4795" s="116"/>
      <c r="BD4795" s="116"/>
      <c r="BG4795" s="116"/>
      <c r="BJ4795" s="116"/>
      <c r="BM4795" s="116"/>
      <c r="BP4795" s="116"/>
      <c r="BS4795" s="116"/>
      <c r="BV4795" s="116"/>
      <c r="BY4795" s="116"/>
      <c r="CB4795" s="116"/>
      <c r="CE4795" s="116"/>
      <c r="CH4795" s="116"/>
      <c r="CK4795" s="116"/>
      <c r="CN4795" s="116"/>
      <c r="CQ4795" s="116"/>
    </row>
    <row r="4796" spans="49:95">
      <c r="AW4796" s="79"/>
      <c r="AX4796" s="116"/>
      <c r="BA4796" s="116"/>
      <c r="BD4796" s="116"/>
      <c r="BG4796" s="116"/>
      <c r="BJ4796" s="116"/>
      <c r="BM4796" s="116"/>
      <c r="BP4796" s="116"/>
      <c r="BS4796" s="116"/>
      <c r="BV4796" s="116"/>
      <c r="BY4796" s="116"/>
      <c r="CB4796" s="116"/>
      <c r="CE4796" s="116"/>
      <c r="CH4796" s="116"/>
      <c r="CK4796" s="116"/>
      <c r="CN4796" s="116"/>
      <c r="CQ4796" s="116"/>
    </row>
    <row r="4797" spans="49:95">
      <c r="AW4797" s="79"/>
      <c r="AX4797" s="116"/>
      <c r="BA4797" s="116"/>
      <c r="BD4797" s="116"/>
      <c r="BG4797" s="116"/>
      <c r="BJ4797" s="116"/>
      <c r="BM4797" s="116"/>
      <c r="BP4797" s="116"/>
      <c r="BS4797" s="116"/>
      <c r="BV4797" s="116"/>
      <c r="BY4797" s="116"/>
      <c r="CB4797" s="116"/>
      <c r="CE4797" s="116"/>
      <c r="CH4797" s="116"/>
      <c r="CK4797" s="116"/>
      <c r="CN4797" s="116"/>
      <c r="CQ4797" s="116"/>
    </row>
    <row r="4798" spans="49:95">
      <c r="AW4798" s="79"/>
      <c r="AX4798" s="116"/>
      <c r="BA4798" s="116"/>
      <c r="BD4798" s="116"/>
      <c r="BG4798" s="116"/>
      <c r="BJ4798" s="116"/>
      <c r="BM4798" s="116"/>
      <c r="BP4798" s="116"/>
      <c r="BS4798" s="116"/>
      <c r="BV4798" s="116"/>
      <c r="BY4798" s="116"/>
      <c r="CB4798" s="116"/>
      <c r="CE4798" s="116"/>
      <c r="CH4798" s="116"/>
      <c r="CK4798" s="116"/>
      <c r="CN4798" s="116"/>
      <c r="CQ4798" s="116"/>
    </row>
    <row r="4799" spans="49:95">
      <c r="AW4799" s="79"/>
      <c r="AX4799" s="116"/>
      <c r="BA4799" s="116"/>
      <c r="BD4799" s="116"/>
      <c r="BG4799" s="116"/>
      <c r="BJ4799" s="116"/>
      <c r="BM4799" s="116"/>
      <c r="BP4799" s="116"/>
      <c r="BS4799" s="116"/>
      <c r="BV4799" s="116"/>
      <c r="BY4799" s="116"/>
      <c r="CB4799" s="116"/>
      <c r="CE4799" s="116"/>
      <c r="CH4799" s="116"/>
      <c r="CK4799" s="116"/>
      <c r="CN4799" s="116"/>
      <c r="CQ4799" s="116"/>
    </row>
    <row r="4800" spans="49:95">
      <c r="AW4800" s="79"/>
      <c r="AX4800" s="116"/>
      <c r="BA4800" s="116"/>
      <c r="BD4800" s="116"/>
      <c r="BG4800" s="116"/>
      <c r="BJ4800" s="116"/>
      <c r="BM4800" s="116"/>
      <c r="BP4800" s="116"/>
      <c r="BS4800" s="116"/>
      <c r="BV4800" s="116"/>
      <c r="BY4800" s="116"/>
      <c r="CB4800" s="116"/>
      <c r="CE4800" s="116"/>
      <c r="CH4800" s="116"/>
      <c r="CK4800" s="116"/>
      <c r="CN4800" s="116"/>
      <c r="CQ4800" s="116"/>
    </row>
    <row r="4801" spans="49:95">
      <c r="AW4801" s="79"/>
      <c r="AX4801" s="116"/>
      <c r="BA4801" s="116"/>
      <c r="BD4801" s="116"/>
      <c r="BG4801" s="116"/>
      <c r="BJ4801" s="116"/>
      <c r="BM4801" s="116"/>
      <c r="BP4801" s="116"/>
      <c r="BS4801" s="116"/>
      <c r="BV4801" s="116"/>
      <c r="BY4801" s="116"/>
      <c r="CB4801" s="116"/>
      <c r="CE4801" s="116"/>
      <c r="CH4801" s="116"/>
      <c r="CK4801" s="116"/>
      <c r="CN4801" s="116"/>
      <c r="CQ4801" s="116"/>
    </row>
    <row r="4802" spans="49:95">
      <c r="AW4802" s="79"/>
      <c r="AX4802" s="116"/>
      <c r="BA4802" s="116"/>
      <c r="BD4802" s="116"/>
      <c r="BG4802" s="116"/>
      <c r="BJ4802" s="116"/>
      <c r="BM4802" s="116"/>
      <c r="BP4802" s="116"/>
      <c r="BS4802" s="116"/>
      <c r="BV4802" s="116"/>
      <c r="BY4802" s="116"/>
      <c r="CB4802" s="116"/>
      <c r="CE4802" s="116"/>
      <c r="CH4802" s="116"/>
      <c r="CK4802" s="116"/>
      <c r="CN4802" s="116"/>
      <c r="CQ4802" s="116"/>
    </row>
    <row r="4803" spans="49:95">
      <c r="AW4803" s="79"/>
      <c r="AX4803" s="116"/>
      <c r="BA4803" s="116"/>
      <c r="BD4803" s="116"/>
      <c r="BG4803" s="116"/>
      <c r="BJ4803" s="116"/>
      <c r="BM4803" s="116"/>
      <c r="BP4803" s="116"/>
      <c r="BS4803" s="116"/>
      <c r="BV4803" s="116"/>
      <c r="BY4803" s="116"/>
      <c r="CB4803" s="116"/>
      <c r="CE4803" s="116"/>
      <c r="CH4803" s="116"/>
      <c r="CK4803" s="116"/>
      <c r="CN4803" s="116"/>
      <c r="CQ4803" s="116"/>
    </row>
    <row r="4804" spans="49:95">
      <c r="AW4804" s="79"/>
      <c r="AX4804" s="116"/>
      <c r="BA4804" s="116"/>
      <c r="BD4804" s="116"/>
      <c r="BG4804" s="116"/>
      <c r="BJ4804" s="116"/>
      <c r="BM4804" s="116"/>
      <c r="BP4804" s="116"/>
      <c r="BS4804" s="116"/>
      <c r="BV4804" s="116"/>
      <c r="BY4804" s="116"/>
      <c r="CB4804" s="116"/>
      <c r="CE4804" s="116"/>
      <c r="CH4804" s="116"/>
      <c r="CK4804" s="116"/>
      <c r="CN4804" s="116"/>
      <c r="CQ4804" s="116"/>
    </row>
    <row r="4805" spans="49:95">
      <c r="AW4805" s="79"/>
      <c r="AX4805" s="116"/>
      <c r="BA4805" s="116"/>
      <c r="BD4805" s="116"/>
      <c r="BG4805" s="116"/>
      <c r="BJ4805" s="116"/>
      <c r="BM4805" s="116"/>
      <c r="BP4805" s="116"/>
      <c r="BS4805" s="116"/>
      <c r="BV4805" s="116"/>
      <c r="BY4805" s="116"/>
      <c r="CB4805" s="116"/>
      <c r="CE4805" s="116"/>
      <c r="CH4805" s="116"/>
      <c r="CK4805" s="116"/>
      <c r="CN4805" s="116"/>
      <c r="CQ4805" s="116"/>
    </row>
    <row r="4806" spans="49:95">
      <c r="AW4806" s="79"/>
      <c r="AX4806" s="116"/>
      <c r="BA4806" s="116"/>
      <c r="BD4806" s="116"/>
      <c r="BG4806" s="116"/>
      <c r="BJ4806" s="116"/>
      <c r="BM4806" s="116"/>
      <c r="BP4806" s="116"/>
      <c r="BS4806" s="116"/>
      <c r="BV4806" s="116"/>
      <c r="BY4806" s="116"/>
      <c r="CB4806" s="116"/>
      <c r="CE4806" s="116"/>
      <c r="CH4806" s="116"/>
      <c r="CK4806" s="116"/>
      <c r="CN4806" s="116"/>
      <c r="CQ4806" s="116"/>
    </row>
    <row r="4807" spans="49:95">
      <c r="AW4807" s="79"/>
      <c r="AX4807" s="116"/>
      <c r="BA4807" s="116"/>
      <c r="BD4807" s="116"/>
      <c r="BG4807" s="116"/>
      <c r="BJ4807" s="116"/>
      <c r="BM4807" s="116"/>
      <c r="BP4807" s="116"/>
      <c r="BS4807" s="116"/>
      <c r="BV4807" s="116"/>
      <c r="BY4807" s="116"/>
      <c r="CB4807" s="116"/>
      <c r="CE4807" s="116"/>
      <c r="CH4807" s="116"/>
      <c r="CK4807" s="116"/>
      <c r="CN4807" s="116"/>
      <c r="CQ4807" s="116"/>
    </row>
    <row r="4808" spans="49:95">
      <c r="AW4808" s="79"/>
      <c r="AX4808" s="116"/>
      <c r="BA4808" s="116"/>
      <c r="BD4808" s="116"/>
      <c r="BG4808" s="116"/>
      <c r="BJ4808" s="116"/>
      <c r="BM4808" s="116"/>
      <c r="BP4808" s="116"/>
      <c r="BS4808" s="116"/>
      <c r="BV4808" s="116"/>
      <c r="BY4808" s="116"/>
      <c r="CB4808" s="116"/>
      <c r="CE4808" s="116"/>
      <c r="CH4808" s="116"/>
      <c r="CK4808" s="116"/>
      <c r="CN4808" s="116"/>
      <c r="CQ4808" s="116"/>
    </row>
    <row r="4809" spans="49:95">
      <c r="AW4809" s="79"/>
      <c r="AX4809" s="116"/>
      <c r="BA4809" s="116"/>
      <c r="BD4809" s="116"/>
      <c r="BG4809" s="116"/>
      <c r="BJ4809" s="116"/>
      <c r="BM4809" s="116"/>
      <c r="BP4809" s="116"/>
      <c r="BS4809" s="116"/>
      <c r="BV4809" s="116"/>
      <c r="BY4809" s="116"/>
      <c r="CB4809" s="116"/>
      <c r="CE4809" s="116"/>
      <c r="CH4809" s="116"/>
      <c r="CK4809" s="116"/>
      <c r="CN4809" s="116"/>
      <c r="CQ4809" s="116"/>
    </row>
    <row r="4810" spans="49:95">
      <c r="AW4810" s="79"/>
      <c r="AX4810" s="116"/>
      <c r="BA4810" s="116"/>
      <c r="BD4810" s="116"/>
      <c r="BG4810" s="116"/>
      <c r="BJ4810" s="116"/>
      <c r="BM4810" s="116"/>
      <c r="BP4810" s="116"/>
      <c r="BS4810" s="116"/>
      <c r="BV4810" s="116"/>
      <c r="BY4810" s="116"/>
      <c r="CB4810" s="116"/>
      <c r="CE4810" s="116"/>
      <c r="CH4810" s="116"/>
      <c r="CK4810" s="116"/>
      <c r="CN4810" s="116"/>
      <c r="CQ4810" s="116"/>
    </row>
    <row r="4811" spans="49:95">
      <c r="AW4811" s="79"/>
      <c r="AX4811" s="116"/>
      <c r="BA4811" s="116"/>
      <c r="BD4811" s="116"/>
      <c r="BG4811" s="116"/>
      <c r="BJ4811" s="116"/>
      <c r="BM4811" s="116"/>
      <c r="BP4811" s="116"/>
      <c r="BS4811" s="116"/>
      <c r="BV4811" s="116"/>
      <c r="BY4811" s="116"/>
      <c r="CB4811" s="116"/>
      <c r="CE4811" s="116"/>
      <c r="CH4811" s="116"/>
      <c r="CK4811" s="116"/>
      <c r="CN4811" s="116"/>
      <c r="CQ4811" s="116"/>
    </row>
    <row r="4812" spans="49:95">
      <c r="AW4812" s="79"/>
      <c r="AX4812" s="116"/>
      <c r="BA4812" s="116"/>
      <c r="BD4812" s="116"/>
      <c r="BG4812" s="116"/>
      <c r="BJ4812" s="116"/>
      <c r="BM4812" s="116"/>
      <c r="BP4812" s="116"/>
      <c r="BS4812" s="116"/>
      <c r="BV4812" s="116"/>
      <c r="BY4812" s="116"/>
      <c r="CB4812" s="116"/>
      <c r="CE4812" s="116"/>
      <c r="CH4812" s="116"/>
      <c r="CK4812" s="116"/>
      <c r="CN4812" s="116"/>
      <c r="CQ4812" s="116"/>
    </row>
    <row r="4813" spans="49:95">
      <c r="AW4813" s="79"/>
      <c r="AX4813" s="116"/>
      <c r="BA4813" s="116"/>
      <c r="BD4813" s="116"/>
      <c r="BG4813" s="116"/>
      <c r="BJ4813" s="116"/>
      <c r="BM4813" s="116"/>
      <c r="BP4813" s="116"/>
      <c r="BS4813" s="116"/>
      <c r="BV4813" s="116"/>
      <c r="BY4813" s="116"/>
      <c r="CB4813" s="116"/>
      <c r="CE4813" s="116"/>
      <c r="CH4813" s="116"/>
      <c r="CK4813" s="116"/>
      <c r="CN4813" s="116"/>
      <c r="CQ4813" s="116"/>
    </row>
    <row r="4814" spans="49:95">
      <c r="AW4814" s="79"/>
      <c r="AX4814" s="116"/>
      <c r="BA4814" s="116"/>
      <c r="BD4814" s="116"/>
      <c r="BG4814" s="116"/>
      <c r="BJ4814" s="116"/>
      <c r="BM4814" s="116"/>
      <c r="BP4814" s="116"/>
      <c r="BS4814" s="116"/>
      <c r="BV4814" s="116"/>
      <c r="BY4814" s="116"/>
      <c r="CB4814" s="116"/>
      <c r="CE4814" s="116"/>
      <c r="CH4814" s="116"/>
      <c r="CK4814" s="116"/>
      <c r="CN4814" s="116"/>
      <c r="CQ4814" s="116"/>
    </row>
    <row r="4815" spans="49:95">
      <c r="AW4815" s="79"/>
      <c r="AX4815" s="116"/>
      <c r="BA4815" s="116"/>
      <c r="BD4815" s="116"/>
      <c r="BG4815" s="116"/>
      <c r="BJ4815" s="116"/>
      <c r="BM4815" s="116"/>
      <c r="BP4815" s="116"/>
      <c r="BS4815" s="116"/>
      <c r="BV4815" s="116"/>
      <c r="BY4815" s="116"/>
      <c r="CB4815" s="116"/>
      <c r="CE4815" s="116"/>
      <c r="CH4815" s="116"/>
      <c r="CK4815" s="116"/>
      <c r="CN4815" s="116"/>
      <c r="CQ4815" s="116"/>
    </row>
    <row r="4816" spans="49:95">
      <c r="AW4816" s="79"/>
      <c r="AX4816" s="116"/>
      <c r="BA4816" s="116"/>
      <c r="BD4816" s="116"/>
      <c r="BG4816" s="116"/>
      <c r="BJ4816" s="116"/>
      <c r="BM4816" s="116"/>
      <c r="BP4816" s="116"/>
      <c r="BS4816" s="116"/>
      <c r="BV4816" s="116"/>
      <c r="BY4816" s="116"/>
      <c r="CB4816" s="116"/>
      <c r="CE4816" s="116"/>
      <c r="CH4816" s="116"/>
      <c r="CK4816" s="116"/>
      <c r="CN4816" s="116"/>
      <c r="CQ4816" s="116"/>
    </row>
    <row r="4817" spans="49:95">
      <c r="AW4817" s="79"/>
      <c r="AX4817" s="116"/>
      <c r="BA4817" s="116"/>
      <c r="BD4817" s="116"/>
      <c r="BG4817" s="116"/>
      <c r="BJ4817" s="116"/>
      <c r="BM4817" s="116"/>
      <c r="BP4817" s="116"/>
      <c r="BS4817" s="116"/>
      <c r="BV4817" s="116"/>
      <c r="BY4817" s="116"/>
      <c r="CB4817" s="116"/>
      <c r="CE4817" s="116"/>
      <c r="CH4817" s="116"/>
      <c r="CK4817" s="116"/>
      <c r="CN4817" s="116"/>
      <c r="CQ4817" s="116"/>
    </row>
    <row r="4818" spans="49:95">
      <c r="AW4818" s="79"/>
      <c r="AX4818" s="116"/>
      <c r="BA4818" s="116"/>
      <c r="BD4818" s="116"/>
      <c r="BG4818" s="116"/>
      <c r="BJ4818" s="116"/>
      <c r="BM4818" s="116"/>
      <c r="BP4818" s="116"/>
      <c r="BS4818" s="116"/>
      <c r="BV4818" s="116"/>
      <c r="BY4818" s="116"/>
      <c r="CB4818" s="116"/>
      <c r="CE4818" s="116"/>
      <c r="CH4818" s="116"/>
      <c r="CK4818" s="116"/>
      <c r="CN4818" s="116"/>
      <c r="CQ4818" s="116"/>
    </row>
    <row r="4819" spans="49:95">
      <c r="AW4819" s="79"/>
      <c r="AX4819" s="116"/>
      <c r="BA4819" s="116"/>
      <c r="BD4819" s="116"/>
      <c r="BG4819" s="116"/>
      <c r="BJ4819" s="116"/>
      <c r="BM4819" s="116"/>
      <c r="BP4819" s="116"/>
      <c r="BS4819" s="116"/>
      <c r="BV4819" s="116"/>
      <c r="BY4819" s="116"/>
      <c r="CB4819" s="116"/>
      <c r="CE4819" s="116"/>
      <c r="CH4819" s="116"/>
      <c r="CK4819" s="116"/>
      <c r="CN4819" s="116"/>
      <c r="CQ4819" s="116"/>
    </row>
    <row r="4820" spans="49:95">
      <c r="AW4820" s="79"/>
      <c r="AX4820" s="116"/>
      <c r="BA4820" s="116"/>
      <c r="BD4820" s="116"/>
      <c r="BG4820" s="116"/>
      <c r="BJ4820" s="116"/>
      <c r="BM4820" s="116"/>
      <c r="BP4820" s="116"/>
      <c r="BS4820" s="116"/>
      <c r="BV4820" s="116"/>
      <c r="BY4820" s="116"/>
      <c r="CB4820" s="116"/>
      <c r="CE4820" s="116"/>
      <c r="CH4820" s="116"/>
      <c r="CK4820" s="116"/>
      <c r="CN4820" s="116"/>
      <c r="CQ4820" s="116"/>
    </row>
    <row r="4821" spans="49:95">
      <c r="AW4821" s="79"/>
      <c r="AX4821" s="116"/>
      <c r="BA4821" s="116"/>
      <c r="BD4821" s="116"/>
      <c r="BG4821" s="116"/>
      <c r="BJ4821" s="116"/>
      <c r="BM4821" s="116"/>
      <c r="BP4821" s="116"/>
      <c r="BS4821" s="116"/>
      <c r="BV4821" s="116"/>
      <c r="BY4821" s="116"/>
      <c r="CB4821" s="116"/>
      <c r="CE4821" s="116"/>
      <c r="CH4821" s="116"/>
      <c r="CK4821" s="116"/>
      <c r="CN4821" s="116"/>
      <c r="CQ4821" s="116"/>
    </row>
    <row r="4822" spans="49:95">
      <c r="AW4822" s="79"/>
      <c r="AX4822" s="116"/>
      <c r="BA4822" s="116"/>
      <c r="BD4822" s="116"/>
      <c r="BG4822" s="116"/>
      <c r="BJ4822" s="116"/>
      <c r="BM4822" s="116"/>
      <c r="BP4822" s="116"/>
      <c r="BS4822" s="116"/>
      <c r="BV4822" s="116"/>
      <c r="BY4822" s="116"/>
      <c r="CB4822" s="116"/>
      <c r="CE4822" s="116"/>
      <c r="CH4822" s="116"/>
      <c r="CK4822" s="116"/>
      <c r="CN4822" s="116"/>
      <c r="CQ4822" s="116"/>
    </row>
    <row r="4823" spans="49:95">
      <c r="AW4823" s="79"/>
      <c r="AX4823" s="116"/>
      <c r="BA4823" s="116"/>
      <c r="BD4823" s="116"/>
      <c r="BG4823" s="116"/>
      <c r="BJ4823" s="116"/>
      <c r="BM4823" s="116"/>
      <c r="BP4823" s="116"/>
      <c r="BS4823" s="116"/>
      <c r="BV4823" s="116"/>
      <c r="BY4823" s="116"/>
      <c r="CB4823" s="116"/>
      <c r="CE4823" s="116"/>
      <c r="CH4823" s="116"/>
      <c r="CK4823" s="116"/>
      <c r="CN4823" s="116"/>
      <c r="CQ4823" s="116"/>
    </row>
    <row r="4824" spans="49:95">
      <c r="AW4824" s="79"/>
      <c r="AX4824" s="116"/>
      <c r="BA4824" s="116"/>
      <c r="BD4824" s="116"/>
      <c r="BG4824" s="116"/>
      <c r="BJ4824" s="116"/>
      <c r="BM4824" s="116"/>
      <c r="BP4824" s="116"/>
      <c r="BS4824" s="116"/>
      <c r="BV4824" s="116"/>
      <c r="BY4824" s="116"/>
      <c r="CB4824" s="116"/>
      <c r="CE4824" s="116"/>
      <c r="CH4824" s="116"/>
      <c r="CK4824" s="116"/>
      <c r="CN4824" s="116"/>
      <c r="CQ4824" s="116"/>
    </row>
    <row r="4825" spans="49:95">
      <c r="AW4825" s="79"/>
      <c r="AX4825" s="116"/>
      <c r="BA4825" s="116"/>
      <c r="BD4825" s="116"/>
      <c r="BG4825" s="116"/>
      <c r="BJ4825" s="116"/>
      <c r="BM4825" s="116"/>
      <c r="BP4825" s="116"/>
      <c r="BS4825" s="116"/>
      <c r="BV4825" s="116"/>
      <c r="BY4825" s="116"/>
      <c r="CB4825" s="116"/>
      <c r="CE4825" s="116"/>
      <c r="CH4825" s="116"/>
      <c r="CK4825" s="116"/>
      <c r="CN4825" s="116"/>
      <c r="CQ4825" s="116"/>
    </row>
    <row r="4826" spans="49:95">
      <c r="AW4826" s="79"/>
      <c r="AX4826" s="116"/>
      <c r="BA4826" s="116"/>
      <c r="BD4826" s="116"/>
      <c r="BG4826" s="116"/>
      <c r="BJ4826" s="116"/>
      <c r="BM4826" s="116"/>
      <c r="BP4826" s="116"/>
      <c r="BS4826" s="116"/>
      <c r="BV4826" s="116"/>
      <c r="BY4826" s="116"/>
      <c r="CB4826" s="116"/>
      <c r="CE4826" s="116"/>
      <c r="CH4826" s="116"/>
      <c r="CK4826" s="116"/>
      <c r="CN4826" s="116"/>
      <c r="CQ4826" s="116"/>
    </row>
    <row r="4827" spans="49:95">
      <c r="AW4827" s="79"/>
      <c r="AX4827" s="116"/>
      <c r="BA4827" s="116"/>
      <c r="BD4827" s="116"/>
      <c r="BG4827" s="116"/>
      <c r="BJ4827" s="116"/>
      <c r="BM4827" s="116"/>
      <c r="BP4827" s="116"/>
      <c r="BS4827" s="116"/>
      <c r="BV4827" s="116"/>
      <c r="BY4827" s="116"/>
      <c r="CB4827" s="116"/>
      <c r="CE4827" s="116"/>
      <c r="CH4827" s="116"/>
      <c r="CK4827" s="116"/>
      <c r="CN4827" s="116"/>
      <c r="CQ4827" s="116"/>
    </row>
    <row r="4828" spans="49:95">
      <c r="AW4828" s="79"/>
      <c r="AX4828" s="116"/>
      <c r="BA4828" s="116"/>
      <c r="BD4828" s="116"/>
      <c r="BG4828" s="116"/>
      <c r="BJ4828" s="116"/>
      <c r="BM4828" s="116"/>
      <c r="BP4828" s="116"/>
      <c r="BS4828" s="116"/>
      <c r="BV4828" s="116"/>
      <c r="BY4828" s="116"/>
      <c r="CB4828" s="116"/>
      <c r="CE4828" s="116"/>
      <c r="CH4828" s="116"/>
      <c r="CK4828" s="116"/>
      <c r="CN4828" s="116"/>
      <c r="CQ4828" s="116"/>
    </row>
    <row r="4829" spans="49:95">
      <c r="AW4829" s="79"/>
      <c r="AX4829" s="116"/>
      <c r="BA4829" s="116"/>
      <c r="BD4829" s="116"/>
      <c r="BG4829" s="116"/>
      <c r="BJ4829" s="116"/>
      <c r="BM4829" s="116"/>
      <c r="BP4829" s="116"/>
      <c r="BS4829" s="116"/>
      <c r="BV4829" s="116"/>
      <c r="BY4829" s="116"/>
      <c r="CB4829" s="116"/>
      <c r="CE4829" s="116"/>
      <c r="CH4829" s="116"/>
      <c r="CK4829" s="116"/>
      <c r="CN4829" s="116"/>
      <c r="CQ4829" s="116"/>
    </row>
    <row r="4830" spans="49:95">
      <c r="AW4830" s="79"/>
      <c r="AX4830" s="116"/>
      <c r="BA4830" s="116"/>
      <c r="BD4830" s="116"/>
      <c r="BG4830" s="116"/>
      <c r="BJ4830" s="116"/>
      <c r="BM4830" s="116"/>
      <c r="BP4830" s="116"/>
      <c r="BS4830" s="116"/>
      <c r="BV4830" s="116"/>
      <c r="BY4830" s="116"/>
      <c r="CB4830" s="116"/>
      <c r="CE4830" s="116"/>
      <c r="CH4830" s="116"/>
      <c r="CK4830" s="116"/>
      <c r="CN4830" s="116"/>
      <c r="CQ4830" s="116"/>
    </row>
    <row r="4831" spans="49:95">
      <c r="AW4831" s="79"/>
      <c r="AX4831" s="116"/>
      <c r="BA4831" s="116"/>
      <c r="BD4831" s="116"/>
      <c r="BG4831" s="116"/>
      <c r="BJ4831" s="116"/>
      <c r="BM4831" s="116"/>
      <c r="BP4831" s="116"/>
      <c r="BS4831" s="116"/>
      <c r="BV4831" s="116"/>
      <c r="BY4831" s="116"/>
      <c r="CB4831" s="116"/>
      <c r="CE4831" s="116"/>
      <c r="CH4831" s="116"/>
      <c r="CK4831" s="116"/>
      <c r="CN4831" s="116"/>
      <c r="CQ4831" s="116"/>
    </row>
    <row r="4832" spans="49:95">
      <c r="AW4832" s="79"/>
      <c r="AX4832" s="116"/>
      <c r="BA4832" s="116"/>
      <c r="BD4832" s="116"/>
      <c r="BG4832" s="116"/>
      <c r="BJ4832" s="116"/>
      <c r="BM4832" s="116"/>
      <c r="BP4832" s="116"/>
      <c r="BS4832" s="116"/>
      <c r="BV4832" s="116"/>
      <c r="BY4832" s="116"/>
      <c r="CB4832" s="116"/>
      <c r="CE4832" s="116"/>
      <c r="CH4832" s="116"/>
      <c r="CK4832" s="116"/>
      <c r="CN4832" s="116"/>
      <c r="CQ4832" s="116"/>
    </row>
    <row r="4833" spans="49:95">
      <c r="AW4833" s="79"/>
      <c r="AX4833" s="116"/>
      <c r="BA4833" s="116"/>
      <c r="BD4833" s="116"/>
      <c r="BG4833" s="116"/>
      <c r="BJ4833" s="116"/>
      <c r="BM4833" s="116"/>
      <c r="BP4833" s="116"/>
      <c r="BS4833" s="116"/>
      <c r="BV4833" s="116"/>
      <c r="BY4833" s="116"/>
      <c r="CB4833" s="116"/>
      <c r="CE4833" s="116"/>
      <c r="CH4833" s="116"/>
      <c r="CK4833" s="116"/>
      <c r="CN4833" s="116"/>
      <c r="CQ4833" s="116"/>
    </row>
    <row r="4834" spans="49:95">
      <c r="AW4834" s="79"/>
      <c r="AX4834" s="116"/>
      <c r="BA4834" s="116"/>
      <c r="BD4834" s="116"/>
      <c r="BG4834" s="116"/>
      <c r="BJ4834" s="116"/>
      <c r="BM4834" s="116"/>
      <c r="BP4834" s="116"/>
      <c r="BS4834" s="116"/>
      <c r="BV4834" s="116"/>
      <c r="BY4834" s="116"/>
      <c r="CB4834" s="116"/>
      <c r="CE4834" s="116"/>
      <c r="CH4834" s="116"/>
      <c r="CK4834" s="116"/>
      <c r="CN4834" s="116"/>
      <c r="CQ4834" s="116"/>
    </row>
    <row r="4835" spans="49:95">
      <c r="AW4835" s="79"/>
      <c r="AX4835" s="116"/>
      <c r="BA4835" s="116"/>
      <c r="BD4835" s="116"/>
      <c r="BG4835" s="116"/>
      <c r="BJ4835" s="116"/>
      <c r="BM4835" s="116"/>
      <c r="BP4835" s="116"/>
      <c r="BS4835" s="116"/>
      <c r="BV4835" s="116"/>
      <c r="BY4835" s="116"/>
      <c r="CB4835" s="116"/>
      <c r="CE4835" s="116"/>
      <c r="CH4835" s="116"/>
      <c r="CK4835" s="116"/>
      <c r="CN4835" s="116"/>
      <c r="CQ4835" s="116"/>
    </row>
    <row r="4836" spans="49:95">
      <c r="AW4836" s="79"/>
      <c r="AX4836" s="116"/>
      <c r="BA4836" s="116"/>
      <c r="BD4836" s="116"/>
      <c r="BG4836" s="116"/>
      <c r="BJ4836" s="116"/>
      <c r="BM4836" s="116"/>
      <c r="BP4836" s="116"/>
      <c r="BS4836" s="116"/>
      <c r="BV4836" s="116"/>
      <c r="BY4836" s="116"/>
      <c r="CB4836" s="116"/>
      <c r="CE4836" s="116"/>
      <c r="CH4836" s="116"/>
      <c r="CK4836" s="116"/>
      <c r="CN4836" s="116"/>
      <c r="CQ4836" s="116"/>
    </row>
    <row r="4837" spans="49:95">
      <c r="AW4837" s="79"/>
      <c r="AX4837" s="116"/>
      <c r="BA4837" s="116"/>
      <c r="BD4837" s="116"/>
      <c r="BG4837" s="116"/>
      <c r="BJ4837" s="116"/>
      <c r="BM4837" s="116"/>
      <c r="BP4837" s="116"/>
      <c r="BS4837" s="116"/>
      <c r="BV4837" s="116"/>
      <c r="BY4837" s="116"/>
      <c r="CB4837" s="116"/>
      <c r="CE4837" s="116"/>
      <c r="CH4837" s="116"/>
      <c r="CK4837" s="116"/>
      <c r="CN4837" s="116"/>
      <c r="CQ4837" s="116"/>
    </row>
    <row r="4838" spans="49:95">
      <c r="AW4838" s="79"/>
      <c r="AX4838" s="116"/>
      <c r="BA4838" s="116"/>
      <c r="BD4838" s="116"/>
      <c r="BG4838" s="116"/>
      <c r="BJ4838" s="116"/>
      <c r="BM4838" s="116"/>
      <c r="BP4838" s="116"/>
      <c r="BS4838" s="116"/>
      <c r="BV4838" s="116"/>
      <c r="BY4838" s="116"/>
      <c r="CB4838" s="116"/>
      <c r="CE4838" s="116"/>
      <c r="CH4838" s="116"/>
      <c r="CK4838" s="116"/>
      <c r="CN4838" s="116"/>
      <c r="CQ4838" s="116"/>
    </row>
    <row r="4839" spans="49:95">
      <c r="AW4839" s="79"/>
      <c r="AX4839" s="116"/>
      <c r="BA4839" s="116"/>
      <c r="BD4839" s="116"/>
      <c r="BG4839" s="116"/>
      <c r="BJ4839" s="116"/>
      <c r="BM4839" s="116"/>
      <c r="BP4839" s="116"/>
      <c r="BS4839" s="116"/>
      <c r="BV4839" s="116"/>
      <c r="BY4839" s="116"/>
      <c r="CB4839" s="116"/>
      <c r="CE4839" s="116"/>
      <c r="CH4839" s="116"/>
      <c r="CK4839" s="116"/>
      <c r="CN4839" s="116"/>
      <c r="CQ4839" s="116"/>
    </row>
    <row r="4840" spans="49:95">
      <c r="AW4840" s="79"/>
      <c r="AX4840" s="116"/>
      <c r="BA4840" s="116"/>
      <c r="BD4840" s="116"/>
      <c r="BG4840" s="116"/>
      <c r="BJ4840" s="116"/>
      <c r="BM4840" s="116"/>
      <c r="BP4840" s="116"/>
      <c r="BS4840" s="116"/>
      <c r="BV4840" s="116"/>
      <c r="BY4840" s="116"/>
      <c r="CB4840" s="116"/>
      <c r="CE4840" s="116"/>
      <c r="CH4840" s="116"/>
      <c r="CK4840" s="116"/>
      <c r="CN4840" s="116"/>
      <c r="CQ4840" s="116"/>
    </row>
    <row r="4841" spans="49:95">
      <c r="AW4841" s="79"/>
      <c r="AX4841" s="116"/>
      <c r="BA4841" s="116"/>
      <c r="BD4841" s="116"/>
      <c r="BG4841" s="116"/>
      <c r="BJ4841" s="116"/>
      <c r="BM4841" s="116"/>
      <c r="BP4841" s="116"/>
      <c r="BS4841" s="116"/>
      <c r="BV4841" s="116"/>
      <c r="BY4841" s="116"/>
      <c r="CB4841" s="116"/>
      <c r="CE4841" s="116"/>
      <c r="CH4841" s="116"/>
      <c r="CK4841" s="116"/>
      <c r="CN4841" s="116"/>
      <c r="CQ4841" s="116"/>
    </row>
    <row r="4842" spans="49:95">
      <c r="AW4842" s="79"/>
      <c r="AX4842" s="116"/>
      <c r="BA4842" s="116"/>
      <c r="BD4842" s="116"/>
      <c r="BG4842" s="116"/>
      <c r="BJ4842" s="116"/>
      <c r="BM4842" s="116"/>
      <c r="BP4842" s="116"/>
      <c r="BS4842" s="116"/>
      <c r="BV4842" s="116"/>
      <c r="BY4842" s="116"/>
      <c r="CB4842" s="116"/>
      <c r="CE4842" s="116"/>
      <c r="CH4842" s="116"/>
      <c r="CK4842" s="116"/>
      <c r="CN4842" s="116"/>
      <c r="CQ4842" s="116"/>
    </row>
    <row r="4843" spans="49:95">
      <c r="AW4843" s="79"/>
      <c r="AX4843" s="116"/>
      <c r="BA4843" s="116"/>
      <c r="BD4843" s="116"/>
      <c r="BG4843" s="116"/>
      <c r="BJ4843" s="116"/>
      <c r="BM4843" s="116"/>
      <c r="BP4843" s="116"/>
      <c r="BS4843" s="116"/>
      <c r="BV4843" s="116"/>
      <c r="BY4843" s="116"/>
      <c r="CB4843" s="116"/>
      <c r="CE4843" s="116"/>
      <c r="CH4843" s="116"/>
      <c r="CK4843" s="116"/>
      <c r="CN4843" s="116"/>
      <c r="CQ4843" s="116"/>
    </row>
    <row r="4844" spans="49:95">
      <c r="AW4844" s="79"/>
      <c r="AX4844" s="116"/>
      <c r="BA4844" s="116"/>
      <c r="BD4844" s="116"/>
      <c r="BG4844" s="116"/>
      <c r="BJ4844" s="116"/>
      <c r="BM4844" s="116"/>
      <c r="BP4844" s="116"/>
      <c r="BS4844" s="116"/>
      <c r="BV4844" s="116"/>
      <c r="BY4844" s="116"/>
      <c r="CB4844" s="116"/>
      <c r="CE4844" s="116"/>
      <c r="CH4844" s="116"/>
      <c r="CK4844" s="116"/>
      <c r="CN4844" s="116"/>
      <c r="CQ4844" s="116"/>
    </row>
    <row r="4845" spans="49:95">
      <c r="AW4845" s="79"/>
      <c r="AX4845" s="116"/>
      <c r="BA4845" s="116"/>
      <c r="BD4845" s="116"/>
      <c r="BG4845" s="116"/>
      <c r="BJ4845" s="116"/>
      <c r="BM4845" s="116"/>
      <c r="BP4845" s="116"/>
      <c r="BS4845" s="116"/>
      <c r="BV4845" s="116"/>
      <c r="BY4845" s="116"/>
      <c r="CB4845" s="116"/>
      <c r="CE4845" s="116"/>
      <c r="CH4845" s="116"/>
      <c r="CK4845" s="116"/>
      <c r="CN4845" s="116"/>
      <c r="CQ4845" s="116"/>
    </row>
    <row r="4846" spans="49:95">
      <c r="AW4846" s="79"/>
      <c r="AX4846" s="116"/>
      <c r="BA4846" s="116"/>
      <c r="BD4846" s="116"/>
      <c r="BG4846" s="116"/>
      <c r="BJ4846" s="116"/>
      <c r="BM4846" s="116"/>
      <c r="BP4846" s="116"/>
      <c r="BS4846" s="116"/>
      <c r="BV4846" s="116"/>
      <c r="BY4846" s="116"/>
      <c r="CB4846" s="116"/>
      <c r="CE4846" s="116"/>
      <c r="CH4846" s="116"/>
      <c r="CK4846" s="116"/>
      <c r="CN4846" s="116"/>
      <c r="CQ4846" s="116"/>
    </row>
    <row r="4847" spans="49:95">
      <c r="AW4847" s="79"/>
      <c r="AX4847" s="116"/>
      <c r="BA4847" s="116"/>
      <c r="BD4847" s="116"/>
      <c r="BG4847" s="116"/>
      <c r="BJ4847" s="116"/>
      <c r="BM4847" s="116"/>
      <c r="BP4847" s="116"/>
      <c r="BS4847" s="116"/>
      <c r="BV4847" s="116"/>
      <c r="BY4847" s="116"/>
      <c r="CB4847" s="116"/>
      <c r="CE4847" s="116"/>
      <c r="CH4847" s="116"/>
      <c r="CK4847" s="116"/>
      <c r="CN4847" s="116"/>
      <c r="CQ4847" s="116"/>
    </row>
    <row r="4848" spans="49:95">
      <c r="AW4848" s="79"/>
      <c r="AX4848" s="116"/>
      <c r="BA4848" s="116"/>
      <c r="BD4848" s="116"/>
      <c r="BG4848" s="116"/>
      <c r="BJ4848" s="116"/>
      <c r="BM4848" s="116"/>
      <c r="BP4848" s="116"/>
      <c r="BS4848" s="116"/>
      <c r="BV4848" s="116"/>
      <c r="BY4848" s="116"/>
      <c r="CB4848" s="116"/>
      <c r="CE4848" s="116"/>
      <c r="CH4848" s="116"/>
      <c r="CK4848" s="116"/>
      <c r="CN4848" s="116"/>
      <c r="CQ4848" s="116"/>
    </row>
    <row r="4849" spans="49:95">
      <c r="AW4849" s="79"/>
      <c r="AX4849" s="116"/>
      <c r="BA4849" s="116"/>
      <c r="BD4849" s="116"/>
      <c r="BG4849" s="116"/>
      <c r="BJ4849" s="116"/>
      <c r="BM4849" s="116"/>
      <c r="BP4849" s="116"/>
      <c r="BS4849" s="116"/>
      <c r="BV4849" s="116"/>
      <c r="BY4849" s="116"/>
      <c r="CB4849" s="116"/>
      <c r="CE4849" s="116"/>
      <c r="CH4849" s="116"/>
      <c r="CK4849" s="116"/>
      <c r="CN4849" s="116"/>
      <c r="CQ4849" s="116"/>
    </row>
    <row r="4850" spans="49:95">
      <c r="AW4850" s="79"/>
      <c r="AX4850" s="116"/>
      <c r="BA4850" s="116"/>
      <c r="BD4850" s="116"/>
      <c r="BG4850" s="116"/>
      <c r="BJ4850" s="116"/>
      <c r="BM4850" s="116"/>
      <c r="BP4850" s="116"/>
      <c r="BS4850" s="116"/>
      <c r="BV4850" s="116"/>
      <c r="BY4850" s="116"/>
      <c r="CB4850" s="116"/>
      <c r="CE4850" s="116"/>
      <c r="CH4850" s="116"/>
      <c r="CK4850" s="116"/>
      <c r="CN4850" s="116"/>
      <c r="CQ4850" s="116"/>
    </row>
    <row r="4851" spans="49:95">
      <c r="AW4851" s="79"/>
      <c r="AX4851" s="116"/>
      <c r="BA4851" s="116"/>
      <c r="BD4851" s="116"/>
      <c r="BG4851" s="116"/>
      <c r="BJ4851" s="116"/>
      <c r="BM4851" s="116"/>
      <c r="BP4851" s="116"/>
      <c r="BS4851" s="116"/>
      <c r="BV4851" s="116"/>
      <c r="BY4851" s="116"/>
      <c r="CB4851" s="116"/>
      <c r="CE4851" s="116"/>
      <c r="CH4851" s="116"/>
      <c r="CK4851" s="116"/>
      <c r="CN4851" s="116"/>
      <c r="CQ4851" s="116"/>
    </row>
    <row r="4852" spans="49:95">
      <c r="AW4852" s="79"/>
      <c r="AX4852" s="116"/>
      <c r="BA4852" s="116"/>
      <c r="BD4852" s="116"/>
      <c r="BG4852" s="116"/>
      <c r="BJ4852" s="116"/>
      <c r="BM4852" s="116"/>
      <c r="BP4852" s="116"/>
      <c r="BS4852" s="116"/>
      <c r="BV4852" s="116"/>
      <c r="BY4852" s="116"/>
      <c r="CB4852" s="116"/>
      <c r="CE4852" s="116"/>
      <c r="CH4852" s="116"/>
      <c r="CK4852" s="116"/>
      <c r="CN4852" s="116"/>
      <c r="CQ4852" s="116"/>
    </row>
    <row r="4853" spans="49:95">
      <c r="AW4853" s="79"/>
      <c r="AX4853" s="116"/>
      <c r="BA4853" s="116"/>
      <c r="BD4853" s="116"/>
      <c r="BG4853" s="116"/>
      <c r="BJ4853" s="116"/>
      <c r="BM4853" s="116"/>
      <c r="BP4853" s="116"/>
      <c r="BS4853" s="116"/>
      <c r="BV4853" s="116"/>
      <c r="BY4853" s="116"/>
      <c r="CB4853" s="116"/>
      <c r="CE4853" s="116"/>
      <c r="CH4853" s="116"/>
      <c r="CK4853" s="116"/>
      <c r="CN4853" s="116"/>
      <c r="CQ4853" s="116"/>
    </row>
    <row r="4854" spans="49:95">
      <c r="AW4854" s="79"/>
      <c r="AX4854" s="116"/>
      <c r="BA4854" s="116"/>
      <c r="BD4854" s="116"/>
      <c r="BG4854" s="116"/>
      <c r="BJ4854" s="116"/>
      <c r="BM4854" s="116"/>
      <c r="BP4854" s="116"/>
      <c r="BS4854" s="116"/>
      <c r="BV4854" s="116"/>
      <c r="BY4854" s="116"/>
      <c r="CB4854" s="116"/>
      <c r="CE4854" s="116"/>
      <c r="CH4854" s="116"/>
      <c r="CK4854" s="116"/>
      <c r="CN4854" s="116"/>
      <c r="CQ4854" s="116"/>
    </row>
    <row r="4855" spans="49:95">
      <c r="AW4855" s="79"/>
      <c r="AX4855" s="116"/>
      <c r="BA4855" s="116"/>
      <c r="BD4855" s="116"/>
      <c r="BG4855" s="116"/>
      <c r="BJ4855" s="116"/>
      <c r="BM4855" s="116"/>
      <c r="BP4855" s="116"/>
      <c r="BS4855" s="116"/>
      <c r="BV4855" s="116"/>
      <c r="BY4855" s="116"/>
      <c r="CB4855" s="116"/>
      <c r="CE4855" s="116"/>
      <c r="CH4855" s="116"/>
      <c r="CK4855" s="116"/>
      <c r="CN4855" s="116"/>
      <c r="CQ4855" s="116"/>
    </row>
    <row r="4856" spans="49:95">
      <c r="AW4856" s="79"/>
      <c r="AX4856" s="116"/>
      <c r="BA4856" s="116"/>
      <c r="BD4856" s="116"/>
      <c r="BG4856" s="116"/>
      <c r="BJ4856" s="116"/>
      <c r="BM4856" s="116"/>
      <c r="BP4856" s="116"/>
      <c r="BS4856" s="116"/>
      <c r="BV4856" s="116"/>
      <c r="BY4856" s="116"/>
      <c r="CB4856" s="116"/>
      <c r="CE4856" s="116"/>
      <c r="CH4856" s="116"/>
      <c r="CK4856" s="116"/>
      <c r="CN4856" s="116"/>
      <c r="CQ4856" s="116"/>
    </row>
    <row r="4857" spans="49:95">
      <c r="AW4857" s="79"/>
      <c r="AX4857" s="116"/>
      <c r="BA4857" s="116"/>
      <c r="BD4857" s="116"/>
      <c r="BG4857" s="116"/>
      <c r="BJ4857" s="116"/>
      <c r="BM4857" s="116"/>
      <c r="BP4857" s="116"/>
      <c r="BS4857" s="116"/>
      <c r="BV4857" s="116"/>
      <c r="BY4857" s="116"/>
      <c r="CB4857" s="116"/>
      <c r="CE4857" s="116"/>
      <c r="CH4857" s="116"/>
      <c r="CK4857" s="116"/>
      <c r="CN4857" s="116"/>
      <c r="CQ4857" s="116"/>
    </row>
    <row r="4858" spans="49:95">
      <c r="AW4858" s="79"/>
      <c r="AX4858" s="116"/>
      <c r="BA4858" s="116"/>
      <c r="BD4858" s="116"/>
      <c r="BG4858" s="116"/>
      <c r="BJ4858" s="116"/>
      <c r="BM4858" s="116"/>
      <c r="BP4858" s="116"/>
      <c r="BS4858" s="116"/>
      <c r="BV4858" s="116"/>
      <c r="BY4858" s="116"/>
      <c r="CB4858" s="116"/>
      <c r="CE4858" s="116"/>
      <c r="CH4858" s="116"/>
      <c r="CK4858" s="116"/>
      <c r="CN4858" s="116"/>
      <c r="CQ4858" s="116"/>
    </row>
    <row r="4859" spans="49:95">
      <c r="AW4859" s="79"/>
      <c r="AX4859" s="116"/>
      <c r="BA4859" s="116"/>
      <c r="BD4859" s="116"/>
      <c r="BG4859" s="116"/>
      <c r="BJ4859" s="116"/>
      <c r="BM4859" s="116"/>
      <c r="BP4859" s="116"/>
      <c r="BS4859" s="116"/>
      <c r="BV4859" s="116"/>
      <c r="BY4859" s="116"/>
      <c r="CB4859" s="116"/>
      <c r="CE4859" s="116"/>
      <c r="CH4859" s="116"/>
      <c r="CK4859" s="116"/>
      <c r="CN4859" s="116"/>
      <c r="CQ4859" s="116"/>
    </row>
    <row r="4860" spans="49:95">
      <c r="AW4860" s="79"/>
      <c r="AX4860" s="116"/>
      <c r="BA4860" s="116"/>
      <c r="BD4860" s="116"/>
      <c r="BG4860" s="116"/>
      <c r="BJ4860" s="116"/>
      <c r="BM4860" s="116"/>
      <c r="BP4860" s="116"/>
      <c r="BS4860" s="116"/>
      <c r="BV4860" s="116"/>
      <c r="BY4860" s="116"/>
      <c r="CB4860" s="116"/>
      <c r="CE4860" s="116"/>
      <c r="CH4860" s="116"/>
      <c r="CK4860" s="116"/>
      <c r="CN4860" s="116"/>
      <c r="CQ4860" s="116"/>
    </row>
    <row r="4861" spans="49:95">
      <c r="AW4861" s="79"/>
      <c r="AX4861" s="116"/>
      <c r="BA4861" s="116"/>
      <c r="BD4861" s="116"/>
      <c r="BG4861" s="116"/>
      <c r="BJ4861" s="116"/>
      <c r="BM4861" s="116"/>
      <c r="BP4861" s="116"/>
      <c r="BS4861" s="116"/>
      <c r="BV4861" s="116"/>
      <c r="BY4861" s="116"/>
      <c r="CB4861" s="116"/>
      <c r="CE4861" s="116"/>
      <c r="CH4861" s="116"/>
      <c r="CK4861" s="116"/>
      <c r="CN4861" s="116"/>
      <c r="CQ4861" s="116"/>
    </row>
    <row r="4862" spans="49:95">
      <c r="AW4862" s="79"/>
      <c r="AX4862" s="116"/>
      <c r="BA4862" s="116"/>
      <c r="BD4862" s="116"/>
      <c r="BG4862" s="116"/>
      <c r="BJ4862" s="116"/>
      <c r="BM4862" s="116"/>
      <c r="BP4862" s="116"/>
      <c r="BS4862" s="116"/>
      <c r="BV4862" s="116"/>
      <c r="BY4862" s="116"/>
      <c r="CB4862" s="116"/>
      <c r="CE4862" s="116"/>
      <c r="CH4862" s="116"/>
      <c r="CK4862" s="116"/>
      <c r="CN4862" s="116"/>
      <c r="CQ4862" s="116"/>
    </row>
    <row r="4863" spans="49:95">
      <c r="AW4863" s="79"/>
      <c r="AX4863" s="116"/>
      <c r="BA4863" s="116"/>
      <c r="BD4863" s="116"/>
      <c r="BG4863" s="116"/>
      <c r="BJ4863" s="116"/>
      <c r="BM4863" s="116"/>
      <c r="BP4863" s="116"/>
      <c r="BS4863" s="116"/>
      <c r="BV4863" s="116"/>
      <c r="BY4863" s="116"/>
      <c r="CB4863" s="116"/>
      <c r="CE4863" s="116"/>
      <c r="CH4863" s="116"/>
      <c r="CK4863" s="116"/>
      <c r="CN4863" s="116"/>
      <c r="CQ4863" s="116"/>
    </row>
    <row r="4864" spans="49:95">
      <c r="AW4864" s="79"/>
      <c r="AX4864" s="116"/>
      <c r="BA4864" s="116"/>
      <c r="BD4864" s="116"/>
      <c r="BG4864" s="116"/>
      <c r="BJ4864" s="116"/>
      <c r="BM4864" s="116"/>
      <c r="BP4864" s="116"/>
      <c r="BS4864" s="116"/>
      <c r="BV4864" s="116"/>
      <c r="BY4864" s="116"/>
      <c r="CB4864" s="116"/>
      <c r="CE4864" s="116"/>
      <c r="CH4864" s="116"/>
      <c r="CK4864" s="116"/>
      <c r="CN4864" s="116"/>
      <c r="CQ4864" s="116"/>
    </row>
    <row r="4865" spans="49:95">
      <c r="AW4865" s="79"/>
      <c r="AX4865" s="116"/>
      <c r="BA4865" s="116"/>
      <c r="BD4865" s="116"/>
      <c r="BG4865" s="116"/>
      <c r="BJ4865" s="116"/>
      <c r="BM4865" s="116"/>
      <c r="BP4865" s="116"/>
      <c r="BS4865" s="116"/>
      <c r="BV4865" s="116"/>
      <c r="BY4865" s="116"/>
      <c r="CB4865" s="116"/>
      <c r="CE4865" s="116"/>
      <c r="CH4865" s="116"/>
      <c r="CK4865" s="116"/>
      <c r="CN4865" s="116"/>
      <c r="CQ4865" s="116"/>
    </row>
    <row r="4866" spans="49:95">
      <c r="AW4866" s="79"/>
      <c r="AX4866" s="116"/>
      <c r="BA4866" s="116"/>
      <c r="BD4866" s="116"/>
      <c r="BG4866" s="116"/>
      <c r="BJ4866" s="116"/>
      <c r="BM4866" s="116"/>
      <c r="BP4866" s="116"/>
      <c r="BS4866" s="116"/>
      <c r="BV4866" s="116"/>
      <c r="BY4866" s="116"/>
      <c r="CB4866" s="116"/>
      <c r="CE4866" s="116"/>
      <c r="CH4866" s="116"/>
      <c r="CK4866" s="116"/>
      <c r="CN4866" s="116"/>
      <c r="CQ4866" s="116"/>
    </row>
    <row r="4867" spans="49:95">
      <c r="AW4867" s="79"/>
      <c r="AX4867" s="116"/>
      <c r="BA4867" s="116"/>
      <c r="BD4867" s="116"/>
      <c r="BG4867" s="116"/>
      <c r="BJ4867" s="116"/>
      <c r="BM4867" s="116"/>
      <c r="BP4867" s="116"/>
      <c r="BS4867" s="116"/>
      <c r="BV4867" s="116"/>
      <c r="BY4867" s="116"/>
      <c r="CB4867" s="116"/>
      <c r="CE4867" s="116"/>
      <c r="CH4867" s="116"/>
      <c r="CK4867" s="116"/>
      <c r="CN4867" s="116"/>
      <c r="CQ4867" s="116"/>
    </row>
    <row r="4868" spans="49:95">
      <c r="AW4868" s="79"/>
      <c r="AX4868" s="116"/>
      <c r="BA4868" s="116"/>
      <c r="BD4868" s="116"/>
      <c r="BG4868" s="116"/>
      <c r="BJ4868" s="116"/>
      <c r="BM4868" s="116"/>
      <c r="BP4868" s="116"/>
      <c r="BS4868" s="116"/>
      <c r="BV4868" s="116"/>
      <c r="BY4868" s="116"/>
      <c r="CB4868" s="116"/>
      <c r="CE4868" s="116"/>
      <c r="CH4868" s="116"/>
      <c r="CK4868" s="116"/>
      <c r="CN4868" s="116"/>
      <c r="CQ4868" s="116"/>
    </row>
    <row r="4869" spans="49:95">
      <c r="AW4869" s="79"/>
      <c r="AX4869" s="116"/>
      <c r="BA4869" s="116"/>
      <c r="BD4869" s="116"/>
      <c r="BG4869" s="116"/>
      <c r="BJ4869" s="116"/>
      <c r="BM4869" s="116"/>
      <c r="BP4869" s="116"/>
      <c r="BS4869" s="116"/>
      <c r="BV4869" s="116"/>
      <c r="BY4869" s="116"/>
      <c r="CB4869" s="116"/>
      <c r="CE4869" s="116"/>
      <c r="CH4869" s="116"/>
      <c r="CK4869" s="116"/>
      <c r="CN4869" s="116"/>
      <c r="CQ4869" s="116"/>
    </row>
    <row r="4870" spans="49:95">
      <c r="AW4870" s="79"/>
      <c r="AX4870" s="116"/>
      <c r="BA4870" s="116"/>
      <c r="BD4870" s="116"/>
      <c r="BG4870" s="116"/>
      <c r="BJ4870" s="116"/>
      <c r="BM4870" s="116"/>
      <c r="BP4870" s="116"/>
      <c r="BS4870" s="116"/>
      <c r="BV4870" s="116"/>
      <c r="BY4870" s="116"/>
      <c r="CB4870" s="116"/>
      <c r="CE4870" s="116"/>
      <c r="CH4870" s="116"/>
      <c r="CK4870" s="116"/>
      <c r="CN4870" s="116"/>
      <c r="CQ4870" s="116"/>
    </row>
    <row r="4871" spans="49:95">
      <c r="AW4871" s="79"/>
      <c r="AX4871" s="116"/>
      <c r="BA4871" s="116"/>
      <c r="BD4871" s="116"/>
      <c r="BG4871" s="116"/>
      <c r="BJ4871" s="116"/>
      <c r="BM4871" s="116"/>
      <c r="BP4871" s="116"/>
      <c r="BS4871" s="116"/>
      <c r="BV4871" s="116"/>
      <c r="BY4871" s="116"/>
      <c r="CB4871" s="116"/>
      <c r="CE4871" s="116"/>
      <c r="CH4871" s="116"/>
      <c r="CK4871" s="116"/>
      <c r="CN4871" s="116"/>
      <c r="CQ4871" s="116"/>
    </row>
    <row r="4872" spans="49:95">
      <c r="AW4872" s="79"/>
      <c r="AX4872" s="116"/>
      <c r="BA4872" s="116"/>
      <c r="BD4872" s="116"/>
      <c r="BG4872" s="116"/>
      <c r="BJ4872" s="116"/>
      <c r="BM4872" s="116"/>
      <c r="BP4872" s="116"/>
      <c r="BS4872" s="116"/>
      <c r="BV4872" s="116"/>
      <c r="BY4872" s="116"/>
      <c r="CB4872" s="116"/>
      <c r="CE4872" s="116"/>
      <c r="CH4872" s="116"/>
      <c r="CK4872" s="116"/>
      <c r="CN4872" s="116"/>
      <c r="CQ4872" s="116"/>
    </row>
    <row r="4873" spans="49:95">
      <c r="AW4873" s="79"/>
      <c r="AX4873" s="116"/>
      <c r="BA4873" s="116"/>
      <c r="BD4873" s="116"/>
      <c r="BG4873" s="116"/>
      <c r="BJ4873" s="116"/>
      <c r="BM4873" s="116"/>
      <c r="BP4873" s="116"/>
      <c r="BS4873" s="116"/>
      <c r="BV4873" s="116"/>
      <c r="BY4873" s="116"/>
      <c r="CB4873" s="116"/>
      <c r="CE4873" s="116"/>
      <c r="CH4873" s="116"/>
      <c r="CK4873" s="116"/>
      <c r="CN4873" s="116"/>
      <c r="CQ4873" s="116"/>
    </row>
    <row r="4874" spans="49:95">
      <c r="AW4874" s="79"/>
      <c r="AX4874" s="116"/>
      <c r="BA4874" s="116"/>
      <c r="BD4874" s="116"/>
      <c r="BG4874" s="116"/>
      <c r="BJ4874" s="116"/>
      <c r="BM4874" s="116"/>
      <c r="BP4874" s="116"/>
      <c r="BS4874" s="116"/>
      <c r="BV4874" s="116"/>
      <c r="BY4874" s="116"/>
      <c r="CB4874" s="116"/>
      <c r="CE4874" s="116"/>
      <c r="CH4874" s="116"/>
      <c r="CK4874" s="116"/>
      <c r="CN4874" s="116"/>
      <c r="CQ4874" s="116"/>
    </row>
    <row r="4875" spans="49:95">
      <c r="AW4875" s="79"/>
      <c r="AX4875" s="116"/>
      <c r="BA4875" s="116"/>
      <c r="BD4875" s="116"/>
      <c r="BG4875" s="116"/>
      <c r="BJ4875" s="116"/>
      <c r="BM4875" s="116"/>
      <c r="BP4875" s="116"/>
      <c r="BS4875" s="116"/>
      <c r="BV4875" s="116"/>
      <c r="BY4875" s="116"/>
      <c r="CB4875" s="116"/>
      <c r="CE4875" s="116"/>
      <c r="CH4875" s="116"/>
      <c r="CK4875" s="116"/>
      <c r="CN4875" s="116"/>
      <c r="CQ4875" s="116"/>
    </row>
    <row r="4876" spans="49:95">
      <c r="AW4876" s="79"/>
      <c r="AX4876" s="116"/>
      <c r="BA4876" s="116"/>
      <c r="BD4876" s="116"/>
      <c r="BG4876" s="116"/>
      <c r="BJ4876" s="116"/>
      <c r="BM4876" s="116"/>
      <c r="BP4876" s="116"/>
      <c r="BS4876" s="116"/>
      <c r="BV4876" s="116"/>
      <c r="BY4876" s="116"/>
      <c r="CB4876" s="116"/>
      <c r="CE4876" s="116"/>
      <c r="CH4876" s="116"/>
      <c r="CK4876" s="116"/>
      <c r="CN4876" s="116"/>
      <c r="CQ4876" s="116"/>
    </row>
    <row r="4877" spans="49:95">
      <c r="AW4877" s="79"/>
      <c r="AX4877" s="116"/>
      <c r="BA4877" s="116"/>
      <c r="BD4877" s="116"/>
      <c r="BG4877" s="116"/>
      <c r="BJ4877" s="116"/>
      <c r="BM4877" s="116"/>
      <c r="BP4877" s="116"/>
      <c r="BS4877" s="116"/>
      <c r="BV4877" s="116"/>
      <c r="BY4877" s="116"/>
      <c r="CB4877" s="116"/>
      <c r="CE4877" s="116"/>
      <c r="CH4877" s="116"/>
      <c r="CK4877" s="116"/>
      <c r="CN4877" s="116"/>
      <c r="CQ4877" s="116"/>
    </row>
    <row r="4878" spans="49:95">
      <c r="AW4878" s="79"/>
      <c r="AX4878" s="116"/>
      <c r="BA4878" s="116"/>
      <c r="BD4878" s="116"/>
      <c r="BG4878" s="116"/>
      <c r="BJ4878" s="116"/>
      <c r="BM4878" s="116"/>
      <c r="BP4878" s="116"/>
      <c r="BS4878" s="116"/>
      <c r="BV4878" s="116"/>
      <c r="BY4878" s="116"/>
      <c r="CB4878" s="116"/>
      <c r="CE4878" s="116"/>
      <c r="CH4878" s="116"/>
      <c r="CK4878" s="116"/>
      <c r="CN4878" s="116"/>
      <c r="CQ4878" s="116"/>
    </row>
    <row r="4879" spans="49:95">
      <c r="AW4879" s="79"/>
      <c r="AX4879" s="116"/>
      <c r="BA4879" s="116"/>
      <c r="BD4879" s="116"/>
      <c r="BG4879" s="116"/>
      <c r="BJ4879" s="116"/>
      <c r="BM4879" s="116"/>
      <c r="BP4879" s="116"/>
      <c r="BS4879" s="116"/>
      <c r="BV4879" s="116"/>
      <c r="BY4879" s="116"/>
      <c r="CB4879" s="116"/>
      <c r="CE4879" s="116"/>
      <c r="CH4879" s="116"/>
      <c r="CK4879" s="116"/>
      <c r="CN4879" s="116"/>
      <c r="CQ4879" s="116"/>
    </row>
    <row r="4880" spans="49:95">
      <c r="AW4880" s="79"/>
      <c r="AX4880" s="116"/>
      <c r="BA4880" s="116"/>
      <c r="BD4880" s="116"/>
      <c r="BG4880" s="116"/>
      <c r="BJ4880" s="116"/>
      <c r="BM4880" s="116"/>
      <c r="BP4880" s="116"/>
      <c r="BS4880" s="116"/>
      <c r="BV4880" s="116"/>
      <c r="BY4880" s="116"/>
      <c r="CB4880" s="116"/>
      <c r="CE4880" s="116"/>
      <c r="CH4880" s="116"/>
      <c r="CK4880" s="116"/>
      <c r="CN4880" s="116"/>
      <c r="CQ4880" s="116"/>
    </row>
    <row r="4881" spans="49:95">
      <c r="AW4881" s="79"/>
      <c r="AX4881" s="116"/>
      <c r="BA4881" s="116"/>
      <c r="BD4881" s="116"/>
      <c r="BG4881" s="116"/>
      <c r="BJ4881" s="116"/>
      <c r="BM4881" s="116"/>
      <c r="BP4881" s="116"/>
      <c r="BS4881" s="116"/>
      <c r="BV4881" s="116"/>
      <c r="BY4881" s="116"/>
      <c r="CB4881" s="116"/>
      <c r="CE4881" s="116"/>
      <c r="CH4881" s="116"/>
      <c r="CK4881" s="116"/>
      <c r="CN4881" s="116"/>
      <c r="CQ4881" s="116"/>
    </row>
    <row r="4882" spans="49:95">
      <c r="AW4882" s="79"/>
      <c r="AX4882" s="116"/>
      <c r="BA4882" s="116"/>
      <c r="BD4882" s="116"/>
      <c r="BG4882" s="116"/>
      <c r="BJ4882" s="116"/>
      <c r="BM4882" s="116"/>
      <c r="BP4882" s="116"/>
      <c r="BS4882" s="116"/>
      <c r="BV4882" s="116"/>
      <c r="BY4882" s="116"/>
      <c r="CB4882" s="116"/>
      <c r="CE4882" s="116"/>
      <c r="CH4882" s="116"/>
      <c r="CK4882" s="116"/>
      <c r="CN4882" s="116"/>
      <c r="CQ4882" s="116"/>
    </row>
    <row r="4883" spans="49:95">
      <c r="AW4883" s="79"/>
      <c r="AX4883" s="116"/>
      <c r="BA4883" s="116"/>
      <c r="BD4883" s="116"/>
      <c r="BG4883" s="116"/>
      <c r="BJ4883" s="116"/>
      <c r="BM4883" s="116"/>
      <c r="BP4883" s="116"/>
      <c r="BS4883" s="116"/>
      <c r="BV4883" s="116"/>
      <c r="BY4883" s="116"/>
      <c r="CB4883" s="116"/>
      <c r="CE4883" s="116"/>
      <c r="CH4883" s="116"/>
      <c r="CK4883" s="116"/>
      <c r="CN4883" s="116"/>
      <c r="CQ4883" s="116"/>
    </row>
    <row r="4884" spans="49:95">
      <c r="AW4884" s="79"/>
      <c r="AX4884" s="116"/>
      <c r="BA4884" s="116"/>
      <c r="BD4884" s="116"/>
      <c r="BG4884" s="116"/>
      <c r="BJ4884" s="116"/>
      <c r="BM4884" s="116"/>
      <c r="BP4884" s="116"/>
      <c r="BS4884" s="116"/>
      <c r="BV4884" s="116"/>
      <c r="BY4884" s="116"/>
      <c r="CB4884" s="116"/>
      <c r="CE4884" s="116"/>
      <c r="CH4884" s="116"/>
      <c r="CK4884" s="116"/>
      <c r="CN4884" s="116"/>
      <c r="CQ4884" s="116"/>
    </row>
    <row r="4885" spans="49:95">
      <c r="AW4885" s="79"/>
      <c r="AX4885" s="116"/>
      <c r="BA4885" s="116"/>
      <c r="BD4885" s="116"/>
      <c r="BG4885" s="116"/>
      <c r="BJ4885" s="116"/>
      <c r="BM4885" s="116"/>
      <c r="BP4885" s="116"/>
      <c r="BS4885" s="116"/>
      <c r="BV4885" s="116"/>
      <c r="BY4885" s="116"/>
      <c r="CB4885" s="116"/>
      <c r="CE4885" s="116"/>
      <c r="CH4885" s="116"/>
      <c r="CK4885" s="116"/>
      <c r="CN4885" s="116"/>
      <c r="CQ4885" s="116"/>
    </row>
    <row r="4886" spans="49:95">
      <c r="AW4886" s="79"/>
      <c r="AX4886" s="116"/>
      <c r="BA4886" s="116"/>
      <c r="BD4886" s="116"/>
      <c r="BG4886" s="116"/>
      <c r="BJ4886" s="116"/>
      <c r="BM4886" s="116"/>
      <c r="BP4886" s="116"/>
      <c r="BS4886" s="116"/>
      <c r="BV4886" s="116"/>
      <c r="BY4886" s="116"/>
      <c r="CB4886" s="116"/>
      <c r="CE4886" s="116"/>
      <c r="CH4886" s="116"/>
      <c r="CK4886" s="116"/>
      <c r="CN4886" s="116"/>
      <c r="CQ4886" s="116"/>
    </row>
    <row r="4887" spans="49:95">
      <c r="AW4887" s="79"/>
      <c r="AX4887" s="116"/>
      <c r="BA4887" s="116"/>
      <c r="BD4887" s="116"/>
      <c r="BG4887" s="116"/>
      <c r="BJ4887" s="116"/>
      <c r="BM4887" s="116"/>
      <c r="BP4887" s="116"/>
      <c r="BS4887" s="116"/>
      <c r="BV4887" s="116"/>
      <c r="BY4887" s="116"/>
      <c r="CB4887" s="116"/>
      <c r="CE4887" s="116"/>
      <c r="CH4887" s="116"/>
      <c r="CK4887" s="116"/>
      <c r="CN4887" s="116"/>
      <c r="CQ4887" s="116"/>
    </row>
    <row r="4888" spans="49:95">
      <c r="AW4888" s="79"/>
      <c r="AX4888" s="116"/>
      <c r="BA4888" s="116"/>
      <c r="BD4888" s="116"/>
      <c r="BG4888" s="116"/>
      <c r="BJ4888" s="116"/>
      <c r="BM4888" s="116"/>
      <c r="BP4888" s="116"/>
      <c r="BS4888" s="116"/>
      <c r="BV4888" s="116"/>
      <c r="BY4888" s="116"/>
      <c r="CB4888" s="116"/>
      <c r="CE4888" s="116"/>
      <c r="CH4888" s="116"/>
      <c r="CK4888" s="116"/>
      <c r="CN4888" s="116"/>
      <c r="CQ4888" s="116"/>
    </row>
    <row r="4889" spans="49:95">
      <c r="AW4889" s="79"/>
      <c r="AX4889" s="116"/>
      <c r="BA4889" s="116"/>
      <c r="BD4889" s="116"/>
      <c r="BG4889" s="116"/>
      <c r="BJ4889" s="116"/>
      <c r="BM4889" s="116"/>
      <c r="BP4889" s="116"/>
      <c r="BS4889" s="116"/>
      <c r="BV4889" s="116"/>
      <c r="BY4889" s="116"/>
      <c r="CB4889" s="116"/>
      <c r="CE4889" s="116"/>
      <c r="CH4889" s="116"/>
      <c r="CK4889" s="116"/>
      <c r="CN4889" s="116"/>
      <c r="CQ4889" s="116"/>
    </row>
    <row r="4890" spans="49:95">
      <c r="AW4890" s="79"/>
      <c r="AX4890" s="116"/>
      <c r="BA4890" s="116"/>
      <c r="BD4890" s="116"/>
      <c r="BG4890" s="116"/>
      <c r="BJ4890" s="116"/>
      <c r="BM4890" s="116"/>
      <c r="BP4890" s="116"/>
      <c r="BS4890" s="116"/>
      <c r="BV4890" s="116"/>
      <c r="BY4890" s="116"/>
      <c r="CB4890" s="116"/>
      <c r="CE4890" s="116"/>
      <c r="CH4890" s="116"/>
      <c r="CK4890" s="116"/>
      <c r="CN4890" s="116"/>
      <c r="CQ4890" s="116"/>
    </row>
    <row r="4891" spans="49:95">
      <c r="AW4891" s="79"/>
      <c r="AX4891" s="116"/>
      <c r="BA4891" s="116"/>
      <c r="BD4891" s="116"/>
      <c r="BG4891" s="116"/>
      <c r="BJ4891" s="116"/>
      <c r="BM4891" s="116"/>
      <c r="BP4891" s="116"/>
      <c r="BS4891" s="116"/>
      <c r="BV4891" s="116"/>
      <c r="BY4891" s="116"/>
      <c r="CB4891" s="116"/>
      <c r="CE4891" s="116"/>
      <c r="CH4891" s="116"/>
      <c r="CK4891" s="116"/>
      <c r="CN4891" s="116"/>
      <c r="CQ4891" s="116"/>
    </row>
    <row r="4892" spans="49:95">
      <c r="AW4892" s="79"/>
      <c r="AX4892" s="116"/>
      <c r="BA4892" s="116"/>
      <c r="BD4892" s="116"/>
      <c r="BG4892" s="116"/>
      <c r="BJ4892" s="116"/>
      <c r="BM4892" s="116"/>
      <c r="BP4892" s="116"/>
      <c r="BS4892" s="116"/>
      <c r="BV4892" s="116"/>
      <c r="BY4892" s="116"/>
      <c r="CB4892" s="116"/>
      <c r="CE4892" s="116"/>
      <c r="CH4892" s="116"/>
      <c r="CK4892" s="116"/>
      <c r="CN4892" s="116"/>
      <c r="CQ4892" s="116"/>
    </row>
    <row r="4893" spans="49:95">
      <c r="AW4893" s="79"/>
      <c r="AX4893" s="116"/>
      <c r="BA4893" s="116"/>
      <c r="BD4893" s="116"/>
      <c r="BG4893" s="116"/>
      <c r="BJ4893" s="116"/>
      <c r="BM4893" s="116"/>
      <c r="BP4893" s="116"/>
      <c r="BS4893" s="116"/>
      <c r="BV4893" s="116"/>
      <c r="BY4893" s="116"/>
      <c r="CB4893" s="116"/>
      <c r="CE4893" s="116"/>
      <c r="CH4893" s="116"/>
      <c r="CK4893" s="116"/>
      <c r="CN4893" s="116"/>
      <c r="CQ4893" s="116"/>
    </row>
    <row r="4894" spans="49:95">
      <c r="AW4894" s="79"/>
      <c r="AX4894" s="116"/>
      <c r="BA4894" s="116"/>
      <c r="BD4894" s="116"/>
      <c r="BG4894" s="116"/>
      <c r="BJ4894" s="116"/>
      <c r="BM4894" s="116"/>
      <c r="BP4894" s="116"/>
      <c r="BS4894" s="116"/>
      <c r="BV4894" s="116"/>
      <c r="BY4894" s="116"/>
      <c r="CB4894" s="116"/>
      <c r="CE4894" s="116"/>
      <c r="CH4894" s="116"/>
      <c r="CK4894" s="116"/>
      <c r="CN4894" s="116"/>
      <c r="CQ4894" s="116"/>
    </row>
    <row r="4895" spans="49:95">
      <c r="AW4895" s="79"/>
      <c r="AX4895" s="116"/>
      <c r="BA4895" s="116"/>
      <c r="BD4895" s="116"/>
      <c r="BG4895" s="116"/>
      <c r="BJ4895" s="116"/>
      <c r="BM4895" s="116"/>
      <c r="BP4895" s="116"/>
      <c r="BS4895" s="116"/>
      <c r="BV4895" s="116"/>
      <c r="BY4895" s="116"/>
      <c r="CB4895" s="116"/>
      <c r="CE4895" s="116"/>
      <c r="CH4895" s="116"/>
      <c r="CK4895" s="116"/>
      <c r="CN4895" s="116"/>
      <c r="CQ4895" s="116"/>
    </row>
    <row r="4896" spans="49:95">
      <c r="AW4896" s="79"/>
      <c r="AX4896" s="116"/>
      <c r="BA4896" s="116"/>
      <c r="BD4896" s="116"/>
      <c r="BG4896" s="116"/>
      <c r="BJ4896" s="116"/>
      <c r="BM4896" s="116"/>
      <c r="BP4896" s="116"/>
      <c r="BS4896" s="116"/>
      <c r="BV4896" s="116"/>
      <c r="BY4896" s="116"/>
      <c r="CB4896" s="116"/>
      <c r="CE4896" s="116"/>
      <c r="CH4896" s="116"/>
      <c r="CK4896" s="116"/>
      <c r="CN4896" s="116"/>
      <c r="CQ4896" s="116"/>
    </row>
    <row r="4897" spans="49:95">
      <c r="AW4897" s="79"/>
      <c r="AX4897" s="116"/>
      <c r="BA4897" s="116"/>
      <c r="BD4897" s="116"/>
      <c r="BG4897" s="116"/>
      <c r="BJ4897" s="116"/>
      <c r="BM4897" s="116"/>
      <c r="BP4897" s="116"/>
      <c r="BS4897" s="116"/>
      <c r="BV4897" s="116"/>
      <c r="BY4897" s="116"/>
      <c r="CB4897" s="116"/>
      <c r="CE4897" s="116"/>
      <c r="CH4897" s="116"/>
      <c r="CK4897" s="116"/>
      <c r="CN4897" s="116"/>
      <c r="CQ4897" s="116"/>
    </row>
    <row r="4898" spans="49:95">
      <c r="AW4898" s="79"/>
      <c r="AX4898" s="116"/>
      <c r="BA4898" s="116"/>
      <c r="BD4898" s="116"/>
      <c r="BG4898" s="116"/>
      <c r="BJ4898" s="116"/>
      <c r="BM4898" s="116"/>
      <c r="BP4898" s="116"/>
      <c r="BS4898" s="116"/>
      <c r="BV4898" s="116"/>
      <c r="BY4898" s="116"/>
      <c r="CB4898" s="116"/>
      <c r="CE4898" s="116"/>
      <c r="CH4898" s="116"/>
      <c r="CK4898" s="116"/>
      <c r="CN4898" s="116"/>
      <c r="CQ4898" s="116"/>
    </row>
    <row r="4899" spans="49:95">
      <c r="AW4899" s="79"/>
      <c r="AX4899" s="116"/>
      <c r="BA4899" s="116"/>
      <c r="BD4899" s="116"/>
      <c r="BG4899" s="116"/>
      <c r="BJ4899" s="116"/>
      <c r="BM4899" s="116"/>
      <c r="BP4899" s="116"/>
      <c r="BS4899" s="116"/>
      <c r="BV4899" s="116"/>
      <c r="BY4899" s="116"/>
      <c r="CB4899" s="116"/>
      <c r="CE4899" s="116"/>
      <c r="CH4899" s="116"/>
      <c r="CK4899" s="116"/>
      <c r="CN4899" s="116"/>
      <c r="CQ4899" s="116"/>
    </row>
    <row r="4900" spans="49:95">
      <c r="AW4900" s="79"/>
      <c r="AX4900" s="116"/>
      <c r="BA4900" s="116"/>
      <c r="BD4900" s="116"/>
      <c r="BG4900" s="116"/>
      <c r="BJ4900" s="116"/>
      <c r="BM4900" s="116"/>
      <c r="BP4900" s="116"/>
      <c r="BS4900" s="116"/>
      <c r="BV4900" s="116"/>
      <c r="BY4900" s="116"/>
      <c r="CB4900" s="116"/>
      <c r="CE4900" s="116"/>
      <c r="CH4900" s="116"/>
      <c r="CK4900" s="116"/>
      <c r="CN4900" s="116"/>
      <c r="CQ4900" s="116"/>
    </row>
    <row r="4901" spans="49:95">
      <c r="AW4901" s="79"/>
      <c r="AX4901" s="116"/>
      <c r="BA4901" s="116"/>
      <c r="BD4901" s="116"/>
      <c r="BG4901" s="116"/>
      <c r="BJ4901" s="116"/>
      <c r="BM4901" s="116"/>
      <c r="BP4901" s="116"/>
      <c r="BS4901" s="116"/>
      <c r="BV4901" s="116"/>
      <c r="BY4901" s="116"/>
      <c r="CB4901" s="116"/>
      <c r="CE4901" s="116"/>
      <c r="CH4901" s="116"/>
      <c r="CK4901" s="116"/>
      <c r="CN4901" s="116"/>
      <c r="CQ4901" s="116"/>
    </row>
    <row r="4902" spans="49:95">
      <c r="AW4902" s="79"/>
      <c r="AX4902" s="116"/>
      <c r="BA4902" s="116"/>
      <c r="BD4902" s="116"/>
      <c r="BG4902" s="116"/>
      <c r="BJ4902" s="116"/>
      <c r="BM4902" s="116"/>
      <c r="BP4902" s="116"/>
      <c r="BS4902" s="116"/>
      <c r="BV4902" s="116"/>
      <c r="BY4902" s="116"/>
      <c r="CB4902" s="116"/>
      <c r="CE4902" s="116"/>
      <c r="CH4902" s="116"/>
      <c r="CK4902" s="116"/>
      <c r="CN4902" s="116"/>
      <c r="CQ4902" s="116"/>
    </row>
    <row r="4903" spans="49:95">
      <c r="AW4903" s="79"/>
      <c r="AX4903" s="116"/>
      <c r="BA4903" s="116"/>
      <c r="BD4903" s="116"/>
      <c r="BG4903" s="116"/>
      <c r="BJ4903" s="116"/>
      <c r="BM4903" s="116"/>
      <c r="BP4903" s="116"/>
      <c r="BS4903" s="116"/>
      <c r="BV4903" s="116"/>
      <c r="BY4903" s="116"/>
      <c r="CB4903" s="116"/>
      <c r="CE4903" s="116"/>
      <c r="CH4903" s="116"/>
      <c r="CK4903" s="116"/>
      <c r="CN4903" s="116"/>
      <c r="CQ4903" s="116"/>
    </row>
    <row r="4904" spans="49:95">
      <c r="AW4904" s="79"/>
      <c r="AX4904" s="116"/>
      <c r="BA4904" s="116"/>
      <c r="BD4904" s="116"/>
      <c r="BG4904" s="116"/>
      <c r="BJ4904" s="116"/>
      <c r="BM4904" s="116"/>
      <c r="BP4904" s="116"/>
      <c r="BS4904" s="116"/>
      <c r="BV4904" s="116"/>
      <c r="BY4904" s="116"/>
      <c r="CB4904" s="116"/>
      <c r="CE4904" s="116"/>
      <c r="CH4904" s="116"/>
      <c r="CK4904" s="116"/>
      <c r="CN4904" s="116"/>
      <c r="CQ4904" s="116"/>
    </row>
    <row r="4905" spans="49:95">
      <c r="AW4905" s="79"/>
      <c r="AX4905" s="116"/>
      <c r="BA4905" s="116"/>
      <c r="BD4905" s="116"/>
      <c r="BG4905" s="116"/>
      <c r="BJ4905" s="116"/>
      <c r="BM4905" s="116"/>
      <c r="BP4905" s="116"/>
      <c r="BS4905" s="116"/>
      <c r="BV4905" s="116"/>
      <c r="BY4905" s="116"/>
      <c r="CB4905" s="116"/>
      <c r="CE4905" s="116"/>
      <c r="CH4905" s="116"/>
      <c r="CK4905" s="116"/>
      <c r="CN4905" s="116"/>
      <c r="CQ4905" s="116"/>
    </row>
    <row r="4906" spans="49:95">
      <c r="AW4906" s="79"/>
      <c r="AX4906" s="116"/>
      <c r="BA4906" s="116"/>
      <c r="BD4906" s="116"/>
      <c r="BG4906" s="116"/>
      <c r="BJ4906" s="116"/>
      <c r="BM4906" s="116"/>
      <c r="BP4906" s="116"/>
      <c r="BS4906" s="116"/>
      <c r="BV4906" s="116"/>
      <c r="BY4906" s="116"/>
      <c r="CB4906" s="116"/>
      <c r="CE4906" s="116"/>
      <c r="CH4906" s="116"/>
      <c r="CK4906" s="116"/>
      <c r="CN4906" s="116"/>
      <c r="CQ4906" s="116"/>
    </row>
    <row r="4907" spans="49:95">
      <c r="AW4907" s="79"/>
      <c r="AX4907" s="116"/>
      <c r="BA4907" s="116"/>
      <c r="BD4907" s="116"/>
      <c r="BG4907" s="116"/>
      <c r="BJ4907" s="116"/>
      <c r="BM4907" s="116"/>
      <c r="BP4907" s="116"/>
      <c r="BS4907" s="116"/>
      <c r="BV4907" s="116"/>
      <c r="BY4907" s="116"/>
      <c r="CB4907" s="116"/>
      <c r="CE4907" s="116"/>
      <c r="CH4907" s="116"/>
      <c r="CK4907" s="116"/>
      <c r="CN4907" s="116"/>
      <c r="CQ4907" s="116"/>
    </row>
    <row r="4908" spans="49:95">
      <c r="AW4908" s="79"/>
      <c r="AX4908" s="116"/>
      <c r="BA4908" s="116"/>
      <c r="BD4908" s="116"/>
      <c r="BG4908" s="116"/>
      <c r="BJ4908" s="116"/>
      <c r="BM4908" s="116"/>
      <c r="BP4908" s="116"/>
      <c r="BS4908" s="116"/>
      <c r="BV4908" s="116"/>
      <c r="BY4908" s="116"/>
      <c r="CB4908" s="116"/>
      <c r="CE4908" s="116"/>
      <c r="CH4908" s="116"/>
      <c r="CK4908" s="116"/>
      <c r="CN4908" s="116"/>
      <c r="CQ4908" s="116"/>
    </row>
    <row r="4909" spans="49:95">
      <c r="AW4909" s="79"/>
      <c r="AX4909" s="116"/>
      <c r="BA4909" s="116"/>
      <c r="BD4909" s="116"/>
      <c r="BG4909" s="116"/>
      <c r="BJ4909" s="116"/>
      <c r="BM4909" s="116"/>
      <c r="BP4909" s="116"/>
      <c r="BS4909" s="116"/>
      <c r="BV4909" s="116"/>
      <c r="BY4909" s="116"/>
      <c r="CB4909" s="116"/>
      <c r="CE4909" s="116"/>
      <c r="CH4909" s="116"/>
      <c r="CK4909" s="116"/>
      <c r="CN4909" s="116"/>
      <c r="CQ4909" s="116"/>
    </row>
    <row r="4910" spans="49:95">
      <c r="AW4910" s="79"/>
      <c r="AX4910" s="116"/>
      <c r="BA4910" s="116"/>
      <c r="BD4910" s="116"/>
      <c r="BG4910" s="116"/>
      <c r="BJ4910" s="116"/>
      <c r="BM4910" s="116"/>
      <c r="BP4910" s="116"/>
      <c r="BS4910" s="116"/>
      <c r="BV4910" s="116"/>
      <c r="BY4910" s="116"/>
      <c r="CB4910" s="116"/>
      <c r="CE4910" s="116"/>
      <c r="CH4910" s="116"/>
      <c r="CK4910" s="116"/>
      <c r="CN4910" s="116"/>
      <c r="CQ4910" s="116"/>
    </row>
    <row r="4911" spans="49:95">
      <c r="AW4911" s="79"/>
      <c r="AX4911" s="116"/>
      <c r="BA4911" s="116"/>
      <c r="BD4911" s="116"/>
      <c r="BG4911" s="116"/>
      <c r="BJ4911" s="116"/>
      <c r="BM4911" s="116"/>
      <c r="BP4911" s="116"/>
      <c r="BS4911" s="116"/>
      <c r="BV4911" s="116"/>
      <c r="BY4911" s="116"/>
      <c r="CB4911" s="116"/>
      <c r="CE4911" s="116"/>
      <c r="CH4911" s="116"/>
      <c r="CK4911" s="116"/>
      <c r="CN4911" s="116"/>
      <c r="CQ4911" s="116"/>
    </row>
    <row r="4912" spans="49:95">
      <c r="AW4912" s="79"/>
      <c r="AX4912" s="116"/>
      <c r="BA4912" s="116"/>
      <c r="BD4912" s="116"/>
      <c r="BG4912" s="116"/>
      <c r="BJ4912" s="116"/>
      <c r="BM4912" s="116"/>
      <c r="BP4912" s="116"/>
      <c r="BS4912" s="116"/>
      <c r="BV4912" s="116"/>
      <c r="BY4912" s="116"/>
      <c r="CB4912" s="116"/>
      <c r="CE4912" s="116"/>
      <c r="CH4912" s="116"/>
      <c r="CK4912" s="116"/>
      <c r="CN4912" s="116"/>
      <c r="CQ4912" s="116"/>
    </row>
    <row r="4913" spans="49:95">
      <c r="AW4913" s="79"/>
      <c r="AX4913" s="116"/>
      <c r="BA4913" s="116"/>
      <c r="BD4913" s="116"/>
      <c r="BG4913" s="116"/>
      <c r="BJ4913" s="116"/>
      <c r="BM4913" s="116"/>
      <c r="BP4913" s="116"/>
      <c r="BS4913" s="116"/>
      <c r="BV4913" s="116"/>
      <c r="BY4913" s="116"/>
      <c r="CB4913" s="116"/>
      <c r="CE4913" s="116"/>
      <c r="CH4913" s="116"/>
      <c r="CK4913" s="116"/>
      <c r="CN4913" s="116"/>
      <c r="CQ4913" s="116"/>
    </row>
    <row r="4914" spans="49:95">
      <c r="AW4914" s="79"/>
      <c r="AX4914" s="116"/>
      <c r="BA4914" s="116"/>
      <c r="BD4914" s="116"/>
      <c r="BG4914" s="116"/>
      <c r="BJ4914" s="116"/>
      <c r="BM4914" s="116"/>
      <c r="BP4914" s="116"/>
      <c r="BS4914" s="116"/>
      <c r="BV4914" s="116"/>
      <c r="BY4914" s="116"/>
      <c r="CB4914" s="116"/>
      <c r="CE4914" s="116"/>
      <c r="CH4914" s="116"/>
      <c r="CK4914" s="116"/>
      <c r="CN4914" s="116"/>
      <c r="CQ4914" s="116"/>
    </row>
    <row r="4915" spans="49:95">
      <c r="AW4915" s="79"/>
      <c r="AX4915" s="116"/>
      <c r="BA4915" s="116"/>
      <c r="BD4915" s="116"/>
      <c r="BG4915" s="116"/>
      <c r="BJ4915" s="116"/>
      <c r="BM4915" s="116"/>
      <c r="BP4915" s="116"/>
      <c r="BS4915" s="116"/>
      <c r="BV4915" s="116"/>
      <c r="BY4915" s="116"/>
      <c r="CB4915" s="116"/>
      <c r="CE4915" s="116"/>
      <c r="CH4915" s="116"/>
      <c r="CK4915" s="116"/>
      <c r="CN4915" s="116"/>
      <c r="CQ4915" s="116"/>
    </row>
    <row r="4916" spans="49:95">
      <c r="AW4916" s="79"/>
      <c r="AX4916" s="116"/>
      <c r="BA4916" s="116"/>
      <c r="BD4916" s="116"/>
      <c r="BG4916" s="116"/>
      <c r="BJ4916" s="116"/>
      <c r="BM4916" s="116"/>
      <c r="BP4916" s="116"/>
      <c r="BS4916" s="116"/>
      <c r="BV4916" s="116"/>
      <c r="BY4916" s="116"/>
      <c r="CB4916" s="116"/>
      <c r="CE4916" s="116"/>
      <c r="CH4916" s="116"/>
      <c r="CK4916" s="116"/>
      <c r="CN4916" s="116"/>
      <c r="CQ4916" s="116"/>
    </row>
    <row r="4917" spans="49:95">
      <c r="AW4917" s="79"/>
      <c r="AX4917" s="116"/>
      <c r="BA4917" s="116"/>
      <c r="BD4917" s="116"/>
      <c r="BG4917" s="116"/>
      <c r="BJ4917" s="116"/>
      <c r="BM4917" s="116"/>
      <c r="BP4917" s="116"/>
      <c r="BS4917" s="116"/>
      <c r="BV4917" s="116"/>
      <c r="BY4917" s="116"/>
      <c r="CB4917" s="116"/>
      <c r="CE4917" s="116"/>
      <c r="CH4917" s="116"/>
      <c r="CK4917" s="116"/>
      <c r="CN4917" s="116"/>
      <c r="CQ4917" s="116"/>
    </row>
    <row r="4918" spans="49:95">
      <c r="AW4918" s="79"/>
      <c r="AX4918" s="116"/>
      <c r="BA4918" s="116"/>
      <c r="BD4918" s="116"/>
      <c r="BG4918" s="116"/>
      <c r="BJ4918" s="116"/>
      <c r="BM4918" s="116"/>
      <c r="BP4918" s="116"/>
      <c r="BS4918" s="116"/>
      <c r="BV4918" s="116"/>
      <c r="BY4918" s="116"/>
      <c r="CB4918" s="116"/>
      <c r="CE4918" s="116"/>
      <c r="CH4918" s="116"/>
      <c r="CK4918" s="116"/>
      <c r="CN4918" s="116"/>
      <c r="CQ4918" s="116"/>
    </row>
    <row r="4919" spans="49:95">
      <c r="AW4919" s="79"/>
      <c r="AX4919" s="116"/>
      <c r="BA4919" s="116"/>
      <c r="BD4919" s="116"/>
      <c r="BG4919" s="116"/>
      <c r="BJ4919" s="116"/>
      <c r="BM4919" s="116"/>
      <c r="BP4919" s="116"/>
      <c r="BS4919" s="116"/>
      <c r="BV4919" s="116"/>
      <c r="BY4919" s="116"/>
      <c r="CB4919" s="116"/>
      <c r="CE4919" s="116"/>
      <c r="CH4919" s="116"/>
      <c r="CK4919" s="116"/>
      <c r="CN4919" s="116"/>
      <c r="CQ4919" s="116"/>
    </row>
    <row r="4920" spans="49:95">
      <c r="AW4920" s="79"/>
      <c r="AX4920" s="116"/>
      <c r="BA4920" s="116"/>
      <c r="BD4920" s="116"/>
      <c r="BG4920" s="116"/>
      <c r="BJ4920" s="116"/>
      <c r="BM4920" s="116"/>
      <c r="BP4920" s="116"/>
      <c r="BS4920" s="116"/>
      <c r="BV4920" s="116"/>
      <c r="BY4920" s="116"/>
      <c r="CB4920" s="116"/>
      <c r="CE4920" s="116"/>
      <c r="CH4920" s="116"/>
      <c r="CK4920" s="116"/>
      <c r="CN4920" s="116"/>
      <c r="CQ4920" s="116"/>
    </row>
    <row r="4921" spans="49:95">
      <c r="AW4921" s="79"/>
      <c r="AX4921" s="116"/>
      <c r="BA4921" s="116"/>
      <c r="BD4921" s="116"/>
      <c r="BG4921" s="116"/>
      <c r="BJ4921" s="116"/>
      <c r="BM4921" s="116"/>
      <c r="BP4921" s="116"/>
      <c r="BS4921" s="116"/>
      <c r="BV4921" s="116"/>
      <c r="BY4921" s="116"/>
      <c r="CB4921" s="116"/>
      <c r="CE4921" s="116"/>
      <c r="CH4921" s="116"/>
      <c r="CK4921" s="116"/>
      <c r="CN4921" s="116"/>
      <c r="CQ4921" s="116"/>
    </row>
    <row r="4922" spans="49:95">
      <c r="AW4922" s="79"/>
      <c r="AX4922" s="116"/>
      <c r="BA4922" s="116"/>
      <c r="BD4922" s="116"/>
      <c r="BG4922" s="116"/>
      <c r="BJ4922" s="116"/>
      <c r="BM4922" s="116"/>
      <c r="BP4922" s="116"/>
      <c r="BS4922" s="116"/>
      <c r="BV4922" s="116"/>
      <c r="BY4922" s="116"/>
      <c r="CB4922" s="116"/>
      <c r="CE4922" s="116"/>
      <c r="CH4922" s="116"/>
      <c r="CK4922" s="116"/>
      <c r="CN4922" s="116"/>
      <c r="CQ4922" s="116"/>
    </row>
    <row r="4923" spans="49:95">
      <c r="AW4923" s="79"/>
      <c r="AX4923" s="116"/>
      <c r="BA4923" s="116"/>
      <c r="BD4923" s="116"/>
      <c r="BG4923" s="116"/>
      <c r="BJ4923" s="116"/>
      <c r="BM4923" s="116"/>
      <c r="BP4923" s="116"/>
      <c r="BS4923" s="116"/>
      <c r="BV4923" s="116"/>
      <c r="BY4923" s="116"/>
      <c r="CB4923" s="116"/>
      <c r="CE4923" s="116"/>
      <c r="CH4923" s="116"/>
      <c r="CK4923" s="116"/>
      <c r="CN4923" s="116"/>
      <c r="CQ4923" s="116"/>
    </row>
    <row r="4924" spans="49:95">
      <c r="AW4924" s="79"/>
      <c r="AX4924" s="116"/>
      <c r="BA4924" s="116"/>
      <c r="BD4924" s="116"/>
      <c r="BG4924" s="116"/>
      <c r="BJ4924" s="116"/>
      <c r="BM4924" s="116"/>
      <c r="BP4924" s="116"/>
      <c r="BS4924" s="116"/>
      <c r="BV4924" s="116"/>
      <c r="BY4924" s="116"/>
      <c r="CB4924" s="116"/>
      <c r="CE4924" s="116"/>
      <c r="CH4924" s="116"/>
      <c r="CK4924" s="116"/>
      <c r="CN4924" s="116"/>
      <c r="CQ4924" s="116"/>
    </row>
    <row r="4925" spans="49:95">
      <c r="AW4925" s="79"/>
      <c r="AX4925" s="116"/>
      <c r="BA4925" s="116"/>
      <c r="BD4925" s="116"/>
      <c r="BG4925" s="116"/>
      <c r="BJ4925" s="116"/>
      <c r="BM4925" s="116"/>
      <c r="BP4925" s="116"/>
      <c r="BS4925" s="116"/>
      <c r="BV4925" s="116"/>
      <c r="BY4925" s="116"/>
      <c r="CB4925" s="116"/>
      <c r="CE4925" s="116"/>
      <c r="CH4925" s="116"/>
      <c r="CK4925" s="116"/>
      <c r="CN4925" s="116"/>
      <c r="CQ4925" s="116"/>
    </row>
    <row r="4926" spans="49:95">
      <c r="AW4926" s="79"/>
      <c r="AX4926" s="116"/>
      <c r="BA4926" s="116"/>
      <c r="BD4926" s="116"/>
      <c r="BG4926" s="116"/>
      <c r="BJ4926" s="116"/>
      <c r="BM4926" s="116"/>
      <c r="BP4926" s="116"/>
      <c r="BS4926" s="116"/>
      <c r="BV4926" s="116"/>
      <c r="BY4926" s="116"/>
      <c r="CB4926" s="116"/>
      <c r="CE4926" s="116"/>
      <c r="CH4926" s="116"/>
      <c r="CK4926" s="116"/>
      <c r="CN4926" s="116"/>
      <c r="CQ4926" s="116"/>
    </row>
    <row r="4927" spans="49:95">
      <c r="AW4927" s="79"/>
      <c r="AX4927" s="116"/>
      <c r="BA4927" s="116"/>
      <c r="BD4927" s="116"/>
      <c r="BG4927" s="116"/>
      <c r="BJ4927" s="116"/>
      <c r="BM4927" s="116"/>
      <c r="BP4927" s="116"/>
      <c r="BS4927" s="116"/>
      <c r="BV4927" s="116"/>
      <c r="BY4927" s="116"/>
      <c r="CB4927" s="116"/>
      <c r="CE4927" s="116"/>
      <c r="CH4927" s="116"/>
      <c r="CK4927" s="116"/>
      <c r="CN4927" s="116"/>
      <c r="CQ4927" s="116"/>
    </row>
    <row r="4928" spans="49:95">
      <c r="AW4928" s="79"/>
      <c r="AX4928" s="116"/>
      <c r="BA4928" s="116"/>
      <c r="BD4928" s="116"/>
      <c r="BG4928" s="116"/>
      <c r="BJ4928" s="116"/>
      <c r="BM4928" s="116"/>
      <c r="BP4928" s="116"/>
      <c r="BS4928" s="116"/>
      <c r="BV4928" s="116"/>
      <c r="BY4928" s="116"/>
      <c r="CB4928" s="116"/>
      <c r="CE4928" s="116"/>
      <c r="CH4928" s="116"/>
      <c r="CK4928" s="116"/>
      <c r="CN4928" s="116"/>
      <c r="CQ4928" s="116"/>
    </row>
    <row r="4929" spans="49:95">
      <c r="AW4929" s="79"/>
      <c r="AX4929" s="116"/>
      <c r="BA4929" s="116"/>
      <c r="BD4929" s="116"/>
      <c r="BG4929" s="116"/>
      <c r="BJ4929" s="116"/>
      <c r="BM4929" s="116"/>
      <c r="BP4929" s="116"/>
      <c r="BS4929" s="116"/>
      <c r="BV4929" s="116"/>
      <c r="BY4929" s="116"/>
      <c r="CB4929" s="116"/>
      <c r="CE4929" s="116"/>
      <c r="CH4929" s="116"/>
      <c r="CK4929" s="116"/>
      <c r="CN4929" s="116"/>
      <c r="CQ4929" s="116"/>
    </row>
    <row r="4930" spans="49:95">
      <c r="AW4930" s="79"/>
      <c r="AX4930" s="116"/>
      <c r="BA4930" s="116"/>
      <c r="BD4930" s="116"/>
      <c r="BG4930" s="116"/>
      <c r="BJ4930" s="116"/>
      <c r="BM4930" s="116"/>
      <c r="BP4930" s="116"/>
      <c r="BS4930" s="116"/>
      <c r="BV4930" s="116"/>
      <c r="BY4930" s="116"/>
      <c r="CB4930" s="116"/>
      <c r="CE4930" s="116"/>
      <c r="CH4930" s="116"/>
      <c r="CK4930" s="116"/>
      <c r="CN4930" s="116"/>
      <c r="CQ4930" s="116"/>
    </row>
    <row r="4931" spans="49:95">
      <c r="AW4931" s="79"/>
      <c r="AX4931" s="116"/>
      <c r="BA4931" s="116"/>
      <c r="BD4931" s="116"/>
      <c r="BG4931" s="116"/>
      <c r="BJ4931" s="116"/>
      <c r="BM4931" s="116"/>
      <c r="BP4931" s="116"/>
      <c r="BS4931" s="116"/>
      <c r="BV4931" s="116"/>
      <c r="BY4931" s="116"/>
      <c r="CB4931" s="116"/>
      <c r="CE4931" s="116"/>
      <c r="CH4931" s="116"/>
      <c r="CK4931" s="116"/>
      <c r="CN4931" s="116"/>
      <c r="CQ4931" s="116"/>
    </row>
    <row r="4932" spans="49:95">
      <c r="AW4932" s="79"/>
      <c r="AX4932" s="116"/>
      <c r="BA4932" s="116"/>
      <c r="BD4932" s="116"/>
      <c r="BG4932" s="116"/>
      <c r="BJ4932" s="116"/>
      <c r="BM4932" s="116"/>
      <c r="BP4932" s="116"/>
      <c r="BS4932" s="116"/>
      <c r="BV4932" s="116"/>
      <c r="BY4932" s="116"/>
      <c r="CB4932" s="116"/>
      <c r="CE4932" s="116"/>
      <c r="CH4932" s="116"/>
      <c r="CK4932" s="116"/>
      <c r="CN4932" s="116"/>
      <c r="CQ4932" s="116"/>
    </row>
    <row r="4933" spans="49:95">
      <c r="AW4933" s="79"/>
      <c r="AX4933" s="116"/>
      <c r="BA4933" s="116"/>
      <c r="BD4933" s="116"/>
      <c r="BG4933" s="116"/>
      <c r="BJ4933" s="116"/>
      <c r="BM4933" s="116"/>
      <c r="BP4933" s="116"/>
      <c r="BS4933" s="116"/>
      <c r="BV4933" s="116"/>
      <c r="BY4933" s="116"/>
      <c r="CB4933" s="116"/>
      <c r="CE4933" s="116"/>
      <c r="CH4933" s="116"/>
      <c r="CK4933" s="116"/>
      <c r="CN4933" s="116"/>
      <c r="CQ4933" s="116"/>
    </row>
    <row r="4934" spans="49:95">
      <c r="AW4934" s="79"/>
      <c r="AX4934" s="116"/>
      <c r="BA4934" s="116"/>
      <c r="BD4934" s="116"/>
      <c r="BG4934" s="116"/>
      <c r="BJ4934" s="116"/>
      <c r="BM4934" s="116"/>
      <c r="BP4934" s="116"/>
      <c r="BS4934" s="116"/>
      <c r="BV4934" s="116"/>
      <c r="BY4934" s="116"/>
      <c r="CB4934" s="116"/>
      <c r="CE4934" s="116"/>
      <c r="CH4934" s="116"/>
      <c r="CK4934" s="116"/>
      <c r="CN4934" s="116"/>
      <c r="CQ4934" s="116"/>
    </row>
    <row r="4935" spans="49:95">
      <c r="AW4935" s="79"/>
      <c r="AX4935" s="116"/>
      <c r="BA4935" s="116"/>
      <c r="BD4935" s="116"/>
      <c r="BG4935" s="116"/>
      <c r="BJ4935" s="116"/>
      <c r="BM4935" s="116"/>
      <c r="BP4935" s="116"/>
      <c r="BS4935" s="116"/>
      <c r="BV4935" s="116"/>
      <c r="BY4935" s="116"/>
      <c r="CB4935" s="116"/>
      <c r="CE4935" s="116"/>
      <c r="CH4935" s="116"/>
      <c r="CK4935" s="116"/>
      <c r="CN4935" s="116"/>
      <c r="CQ4935" s="116"/>
    </row>
    <row r="4936" spans="49:95">
      <c r="AW4936" s="79"/>
      <c r="AX4936" s="116"/>
      <c r="BA4936" s="116"/>
      <c r="BD4936" s="116"/>
      <c r="BG4936" s="116"/>
      <c r="BJ4936" s="116"/>
      <c r="BM4936" s="116"/>
      <c r="BP4936" s="116"/>
      <c r="BS4936" s="116"/>
      <c r="BV4936" s="116"/>
      <c r="BY4936" s="116"/>
      <c r="CB4936" s="116"/>
      <c r="CE4936" s="116"/>
      <c r="CH4936" s="116"/>
      <c r="CK4936" s="116"/>
      <c r="CN4936" s="116"/>
      <c r="CQ4936" s="116"/>
    </row>
    <row r="4937" spans="49:95">
      <c r="AW4937" s="79"/>
      <c r="AX4937" s="116"/>
      <c r="BA4937" s="116"/>
      <c r="BD4937" s="116"/>
      <c r="BG4937" s="116"/>
      <c r="BJ4937" s="116"/>
      <c r="BM4937" s="116"/>
      <c r="BP4937" s="116"/>
      <c r="BS4937" s="116"/>
      <c r="BV4937" s="116"/>
      <c r="BY4937" s="116"/>
      <c r="CB4937" s="116"/>
      <c r="CE4937" s="116"/>
      <c r="CH4937" s="116"/>
      <c r="CK4937" s="116"/>
      <c r="CN4937" s="116"/>
      <c r="CQ4937" s="116"/>
    </row>
    <row r="4938" spans="49:95">
      <c r="AW4938" s="79"/>
      <c r="AX4938" s="116"/>
      <c r="BA4938" s="116"/>
      <c r="BD4938" s="116"/>
      <c r="BG4938" s="116"/>
      <c r="BJ4938" s="116"/>
      <c r="BM4938" s="116"/>
      <c r="BP4938" s="116"/>
      <c r="BS4938" s="116"/>
      <c r="BV4938" s="116"/>
      <c r="BY4938" s="116"/>
      <c r="CB4938" s="116"/>
      <c r="CE4938" s="116"/>
      <c r="CH4938" s="116"/>
      <c r="CK4938" s="116"/>
      <c r="CN4938" s="116"/>
      <c r="CQ4938" s="116"/>
    </row>
    <row r="4939" spans="49:95">
      <c r="AW4939" s="79"/>
      <c r="AX4939" s="116"/>
      <c r="BA4939" s="116"/>
      <c r="BD4939" s="116"/>
      <c r="BG4939" s="116"/>
      <c r="BJ4939" s="116"/>
      <c r="BM4939" s="116"/>
      <c r="BP4939" s="116"/>
      <c r="BS4939" s="116"/>
      <c r="BV4939" s="116"/>
      <c r="BY4939" s="116"/>
      <c r="CB4939" s="116"/>
      <c r="CE4939" s="116"/>
      <c r="CH4939" s="116"/>
      <c r="CK4939" s="116"/>
      <c r="CN4939" s="116"/>
      <c r="CQ4939" s="116"/>
    </row>
    <row r="4940" spans="49:95">
      <c r="AW4940" s="79"/>
      <c r="AX4940" s="116"/>
      <c r="BA4940" s="116"/>
      <c r="BD4940" s="116"/>
      <c r="BG4940" s="116"/>
      <c r="BJ4940" s="116"/>
      <c r="BM4940" s="116"/>
      <c r="BP4940" s="116"/>
      <c r="BS4940" s="116"/>
      <c r="BV4940" s="116"/>
      <c r="BY4940" s="116"/>
      <c r="CB4940" s="116"/>
      <c r="CE4940" s="116"/>
      <c r="CH4940" s="116"/>
      <c r="CK4940" s="116"/>
      <c r="CN4940" s="116"/>
      <c r="CQ4940" s="116"/>
    </row>
    <row r="4941" spans="49:95">
      <c r="AW4941" s="79"/>
      <c r="AX4941" s="116"/>
      <c r="BA4941" s="116"/>
      <c r="BD4941" s="116"/>
      <c r="BG4941" s="116"/>
      <c r="BJ4941" s="116"/>
      <c r="BM4941" s="116"/>
      <c r="BP4941" s="116"/>
      <c r="BS4941" s="116"/>
      <c r="BV4941" s="116"/>
      <c r="BY4941" s="116"/>
      <c r="CB4941" s="116"/>
      <c r="CE4941" s="116"/>
      <c r="CH4941" s="116"/>
      <c r="CK4941" s="116"/>
      <c r="CN4941" s="116"/>
      <c r="CQ4941" s="116"/>
    </row>
    <row r="4942" spans="49:95">
      <c r="AW4942" s="79"/>
      <c r="AX4942" s="116"/>
      <c r="BA4942" s="116"/>
      <c r="BD4942" s="116"/>
      <c r="BG4942" s="116"/>
      <c r="BJ4942" s="116"/>
      <c r="BM4942" s="116"/>
      <c r="BP4942" s="116"/>
      <c r="BS4942" s="116"/>
      <c r="BV4942" s="116"/>
      <c r="BY4942" s="116"/>
      <c r="CB4942" s="116"/>
      <c r="CE4942" s="116"/>
      <c r="CH4942" s="116"/>
      <c r="CK4942" s="116"/>
      <c r="CN4942" s="116"/>
      <c r="CQ4942" s="116"/>
    </row>
    <row r="4943" spans="49:95">
      <c r="AW4943" s="79"/>
      <c r="AX4943" s="116"/>
      <c r="BA4943" s="116"/>
      <c r="BD4943" s="116"/>
      <c r="BG4943" s="116"/>
      <c r="BJ4943" s="116"/>
      <c r="BM4943" s="116"/>
      <c r="BP4943" s="116"/>
      <c r="BS4943" s="116"/>
      <c r="BV4943" s="116"/>
      <c r="BY4943" s="116"/>
      <c r="CB4943" s="116"/>
      <c r="CE4943" s="116"/>
      <c r="CH4943" s="116"/>
      <c r="CK4943" s="116"/>
      <c r="CN4943" s="116"/>
      <c r="CQ4943" s="116"/>
    </row>
    <row r="4944" spans="49:95">
      <c r="AW4944" s="79"/>
      <c r="AX4944" s="116"/>
      <c r="BA4944" s="116"/>
      <c r="BD4944" s="116"/>
      <c r="BG4944" s="116"/>
      <c r="BJ4944" s="116"/>
      <c r="BM4944" s="116"/>
      <c r="BP4944" s="116"/>
      <c r="BS4944" s="116"/>
      <c r="BV4944" s="116"/>
      <c r="BY4944" s="116"/>
      <c r="CB4944" s="116"/>
      <c r="CE4944" s="116"/>
      <c r="CH4944" s="116"/>
      <c r="CK4944" s="116"/>
      <c r="CN4944" s="116"/>
      <c r="CQ4944" s="116"/>
    </row>
    <row r="4945" spans="49:95">
      <c r="AW4945" s="79"/>
      <c r="AX4945" s="116"/>
      <c r="BA4945" s="116"/>
      <c r="BD4945" s="116"/>
      <c r="BG4945" s="116"/>
      <c r="BJ4945" s="116"/>
      <c r="BM4945" s="116"/>
      <c r="BP4945" s="116"/>
      <c r="BS4945" s="116"/>
      <c r="BV4945" s="116"/>
      <c r="BY4945" s="116"/>
      <c r="CB4945" s="116"/>
      <c r="CE4945" s="116"/>
      <c r="CH4945" s="116"/>
      <c r="CK4945" s="116"/>
      <c r="CN4945" s="116"/>
      <c r="CQ4945" s="116"/>
    </row>
    <row r="4946" spans="49:95">
      <c r="AW4946" s="79"/>
      <c r="AX4946" s="116"/>
      <c r="BA4946" s="116"/>
      <c r="BD4946" s="116"/>
      <c r="BG4946" s="116"/>
      <c r="BJ4946" s="116"/>
      <c r="BM4946" s="116"/>
      <c r="BP4946" s="116"/>
      <c r="BS4946" s="116"/>
      <c r="BV4946" s="116"/>
      <c r="BY4946" s="116"/>
      <c r="CB4946" s="116"/>
      <c r="CE4946" s="116"/>
      <c r="CH4946" s="116"/>
      <c r="CK4946" s="116"/>
      <c r="CN4946" s="116"/>
      <c r="CQ4946" s="116"/>
    </row>
    <row r="4947" spans="49:95">
      <c r="AW4947" s="79"/>
      <c r="AX4947" s="116"/>
      <c r="BA4947" s="116"/>
      <c r="BD4947" s="116"/>
      <c r="BG4947" s="116"/>
      <c r="BJ4947" s="116"/>
      <c r="BM4947" s="116"/>
      <c r="BP4947" s="116"/>
      <c r="BS4947" s="116"/>
      <c r="BV4947" s="116"/>
      <c r="BY4947" s="116"/>
      <c r="CB4947" s="116"/>
      <c r="CE4947" s="116"/>
      <c r="CH4947" s="116"/>
      <c r="CK4947" s="116"/>
      <c r="CN4947" s="116"/>
      <c r="CQ4947" s="116"/>
    </row>
    <row r="4948" spans="49:95">
      <c r="AW4948" s="79"/>
      <c r="AX4948" s="116"/>
      <c r="BA4948" s="116"/>
      <c r="BD4948" s="116"/>
      <c r="BG4948" s="116"/>
      <c r="BJ4948" s="116"/>
      <c r="BM4948" s="116"/>
      <c r="BP4948" s="116"/>
      <c r="BS4948" s="116"/>
      <c r="BV4948" s="116"/>
      <c r="BY4948" s="116"/>
      <c r="CB4948" s="116"/>
      <c r="CE4948" s="116"/>
      <c r="CH4948" s="116"/>
      <c r="CK4948" s="116"/>
      <c r="CN4948" s="116"/>
      <c r="CQ4948" s="116"/>
    </row>
    <row r="4949" spans="49:95">
      <c r="AW4949" s="79"/>
      <c r="AX4949" s="116"/>
      <c r="BA4949" s="116"/>
      <c r="BD4949" s="116"/>
      <c r="BG4949" s="116"/>
      <c r="BJ4949" s="116"/>
      <c r="BM4949" s="116"/>
      <c r="BP4949" s="116"/>
      <c r="BS4949" s="116"/>
      <c r="BV4949" s="116"/>
      <c r="BY4949" s="116"/>
      <c r="CB4949" s="116"/>
      <c r="CE4949" s="116"/>
      <c r="CH4949" s="116"/>
      <c r="CK4949" s="116"/>
      <c r="CN4949" s="116"/>
      <c r="CQ4949" s="116"/>
    </row>
    <row r="4950" spans="49:95">
      <c r="AW4950" s="79"/>
      <c r="AX4950" s="116"/>
      <c r="BA4950" s="116"/>
      <c r="BD4950" s="116"/>
      <c r="BG4950" s="116"/>
      <c r="BJ4950" s="116"/>
      <c r="BM4950" s="116"/>
      <c r="BP4950" s="116"/>
      <c r="BS4950" s="116"/>
      <c r="BV4950" s="116"/>
      <c r="BY4950" s="116"/>
      <c r="CB4950" s="116"/>
      <c r="CE4950" s="116"/>
      <c r="CH4950" s="116"/>
      <c r="CK4950" s="116"/>
      <c r="CN4950" s="116"/>
      <c r="CQ4950" s="116"/>
    </row>
    <row r="4951" spans="49:95">
      <c r="AW4951" s="79"/>
      <c r="AX4951" s="116"/>
      <c r="BA4951" s="116"/>
      <c r="BD4951" s="116"/>
      <c r="BG4951" s="116"/>
      <c r="BJ4951" s="116"/>
      <c r="BM4951" s="116"/>
      <c r="BP4951" s="116"/>
      <c r="BS4951" s="116"/>
      <c r="BV4951" s="116"/>
      <c r="BY4951" s="116"/>
      <c r="CB4951" s="116"/>
      <c r="CE4951" s="116"/>
      <c r="CH4951" s="116"/>
      <c r="CK4951" s="116"/>
      <c r="CN4951" s="116"/>
      <c r="CQ4951" s="116"/>
    </row>
    <row r="4952" spans="49:95">
      <c r="AW4952" s="79"/>
      <c r="AX4952" s="116"/>
      <c r="BA4952" s="116"/>
      <c r="BD4952" s="116"/>
      <c r="BG4952" s="116"/>
      <c r="BJ4952" s="116"/>
      <c r="BM4952" s="116"/>
      <c r="BP4952" s="116"/>
      <c r="BS4952" s="116"/>
      <c r="BV4952" s="116"/>
      <c r="BY4952" s="116"/>
      <c r="CB4952" s="116"/>
      <c r="CE4952" s="116"/>
      <c r="CH4952" s="116"/>
      <c r="CK4952" s="116"/>
      <c r="CN4952" s="116"/>
      <c r="CQ4952" s="116"/>
    </row>
    <row r="4953" spans="49:95">
      <c r="AW4953" s="79"/>
      <c r="AX4953" s="116"/>
      <c r="BA4953" s="116"/>
      <c r="BD4953" s="116"/>
      <c r="BG4953" s="116"/>
      <c r="BJ4953" s="116"/>
      <c r="BM4953" s="116"/>
      <c r="BP4953" s="116"/>
      <c r="BS4953" s="116"/>
      <c r="BV4953" s="116"/>
      <c r="BY4953" s="116"/>
      <c r="CB4953" s="116"/>
      <c r="CE4953" s="116"/>
      <c r="CH4953" s="116"/>
      <c r="CK4953" s="116"/>
      <c r="CN4953" s="116"/>
      <c r="CQ4953" s="116"/>
    </row>
    <row r="4954" spans="49:95">
      <c r="AW4954" s="79"/>
      <c r="AX4954" s="116"/>
      <c r="BA4954" s="116"/>
      <c r="BD4954" s="116"/>
      <c r="BG4954" s="116"/>
      <c r="BJ4954" s="116"/>
      <c r="BM4954" s="116"/>
      <c r="BP4954" s="116"/>
      <c r="BS4954" s="116"/>
      <c r="BV4954" s="116"/>
      <c r="BY4954" s="116"/>
      <c r="CB4954" s="116"/>
      <c r="CE4954" s="116"/>
      <c r="CH4954" s="116"/>
      <c r="CK4954" s="116"/>
      <c r="CN4954" s="116"/>
      <c r="CQ4954" s="116"/>
    </row>
    <row r="4955" spans="49:95">
      <c r="AW4955" s="79"/>
      <c r="AX4955" s="116"/>
      <c r="BA4955" s="116"/>
      <c r="BD4955" s="116"/>
      <c r="BG4955" s="116"/>
      <c r="BJ4955" s="116"/>
      <c r="BM4955" s="116"/>
      <c r="BP4955" s="116"/>
      <c r="BS4955" s="116"/>
      <c r="BV4955" s="116"/>
      <c r="BY4955" s="116"/>
      <c r="CB4955" s="116"/>
      <c r="CE4955" s="116"/>
      <c r="CH4955" s="116"/>
      <c r="CK4955" s="116"/>
      <c r="CN4955" s="116"/>
      <c r="CQ4955" s="116"/>
    </row>
    <row r="4956" spans="49:95">
      <c r="AW4956" s="79"/>
      <c r="AX4956" s="116"/>
      <c r="BA4956" s="116"/>
      <c r="BD4956" s="116"/>
      <c r="BG4956" s="116"/>
      <c r="BJ4956" s="116"/>
      <c r="BM4956" s="116"/>
      <c r="BP4956" s="116"/>
      <c r="BS4956" s="116"/>
      <c r="BV4956" s="116"/>
      <c r="BY4956" s="116"/>
      <c r="CB4956" s="116"/>
      <c r="CE4956" s="116"/>
      <c r="CH4956" s="116"/>
      <c r="CK4956" s="116"/>
      <c r="CN4956" s="116"/>
      <c r="CQ4956" s="116"/>
    </row>
    <row r="4957" spans="49:95">
      <c r="AW4957" s="79"/>
      <c r="AX4957" s="116"/>
      <c r="BA4957" s="116"/>
      <c r="BD4957" s="116"/>
      <c r="BG4957" s="116"/>
      <c r="BJ4957" s="116"/>
      <c r="BM4957" s="116"/>
      <c r="BP4957" s="116"/>
      <c r="BS4957" s="116"/>
      <c r="BV4957" s="116"/>
      <c r="BY4957" s="116"/>
      <c r="CB4957" s="116"/>
      <c r="CE4957" s="116"/>
      <c r="CH4957" s="116"/>
      <c r="CK4957" s="116"/>
      <c r="CN4957" s="116"/>
      <c r="CQ4957" s="116"/>
    </row>
    <row r="4958" spans="49:95">
      <c r="AW4958" s="79"/>
      <c r="AX4958" s="116"/>
      <c r="BA4958" s="116"/>
      <c r="BD4958" s="116"/>
      <c r="BG4958" s="116"/>
      <c r="BJ4958" s="116"/>
      <c r="BM4958" s="116"/>
      <c r="BP4958" s="116"/>
      <c r="BS4958" s="116"/>
      <c r="BV4958" s="116"/>
      <c r="BY4958" s="116"/>
      <c r="CB4958" s="116"/>
      <c r="CE4958" s="116"/>
      <c r="CH4958" s="116"/>
      <c r="CK4958" s="116"/>
      <c r="CN4958" s="116"/>
      <c r="CQ4958" s="116"/>
    </row>
    <row r="4959" spans="49:95">
      <c r="AW4959" s="79"/>
      <c r="AX4959" s="116"/>
      <c r="BA4959" s="116"/>
      <c r="BD4959" s="116"/>
      <c r="BG4959" s="116"/>
      <c r="BJ4959" s="116"/>
      <c r="BM4959" s="116"/>
      <c r="BP4959" s="116"/>
      <c r="BS4959" s="116"/>
      <c r="BV4959" s="116"/>
      <c r="BY4959" s="116"/>
      <c r="CB4959" s="116"/>
      <c r="CE4959" s="116"/>
      <c r="CH4959" s="116"/>
      <c r="CK4959" s="116"/>
      <c r="CN4959" s="116"/>
      <c r="CQ4959" s="116"/>
    </row>
    <row r="4960" spans="49:95">
      <c r="AW4960" s="79"/>
      <c r="AX4960" s="116"/>
      <c r="BA4960" s="116"/>
      <c r="BD4960" s="116"/>
      <c r="BG4960" s="116"/>
      <c r="BJ4960" s="116"/>
      <c r="BM4960" s="116"/>
      <c r="BP4960" s="116"/>
      <c r="BS4960" s="116"/>
      <c r="BV4960" s="116"/>
      <c r="BY4960" s="116"/>
      <c r="CB4960" s="116"/>
      <c r="CE4960" s="116"/>
      <c r="CH4960" s="116"/>
      <c r="CK4960" s="116"/>
      <c r="CN4960" s="116"/>
      <c r="CQ4960" s="116"/>
    </row>
    <row r="4961" spans="49:95">
      <c r="AW4961" s="79"/>
      <c r="AX4961" s="116"/>
      <c r="BA4961" s="116"/>
      <c r="BD4961" s="116"/>
      <c r="BG4961" s="116"/>
      <c r="BJ4961" s="116"/>
      <c r="BM4961" s="116"/>
      <c r="BP4961" s="116"/>
      <c r="BS4961" s="116"/>
      <c r="BV4961" s="116"/>
      <c r="BY4961" s="116"/>
      <c r="CB4961" s="116"/>
      <c r="CE4961" s="116"/>
      <c r="CH4961" s="116"/>
      <c r="CK4961" s="116"/>
      <c r="CN4961" s="116"/>
      <c r="CQ4961" s="116"/>
    </row>
    <row r="4962" spans="49:95">
      <c r="AW4962" s="79"/>
      <c r="AX4962" s="116"/>
      <c r="BA4962" s="116"/>
      <c r="BD4962" s="116"/>
      <c r="BG4962" s="116"/>
      <c r="BJ4962" s="116"/>
      <c r="BM4962" s="116"/>
      <c r="BP4962" s="116"/>
      <c r="BS4962" s="116"/>
      <c r="BV4962" s="116"/>
      <c r="BY4962" s="116"/>
      <c r="CB4962" s="116"/>
      <c r="CE4962" s="116"/>
      <c r="CH4962" s="116"/>
      <c r="CK4962" s="116"/>
      <c r="CN4962" s="116"/>
      <c r="CQ4962" s="116"/>
    </row>
    <row r="4963" spans="49:95">
      <c r="AW4963" s="79"/>
      <c r="AX4963" s="116"/>
      <c r="BA4963" s="116"/>
      <c r="BD4963" s="116"/>
      <c r="BG4963" s="116"/>
      <c r="BJ4963" s="116"/>
      <c r="BM4963" s="116"/>
      <c r="BP4963" s="116"/>
      <c r="BS4963" s="116"/>
      <c r="BV4963" s="116"/>
      <c r="BY4963" s="116"/>
      <c r="CB4963" s="116"/>
      <c r="CE4963" s="116"/>
      <c r="CH4963" s="116"/>
      <c r="CK4963" s="116"/>
      <c r="CN4963" s="116"/>
      <c r="CQ4963" s="116"/>
    </row>
    <row r="4964" spans="49:95">
      <c r="AW4964" s="79"/>
      <c r="AX4964" s="116"/>
      <c r="BA4964" s="116"/>
      <c r="BD4964" s="116"/>
      <c r="BG4964" s="116"/>
      <c r="BJ4964" s="116"/>
      <c r="BM4964" s="116"/>
      <c r="BP4964" s="116"/>
      <c r="BS4964" s="116"/>
      <c r="BV4964" s="116"/>
      <c r="BY4964" s="116"/>
      <c r="CB4964" s="116"/>
      <c r="CE4964" s="116"/>
      <c r="CH4964" s="116"/>
      <c r="CK4964" s="116"/>
      <c r="CN4964" s="116"/>
      <c r="CQ4964" s="116"/>
    </row>
    <row r="4965" spans="49:95">
      <c r="AW4965" s="79"/>
      <c r="AX4965" s="116"/>
      <c r="BA4965" s="116"/>
      <c r="BD4965" s="116"/>
      <c r="BG4965" s="116"/>
      <c r="BJ4965" s="116"/>
      <c r="BM4965" s="116"/>
      <c r="BP4965" s="116"/>
      <c r="BS4965" s="116"/>
      <c r="BV4965" s="116"/>
      <c r="BY4965" s="116"/>
      <c r="CB4965" s="116"/>
      <c r="CE4965" s="116"/>
      <c r="CH4965" s="116"/>
      <c r="CK4965" s="116"/>
      <c r="CN4965" s="116"/>
      <c r="CQ4965" s="116"/>
    </row>
    <row r="4966" spans="49:95">
      <c r="AW4966" s="79"/>
      <c r="AX4966" s="116"/>
      <c r="BA4966" s="116"/>
      <c r="BD4966" s="116"/>
      <c r="BG4966" s="116"/>
      <c r="BJ4966" s="116"/>
      <c r="BM4966" s="116"/>
      <c r="BP4966" s="116"/>
      <c r="BS4966" s="116"/>
      <c r="BV4966" s="116"/>
      <c r="BY4966" s="116"/>
      <c r="CB4966" s="116"/>
      <c r="CE4966" s="116"/>
      <c r="CH4966" s="116"/>
      <c r="CK4966" s="116"/>
      <c r="CN4966" s="116"/>
      <c r="CQ4966" s="116"/>
    </row>
    <row r="4967" spans="49:95">
      <c r="AW4967" s="79"/>
      <c r="AX4967" s="116"/>
      <c r="BA4967" s="116"/>
      <c r="BD4967" s="116"/>
      <c r="BG4967" s="116"/>
      <c r="BJ4967" s="116"/>
      <c r="BM4967" s="116"/>
      <c r="BP4967" s="116"/>
      <c r="BS4967" s="116"/>
      <c r="BV4967" s="116"/>
      <c r="BY4967" s="116"/>
      <c r="CB4967" s="116"/>
      <c r="CE4967" s="116"/>
      <c r="CH4967" s="116"/>
      <c r="CK4967" s="116"/>
      <c r="CN4967" s="116"/>
      <c r="CQ4967" s="116"/>
    </row>
    <row r="4968" spans="49:95">
      <c r="AW4968" s="79"/>
      <c r="AX4968" s="116"/>
      <c r="BA4968" s="116"/>
      <c r="BD4968" s="116"/>
      <c r="BG4968" s="116"/>
      <c r="BJ4968" s="116"/>
      <c r="BM4968" s="116"/>
      <c r="BP4968" s="116"/>
      <c r="BS4968" s="116"/>
      <c r="BV4968" s="116"/>
      <c r="BY4968" s="116"/>
      <c r="CB4968" s="116"/>
      <c r="CE4968" s="116"/>
      <c r="CH4968" s="116"/>
      <c r="CK4968" s="116"/>
      <c r="CN4968" s="116"/>
      <c r="CQ4968" s="116"/>
    </row>
    <row r="4969" spans="49:95">
      <c r="AW4969" s="79"/>
      <c r="AX4969" s="116"/>
      <c r="BA4969" s="116"/>
      <c r="BD4969" s="116"/>
      <c r="BG4969" s="116"/>
      <c r="BJ4969" s="116"/>
      <c r="BM4969" s="116"/>
      <c r="BP4969" s="116"/>
      <c r="BS4969" s="116"/>
      <c r="BV4969" s="116"/>
      <c r="BY4969" s="116"/>
      <c r="CB4969" s="116"/>
      <c r="CE4969" s="116"/>
      <c r="CH4969" s="116"/>
      <c r="CK4969" s="116"/>
      <c r="CN4969" s="116"/>
      <c r="CQ4969" s="116"/>
    </row>
    <row r="4970" spans="49:95">
      <c r="AW4970" s="79"/>
      <c r="AX4970" s="116"/>
      <c r="BA4970" s="116"/>
      <c r="BD4970" s="116"/>
      <c r="BG4970" s="116"/>
      <c r="BJ4970" s="116"/>
      <c r="BM4970" s="116"/>
      <c r="BP4970" s="116"/>
      <c r="BS4970" s="116"/>
      <c r="BV4970" s="116"/>
      <c r="BY4970" s="116"/>
      <c r="CB4970" s="116"/>
      <c r="CE4970" s="116"/>
      <c r="CH4970" s="116"/>
      <c r="CK4970" s="116"/>
      <c r="CN4970" s="116"/>
      <c r="CQ4970" s="116"/>
    </row>
    <row r="4971" spans="49:95">
      <c r="AW4971" s="79"/>
      <c r="AX4971" s="116"/>
      <c r="BA4971" s="116"/>
      <c r="BD4971" s="116"/>
      <c r="BG4971" s="116"/>
      <c r="BJ4971" s="116"/>
      <c r="BM4971" s="116"/>
      <c r="BP4971" s="116"/>
      <c r="BS4971" s="116"/>
      <c r="BV4971" s="116"/>
      <c r="BY4971" s="116"/>
      <c r="CB4971" s="116"/>
      <c r="CE4971" s="116"/>
      <c r="CH4971" s="116"/>
      <c r="CK4971" s="116"/>
      <c r="CN4971" s="116"/>
      <c r="CQ4971" s="116"/>
    </row>
    <row r="4972" spans="49:95">
      <c r="AW4972" s="79"/>
      <c r="AX4972" s="116"/>
      <c r="BA4972" s="116"/>
      <c r="BD4972" s="116"/>
      <c r="BG4972" s="116"/>
      <c r="BJ4972" s="116"/>
      <c r="BM4972" s="116"/>
      <c r="BP4972" s="116"/>
      <c r="BS4972" s="116"/>
      <c r="BV4972" s="116"/>
      <c r="BY4972" s="116"/>
      <c r="CB4972" s="116"/>
      <c r="CE4972" s="116"/>
      <c r="CH4972" s="116"/>
      <c r="CK4972" s="116"/>
      <c r="CN4972" s="116"/>
      <c r="CQ4972" s="116"/>
    </row>
    <row r="4973" spans="49:95">
      <c r="AW4973" s="79"/>
      <c r="AX4973" s="116"/>
      <c r="BA4973" s="116"/>
      <c r="BD4973" s="116"/>
      <c r="BG4973" s="116"/>
      <c r="BJ4973" s="116"/>
      <c r="BM4973" s="116"/>
      <c r="BP4973" s="116"/>
      <c r="BS4973" s="116"/>
      <c r="BV4973" s="116"/>
      <c r="BY4973" s="116"/>
      <c r="CB4973" s="116"/>
      <c r="CE4973" s="116"/>
      <c r="CH4973" s="116"/>
      <c r="CK4973" s="116"/>
      <c r="CN4973" s="116"/>
      <c r="CQ4973" s="116"/>
    </row>
    <row r="4974" spans="49:95">
      <c r="AW4974" s="79"/>
      <c r="AX4974" s="116"/>
      <c r="BA4974" s="116"/>
      <c r="BD4974" s="116"/>
      <c r="BG4974" s="116"/>
      <c r="BJ4974" s="116"/>
      <c r="BM4974" s="116"/>
      <c r="BP4974" s="116"/>
      <c r="BS4974" s="116"/>
      <c r="BV4974" s="116"/>
      <c r="BY4974" s="116"/>
      <c r="CB4974" s="116"/>
      <c r="CE4974" s="116"/>
      <c r="CH4974" s="116"/>
      <c r="CK4974" s="116"/>
      <c r="CN4974" s="116"/>
      <c r="CQ4974" s="116"/>
    </row>
    <row r="4975" spans="49:95">
      <c r="AW4975" s="79"/>
      <c r="AX4975" s="116"/>
      <c r="BA4975" s="116"/>
      <c r="BD4975" s="116"/>
      <c r="BG4975" s="116"/>
      <c r="BJ4975" s="116"/>
      <c r="BM4975" s="116"/>
      <c r="BP4975" s="116"/>
      <c r="BS4975" s="116"/>
      <c r="BV4975" s="116"/>
      <c r="BY4975" s="116"/>
      <c r="CB4975" s="116"/>
      <c r="CE4975" s="116"/>
      <c r="CH4975" s="116"/>
      <c r="CK4975" s="116"/>
      <c r="CN4975" s="116"/>
      <c r="CQ4975" s="116"/>
    </row>
    <row r="4976" spans="49:95">
      <c r="AW4976" s="79"/>
      <c r="AX4976" s="116"/>
      <c r="BA4976" s="116"/>
      <c r="BD4976" s="116"/>
      <c r="BG4976" s="116"/>
      <c r="BJ4976" s="116"/>
      <c r="BM4976" s="116"/>
      <c r="BP4976" s="116"/>
      <c r="BS4976" s="116"/>
      <c r="BV4976" s="116"/>
      <c r="BY4976" s="116"/>
      <c r="CB4976" s="116"/>
      <c r="CE4976" s="116"/>
      <c r="CH4976" s="116"/>
      <c r="CK4976" s="116"/>
      <c r="CN4976" s="116"/>
      <c r="CQ4976" s="116"/>
    </row>
    <row r="4977" spans="49:95">
      <c r="AW4977" s="79"/>
      <c r="AX4977" s="116"/>
      <c r="BA4977" s="116"/>
      <c r="BD4977" s="116"/>
      <c r="BG4977" s="116"/>
      <c r="BJ4977" s="116"/>
      <c r="BM4977" s="116"/>
      <c r="BP4977" s="116"/>
      <c r="BS4977" s="116"/>
      <c r="BV4977" s="116"/>
      <c r="BY4977" s="116"/>
      <c r="CB4977" s="116"/>
      <c r="CE4977" s="116"/>
      <c r="CH4977" s="116"/>
      <c r="CK4977" s="116"/>
      <c r="CN4977" s="116"/>
      <c r="CQ4977" s="116"/>
    </row>
    <row r="4978" spans="49:95">
      <c r="AW4978" s="79"/>
      <c r="AX4978" s="116"/>
      <c r="BA4978" s="116"/>
      <c r="BD4978" s="116"/>
      <c r="BG4978" s="116"/>
      <c r="BJ4978" s="116"/>
      <c r="BM4978" s="116"/>
      <c r="BP4978" s="116"/>
      <c r="BS4978" s="116"/>
      <c r="BV4978" s="116"/>
      <c r="BY4978" s="116"/>
      <c r="CB4978" s="116"/>
      <c r="CE4978" s="116"/>
      <c r="CH4978" s="116"/>
      <c r="CK4978" s="116"/>
      <c r="CN4978" s="116"/>
      <c r="CQ4978" s="116"/>
    </row>
    <row r="4979" spans="49:95">
      <c r="AW4979" s="79"/>
      <c r="AX4979" s="116"/>
      <c r="BA4979" s="116"/>
      <c r="BD4979" s="116"/>
      <c r="BG4979" s="116"/>
      <c r="BJ4979" s="116"/>
      <c r="BM4979" s="116"/>
      <c r="BP4979" s="116"/>
      <c r="BS4979" s="116"/>
      <c r="BV4979" s="116"/>
      <c r="BY4979" s="116"/>
      <c r="CB4979" s="116"/>
      <c r="CE4979" s="116"/>
      <c r="CH4979" s="116"/>
      <c r="CK4979" s="116"/>
      <c r="CN4979" s="116"/>
      <c r="CQ4979" s="116"/>
    </row>
    <row r="4980" spans="49:95">
      <c r="AW4980" s="79"/>
      <c r="AX4980" s="116"/>
      <c r="BA4980" s="116"/>
      <c r="BD4980" s="116"/>
      <c r="BG4980" s="116"/>
      <c r="BJ4980" s="116"/>
      <c r="BM4980" s="116"/>
      <c r="BP4980" s="116"/>
      <c r="BS4980" s="116"/>
      <c r="BV4980" s="116"/>
      <c r="BY4980" s="116"/>
      <c r="CB4980" s="116"/>
      <c r="CE4980" s="116"/>
      <c r="CH4980" s="116"/>
      <c r="CK4980" s="116"/>
      <c r="CN4980" s="116"/>
      <c r="CQ4980" s="116"/>
    </row>
    <row r="4981" spans="49:95">
      <c r="AW4981" s="79"/>
      <c r="AX4981" s="116"/>
      <c r="BA4981" s="116"/>
      <c r="BD4981" s="116"/>
      <c r="BG4981" s="116"/>
      <c r="BJ4981" s="116"/>
      <c r="BM4981" s="116"/>
      <c r="BP4981" s="116"/>
      <c r="BS4981" s="116"/>
      <c r="BV4981" s="116"/>
      <c r="BY4981" s="116"/>
      <c r="CB4981" s="116"/>
      <c r="CE4981" s="116"/>
      <c r="CH4981" s="116"/>
      <c r="CK4981" s="116"/>
      <c r="CN4981" s="116"/>
      <c r="CQ4981" s="116"/>
    </row>
    <row r="4982" spans="49:95">
      <c r="AW4982" s="79"/>
      <c r="AX4982" s="116"/>
      <c r="BA4982" s="116"/>
      <c r="BD4982" s="116"/>
      <c r="BG4982" s="116"/>
      <c r="BJ4982" s="116"/>
      <c r="BM4982" s="116"/>
      <c r="BP4982" s="116"/>
      <c r="BS4982" s="116"/>
      <c r="BV4982" s="116"/>
      <c r="BY4982" s="116"/>
      <c r="CB4982" s="116"/>
      <c r="CE4982" s="116"/>
      <c r="CH4982" s="116"/>
      <c r="CK4982" s="116"/>
      <c r="CN4982" s="116"/>
      <c r="CQ4982" s="116"/>
    </row>
    <row r="4983" spans="49:95">
      <c r="AW4983" s="79"/>
      <c r="AX4983" s="116"/>
      <c r="BA4983" s="116"/>
      <c r="BD4983" s="116"/>
      <c r="BG4983" s="116"/>
      <c r="BJ4983" s="116"/>
      <c r="BM4983" s="116"/>
      <c r="BP4983" s="116"/>
      <c r="BS4983" s="116"/>
      <c r="BV4983" s="116"/>
      <c r="BY4983" s="116"/>
      <c r="CB4983" s="116"/>
      <c r="CE4983" s="116"/>
      <c r="CH4983" s="116"/>
      <c r="CK4983" s="116"/>
      <c r="CN4983" s="116"/>
      <c r="CQ4983" s="116"/>
    </row>
    <row r="4984" spans="49:95">
      <c r="AW4984" s="79"/>
      <c r="AX4984" s="116"/>
      <c r="BA4984" s="116"/>
      <c r="BD4984" s="116"/>
      <c r="BG4984" s="116"/>
      <c r="BJ4984" s="116"/>
      <c r="BM4984" s="116"/>
      <c r="BP4984" s="116"/>
      <c r="BS4984" s="116"/>
      <c r="BV4984" s="116"/>
      <c r="BY4984" s="116"/>
      <c r="CB4984" s="116"/>
      <c r="CE4984" s="116"/>
      <c r="CH4984" s="116"/>
      <c r="CK4984" s="116"/>
      <c r="CN4984" s="116"/>
      <c r="CQ4984" s="116"/>
    </row>
    <row r="4985" spans="49:95">
      <c r="AW4985" s="79"/>
      <c r="AX4985" s="116"/>
      <c r="BA4985" s="116"/>
      <c r="BD4985" s="116"/>
      <c r="BG4985" s="116"/>
      <c r="BJ4985" s="116"/>
      <c r="BM4985" s="116"/>
      <c r="BP4985" s="116"/>
      <c r="BS4985" s="116"/>
      <c r="BV4985" s="116"/>
      <c r="BY4985" s="116"/>
      <c r="CB4985" s="116"/>
      <c r="CE4985" s="116"/>
      <c r="CH4985" s="116"/>
      <c r="CK4985" s="116"/>
      <c r="CN4985" s="116"/>
      <c r="CQ4985" s="116"/>
    </row>
    <row r="4986" spans="49:95">
      <c r="AW4986" s="79"/>
      <c r="AX4986" s="116"/>
      <c r="BA4986" s="116"/>
      <c r="BD4986" s="116"/>
      <c r="BG4986" s="116"/>
      <c r="BJ4986" s="116"/>
      <c r="BM4986" s="116"/>
      <c r="BP4986" s="116"/>
      <c r="BS4986" s="116"/>
      <c r="BV4986" s="116"/>
      <c r="BY4986" s="116"/>
      <c r="CB4986" s="116"/>
      <c r="CE4986" s="116"/>
      <c r="CH4986" s="116"/>
      <c r="CK4986" s="116"/>
      <c r="CN4986" s="116"/>
      <c r="CQ4986" s="116"/>
    </row>
    <row r="4987" spans="49:95">
      <c r="AW4987" s="79"/>
      <c r="AX4987" s="116"/>
      <c r="BA4987" s="116"/>
      <c r="BD4987" s="116"/>
      <c r="BG4987" s="116"/>
      <c r="BJ4987" s="116"/>
      <c r="BM4987" s="116"/>
      <c r="BP4987" s="116"/>
      <c r="BS4987" s="116"/>
      <c r="BV4987" s="116"/>
      <c r="BY4987" s="116"/>
      <c r="CB4987" s="116"/>
      <c r="CE4987" s="116"/>
      <c r="CH4987" s="116"/>
      <c r="CK4987" s="116"/>
      <c r="CN4987" s="116"/>
      <c r="CQ4987" s="116"/>
    </row>
    <row r="4988" spans="49:95">
      <c r="AW4988" s="79"/>
      <c r="AX4988" s="116"/>
      <c r="BA4988" s="116"/>
      <c r="BD4988" s="116"/>
      <c r="BG4988" s="116"/>
      <c r="BJ4988" s="116"/>
      <c r="BM4988" s="116"/>
      <c r="BP4988" s="116"/>
      <c r="BS4988" s="116"/>
      <c r="BV4988" s="116"/>
      <c r="BY4988" s="116"/>
      <c r="CB4988" s="116"/>
      <c r="CE4988" s="116"/>
      <c r="CH4988" s="116"/>
      <c r="CK4988" s="116"/>
      <c r="CN4988" s="116"/>
      <c r="CQ4988" s="116"/>
    </row>
    <row r="4989" spans="49:95">
      <c r="AW4989" s="79"/>
      <c r="AX4989" s="116"/>
      <c r="BA4989" s="116"/>
      <c r="BD4989" s="116"/>
      <c r="BG4989" s="116"/>
      <c r="BJ4989" s="116"/>
      <c r="BM4989" s="116"/>
      <c r="BP4989" s="116"/>
      <c r="BS4989" s="116"/>
      <c r="BV4989" s="116"/>
      <c r="BY4989" s="116"/>
      <c r="CB4989" s="116"/>
      <c r="CE4989" s="116"/>
      <c r="CH4989" s="116"/>
      <c r="CK4989" s="116"/>
      <c r="CN4989" s="116"/>
      <c r="CQ4989" s="116"/>
    </row>
    <row r="4990" spans="49:95">
      <c r="AW4990" s="79"/>
      <c r="AX4990" s="116"/>
      <c r="BA4990" s="116"/>
      <c r="BD4990" s="116"/>
      <c r="BG4990" s="116"/>
      <c r="BJ4990" s="116"/>
      <c r="BM4990" s="116"/>
      <c r="BP4990" s="116"/>
      <c r="BS4990" s="116"/>
      <c r="BV4990" s="116"/>
      <c r="BY4990" s="116"/>
      <c r="CB4990" s="116"/>
      <c r="CE4990" s="116"/>
      <c r="CH4990" s="116"/>
      <c r="CK4990" s="116"/>
      <c r="CN4990" s="116"/>
      <c r="CQ4990" s="116"/>
    </row>
    <row r="4991" spans="49:95">
      <c r="AW4991" s="79"/>
      <c r="AX4991" s="116"/>
      <c r="BA4991" s="116"/>
      <c r="BD4991" s="116"/>
      <c r="BG4991" s="116"/>
      <c r="BJ4991" s="116"/>
      <c r="BM4991" s="116"/>
      <c r="BP4991" s="116"/>
      <c r="BS4991" s="116"/>
      <c r="BV4991" s="116"/>
      <c r="BY4991" s="116"/>
      <c r="CB4991" s="116"/>
      <c r="CE4991" s="116"/>
      <c r="CH4991" s="116"/>
      <c r="CK4991" s="116"/>
      <c r="CN4991" s="116"/>
      <c r="CQ4991" s="116"/>
    </row>
    <row r="4992" spans="49:95">
      <c r="AW4992" s="79"/>
      <c r="AX4992" s="116"/>
      <c r="BA4992" s="116"/>
      <c r="BD4992" s="116"/>
      <c r="BG4992" s="116"/>
      <c r="BJ4992" s="116"/>
      <c r="BM4992" s="116"/>
      <c r="BP4992" s="116"/>
      <c r="BS4992" s="116"/>
      <c r="BV4992" s="116"/>
      <c r="BY4992" s="116"/>
      <c r="CB4992" s="116"/>
      <c r="CE4992" s="116"/>
      <c r="CH4992" s="116"/>
      <c r="CK4992" s="116"/>
      <c r="CN4992" s="116"/>
      <c r="CQ4992" s="116"/>
    </row>
    <row r="4993" spans="49:95">
      <c r="AW4993" s="79"/>
      <c r="AX4993" s="116"/>
      <c r="BA4993" s="116"/>
      <c r="BD4993" s="116"/>
      <c r="BG4993" s="116"/>
      <c r="BJ4993" s="116"/>
      <c r="BM4993" s="116"/>
      <c r="BP4993" s="116"/>
      <c r="BS4993" s="116"/>
      <c r="BV4993" s="116"/>
      <c r="BY4993" s="116"/>
      <c r="CB4993" s="116"/>
      <c r="CE4993" s="116"/>
      <c r="CH4993" s="116"/>
      <c r="CK4993" s="116"/>
      <c r="CN4993" s="116"/>
      <c r="CQ4993" s="116"/>
    </row>
    <row r="4994" spans="49:95">
      <c r="AW4994" s="79"/>
      <c r="AX4994" s="116"/>
      <c r="BA4994" s="116"/>
      <c r="BD4994" s="116"/>
      <c r="BG4994" s="116"/>
      <c r="BJ4994" s="116"/>
      <c r="BM4994" s="116"/>
      <c r="BP4994" s="116"/>
      <c r="BS4994" s="116"/>
      <c r="BV4994" s="116"/>
      <c r="BY4994" s="116"/>
      <c r="CB4994" s="116"/>
      <c r="CE4994" s="116"/>
      <c r="CH4994" s="116"/>
      <c r="CK4994" s="116"/>
      <c r="CN4994" s="116"/>
      <c r="CQ4994" s="116"/>
    </row>
    <row r="4995" spans="49:95">
      <c r="AW4995" s="79"/>
      <c r="AX4995" s="116"/>
      <c r="BA4995" s="116"/>
      <c r="BD4995" s="116"/>
      <c r="BG4995" s="116"/>
      <c r="BJ4995" s="116"/>
      <c r="BM4995" s="116"/>
      <c r="BP4995" s="116"/>
      <c r="BS4995" s="116"/>
      <c r="BV4995" s="116"/>
      <c r="BY4995" s="116"/>
      <c r="CB4995" s="116"/>
      <c r="CE4995" s="116"/>
      <c r="CH4995" s="116"/>
      <c r="CK4995" s="116"/>
      <c r="CN4995" s="116"/>
      <c r="CQ4995" s="116"/>
    </row>
    <row r="4996" spans="49:95">
      <c r="AW4996" s="79"/>
      <c r="AX4996" s="116"/>
      <c r="BA4996" s="116"/>
      <c r="BD4996" s="116"/>
      <c r="BG4996" s="116"/>
      <c r="BJ4996" s="116"/>
      <c r="BM4996" s="116"/>
      <c r="BP4996" s="116"/>
      <c r="BS4996" s="116"/>
      <c r="BV4996" s="116"/>
      <c r="BY4996" s="116"/>
      <c r="CB4996" s="116"/>
      <c r="CE4996" s="116"/>
      <c r="CH4996" s="116"/>
      <c r="CK4996" s="116"/>
      <c r="CN4996" s="116"/>
      <c r="CQ4996" s="116"/>
    </row>
    <row r="4997" spans="49:95">
      <c r="AW4997" s="79"/>
      <c r="AX4997" s="116"/>
      <c r="BA4997" s="116"/>
      <c r="BD4997" s="116"/>
      <c r="BG4997" s="116"/>
      <c r="BJ4997" s="116"/>
      <c r="BM4997" s="116"/>
      <c r="BP4997" s="116"/>
      <c r="BS4997" s="116"/>
      <c r="BV4997" s="116"/>
      <c r="BY4997" s="116"/>
      <c r="CB4997" s="116"/>
      <c r="CE4997" s="116"/>
      <c r="CH4997" s="116"/>
      <c r="CK4997" s="116"/>
      <c r="CN4997" s="116"/>
      <c r="CQ4997" s="116"/>
    </row>
    <row r="4998" spans="49:95">
      <c r="AW4998" s="79"/>
      <c r="AX4998" s="116"/>
      <c r="BA4998" s="116"/>
      <c r="BD4998" s="116"/>
      <c r="BG4998" s="116"/>
      <c r="BJ4998" s="116"/>
      <c r="BM4998" s="116"/>
      <c r="BP4998" s="116"/>
      <c r="BS4998" s="116"/>
      <c r="BV4998" s="116"/>
      <c r="BY4998" s="116"/>
      <c r="CB4998" s="116"/>
      <c r="CE4998" s="116"/>
      <c r="CH4998" s="116"/>
      <c r="CK4998" s="116"/>
      <c r="CN4998" s="116"/>
      <c r="CQ4998" s="116"/>
    </row>
    <row r="4999" spans="49:95">
      <c r="AW4999" s="79"/>
      <c r="AX4999" s="116"/>
      <c r="BA4999" s="116"/>
      <c r="BD4999" s="116"/>
      <c r="BG4999" s="116"/>
      <c r="BJ4999" s="116"/>
      <c r="BM4999" s="116"/>
      <c r="BP4999" s="116"/>
      <c r="BS4999" s="116"/>
      <c r="BV4999" s="116"/>
      <c r="BY4999" s="116"/>
      <c r="CB4999" s="116"/>
      <c r="CE4999" s="116"/>
      <c r="CH4999" s="116"/>
      <c r="CK4999" s="116"/>
      <c r="CN4999" s="116"/>
      <c r="CQ4999" s="116"/>
    </row>
    <row r="5000" spans="49:95">
      <c r="AW5000" s="79"/>
      <c r="AX5000" s="116"/>
      <c r="BA5000" s="116"/>
      <c r="BD5000" s="116"/>
      <c r="BG5000" s="116"/>
      <c r="BJ5000" s="116"/>
      <c r="BM5000" s="116"/>
      <c r="BP5000" s="116"/>
      <c r="BS5000" s="116"/>
      <c r="BV5000" s="116"/>
      <c r="BY5000" s="116"/>
      <c r="CB5000" s="116"/>
      <c r="CE5000" s="116"/>
      <c r="CH5000" s="116"/>
      <c r="CK5000" s="116"/>
      <c r="CN5000" s="116"/>
      <c r="CQ5000" s="116"/>
    </row>
    <row r="5001" spans="49:95">
      <c r="AW5001" s="79"/>
      <c r="AX5001" s="116"/>
      <c r="BA5001" s="116"/>
      <c r="BD5001" s="116"/>
      <c r="BG5001" s="116"/>
      <c r="BJ5001" s="116"/>
      <c r="BM5001" s="116"/>
      <c r="BP5001" s="116"/>
      <c r="BS5001" s="116"/>
      <c r="BV5001" s="116"/>
      <c r="BY5001" s="116"/>
      <c r="CB5001" s="116"/>
      <c r="CE5001" s="116"/>
      <c r="CH5001" s="116"/>
      <c r="CK5001" s="116"/>
      <c r="CN5001" s="116"/>
      <c r="CQ5001" s="116"/>
    </row>
    <row r="5002" spans="49:95">
      <c r="AW5002" s="79"/>
      <c r="AX5002" s="116"/>
      <c r="BA5002" s="116"/>
      <c r="BD5002" s="116"/>
      <c r="BG5002" s="116"/>
      <c r="BJ5002" s="116"/>
      <c r="BM5002" s="116"/>
      <c r="BP5002" s="116"/>
      <c r="BS5002" s="116"/>
      <c r="BV5002" s="116"/>
      <c r="BY5002" s="116"/>
      <c r="CB5002" s="116"/>
      <c r="CE5002" s="116"/>
      <c r="CH5002" s="116"/>
      <c r="CK5002" s="116"/>
      <c r="CN5002" s="116"/>
      <c r="CQ5002" s="116"/>
    </row>
    <row r="5003" spans="49:95">
      <c r="AW5003" s="79"/>
      <c r="AX5003" s="116"/>
      <c r="BA5003" s="116"/>
      <c r="BD5003" s="116"/>
      <c r="BG5003" s="116"/>
      <c r="BJ5003" s="116"/>
      <c r="BM5003" s="116"/>
      <c r="BP5003" s="116"/>
      <c r="BS5003" s="116"/>
      <c r="BV5003" s="116"/>
      <c r="BY5003" s="116"/>
      <c r="CB5003" s="116"/>
      <c r="CE5003" s="116"/>
      <c r="CH5003" s="116"/>
      <c r="CK5003" s="116"/>
      <c r="CN5003" s="116"/>
      <c r="CQ5003" s="116"/>
    </row>
    <row r="5004" spans="49:95">
      <c r="AW5004" s="79"/>
      <c r="AX5004" s="116"/>
      <c r="BA5004" s="116"/>
      <c r="BD5004" s="116"/>
      <c r="BG5004" s="116"/>
      <c r="BJ5004" s="116"/>
      <c r="BM5004" s="116"/>
      <c r="BP5004" s="116"/>
      <c r="BS5004" s="116"/>
      <c r="BV5004" s="116"/>
      <c r="BY5004" s="116"/>
      <c r="CB5004" s="116"/>
      <c r="CE5004" s="116"/>
      <c r="CH5004" s="116"/>
      <c r="CK5004" s="116"/>
      <c r="CN5004" s="116"/>
      <c r="CQ5004" s="116"/>
    </row>
    <row r="5005" spans="49:95">
      <c r="AW5005" s="79"/>
      <c r="AX5005" s="116"/>
      <c r="BA5005" s="116"/>
      <c r="BD5005" s="116"/>
      <c r="BG5005" s="116"/>
      <c r="BJ5005" s="116"/>
      <c r="BM5005" s="116"/>
      <c r="BP5005" s="116"/>
      <c r="BS5005" s="116"/>
      <c r="BV5005" s="116"/>
      <c r="BY5005" s="116"/>
      <c r="CB5005" s="116"/>
      <c r="CE5005" s="116"/>
      <c r="CH5005" s="116"/>
      <c r="CK5005" s="116"/>
      <c r="CN5005" s="116"/>
      <c r="CQ5005" s="116"/>
    </row>
    <row r="5006" spans="49:95">
      <c r="AW5006" s="79"/>
      <c r="AX5006" s="116"/>
      <c r="BA5006" s="116"/>
      <c r="BD5006" s="116"/>
      <c r="BG5006" s="116"/>
      <c r="BJ5006" s="116"/>
      <c r="BM5006" s="116"/>
      <c r="BP5006" s="116"/>
      <c r="BS5006" s="116"/>
      <c r="BV5006" s="116"/>
      <c r="BY5006" s="116"/>
      <c r="CB5006" s="116"/>
      <c r="CE5006" s="116"/>
      <c r="CH5006" s="116"/>
      <c r="CK5006" s="116"/>
      <c r="CN5006" s="116"/>
      <c r="CQ5006" s="116"/>
    </row>
    <row r="5007" spans="49:95">
      <c r="AW5007" s="79"/>
      <c r="AX5007" s="116"/>
      <c r="BA5007" s="116"/>
      <c r="BD5007" s="116"/>
      <c r="BG5007" s="116"/>
      <c r="BJ5007" s="116"/>
      <c r="BM5007" s="116"/>
      <c r="BP5007" s="116"/>
      <c r="BS5007" s="116"/>
      <c r="BV5007" s="116"/>
      <c r="BY5007" s="116"/>
      <c r="CB5007" s="116"/>
      <c r="CE5007" s="116"/>
      <c r="CH5007" s="116"/>
      <c r="CK5007" s="116"/>
      <c r="CN5007" s="116"/>
      <c r="CQ5007" s="116"/>
    </row>
    <row r="5008" spans="49:95">
      <c r="AW5008" s="79"/>
      <c r="AX5008" s="116"/>
      <c r="BA5008" s="116"/>
      <c r="BD5008" s="116"/>
      <c r="BG5008" s="116"/>
      <c r="BJ5008" s="116"/>
      <c r="BM5008" s="116"/>
      <c r="BP5008" s="116"/>
      <c r="BS5008" s="116"/>
      <c r="BV5008" s="116"/>
      <c r="BY5008" s="116"/>
      <c r="CB5008" s="116"/>
      <c r="CE5008" s="116"/>
      <c r="CH5008" s="116"/>
      <c r="CK5008" s="116"/>
      <c r="CN5008" s="116"/>
      <c r="CQ5008" s="116"/>
    </row>
    <row r="5009" spans="49:95">
      <c r="AW5009" s="79"/>
      <c r="AX5009" s="116"/>
      <c r="BA5009" s="116"/>
      <c r="BD5009" s="116"/>
      <c r="BG5009" s="116"/>
      <c r="BJ5009" s="116"/>
      <c r="BM5009" s="116"/>
      <c r="BP5009" s="116"/>
      <c r="BS5009" s="116"/>
      <c r="BV5009" s="116"/>
      <c r="BY5009" s="116"/>
      <c r="CB5009" s="116"/>
      <c r="CE5009" s="116"/>
      <c r="CH5009" s="116"/>
      <c r="CK5009" s="116"/>
      <c r="CN5009" s="116"/>
      <c r="CQ5009" s="116"/>
    </row>
    <row r="5010" spans="49:95">
      <c r="AW5010" s="79"/>
      <c r="AX5010" s="116"/>
      <c r="BA5010" s="116"/>
      <c r="BD5010" s="116"/>
      <c r="BG5010" s="116"/>
      <c r="BJ5010" s="116"/>
      <c r="BM5010" s="116"/>
      <c r="BP5010" s="116"/>
      <c r="BS5010" s="116"/>
      <c r="BV5010" s="116"/>
      <c r="BY5010" s="116"/>
      <c r="CB5010" s="116"/>
      <c r="CE5010" s="116"/>
      <c r="CH5010" s="116"/>
      <c r="CK5010" s="116"/>
      <c r="CN5010" s="116"/>
      <c r="CQ5010" s="116"/>
    </row>
    <row r="5011" spans="49:95">
      <c r="AW5011" s="79"/>
      <c r="AX5011" s="116"/>
      <c r="BA5011" s="116"/>
      <c r="BD5011" s="116"/>
      <c r="BG5011" s="116"/>
      <c r="BJ5011" s="116"/>
      <c r="BM5011" s="116"/>
      <c r="BP5011" s="116"/>
      <c r="BS5011" s="116"/>
      <c r="BV5011" s="116"/>
      <c r="BY5011" s="116"/>
      <c r="CB5011" s="116"/>
      <c r="CE5011" s="116"/>
      <c r="CH5011" s="116"/>
      <c r="CK5011" s="116"/>
      <c r="CN5011" s="116"/>
      <c r="CQ5011" s="116"/>
    </row>
    <row r="5012" spans="49:95">
      <c r="AW5012" s="79"/>
      <c r="AX5012" s="116"/>
      <c r="BA5012" s="116"/>
      <c r="BD5012" s="116"/>
      <c r="BG5012" s="116"/>
      <c r="BJ5012" s="116"/>
      <c r="BM5012" s="116"/>
      <c r="BP5012" s="116"/>
      <c r="BS5012" s="116"/>
      <c r="BV5012" s="116"/>
      <c r="BY5012" s="116"/>
      <c r="CB5012" s="116"/>
      <c r="CE5012" s="116"/>
      <c r="CH5012" s="116"/>
      <c r="CK5012" s="116"/>
      <c r="CN5012" s="116"/>
      <c r="CQ5012" s="116"/>
    </row>
    <row r="5013" spans="49:95">
      <c r="AW5013" s="79"/>
      <c r="AX5013" s="116"/>
      <c r="BA5013" s="116"/>
      <c r="BD5013" s="116"/>
      <c r="BG5013" s="116"/>
      <c r="BJ5013" s="116"/>
      <c r="BM5013" s="116"/>
      <c r="BP5013" s="116"/>
      <c r="BS5013" s="116"/>
      <c r="BV5013" s="116"/>
      <c r="BY5013" s="116"/>
      <c r="CB5013" s="116"/>
      <c r="CE5013" s="116"/>
      <c r="CH5013" s="116"/>
      <c r="CK5013" s="116"/>
      <c r="CN5013" s="116"/>
      <c r="CQ5013" s="116"/>
    </row>
    <row r="5014" spans="49:95">
      <c r="AW5014" s="79"/>
      <c r="AX5014" s="116"/>
      <c r="BA5014" s="116"/>
      <c r="BD5014" s="116"/>
      <c r="BG5014" s="116"/>
      <c r="BJ5014" s="116"/>
      <c r="BM5014" s="116"/>
      <c r="BP5014" s="116"/>
      <c r="BS5014" s="116"/>
      <c r="BV5014" s="116"/>
      <c r="BY5014" s="116"/>
      <c r="CB5014" s="116"/>
      <c r="CE5014" s="116"/>
      <c r="CH5014" s="116"/>
      <c r="CK5014" s="116"/>
      <c r="CN5014" s="116"/>
      <c r="CQ5014" s="116"/>
    </row>
    <row r="5015" spans="49:95">
      <c r="AW5015" s="79"/>
      <c r="AX5015" s="116"/>
      <c r="BA5015" s="116"/>
      <c r="BD5015" s="116"/>
      <c r="BG5015" s="116"/>
      <c r="BJ5015" s="116"/>
      <c r="BM5015" s="116"/>
      <c r="BP5015" s="116"/>
      <c r="BS5015" s="116"/>
      <c r="BV5015" s="116"/>
      <c r="BY5015" s="116"/>
      <c r="CB5015" s="116"/>
      <c r="CE5015" s="116"/>
      <c r="CH5015" s="116"/>
      <c r="CK5015" s="116"/>
      <c r="CN5015" s="116"/>
      <c r="CQ5015" s="116"/>
    </row>
    <row r="5016" spans="49:95">
      <c r="AW5016" s="79"/>
      <c r="AX5016" s="116"/>
      <c r="BA5016" s="116"/>
      <c r="BD5016" s="116"/>
      <c r="BG5016" s="116"/>
      <c r="BJ5016" s="116"/>
      <c r="BM5016" s="116"/>
      <c r="BP5016" s="116"/>
      <c r="BS5016" s="116"/>
      <c r="BV5016" s="116"/>
      <c r="BY5016" s="116"/>
      <c r="CB5016" s="116"/>
      <c r="CE5016" s="116"/>
      <c r="CH5016" s="116"/>
      <c r="CK5016" s="116"/>
      <c r="CN5016" s="116"/>
      <c r="CQ5016" s="116"/>
    </row>
    <row r="5017" spans="49:95">
      <c r="AW5017" s="79"/>
      <c r="AX5017" s="116"/>
      <c r="BA5017" s="116"/>
      <c r="BD5017" s="116"/>
      <c r="BG5017" s="116"/>
      <c r="BJ5017" s="116"/>
      <c r="BM5017" s="116"/>
      <c r="BP5017" s="116"/>
      <c r="BS5017" s="116"/>
      <c r="BV5017" s="116"/>
      <c r="BY5017" s="116"/>
      <c r="CB5017" s="116"/>
      <c r="CE5017" s="116"/>
      <c r="CH5017" s="116"/>
      <c r="CK5017" s="116"/>
      <c r="CN5017" s="116"/>
      <c r="CQ5017" s="116"/>
    </row>
    <row r="5018" spans="49:95">
      <c r="AW5018" s="79"/>
      <c r="AX5018" s="116"/>
      <c r="BA5018" s="116"/>
      <c r="BD5018" s="116"/>
      <c r="BG5018" s="116"/>
      <c r="BJ5018" s="116"/>
      <c r="BM5018" s="116"/>
      <c r="BP5018" s="116"/>
      <c r="BS5018" s="116"/>
      <c r="BV5018" s="116"/>
      <c r="BY5018" s="116"/>
      <c r="CB5018" s="116"/>
      <c r="CE5018" s="116"/>
      <c r="CH5018" s="116"/>
      <c r="CK5018" s="116"/>
      <c r="CN5018" s="116"/>
      <c r="CQ5018" s="116"/>
    </row>
    <row r="5019" spans="49:95">
      <c r="AW5019" s="79"/>
      <c r="AX5019" s="116"/>
      <c r="BA5019" s="116"/>
      <c r="BD5019" s="116"/>
      <c r="BG5019" s="116"/>
      <c r="BJ5019" s="116"/>
      <c r="BM5019" s="116"/>
      <c r="BP5019" s="116"/>
      <c r="BS5019" s="116"/>
      <c r="BV5019" s="116"/>
      <c r="BY5019" s="116"/>
      <c r="CB5019" s="116"/>
      <c r="CE5019" s="116"/>
      <c r="CH5019" s="116"/>
      <c r="CK5019" s="116"/>
      <c r="CN5019" s="116"/>
      <c r="CQ5019" s="116"/>
    </row>
    <row r="5020" spans="49:95">
      <c r="AW5020" s="79"/>
      <c r="AX5020" s="116"/>
      <c r="BA5020" s="116"/>
      <c r="BD5020" s="116"/>
      <c r="BG5020" s="116"/>
      <c r="BJ5020" s="116"/>
      <c r="BM5020" s="116"/>
      <c r="BP5020" s="116"/>
      <c r="BS5020" s="116"/>
      <c r="BV5020" s="116"/>
      <c r="BY5020" s="116"/>
      <c r="CB5020" s="116"/>
      <c r="CE5020" s="116"/>
      <c r="CH5020" s="116"/>
      <c r="CK5020" s="116"/>
      <c r="CN5020" s="116"/>
      <c r="CQ5020" s="116"/>
    </row>
    <row r="5021" spans="49:95">
      <c r="AW5021" s="79"/>
      <c r="AX5021" s="116"/>
      <c r="BA5021" s="116"/>
      <c r="BD5021" s="116"/>
      <c r="BG5021" s="116"/>
      <c r="BJ5021" s="116"/>
      <c r="BM5021" s="116"/>
      <c r="BP5021" s="116"/>
      <c r="BS5021" s="116"/>
      <c r="BV5021" s="116"/>
      <c r="BY5021" s="116"/>
      <c r="CB5021" s="116"/>
      <c r="CE5021" s="116"/>
      <c r="CH5021" s="116"/>
      <c r="CK5021" s="116"/>
      <c r="CN5021" s="116"/>
      <c r="CQ5021" s="116"/>
    </row>
    <row r="5022" spans="49:95">
      <c r="AW5022" s="79"/>
      <c r="AX5022" s="116"/>
      <c r="BA5022" s="116"/>
      <c r="BD5022" s="116"/>
      <c r="BG5022" s="116"/>
      <c r="BJ5022" s="116"/>
      <c r="BM5022" s="116"/>
      <c r="BP5022" s="116"/>
      <c r="BS5022" s="116"/>
      <c r="BV5022" s="116"/>
      <c r="BY5022" s="116"/>
      <c r="CB5022" s="116"/>
      <c r="CE5022" s="116"/>
      <c r="CH5022" s="116"/>
      <c r="CK5022" s="116"/>
      <c r="CN5022" s="116"/>
      <c r="CQ5022" s="116"/>
    </row>
    <row r="5023" spans="49:95">
      <c r="AW5023" s="79"/>
      <c r="AX5023" s="116"/>
      <c r="BA5023" s="116"/>
      <c r="BD5023" s="116"/>
      <c r="BG5023" s="116"/>
      <c r="BJ5023" s="116"/>
      <c r="BM5023" s="116"/>
      <c r="BP5023" s="116"/>
      <c r="BS5023" s="116"/>
      <c r="BV5023" s="116"/>
      <c r="BY5023" s="116"/>
      <c r="CB5023" s="116"/>
      <c r="CE5023" s="116"/>
      <c r="CH5023" s="116"/>
      <c r="CK5023" s="116"/>
      <c r="CN5023" s="116"/>
      <c r="CQ5023" s="116"/>
    </row>
    <row r="5024" spans="49:95">
      <c r="AW5024" s="79"/>
      <c r="AX5024" s="116"/>
      <c r="BA5024" s="116"/>
      <c r="BD5024" s="116"/>
      <c r="BG5024" s="116"/>
      <c r="BJ5024" s="116"/>
      <c r="BM5024" s="116"/>
      <c r="BP5024" s="116"/>
      <c r="BS5024" s="116"/>
      <c r="BV5024" s="116"/>
      <c r="BY5024" s="116"/>
      <c r="CB5024" s="116"/>
      <c r="CE5024" s="116"/>
      <c r="CH5024" s="116"/>
      <c r="CK5024" s="116"/>
      <c r="CN5024" s="116"/>
      <c r="CQ5024" s="116"/>
    </row>
    <row r="5025" spans="49:95">
      <c r="AW5025" s="79"/>
      <c r="AX5025" s="116"/>
      <c r="BA5025" s="116"/>
      <c r="BD5025" s="116"/>
      <c r="BG5025" s="116"/>
      <c r="BJ5025" s="116"/>
      <c r="BM5025" s="116"/>
      <c r="BP5025" s="116"/>
      <c r="BS5025" s="116"/>
      <c r="BV5025" s="116"/>
      <c r="BY5025" s="116"/>
      <c r="CB5025" s="116"/>
      <c r="CE5025" s="116"/>
      <c r="CH5025" s="116"/>
      <c r="CK5025" s="116"/>
      <c r="CN5025" s="116"/>
      <c r="CQ5025" s="116"/>
    </row>
    <row r="5026" spans="49:95">
      <c r="AW5026" s="79"/>
      <c r="AX5026" s="116"/>
      <c r="BA5026" s="116"/>
      <c r="BD5026" s="116"/>
      <c r="BG5026" s="116"/>
      <c r="BJ5026" s="116"/>
      <c r="BM5026" s="116"/>
      <c r="BP5026" s="116"/>
      <c r="BS5026" s="116"/>
      <c r="BV5026" s="116"/>
      <c r="BY5026" s="116"/>
      <c r="CB5026" s="116"/>
      <c r="CE5026" s="116"/>
      <c r="CH5026" s="116"/>
      <c r="CK5026" s="116"/>
      <c r="CN5026" s="116"/>
      <c r="CQ5026" s="116"/>
    </row>
    <row r="5027" spans="49:95">
      <c r="AW5027" s="79"/>
      <c r="AX5027" s="116"/>
      <c r="BA5027" s="116"/>
      <c r="BD5027" s="116"/>
      <c r="BG5027" s="116"/>
      <c r="BJ5027" s="116"/>
      <c r="BM5027" s="116"/>
      <c r="BP5027" s="116"/>
      <c r="BS5027" s="116"/>
      <c r="BV5027" s="116"/>
      <c r="BY5027" s="116"/>
      <c r="CB5027" s="116"/>
      <c r="CE5027" s="116"/>
      <c r="CH5027" s="116"/>
      <c r="CK5027" s="116"/>
      <c r="CN5027" s="116"/>
      <c r="CQ5027" s="116"/>
    </row>
    <row r="5028" spans="49:95">
      <c r="AW5028" s="79"/>
      <c r="AX5028" s="116"/>
      <c r="BA5028" s="116"/>
      <c r="BD5028" s="116"/>
      <c r="BG5028" s="116"/>
      <c r="BJ5028" s="116"/>
      <c r="BM5028" s="116"/>
      <c r="BP5028" s="116"/>
      <c r="BS5028" s="116"/>
      <c r="BV5028" s="116"/>
      <c r="BY5028" s="116"/>
      <c r="CB5028" s="116"/>
      <c r="CE5028" s="116"/>
      <c r="CH5028" s="116"/>
      <c r="CK5028" s="116"/>
      <c r="CN5028" s="116"/>
      <c r="CQ5028" s="116"/>
    </row>
    <row r="5029" spans="49:95">
      <c r="AW5029" s="79"/>
      <c r="AX5029" s="116"/>
      <c r="BA5029" s="116"/>
      <c r="BD5029" s="116"/>
      <c r="BG5029" s="116"/>
      <c r="BJ5029" s="116"/>
      <c r="BM5029" s="116"/>
      <c r="BP5029" s="116"/>
      <c r="BS5029" s="116"/>
      <c r="BV5029" s="116"/>
      <c r="BY5029" s="116"/>
      <c r="CB5029" s="116"/>
      <c r="CE5029" s="116"/>
      <c r="CH5029" s="116"/>
      <c r="CK5029" s="116"/>
      <c r="CN5029" s="116"/>
      <c r="CQ5029" s="116"/>
    </row>
    <row r="5030" spans="49:95">
      <c r="AW5030" s="79"/>
      <c r="AX5030" s="116"/>
      <c r="BA5030" s="116"/>
      <c r="BD5030" s="116"/>
      <c r="BG5030" s="116"/>
      <c r="BJ5030" s="116"/>
      <c r="BM5030" s="116"/>
      <c r="BP5030" s="116"/>
      <c r="BS5030" s="116"/>
      <c r="BV5030" s="116"/>
      <c r="BY5030" s="116"/>
      <c r="CB5030" s="116"/>
      <c r="CE5030" s="116"/>
      <c r="CH5030" s="116"/>
      <c r="CK5030" s="116"/>
      <c r="CN5030" s="116"/>
      <c r="CQ5030" s="116"/>
    </row>
    <row r="5031" spans="49:95">
      <c r="AW5031" s="79"/>
      <c r="AX5031" s="116"/>
      <c r="BA5031" s="116"/>
      <c r="BD5031" s="116"/>
      <c r="BG5031" s="116"/>
      <c r="BJ5031" s="116"/>
      <c r="BM5031" s="116"/>
      <c r="BP5031" s="116"/>
      <c r="BS5031" s="116"/>
      <c r="BV5031" s="116"/>
      <c r="BY5031" s="116"/>
      <c r="CB5031" s="116"/>
      <c r="CE5031" s="116"/>
      <c r="CH5031" s="116"/>
      <c r="CK5031" s="116"/>
      <c r="CN5031" s="116"/>
      <c r="CQ5031" s="116"/>
    </row>
    <row r="5032" spans="49:95">
      <c r="AW5032" s="79"/>
      <c r="AX5032" s="116"/>
      <c r="BA5032" s="116"/>
      <c r="BD5032" s="116"/>
      <c r="BG5032" s="116"/>
      <c r="BJ5032" s="116"/>
      <c r="BM5032" s="116"/>
      <c r="BP5032" s="116"/>
      <c r="BS5032" s="116"/>
      <c r="BV5032" s="116"/>
      <c r="BY5032" s="116"/>
      <c r="CB5032" s="116"/>
      <c r="CE5032" s="116"/>
      <c r="CH5032" s="116"/>
      <c r="CK5032" s="116"/>
      <c r="CN5032" s="116"/>
      <c r="CQ5032" s="116"/>
    </row>
    <row r="5033" spans="49:95">
      <c r="AW5033" s="79"/>
      <c r="AX5033" s="116"/>
      <c r="BA5033" s="116"/>
      <c r="BD5033" s="116"/>
      <c r="BG5033" s="116"/>
      <c r="BJ5033" s="116"/>
      <c r="BM5033" s="116"/>
      <c r="BP5033" s="116"/>
      <c r="BS5033" s="116"/>
      <c r="BV5033" s="116"/>
      <c r="BY5033" s="116"/>
      <c r="CB5033" s="116"/>
      <c r="CE5033" s="116"/>
      <c r="CH5033" s="116"/>
      <c r="CK5033" s="116"/>
      <c r="CN5033" s="116"/>
      <c r="CQ5033" s="116"/>
    </row>
    <row r="5034" spans="49:95">
      <c r="AW5034" s="79"/>
      <c r="AX5034" s="116"/>
      <c r="BA5034" s="116"/>
      <c r="BD5034" s="116"/>
      <c r="BG5034" s="116"/>
      <c r="BJ5034" s="116"/>
      <c r="BM5034" s="116"/>
      <c r="BP5034" s="116"/>
      <c r="BS5034" s="116"/>
      <c r="BV5034" s="116"/>
      <c r="BY5034" s="116"/>
      <c r="CB5034" s="116"/>
      <c r="CE5034" s="116"/>
      <c r="CH5034" s="116"/>
      <c r="CK5034" s="116"/>
      <c r="CN5034" s="116"/>
      <c r="CQ5034" s="116"/>
    </row>
    <row r="5035" spans="49:95">
      <c r="AW5035" s="79"/>
      <c r="AX5035" s="116"/>
      <c r="BA5035" s="116"/>
      <c r="BD5035" s="116"/>
      <c r="BG5035" s="116"/>
      <c r="BJ5035" s="116"/>
      <c r="BM5035" s="116"/>
      <c r="BP5035" s="116"/>
      <c r="BS5035" s="116"/>
      <c r="BV5035" s="116"/>
      <c r="BY5035" s="116"/>
      <c r="CB5035" s="116"/>
      <c r="CE5035" s="116"/>
      <c r="CH5035" s="116"/>
      <c r="CK5035" s="116"/>
      <c r="CN5035" s="116"/>
      <c r="CQ5035" s="116"/>
    </row>
    <row r="5036" spans="49:95">
      <c r="AW5036" s="79"/>
      <c r="AX5036" s="116"/>
      <c r="BA5036" s="116"/>
      <c r="BD5036" s="116"/>
      <c r="BG5036" s="116"/>
      <c r="BJ5036" s="116"/>
      <c r="BM5036" s="116"/>
      <c r="BP5036" s="116"/>
      <c r="BS5036" s="116"/>
      <c r="BV5036" s="116"/>
      <c r="BY5036" s="116"/>
      <c r="CB5036" s="116"/>
      <c r="CE5036" s="116"/>
      <c r="CH5036" s="116"/>
      <c r="CK5036" s="116"/>
      <c r="CN5036" s="116"/>
      <c r="CQ5036" s="116"/>
    </row>
    <row r="5037" spans="49:95">
      <c r="AW5037" s="79"/>
      <c r="AX5037" s="116"/>
      <c r="BA5037" s="116"/>
      <c r="BD5037" s="116"/>
      <c r="BG5037" s="116"/>
      <c r="BJ5037" s="116"/>
      <c r="BM5037" s="116"/>
      <c r="BP5037" s="116"/>
      <c r="BS5037" s="116"/>
      <c r="BV5037" s="116"/>
      <c r="BY5037" s="116"/>
      <c r="CB5037" s="116"/>
      <c r="CE5037" s="116"/>
      <c r="CH5037" s="116"/>
      <c r="CK5037" s="116"/>
      <c r="CN5037" s="116"/>
      <c r="CQ5037" s="116"/>
    </row>
    <row r="5038" spans="49:95">
      <c r="AW5038" s="79"/>
      <c r="AX5038" s="116"/>
      <c r="BA5038" s="116"/>
      <c r="BD5038" s="116"/>
      <c r="BG5038" s="116"/>
      <c r="BJ5038" s="116"/>
      <c r="BM5038" s="116"/>
      <c r="BP5038" s="116"/>
      <c r="BS5038" s="116"/>
      <c r="BV5038" s="116"/>
      <c r="BY5038" s="116"/>
      <c r="CB5038" s="116"/>
      <c r="CE5038" s="116"/>
      <c r="CH5038" s="116"/>
      <c r="CK5038" s="116"/>
      <c r="CN5038" s="116"/>
      <c r="CQ5038" s="116"/>
    </row>
    <row r="5039" spans="49:95">
      <c r="AW5039" s="79"/>
      <c r="AX5039" s="116"/>
      <c r="BA5039" s="116"/>
      <c r="BD5039" s="116"/>
      <c r="BG5039" s="116"/>
      <c r="BJ5039" s="116"/>
      <c r="BM5039" s="116"/>
      <c r="BP5039" s="116"/>
      <c r="BS5039" s="116"/>
      <c r="BV5039" s="116"/>
      <c r="BY5039" s="116"/>
      <c r="CB5039" s="116"/>
      <c r="CE5039" s="116"/>
      <c r="CH5039" s="116"/>
      <c r="CK5039" s="116"/>
      <c r="CN5039" s="116"/>
      <c r="CQ5039" s="116"/>
    </row>
    <row r="5040" spans="49:95">
      <c r="AW5040" s="79"/>
      <c r="AX5040" s="116"/>
      <c r="BA5040" s="116"/>
      <c r="BD5040" s="116"/>
      <c r="BG5040" s="116"/>
      <c r="BJ5040" s="116"/>
      <c r="BM5040" s="116"/>
      <c r="BP5040" s="116"/>
      <c r="BS5040" s="116"/>
      <c r="BV5040" s="116"/>
      <c r="BY5040" s="116"/>
      <c r="CB5040" s="116"/>
      <c r="CE5040" s="116"/>
      <c r="CH5040" s="116"/>
      <c r="CK5040" s="116"/>
      <c r="CN5040" s="116"/>
      <c r="CQ5040" s="116"/>
    </row>
    <row r="5041" spans="49:95">
      <c r="AW5041" s="79"/>
      <c r="AX5041" s="116"/>
      <c r="BA5041" s="116"/>
      <c r="BD5041" s="116"/>
      <c r="BG5041" s="116"/>
      <c r="BJ5041" s="116"/>
      <c r="BM5041" s="116"/>
      <c r="BP5041" s="116"/>
      <c r="BS5041" s="116"/>
      <c r="BV5041" s="116"/>
      <c r="BY5041" s="116"/>
      <c r="CB5041" s="116"/>
      <c r="CE5041" s="116"/>
      <c r="CH5041" s="116"/>
      <c r="CK5041" s="116"/>
      <c r="CN5041" s="116"/>
      <c r="CQ5041" s="116"/>
    </row>
    <row r="5042" spans="49:95">
      <c r="AW5042" s="79"/>
      <c r="AX5042" s="116"/>
      <c r="BA5042" s="116"/>
      <c r="BD5042" s="116"/>
      <c r="BG5042" s="116"/>
      <c r="BJ5042" s="116"/>
      <c r="BM5042" s="116"/>
      <c r="BP5042" s="116"/>
      <c r="BS5042" s="116"/>
      <c r="BV5042" s="116"/>
      <c r="BY5042" s="116"/>
      <c r="CB5042" s="116"/>
      <c r="CE5042" s="116"/>
      <c r="CH5042" s="116"/>
      <c r="CK5042" s="116"/>
      <c r="CN5042" s="116"/>
      <c r="CQ5042" s="116"/>
    </row>
    <row r="5043" spans="49:95">
      <c r="AW5043" s="79"/>
      <c r="AX5043" s="116"/>
      <c r="BA5043" s="116"/>
      <c r="BD5043" s="116"/>
      <c r="BG5043" s="116"/>
      <c r="BJ5043" s="116"/>
      <c r="BM5043" s="116"/>
      <c r="BP5043" s="116"/>
      <c r="BS5043" s="116"/>
      <c r="BV5043" s="116"/>
      <c r="BY5043" s="116"/>
      <c r="CB5043" s="116"/>
      <c r="CE5043" s="116"/>
      <c r="CH5043" s="116"/>
      <c r="CK5043" s="116"/>
      <c r="CN5043" s="116"/>
      <c r="CQ5043" s="116"/>
    </row>
    <row r="5044" spans="49:95">
      <c r="AW5044" s="79"/>
      <c r="AX5044" s="116"/>
      <c r="BA5044" s="116"/>
      <c r="BD5044" s="116"/>
      <c r="BG5044" s="116"/>
      <c r="BJ5044" s="116"/>
      <c r="BM5044" s="116"/>
      <c r="BP5044" s="116"/>
      <c r="BS5044" s="116"/>
      <c r="BV5044" s="116"/>
      <c r="BY5044" s="116"/>
      <c r="CB5044" s="116"/>
      <c r="CE5044" s="116"/>
      <c r="CH5044" s="116"/>
      <c r="CK5044" s="116"/>
      <c r="CN5044" s="116"/>
      <c r="CQ5044" s="116"/>
    </row>
    <row r="5045" spans="49:95">
      <c r="AW5045" s="79"/>
      <c r="AX5045" s="116"/>
      <c r="BA5045" s="116"/>
      <c r="BD5045" s="116"/>
      <c r="BG5045" s="116"/>
      <c r="BJ5045" s="116"/>
      <c r="BM5045" s="116"/>
      <c r="BP5045" s="116"/>
      <c r="BS5045" s="116"/>
      <c r="BV5045" s="116"/>
      <c r="BY5045" s="116"/>
      <c r="CB5045" s="116"/>
      <c r="CE5045" s="116"/>
      <c r="CH5045" s="116"/>
      <c r="CK5045" s="116"/>
      <c r="CN5045" s="116"/>
      <c r="CQ5045" s="116"/>
    </row>
    <row r="5046" spans="49:95">
      <c r="AW5046" s="79"/>
      <c r="AX5046" s="116"/>
      <c r="BA5046" s="116"/>
      <c r="BD5046" s="116"/>
      <c r="BG5046" s="116"/>
      <c r="BJ5046" s="116"/>
      <c r="BM5046" s="116"/>
      <c r="BP5046" s="116"/>
      <c r="BS5046" s="116"/>
      <c r="BV5046" s="116"/>
      <c r="BY5046" s="116"/>
      <c r="CB5046" s="116"/>
      <c r="CE5046" s="116"/>
      <c r="CH5046" s="116"/>
      <c r="CK5046" s="116"/>
      <c r="CN5046" s="116"/>
      <c r="CQ5046" s="116"/>
    </row>
    <row r="5047" spans="49:95">
      <c r="AW5047" s="79"/>
      <c r="AX5047" s="116"/>
      <c r="BA5047" s="116"/>
      <c r="BD5047" s="116"/>
      <c r="BG5047" s="116"/>
      <c r="BJ5047" s="116"/>
      <c r="BM5047" s="116"/>
      <c r="BP5047" s="116"/>
      <c r="BS5047" s="116"/>
      <c r="BV5047" s="116"/>
      <c r="BY5047" s="116"/>
      <c r="CB5047" s="116"/>
      <c r="CE5047" s="116"/>
      <c r="CH5047" s="116"/>
      <c r="CK5047" s="116"/>
      <c r="CN5047" s="116"/>
      <c r="CQ5047" s="116"/>
    </row>
    <row r="5048" spans="49:95">
      <c r="AW5048" s="79"/>
      <c r="AX5048" s="116"/>
      <c r="BA5048" s="116"/>
      <c r="BD5048" s="116"/>
      <c r="BG5048" s="116"/>
      <c r="BJ5048" s="116"/>
      <c r="BM5048" s="116"/>
      <c r="BP5048" s="116"/>
      <c r="BS5048" s="116"/>
      <c r="BV5048" s="116"/>
      <c r="BY5048" s="116"/>
      <c r="CB5048" s="116"/>
      <c r="CE5048" s="116"/>
      <c r="CH5048" s="116"/>
      <c r="CK5048" s="116"/>
      <c r="CN5048" s="116"/>
      <c r="CQ5048" s="116"/>
    </row>
    <row r="5049" spans="49:95">
      <c r="AW5049" s="79"/>
      <c r="AX5049" s="116"/>
      <c r="BA5049" s="116"/>
      <c r="BD5049" s="116"/>
      <c r="BG5049" s="116"/>
      <c r="BJ5049" s="116"/>
      <c r="BM5049" s="116"/>
      <c r="BP5049" s="116"/>
      <c r="BS5049" s="116"/>
      <c r="BV5049" s="116"/>
      <c r="BY5049" s="116"/>
      <c r="CB5049" s="116"/>
      <c r="CE5049" s="116"/>
      <c r="CH5049" s="116"/>
      <c r="CK5049" s="116"/>
      <c r="CN5049" s="116"/>
      <c r="CQ5049" s="116"/>
    </row>
    <row r="5050" spans="49:95">
      <c r="AW5050" s="79"/>
      <c r="AX5050" s="116"/>
      <c r="BA5050" s="116"/>
      <c r="BD5050" s="116"/>
      <c r="BG5050" s="116"/>
      <c r="BJ5050" s="116"/>
      <c r="BM5050" s="116"/>
      <c r="BP5050" s="116"/>
      <c r="BS5050" s="116"/>
      <c r="BV5050" s="116"/>
      <c r="BY5050" s="116"/>
      <c r="CB5050" s="116"/>
      <c r="CE5050" s="116"/>
      <c r="CH5050" s="116"/>
      <c r="CK5050" s="116"/>
      <c r="CN5050" s="116"/>
      <c r="CQ5050" s="116"/>
    </row>
    <row r="5051" spans="49:95">
      <c r="AW5051" s="79"/>
      <c r="AX5051" s="116"/>
      <c r="BA5051" s="116"/>
      <c r="BD5051" s="116"/>
      <c r="BG5051" s="116"/>
      <c r="BJ5051" s="116"/>
      <c r="BM5051" s="116"/>
      <c r="BP5051" s="116"/>
      <c r="BS5051" s="116"/>
      <c r="BV5051" s="116"/>
      <c r="BY5051" s="116"/>
      <c r="CB5051" s="116"/>
      <c r="CE5051" s="116"/>
      <c r="CH5051" s="116"/>
      <c r="CK5051" s="116"/>
      <c r="CN5051" s="116"/>
      <c r="CQ5051" s="116"/>
    </row>
    <row r="5052" spans="49:95">
      <c r="AW5052" s="79"/>
      <c r="AX5052" s="116"/>
      <c r="BA5052" s="116"/>
      <c r="BD5052" s="116"/>
      <c r="BG5052" s="116"/>
      <c r="BJ5052" s="116"/>
      <c r="BM5052" s="116"/>
      <c r="BP5052" s="116"/>
      <c r="BS5052" s="116"/>
      <c r="BV5052" s="116"/>
      <c r="BY5052" s="116"/>
      <c r="CB5052" s="116"/>
      <c r="CE5052" s="116"/>
      <c r="CH5052" s="116"/>
      <c r="CK5052" s="116"/>
      <c r="CN5052" s="116"/>
      <c r="CQ5052" s="116"/>
    </row>
    <row r="5053" spans="49:95">
      <c r="AW5053" s="79"/>
      <c r="AX5053" s="116"/>
      <c r="BA5053" s="116"/>
      <c r="BD5053" s="116"/>
      <c r="BG5053" s="116"/>
      <c r="BJ5053" s="116"/>
      <c r="BM5053" s="116"/>
      <c r="BP5053" s="116"/>
      <c r="BS5053" s="116"/>
      <c r="BV5053" s="116"/>
      <c r="BY5053" s="116"/>
      <c r="CB5053" s="116"/>
      <c r="CE5053" s="116"/>
      <c r="CH5053" s="116"/>
      <c r="CK5053" s="116"/>
      <c r="CN5053" s="116"/>
      <c r="CQ5053" s="116"/>
    </row>
    <row r="5054" spans="49:95">
      <c r="AW5054" s="79"/>
      <c r="AX5054" s="116"/>
      <c r="BA5054" s="116"/>
      <c r="BD5054" s="116"/>
      <c r="BG5054" s="116"/>
      <c r="BJ5054" s="116"/>
      <c r="BM5054" s="116"/>
      <c r="BP5054" s="116"/>
      <c r="BS5054" s="116"/>
      <c r="BV5054" s="116"/>
      <c r="BY5054" s="116"/>
      <c r="CB5054" s="116"/>
      <c r="CE5054" s="116"/>
      <c r="CH5054" s="116"/>
      <c r="CK5054" s="116"/>
      <c r="CN5054" s="116"/>
      <c r="CQ5054" s="116"/>
    </row>
    <row r="5055" spans="49:95">
      <c r="AW5055" s="79"/>
      <c r="AX5055" s="116"/>
      <c r="BA5055" s="116"/>
      <c r="BD5055" s="116"/>
      <c r="BG5055" s="116"/>
      <c r="BJ5055" s="116"/>
      <c r="BM5055" s="116"/>
      <c r="BP5055" s="116"/>
      <c r="BS5055" s="116"/>
      <c r="BV5055" s="116"/>
      <c r="BY5055" s="116"/>
      <c r="CB5055" s="116"/>
      <c r="CE5055" s="116"/>
      <c r="CH5055" s="116"/>
      <c r="CK5055" s="116"/>
      <c r="CN5055" s="116"/>
      <c r="CQ5055" s="116"/>
    </row>
    <row r="5056" spans="49:95">
      <c r="AW5056" s="79"/>
      <c r="AX5056" s="116"/>
      <c r="BA5056" s="116"/>
      <c r="BD5056" s="116"/>
      <c r="BG5056" s="116"/>
      <c r="BJ5056" s="116"/>
      <c r="BM5056" s="116"/>
      <c r="BP5056" s="116"/>
      <c r="BS5056" s="116"/>
      <c r="BV5056" s="116"/>
      <c r="BY5056" s="116"/>
      <c r="CB5056" s="116"/>
      <c r="CE5056" s="116"/>
      <c r="CH5056" s="116"/>
      <c r="CK5056" s="116"/>
      <c r="CN5056" s="116"/>
      <c r="CQ5056" s="116"/>
    </row>
    <row r="5057" spans="49:95">
      <c r="AW5057" s="79"/>
      <c r="AX5057" s="116"/>
      <c r="BA5057" s="116"/>
      <c r="BD5057" s="116"/>
      <c r="BG5057" s="116"/>
      <c r="BJ5057" s="116"/>
      <c r="BM5057" s="116"/>
      <c r="BP5057" s="116"/>
      <c r="BS5057" s="116"/>
      <c r="BV5057" s="116"/>
      <c r="BY5057" s="116"/>
      <c r="CB5057" s="116"/>
      <c r="CE5057" s="116"/>
      <c r="CH5057" s="116"/>
      <c r="CK5057" s="116"/>
      <c r="CN5057" s="116"/>
      <c r="CQ5057" s="116"/>
    </row>
    <row r="5058" spans="49:95">
      <c r="AW5058" s="79"/>
      <c r="AX5058" s="116"/>
      <c r="BA5058" s="116"/>
      <c r="BD5058" s="116"/>
      <c r="BG5058" s="116"/>
      <c r="BJ5058" s="116"/>
      <c r="BM5058" s="116"/>
      <c r="BP5058" s="116"/>
      <c r="BS5058" s="116"/>
      <c r="BV5058" s="116"/>
      <c r="BY5058" s="116"/>
      <c r="CB5058" s="116"/>
      <c r="CE5058" s="116"/>
      <c r="CH5058" s="116"/>
      <c r="CK5058" s="116"/>
      <c r="CN5058" s="116"/>
      <c r="CQ5058" s="116"/>
    </row>
    <row r="5059" spans="49:95">
      <c r="AW5059" s="79"/>
      <c r="AX5059" s="116"/>
      <c r="BA5059" s="116"/>
      <c r="BD5059" s="116"/>
      <c r="BG5059" s="116"/>
      <c r="BJ5059" s="116"/>
      <c r="BM5059" s="116"/>
      <c r="BP5059" s="116"/>
      <c r="BS5059" s="116"/>
      <c r="BV5059" s="116"/>
      <c r="BY5059" s="116"/>
      <c r="CB5059" s="116"/>
      <c r="CE5059" s="116"/>
      <c r="CH5059" s="116"/>
      <c r="CK5059" s="116"/>
      <c r="CN5059" s="116"/>
      <c r="CQ5059" s="116"/>
    </row>
    <row r="5060" spans="49:95">
      <c r="AW5060" s="79"/>
      <c r="AX5060" s="116"/>
      <c r="BA5060" s="116"/>
      <c r="BD5060" s="116"/>
      <c r="BG5060" s="116"/>
      <c r="BJ5060" s="116"/>
      <c r="BM5060" s="116"/>
      <c r="BP5060" s="116"/>
      <c r="BS5060" s="116"/>
      <c r="BV5060" s="116"/>
      <c r="BY5060" s="116"/>
      <c r="CB5060" s="116"/>
      <c r="CE5060" s="116"/>
      <c r="CH5060" s="116"/>
      <c r="CK5060" s="116"/>
      <c r="CN5060" s="116"/>
      <c r="CQ5060" s="116"/>
    </row>
    <row r="5061" spans="49:95">
      <c r="AW5061" s="79"/>
      <c r="AX5061" s="116"/>
      <c r="BA5061" s="116"/>
      <c r="BD5061" s="116"/>
      <c r="BG5061" s="116"/>
      <c r="BJ5061" s="116"/>
      <c r="BM5061" s="116"/>
      <c r="BP5061" s="116"/>
      <c r="BS5061" s="116"/>
      <c r="BV5061" s="116"/>
      <c r="BY5061" s="116"/>
      <c r="CB5061" s="116"/>
      <c r="CE5061" s="116"/>
      <c r="CH5061" s="116"/>
      <c r="CK5061" s="116"/>
      <c r="CN5061" s="116"/>
      <c r="CQ5061" s="116"/>
    </row>
    <row r="5062" spans="49:95">
      <c r="AW5062" s="79"/>
      <c r="AX5062" s="116"/>
      <c r="BA5062" s="116"/>
      <c r="BD5062" s="116"/>
      <c r="BG5062" s="116"/>
      <c r="BJ5062" s="116"/>
      <c r="BM5062" s="116"/>
      <c r="BP5062" s="116"/>
      <c r="BS5062" s="116"/>
      <c r="BV5062" s="116"/>
      <c r="BY5062" s="116"/>
      <c r="CB5062" s="116"/>
      <c r="CE5062" s="116"/>
      <c r="CH5062" s="116"/>
      <c r="CK5062" s="116"/>
      <c r="CN5062" s="116"/>
      <c r="CQ5062" s="116"/>
    </row>
    <row r="5063" spans="49:95">
      <c r="AW5063" s="79"/>
      <c r="AX5063" s="116"/>
      <c r="BA5063" s="116"/>
      <c r="BD5063" s="116"/>
      <c r="BG5063" s="116"/>
      <c r="BJ5063" s="116"/>
      <c r="BM5063" s="116"/>
      <c r="BP5063" s="116"/>
      <c r="BS5063" s="116"/>
      <c r="BV5063" s="116"/>
      <c r="BY5063" s="116"/>
      <c r="CB5063" s="116"/>
      <c r="CE5063" s="116"/>
      <c r="CH5063" s="116"/>
      <c r="CK5063" s="116"/>
      <c r="CN5063" s="116"/>
      <c r="CQ5063" s="116"/>
    </row>
    <row r="5064" spans="49:95">
      <c r="AW5064" s="79"/>
      <c r="AX5064" s="116"/>
      <c r="BA5064" s="116"/>
      <c r="BD5064" s="116"/>
      <c r="BG5064" s="116"/>
      <c r="BJ5064" s="116"/>
      <c r="BM5064" s="116"/>
      <c r="BP5064" s="116"/>
      <c r="BS5064" s="116"/>
      <c r="BV5064" s="116"/>
      <c r="BY5064" s="116"/>
      <c r="CB5064" s="116"/>
      <c r="CE5064" s="116"/>
      <c r="CH5064" s="116"/>
      <c r="CK5064" s="116"/>
      <c r="CN5064" s="116"/>
      <c r="CQ5064" s="116"/>
    </row>
    <row r="5065" spans="49:95">
      <c r="AW5065" s="79"/>
      <c r="AX5065" s="116"/>
      <c r="BA5065" s="116"/>
      <c r="BD5065" s="116"/>
      <c r="BG5065" s="116"/>
      <c r="BJ5065" s="116"/>
      <c r="BM5065" s="116"/>
      <c r="BP5065" s="116"/>
      <c r="BS5065" s="116"/>
      <c r="BV5065" s="116"/>
      <c r="BY5065" s="116"/>
      <c r="CB5065" s="116"/>
      <c r="CE5065" s="116"/>
      <c r="CH5065" s="116"/>
      <c r="CK5065" s="116"/>
      <c r="CN5065" s="116"/>
      <c r="CQ5065" s="116"/>
    </row>
    <row r="5066" spans="49:95">
      <c r="AW5066" s="79"/>
      <c r="AX5066" s="116"/>
      <c r="BA5066" s="116"/>
      <c r="BD5066" s="116"/>
      <c r="BG5066" s="116"/>
      <c r="BJ5066" s="116"/>
      <c r="BM5066" s="116"/>
      <c r="BP5066" s="116"/>
      <c r="BS5066" s="116"/>
      <c r="BV5066" s="116"/>
      <c r="BY5066" s="116"/>
      <c r="CB5066" s="116"/>
      <c r="CE5066" s="116"/>
      <c r="CH5066" s="116"/>
      <c r="CK5066" s="116"/>
      <c r="CN5066" s="116"/>
      <c r="CQ5066" s="116"/>
    </row>
    <row r="5067" spans="49:95">
      <c r="AW5067" s="79"/>
      <c r="AX5067" s="116"/>
      <c r="BA5067" s="116"/>
      <c r="BD5067" s="116"/>
      <c r="BG5067" s="116"/>
      <c r="BJ5067" s="116"/>
      <c r="BM5067" s="116"/>
      <c r="BP5067" s="116"/>
      <c r="BS5067" s="116"/>
      <c r="BV5067" s="116"/>
      <c r="BY5067" s="116"/>
      <c r="CB5067" s="116"/>
      <c r="CE5067" s="116"/>
      <c r="CH5067" s="116"/>
      <c r="CK5067" s="116"/>
      <c r="CN5067" s="116"/>
      <c r="CQ5067" s="116"/>
    </row>
    <row r="5068" spans="49:95">
      <c r="AW5068" s="79"/>
      <c r="AX5068" s="116"/>
      <c r="BA5068" s="116"/>
      <c r="BD5068" s="116"/>
      <c r="BG5068" s="116"/>
      <c r="BJ5068" s="116"/>
      <c r="BM5068" s="116"/>
      <c r="BP5068" s="116"/>
      <c r="BS5068" s="116"/>
      <c r="BV5068" s="116"/>
      <c r="BY5068" s="116"/>
      <c r="CB5068" s="116"/>
      <c r="CE5068" s="116"/>
      <c r="CH5068" s="116"/>
      <c r="CK5068" s="116"/>
      <c r="CN5068" s="116"/>
      <c r="CQ5068" s="116"/>
    </row>
    <row r="5069" spans="49:95">
      <c r="AW5069" s="79"/>
      <c r="AX5069" s="116"/>
      <c r="BA5069" s="116"/>
      <c r="BD5069" s="116"/>
      <c r="BG5069" s="116"/>
      <c r="BJ5069" s="116"/>
      <c r="BM5069" s="116"/>
      <c r="BP5069" s="116"/>
      <c r="BS5069" s="116"/>
      <c r="BV5069" s="116"/>
      <c r="BY5069" s="116"/>
      <c r="CB5069" s="116"/>
      <c r="CE5069" s="116"/>
      <c r="CH5069" s="116"/>
      <c r="CK5069" s="116"/>
      <c r="CN5069" s="116"/>
      <c r="CQ5069" s="116"/>
    </row>
    <row r="5070" spans="49:95">
      <c r="AW5070" s="79"/>
      <c r="AX5070" s="116"/>
      <c r="BA5070" s="116"/>
      <c r="BD5070" s="116"/>
      <c r="BG5070" s="116"/>
      <c r="BJ5070" s="116"/>
      <c r="BM5070" s="116"/>
      <c r="BP5070" s="116"/>
      <c r="BS5070" s="116"/>
      <c r="BV5070" s="116"/>
      <c r="BY5070" s="116"/>
      <c r="CB5070" s="116"/>
      <c r="CE5070" s="116"/>
      <c r="CH5070" s="116"/>
      <c r="CK5070" s="116"/>
      <c r="CN5070" s="116"/>
      <c r="CQ5070" s="116"/>
    </row>
    <row r="5071" spans="49:95">
      <c r="AW5071" s="79"/>
      <c r="AX5071" s="116"/>
      <c r="BA5071" s="116"/>
      <c r="BD5071" s="116"/>
      <c r="BG5071" s="116"/>
      <c r="BJ5071" s="116"/>
      <c r="BM5071" s="116"/>
      <c r="BP5071" s="116"/>
      <c r="BS5071" s="116"/>
      <c r="BV5071" s="116"/>
      <c r="BY5071" s="116"/>
      <c r="CB5071" s="116"/>
      <c r="CE5071" s="116"/>
      <c r="CH5071" s="116"/>
      <c r="CK5071" s="116"/>
      <c r="CN5071" s="116"/>
      <c r="CQ5071" s="116"/>
    </row>
    <row r="5072" spans="49:95">
      <c r="AW5072" s="79"/>
      <c r="AX5072" s="116"/>
      <c r="BA5072" s="116"/>
      <c r="BD5072" s="116"/>
      <c r="BG5072" s="116"/>
      <c r="BJ5072" s="116"/>
      <c r="BM5072" s="116"/>
      <c r="BP5072" s="116"/>
      <c r="BS5072" s="116"/>
      <c r="BV5072" s="116"/>
      <c r="BY5072" s="116"/>
      <c r="CB5072" s="116"/>
      <c r="CE5072" s="116"/>
      <c r="CH5072" s="116"/>
      <c r="CK5072" s="116"/>
      <c r="CN5072" s="116"/>
      <c r="CQ5072" s="116"/>
    </row>
    <row r="5073" spans="49:95">
      <c r="AW5073" s="79"/>
      <c r="AX5073" s="116"/>
      <c r="BA5073" s="116"/>
      <c r="BD5073" s="116"/>
      <c r="BG5073" s="116"/>
      <c r="BJ5073" s="116"/>
      <c r="BM5073" s="116"/>
      <c r="BP5073" s="116"/>
      <c r="BS5073" s="116"/>
      <c r="BV5073" s="116"/>
      <c r="BY5073" s="116"/>
      <c r="CB5073" s="116"/>
      <c r="CE5073" s="116"/>
      <c r="CH5073" s="116"/>
      <c r="CK5073" s="116"/>
      <c r="CN5073" s="116"/>
      <c r="CQ5073" s="116"/>
    </row>
    <row r="5074" spans="49:95">
      <c r="AW5074" s="79"/>
      <c r="AX5074" s="116"/>
      <c r="BA5074" s="116"/>
      <c r="BD5074" s="116"/>
      <c r="BG5074" s="116"/>
      <c r="BJ5074" s="116"/>
      <c r="BM5074" s="116"/>
      <c r="BP5074" s="116"/>
      <c r="BS5074" s="116"/>
      <c r="BV5074" s="116"/>
      <c r="BY5074" s="116"/>
      <c r="CB5074" s="116"/>
      <c r="CE5074" s="116"/>
      <c r="CH5074" s="116"/>
      <c r="CK5074" s="116"/>
      <c r="CN5074" s="116"/>
      <c r="CQ5074" s="116"/>
    </row>
    <row r="5075" spans="49:95">
      <c r="AW5075" s="79"/>
      <c r="AX5075" s="116"/>
      <c r="BA5075" s="116"/>
      <c r="BD5075" s="116"/>
      <c r="BG5075" s="116"/>
      <c r="BJ5075" s="116"/>
      <c r="BM5075" s="116"/>
      <c r="BP5075" s="116"/>
      <c r="BS5075" s="116"/>
      <c r="BV5075" s="116"/>
      <c r="BY5075" s="116"/>
      <c r="CB5075" s="116"/>
      <c r="CE5075" s="116"/>
      <c r="CH5075" s="116"/>
      <c r="CK5075" s="116"/>
      <c r="CN5075" s="116"/>
      <c r="CQ5075" s="116"/>
    </row>
    <row r="5076" spans="49:95">
      <c r="AW5076" s="79"/>
      <c r="AX5076" s="116"/>
      <c r="BA5076" s="116"/>
      <c r="BD5076" s="116"/>
      <c r="BG5076" s="116"/>
      <c r="BJ5076" s="116"/>
      <c r="BM5076" s="116"/>
      <c r="BP5076" s="116"/>
      <c r="BS5076" s="116"/>
      <c r="BV5076" s="116"/>
      <c r="BY5076" s="116"/>
      <c r="CB5076" s="116"/>
      <c r="CE5076" s="116"/>
      <c r="CH5076" s="116"/>
      <c r="CK5076" s="116"/>
      <c r="CN5076" s="116"/>
      <c r="CQ5076" s="116"/>
    </row>
    <row r="5077" spans="49:95">
      <c r="AW5077" s="79"/>
      <c r="AX5077" s="116"/>
      <c r="BA5077" s="116"/>
      <c r="BD5077" s="116"/>
      <c r="BG5077" s="116"/>
      <c r="BJ5077" s="116"/>
      <c r="BM5077" s="116"/>
      <c r="BP5077" s="116"/>
      <c r="BS5077" s="116"/>
      <c r="BV5077" s="116"/>
      <c r="BY5077" s="116"/>
      <c r="CB5077" s="116"/>
      <c r="CE5077" s="116"/>
      <c r="CH5077" s="116"/>
      <c r="CK5077" s="116"/>
      <c r="CN5077" s="116"/>
      <c r="CQ5077" s="116"/>
    </row>
    <row r="5078" spans="49:95">
      <c r="AW5078" s="79"/>
      <c r="AX5078" s="116"/>
      <c r="BA5078" s="116"/>
      <c r="BD5078" s="116"/>
      <c r="BG5078" s="116"/>
      <c r="BJ5078" s="116"/>
      <c r="BM5078" s="116"/>
      <c r="BP5078" s="116"/>
      <c r="BS5078" s="116"/>
      <c r="BV5078" s="116"/>
      <c r="BY5078" s="116"/>
      <c r="CB5078" s="116"/>
      <c r="CE5078" s="116"/>
      <c r="CH5078" s="116"/>
      <c r="CK5078" s="116"/>
      <c r="CN5078" s="116"/>
      <c r="CQ5078" s="116"/>
    </row>
    <row r="5079" spans="49:95">
      <c r="AW5079" s="79"/>
      <c r="AX5079" s="116"/>
      <c r="BA5079" s="116"/>
      <c r="BD5079" s="116"/>
      <c r="BG5079" s="116"/>
      <c r="BJ5079" s="116"/>
      <c r="BM5079" s="116"/>
      <c r="BP5079" s="116"/>
      <c r="BS5079" s="116"/>
      <c r="BV5079" s="116"/>
      <c r="BY5079" s="116"/>
      <c r="CB5079" s="116"/>
      <c r="CE5079" s="116"/>
      <c r="CH5079" s="116"/>
      <c r="CK5079" s="116"/>
      <c r="CN5079" s="116"/>
      <c r="CQ5079" s="116"/>
    </row>
    <row r="5080" spans="49:95">
      <c r="AW5080" s="79"/>
      <c r="AX5080" s="116"/>
      <c r="BA5080" s="116"/>
      <c r="BD5080" s="116"/>
      <c r="BG5080" s="116"/>
      <c r="BJ5080" s="116"/>
      <c r="BM5080" s="116"/>
      <c r="BP5080" s="116"/>
      <c r="BS5080" s="116"/>
      <c r="BV5080" s="116"/>
      <c r="BY5080" s="116"/>
      <c r="CB5080" s="116"/>
      <c r="CE5080" s="116"/>
      <c r="CH5080" s="116"/>
      <c r="CK5080" s="116"/>
      <c r="CN5080" s="116"/>
      <c r="CQ5080" s="116"/>
    </row>
    <row r="5081" spans="49:95">
      <c r="AW5081" s="79"/>
      <c r="AX5081" s="116"/>
      <c r="BA5081" s="116"/>
      <c r="BD5081" s="116"/>
      <c r="BG5081" s="116"/>
      <c r="BJ5081" s="116"/>
      <c r="BM5081" s="116"/>
      <c r="BP5081" s="116"/>
      <c r="BS5081" s="116"/>
      <c r="BV5081" s="116"/>
      <c r="BY5081" s="116"/>
      <c r="CB5081" s="116"/>
      <c r="CE5081" s="116"/>
      <c r="CH5081" s="116"/>
      <c r="CK5081" s="116"/>
      <c r="CN5081" s="116"/>
      <c r="CQ5081" s="116"/>
    </row>
    <row r="5082" spans="49:95">
      <c r="AW5082" s="79"/>
      <c r="AX5082" s="116"/>
      <c r="BA5082" s="116"/>
      <c r="BD5082" s="116"/>
      <c r="BG5082" s="116"/>
      <c r="BJ5082" s="116"/>
      <c r="BM5082" s="116"/>
      <c r="BP5082" s="116"/>
      <c r="BS5082" s="116"/>
      <c r="BV5082" s="116"/>
      <c r="BY5082" s="116"/>
      <c r="CB5082" s="116"/>
      <c r="CE5082" s="116"/>
      <c r="CH5082" s="116"/>
      <c r="CK5082" s="116"/>
      <c r="CN5082" s="116"/>
      <c r="CQ5082" s="116"/>
    </row>
    <row r="5083" spans="49:95">
      <c r="AW5083" s="79"/>
      <c r="AX5083" s="116"/>
      <c r="BA5083" s="116"/>
      <c r="BD5083" s="116"/>
      <c r="BG5083" s="116"/>
      <c r="BJ5083" s="116"/>
      <c r="BM5083" s="116"/>
      <c r="BP5083" s="116"/>
      <c r="BS5083" s="116"/>
      <c r="BV5083" s="116"/>
      <c r="BY5083" s="116"/>
      <c r="CB5083" s="116"/>
      <c r="CE5083" s="116"/>
      <c r="CH5083" s="116"/>
      <c r="CK5083" s="116"/>
      <c r="CN5083" s="116"/>
      <c r="CQ5083" s="116"/>
    </row>
    <row r="5084" spans="49:95">
      <c r="AW5084" s="79"/>
      <c r="AX5084" s="116"/>
      <c r="BA5084" s="116"/>
      <c r="BD5084" s="116"/>
      <c r="BG5084" s="116"/>
      <c r="BJ5084" s="116"/>
      <c r="BM5084" s="116"/>
      <c r="BP5084" s="116"/>
      <c r="BS5084" s="116"/>
      <c r="BV5084" s="116"/>
      <c r="BY5084" s="116"/>
      <c r="CB5084" s="116"/>
      <c r="CE5084" s="116"/>
      <c r="CH5084" s="116"/>
      <c r="CK5084" s="116"/>
      <c r="CN5084" s="116"/>
      <c r="CQ5084" s="116"/>
    </row>
    <row r="5085" spans="49:95">
      <c r="AW5085" s="79"/>
      <c r="AX5085" s="116"/>
      <c r="BA5085" s="116"/>
      <c r="BD5085" s="116"/>
      <c r="BG5085" s="116"/>
      <c r="BJ5085" s="116"/>
      <c r="BM5085" s="116"/>
      <c r="BP5085" s="116"/>
      <c r="BS5085" s="116"/>
      <c r="BV5085" s="116"/>
      <c r="BY5085" s="116"/>
      <c r="CB5085" s="116"/>
      <c r="CE5085" s="116"/>
      <c r="CH5085" s="116"/>
      <c r="CK5085" s="116"/>
      <c r="CN5085" s="116"/>
      <c r="CQ5085" s="116"/>
    </row>
    <row r="5086" spans="49:95">
      <c r="AW5086" s="79"/>
      <c r="AX5086" s="116"/>
      <c r="BA5086" s="116"/>
      <c r="BD5086" s="116"/>
      <c r="BG5086" s="116"/>
      <c r="BJ5086" s="116"/>
      <c r="BM5086" s="116"/>
      <c r="BP5086" s="116"/>
      <c r="BS5086" s="116"/>
      <c r="BV5086" s="116"/>
      <c r="BY5086" s="116"/>
      <c r="CB5086" s="116"/>
      <c r="CE5086" s="116"/>
      <c r="CH5086" s="116"/>
      <c r="CK5086" s="116"/>
      <c r="CN5086" s="116"/>
      <c r="CQ5086" s="116"/>
    </row>
    <row r="5087" spans="49:95">
      <c r="AW5087" s="79"/>
      <c r="AX5087" s="116"/>
      <c r="BA5087" s="116"/>
      <c r="BD5087" s="116"/>
      <c r="BG5087" s="116"/>
      <c r="BJ5087" s="116"/>
      <c r="BM5087" s="116"/>
      <c r="BP5087" s="116"/>
      <c r="BS5087" s="116"/>
      <c r="BV5087" s="116"/>
      <c r="BY5087" s="116"/>
      <c r="CB5087" s="116"/>
      <c r="CE5087" s="116"/>
      <c r="CH5087" s="116"/>
      <c r="CK5087" s="116"/>
      <c r="CN5087" s="116"/>
      <c r="CQ5087" s="116"/>
    </row>
    <row r="5088" spans="49:95">
      <c r="AW5088" s="79"/>
      <c r="AX5088" s="116"/>
      <c r="BA5088" s="116"/>
      <c r="BD5088" s="116"/>
      <c r="BG5088" s="116"/>
      <c r="BJ5088" s="116"/>
      <c r="BM5088" s="116"/>
      <c r="BP5088" s="116"/>
      <c r="BS5088" s="116"/>
      <c r="BV5088" s="116"/>
      <c r="BY5088" s="116"/>
      <c r="CB5088" s="116"/>
      <c r="CE5088" s="116"/>
      <c r="CH5088" s="116"/>
      <c r="CK5088" s="116"/>
      <c r="CN5088" s="116"/>
      <c r="CQ5088" s="116"/>
    </row>
    <row r="5089" spans="49:95">
      <c r="AW5089" s="79"/>
      <c r="AX5089" s="116"/>
      <c r="BA5089" s="116"/>
      <c r="BD5089" s="116"/>
      <c r="BG5089" s="116"/>
      <c r="BJ5089" s="116"/>
      <c r="BM5089" s="116"/>
      <c r="BP5089" s="116"/>
      <c r="BS5089" s="116"/>
      <c r="BV5089" s="116"/>
      <c r="BY5089" s="116"/>
      <c r="CB5089" s="116"/>
      <c r="CE5089" s="116"/>
      <c r="CH5089" s="116"/>
      <c r="CK5089" s="116"/>
      <c r="CN5089" s="116"/>
      <c r="CQ5089" s="116"/>
    </row>
    <row r="5090" spans="49:95">
      <c r="AW5090" s="79"/>
      <c r="AX5090" s="116"/>
      <c r="BA5090" s="116"/>
      <c r="BD5090" s="116"/>
      <c r="BG5090" s="116"/>
      <c r="BJ5090" s="116"/>
      <c r="BM5090" s="116"/>
      <c r="BP5090" s="116"/>
      <c r="BS5090" s="116"/>
      <c r="BV5090" s="116"/>
      <c r="BY5090" s="116"/>
      <c r="CB5090" s="116"/>
      <c r="CE5090" s="116"/>
      <c r="CH5090" s="116"/>
      <c r="CK5090" s="116"/>
      <c r="CN5090" s="116"/>
      <c r="CQ5090" s="116"/>
    </row>
    <row r="5091" spans="49:95">
      <c r="AW5091" s="79"/>
      <c r="AX5091" s="116"/>
      <c r="BA5091" s="116"/>
      <c r="BD5091" s="116"/>
      <c r="BG5091" s="116"/>
      <c r="BJ5091" s="116"/>
      <c r="BM5091" s="116"/>
      <c r="BP5091" s="116"/>
      <c r="BS5091" s="116"/>
      <c r="BV5091" s="116"/>
      <c r="BY5091" s="116"/>
      <c r="CB5091" s="116"/>
      <c r="CE5091" s="116"/>
      <c r="CH5091" s="116"/>
      <c r="CK5091" s="116"/>
      <c r="CN5091" s="116"/>
      <c r="CQ5091" s="116"/>
    </row>
    <row r="5092" spans="49:95">
      <c r="AW5092" s="79"/>
      <c r="AX5092" s="116"/>
      <c r="BA5092" s="116"/>
      <c r="BD5092" s="116"/>
      <c r="BG5092" s="116"/>
      <c r="BJ5092" s="116"/>
      <c r="BM5092" s="116"/>
      <c r="BP5092" s="116"/>
      <c r="BS5092" s="116"/>
      <c r="BV5092" s="116"/>
      <c r="BY5092" s="116"/>
      <c r="CB5092" s="116"/>
      <c r="CE5092" s="116"/>
      <c r="CH5092" s="116"/>
      <c r="CK5092" s="116"/>
      <c r="CN5092" s="116"/>
      <c r="CQ5092" s="116"/>
    </row>
    <row r="5093" spans="49:95">
      <c r="AW5093" s="79"/>
      <c r="AX5093" s="116"/>
      <c r="BA5093" s="116"/>
      <c r="BD5093" s="116"/>
      <c r="BG5093" s="116"/>
      <c r="BJ5093" s="116"/>
      <c r="BM5093" s="116"/>
      <c r="BP5093" s="116"/>
      <c r="BS5093" s="116"/>
      <c r="BV5093" s="116"/>
      <c r="BY5093" s="116"/>
      <c r="CB5093" s="116"/>
      <c r="CE5093" s="116"/>
      <c r="CH5093" s="116"/>
      <c r="CK5093" s="116"/>
      <c r="CN5093" s="116"/>
      <c r="CQ5093" s="116"/>
    </row>
    <row r="5094" spans="49:95">
      <c r="AW5094" s="79"/>
      <c r="AX5094" s="116"/>
      <c r="BA5094" s="116"/>
      <c r="BD5094" s="116"/>
      <c r="BG5094" s="116"/>
      <c r="BJ5094" s="116"/>
      <c r="BM5094" s="116"/>
      <c r="BP5094" s="116"/>
      <c r="BS5094" s="116"/>
      <c r="BV5094" s="116"/>
      <c r="BY5094" s="116"/>
      <c r="CB5094" s="116"/>
      <c r="CE5094" s="116"/>
      <c r="CH5094" s="116"/>
      <c r="CK5094" s="116"/>
      <c r="CN5094" s="116"/>
      <c r="CQ5094" s="116"/>
    </row>
    <row r="5095" spans="49:95">
      <c r="AW5095" s="79"/>
      <c r="AX5095" s="116"/>
      <c r="BA5095" s="116"/>
      <c r="BD5095" s="116"/>
      <c r="BG5095" s="116"/>
      <c r="BJ5095" s="116"/>
      <c r="BM5095" s="116"/>
      <c r="BP5095" s="116"/>
      <c r="BS5095" s="116"/>
      <c r="BV5095" s="116"/>
      <c r="BY5095" s="116"/>
      <c r="CB5095" s="116"/>
      <c r="CE5095" s="116"/>
      <c r="CH5095" s="116"/>
      <c r="CK5095" s="116"/>
      <c r="CN5095" s="116"/>
      <c r="CQ5095" s="116"/>
    </row>
    <row r="5096" spans="49:95">
      <c r="AW5096" s="79"/>
      <c r="AX5096" s="116"/>
      <c r="BA5096" s="116"/>
      <c r="BD5096" s="116"/>
      <c r="BG5096" s="116"/>
      <c r="BJ5096" s="116"/>
      <c r="BM5096" s="116"/>
      <c r="BP5096" s="116"/>
      <c r="BS5096" s="116"/>
      <c r="BV5096" s="116"/>
      <c r="BY5096" s="116"/>
      <c r="CB5096" s="116"/>
      <c r="CE5096" s="116"/>
      <c r="CH5096" s="116"/>
      <c r="CK5096" s="116"/>
      <c r="CN5096" s="116"/>
      <c r="CQ5096" s="116"/>
    </row>
    <row r="5097" spans="49:95">
      <c r="AW5097" s="79"/>
      <c r="AX5097" s="116"/>
      <c r="BA5097" s="116"/>
      <c r="BD5097" s="116"/>
      <c r="BG5097" s="116"/>
      <c r="BJ5097" s="116"/>
      <c r="BM5097" s="116"/>
      <c r="BP5097" s="116"/>
      <c r="BS5097" s="116"/>
      <c r="BV5097" s="116"/>
      <c r="BY5097" s="116"/>
      <c r="CB5097" s="116"/>
      <c r="CE5097" s="116"/>
      <c r="CH5097" s="116"/>
      <c r="CK5097" s="116"/>
      <c r="CN5097" s="116"/>
      <c r="CQ5097" s="116"/>
    </row>
    <row r="5098" spans="49:95">
      <c r="AW5098" s="79"/>
      <c r="AX5098" s="116"/>
      <c r="BA5098" s="116"/>
      <c r="BD5098" s="116"/>
      <c r="BG5098" s="116"/>
      <c r="BJ5098" s="116"/>
      <c r="BM5098" s="116"/>
      <c r="BP5098" s="116"/>
      <c r="BS5098" s="116"/>
      <c r="BV5098" s="116"/>
      <c r="BY5098" s="116"/>
      <c r="CB5098" s="116"/>
      <c r="CE5098" s="116"/>
      <c r="CH5098" s="116"/>
      <c r="CK5098" s="116"/>
      <c r="CN5098" s="116"/>
      <c r="CQ5098" s="116"/>
    </row>
    <row r="5099" spans="49:95">
      <c r="AW5099" s="79"/>
      <c r="AX5099" s="116"/>
      <c r="BA5099" s="116"/>
      <c r="BD5099" s="116"/>
      <c r="BG5099" s="116"/>
      <c r="BJ5099" s="116"/>
      <c r="BM5099" s="116"/>
      <c r="BP5099" s="116"/>
      <c r="BS5099" s="116"/>
      <c r="BV5099" s="116"/>
      <c r="BY5099" s="116"/>
      <c r="CB5099" s="116"/>
      <c r="CE5099" s="116"/>
      <c r="CH5099" s="116"/>
      <c r="CK5099" s="116"/>
      <c r="CN5099" s="116"/>
      <c r="CQ5099" s="116"/>
    </row>
    <row r="5100" spans="49:95">
      <c r="AW5100" s="79"/>
      <c r="AX5100" s="116"/>
      <c r="BA5100" s="116"/>
      <c r="BD5100" s="116"/>
      <c r="BG5100" s="116"/>
      <c r="BJ5100" s="116"/>
      <c r="BM5100" s="116"/>
      <c r="BP5100" s="116"/>
      <c r="BS5100" s="116"/>
      <c r="BV5100" s="116"/>
      <c r="BY5100" s="116"/>
      <c r="CB5100" s="116"/>
      <c r="CE5100" s="116"/>
      <c r="CH5100" s="116"/>
      <c r="CK5100" s="116"/>
      <c r="CN5100" s="116"/>
      <c r="CQ5100" s="116"/>
    </row>
    <row r="5101" spans="49:95">
      <c r="AW5101" s="79"/>
      <c r="AX5101" s="116"/>
      <c r="BA5101" s="116"/>
      <c r="BD5101" s="116"/>
      <c r="BG5101" s="116"/>
      <c r="BJ5101" s="116"/>
      <c r="BM5101" s="116"/>
      <c r="BP5101" s="116"/>
      <c r="BS5101" s="116"/>
      <c r="BV5101" s="116"/>
      <c r="BY5101" s="116"/>
      <c r="CB5101" s="116"/>
      <c r="CE5101" s="116"/>
      <c r="CH5101" s="116"/>
      <c r="CK5101" s="116"/>
      <c r="CN5101" s="116"/>
      <c r="CQ5101" s="116"/>
    </row>
    <row r="5102" spans="49:95">
      <c r="AW5102" s="79"/>
      <c r="AX5102" s="116"/>
      <c r="BA5102" s="116"/>
      <c r="BD5102" s="116"/>
      <c r="BG5102" s="116"/>
      <c r="BJ5102" s="116"/>
      <c r="BM5102" s="116"/>
      <c r="BP5102" s="116"/>
      <c r="BS5102" s="116"/>
      <c r="BV5102" s="116"/>
      <c r="BY5102" s="116"/>
      <c r="CB5102" s="116"/>
      <c r="CE5102" s="116"/>
      <c r="CH5102" s="116"/>
      <c r="CK5102" s="116"/>
      <c r="CN5102" s="116"/>
      <c r="CQ5102" s="116"/>
    </row>
    <row r="5103" spans="49:95">
      <c r="AW5103" s="79"/>
      <c r="AX5103" s="116"/>
      <c r="BA5103" s="116"/>
      <c r="BD5103" s="116"/>
      <c r="BG5103" s="116"/>
      <c r="BJ5103" s="116"/>
      <c r="BM5103" s="116"/>
      <c r="BP5103" s="116"/>
      <c r="BS5103" s="116"/>
      <c r="BV5103" s="116"/>
      <c r="BY5103" s="116"/>
      <c r="CB5103" s="116"/>
      <c r="CE5103" s="116"/>
      <c r="CH5103" s="116"/>
      <c r="CK5103" s="116"/>
      <c r="CN5103" s="116"/>
      <c r="CQ5103" s="116"/>
    </row>
    <row r="5104" spans="49:95">
      <c r="AW5104" s="79"/>
      <c r="AX5104" s="116"/>
      <c r="BA5104" s="116"/>
      <c r="BD5104" s="116"/>
      <c r="BG5104" s="116"/>
      <c r="BJ5104" s="116"/>
      <c r="BM5104" s="116"/>
      <c r="BP5104" s="116"/>
      <c r="BS5104" s="116"/>
      <c r="BV5104" s="116"/>
      <c r="BY5104" s="116"/>
      <c r="CB5104" s="116"/>
      <c r="CE5104" s="116"/>
      <c r="CH5104" s="116"/>
      <c r="CK5104" s="116"/>
      <c r="CN5104" s="116"/>
      <c r="CQ5104" s="116"/>
    </row>
    <row r="5105" spans="49:95">
      <c r="AW5105" s="79"/>
      <c r="AX5105" s="116"/>
      <c r="BA5105" s="116"/>
      <c r="BD5105" s="116"/>
      <c r="BG5105" s="116"/>
      <c r="BJ5105" s="116"/>
      <c r="BM5105" s="116"/>
      <c r="BP5105" s="116"/>
      <c r="BS5105" s="116"/>
      <c r="BV5105" s="116"/>
      <c r="BY5105" s="116"/>
      <c r="CB5105" s="116"/>
      <c r="CE5105" s="116"/>
      <c r="CH5105" s="116"/>
      <c r="CK5105" s="116"/>
      <c r="CN5105" s="116"/>
      <c r="CQ5105" s="116"/>
    </row>
    <row r="5106" spans="49:95">
      <c r="AW5106" s="79"/>
      <c r="AX5106" s="116"/>
      <c r="BA5106" s="116"/>
      <c r="BD5106" s="116"/>
      <c r="BG5106" s="116"/>
      <c r="BJ5106" s="116"/>
      <c r="BM5106" s="116"/>
      <c r="BP5106" s="116"/>
      <c r="BS5106" s="116"/>
      <c r="BV5106" s="116"/>
      <c r="BY5106" s="116"/>
      <c r="CB5106" s="116"/>
      <c r="CE5106" s="116"/>
      <c r="CH5106" s="116"/>
      <c r="CK5106" s="116"/>
      <c r="CN5106" s="116"/>
      <c r="CQ5106" s="116"/>
    </row>
    <row r="5107" spans="49:95">
      <c r="AW5107" s="79"/>
      <c r="AX5107" s="116"/>
      <c r="BA5107" s="116"/>
      <c r="BD5107" s="116"/>
      <c r="BG5107" s="116"/>
      <c r="BJ5107" s="116"/>
      <c r="BM5107" s="116"/>
      <c r="BP5107" s="116"/>
      <c r="BS5107" s="116"/>
      <c r="BV5107" s="116"/>
      <c r="BY5107" s="116"/>
      <c r="CB5107" s="116"/>
      <c r="CE5107" s="116"/>
      <c r="CH5107" s="116"/>
      <c r="CK5107" s="116"/>
      <c r="CN5107" s="116"/>
      <c r="CQ5107" s="116"/>
    </row>
    <row r="5108" spans="49:95">
      <c r="AW5108" s="79"/>
      <c r="AX5108" s="116"/>
      <c r="BA5108" s="116"/>
      <c r="BD5108" s="116"/>
      <c r="BG5108" s="116"/>
      <c r="BJ5108" s="116"/>
      <c r="BM5108" s="116"/>
      <c r="BP5108" s="116"/>
      <c r="BS5108" s="116"/>
      <c r="BV5108" s="116"/>
      <c r="BY5108" s="116"/>
      <c r="CB5108" s="116"/>
      <c r="CE5108" s="116"/>
      <c r="CH5108" s="116"/>
      <c r="CK5108" s="116"/>
      <c r="CN5108" s="116"/>
      <c r="CQ5108" s="116"/>
    </row>
    <row r="5109" spans="49:95">
      <c r="AW5109" s="79"/>
      <c r="AX5109" s="116"/>
      <c r="BA5109" s="116"/>
      <c r="BD5109" s="116"/>
      <c r="BG5109" s="116"/>
      <c r="BJ5109" s="116"/>
      <c r="BM5109" s="116"/>
      <c r="BP5109" s="116"/>
      <c r="BS5109" s="116"/>
      <c r="BV5109" s="116"/>
      <c r="BY5109" s="116"/>
      <c r="CB5109" s="116"/>
      <c r="CE5109" s="116"/>
      <c r="CH5109" s="116"/>
      <c r="CK5109" s="116"/>
      <c r="CN5109" s="116"/>
      <c r="CQ5109" s="116"/>
    </row>
    <row r="5110" spans="49:95">
      <c r="AW5110" s="79"/>
      <c r="AX5110" s="116"/>
      <c r="BA5110" s="116"/>
      <c r="BD5110" s="116"/>
      <c r="BG5110" s="116"/>
      <c r="BJ5110" s="116"/>
      <c r="BM5110" s="116"/>
      <c r="BP5110" s="116"/>
      <c r="BS5110" s="116"/>
      <c r="BV5110" s="116"/>
      <c r="BY5110" s="116"/>
      <c r="CB5110" s="116"/>
      <c r="CE5110" s="116"/>
      <c r="CH5110" s="116"/>
      <c r="CK5110" s="116"/>
      <c r="CN5110" s="116"/>
      <c r="CQ5110" s="116"/>
    </row>
    <row r="5111" spans="49:95">
      <c r="AW5111" s="79"/>
      <c r="AX5111" s="116"/>
      <c r="BA5111" s="116"/>
      <c r="BD5111" s="116"/>
      <c r="BG5111" s="116"/>
      <c r="BJ5111" s="116"/>
      <c r="BM5111" s="116"/>
      <c r="BP5111" s="116"/>
      <c r="BS5111" s="116"/>
      <c r="BV5111" s="116"/>
      <c r="BY5111" s="116"/>
      <c r="CB5111" s="116"/>
      <c r="CE5111" s="116"/>
      <c r="CH5111" s="116"/>
      <c r="CK5111" s="116"/>
      <c r="CN5111" s="116"/>
      <c r="CQ5111" s="116"/>
    </row>
    <row r="5112" spans="49:95">
      <c r="AW5112" s="79"/>
      <c r="AX5112" s="116"/>
      <c r="BA5112" s="116"/>
      <c r="BD5112" s="116"/>
      <c r="BG5112" s="116"/>
      <c r="BJ5112" s="116"/>
      <c r="BM5112" s="116"/>
      <c r="BP5112" s="116"/>
      <c r="BS5112" s="116"/>
      <c r="BV5112" s="116"/>
      <c r="BY5112" s="116"/>
      <c r="CB5112" s="116"/>
      <c r="CE5112" s="116"/>
      <c r="CH5112" s="116"/>
      <c r="CK5112" s="116"/>
      <c r="CN5112" s="116"/>
      <c r="CQ5112" s="116"/>
    </row>
    <row r="5113" spans="49:95">
      <c r="AW5113" s="79"/>
      <c r="AX5113" s="116"/>
      <c r="BA5113" s="116"/>
      <c r="BD5113" s="116"/>
      <c r="BG5113" s="116"/>
      <c r="BJ5113" s="116"/>
      <c r="BM5113" s="116"/>
      <c r="BP5113" s="116"/>
      <c r="BS5113" s="116"/>
      <c r="BV5113" s="116"/>
      <c r="BY5113" s="116"/>
      <c r="CB5113" s="116"/>
      <c r="CE5113" s="116"/>
      <c r="CH5113" s="116"/>
      <c r="CK5113" s="116"/>
      <c r="CN5113" s="116"/>
      <c r="CQ5113" s="116"/>
    </row>
    <row r="5114" spans="49:95">
      <c r="AW5114" s="79"/>
      <c r="AX5114" s="116"/>
      <c r="BA5114" s="116"/>
      <c r="BD5114" s="116"/>
      <c r="BG5114" s="116"/>
      <c r="BJ5114" s="116"/>
      <c r="BM5114" s="116"/>
      <c r="BP5114" s="116"/>
      <c r="BS5114" s="116"/>
      <c r="BV5114" s="116"/>
      <c r="BY5114" s="116"/>
      <c r="CB5114" s="116"/>
      <c r="CE5114" s="116"/>
      <c r="CH5114" s="116"/>
      <c r="CK5114" s="116"/>
      <c r="CN5114" s="116"/>
      <c r="CQ5114" s="116"/>
    </row>
    <row r="5115" spans="49:95">
      <c r="AW5115" s="79"/>
      <c r="AX5115" s="116"/>
      <c r="BA5115" s="116"/>
      <c r="BD5115" s="116"/>
      <c r="BG5115" s="116"/>
      <c r="BJ5115" s="116"/>
      <c r="BM5115" s="116"/>
      <c r="BP5115" s="116"/>
      <c r="BS5115" s="116"/>
      <c r="BV5115" s="116"/>
      <c r="BY5115" s="116"/>
      <c r="CB5115" s="116"/>
      <c r="CE5115" s="116"/>
      <c r="CH5115" s="116"/>
      <c r="CK5115" s="116"/>
      <c r="CN5115" s="116"/>
      <c r="CQ5115" s="116"/>
    </row>
    <row r="5116" spans="49:95">
      <c r="AW5116" s="79"/>
      <c r="AX5116" s="116"/>
      <c r="BA5116" s="116"/>
      <c r="BD5116" s="116"/>
      <c r="BG5116" s="116"/>
      <c r="BJ5116" s="116"/>
      <c r="BM5116" s="116"/>
      <c r="BP5116" s="116"/>
      <c r="BS5116" s="116"/>
      <c r="BV5116" s="116"/>
      <c r="BY5116" s="116"/>
      <c r="CB5116" s="116"/>
      <c r="CE5116" s="116"/>
      <c r="CH5116" s="116"/>
      <c r="CK5116" s="116"/>
      <c r="CN5116" s="116"/>
      <c r="CQ5116" s="116"/>
    </row>
    <row r="5117" spans="49:95">
      <c r="AW5117" s="79"/>
      <c r="AX5117" s="116"/>
      <c r="BA5117" s="116"/>
      <c r="BD5117" s="116"/>
      <c r="BG5117" s="116"/>
      <c r="BJ5117" s="116"/>
      <c r="BM5117" s="116"/>
      <c r="BP5117" s="116"/>
      <c r="BS5117" s="116"/>
      <c r="BV5117" s="116"/>
      <c r="BY5117" s="116"/>
      <c r="CB5117" s="116"/>
      <c r="CE5117" s="116"/>
      <c r="CH5117" s="116"/>
      <c r="CK5117" s="116"/>
      <c r="CN5117" s="116"/>
      <c r="CQ5117" s="116"/>
    </row>
    <row r="5118" spans="49:95">
      <c r="AW5118" s="79"/>
      <c r="AX5118" s="116"/>
      <c r="BA5118" s="116"/>
      <c r="BD5118" s="116"/>
      <c r="BG5118" s="116"/>
      <c r="BJ5118" s="116"/>
      <c r="BM5118" s="116"/>
      <c r="BP5118" s="116"/>
      <c r="BS5118" s="116"/>
      <c r="BV5118" s="116"/>
      <c r="BY5118" s="116"/>
      <c r="CB5118" s="116"/>
      <c r="CE5118" s="116"/>
      <c r="CH5118" s="116"/>
      <c r="CK5118" s="116"/>
      <c r="CN5118" s="116"/>
      <c r="CQ5118" s="116"/>
    </row>
    <row r="5119" spans="49:95">
      <c r="AW5119" s="79"/>
      <c r="AX5119" s="116"/>
      <c r="BA5119" s="116"/>
      <c r="BD5119" s="116"/>
      <c r="BG5119" s="116"/>
      <c r="BJ5119" s="116"/>
      <c r="BM5119" s="116"/>
      <c r="BP5119" s="116"/>
      <c r="BS5119" s="116"/>
      <c r="BV5119" s="116"/>
      <c r="BY5119" s="116"/>
      <c r="CB5119" s="116"/>
      <c r="CE5119" s="116"/>
      <c r="CH5119" s="116"/>
      <c r="CK5119" s="116"/>
      <c r="CN5119" s="116"/>
      <c r="CQ5119" s="116"/>
    </row>
    <row r="5120" spans="49:95">
      <c r="AW5120" s="79"/>
      <c r="AX5120" s="116"/>
      <c r="BA5120" s="116"/>
      <c r="BD5120" s="116"/>
      <c r="BG5120" s="116"/>
      <c r="BJ5120" s="116"/>
      <c r="BM5120" s="116"/>
      <c r="BP5120" s="116"/>
      <c r="BS5120" s="116"/>
      <c r="BV5120" s="116"/>
      <c r="BY5120" s="116"/>
      <c r="CB5120" s="116"/>
      <c r="CE5120" s="116"/>
      <c r="CH5120" s="116"/>
      <c r="CK5120" s="116"/>
      <c r="CN5120" s="116"/>
      <c r="CQ5120" s="116"/>
    </row>
    <row r="5121" spans="49:95">
      <c r="AW5121" s="79"/>
      <c r="AX5121" s="116"/>
      <c r="BA5121" s="116"/>
      <c r="BD5121" s="116"/>
      <c r="BG5121" s="116"/>
      <c r="BJ5121" s="116"/>
      <c r="BM5121" s="116"/>
      <c r="BP5121" s="116"/>
      <c r="BS5121" s="116"/>
      <c r="BV5121" s="116"/>
      <c r="BY5121" s="116"/>
      <c r="CB5121" s="116"/>
      <c r="CE5121" s="116"/>
      <c r="CH5121" s="116"/>
      <c r="CK5121" s="116"/>
      <c r="CN5121" s="116"/>
      <c r="CQ5121" s="116"/>
    </row>
    <row r="5122" spans="49:95">
      <c r="AW5122" s="79"/>
      <c r="AX5122" s="116"/>
      <c r="BA5122" s="116"/>
      <c r="BD5122" s="116"/>
      <c r="BG5122" s="116"/>
      <c r="BJ5122" s="116"/>
      <c r="BM5122" s="116"/>
      <c r="BP5122" s="116"/>
      <c r="BS5122" s="116"/>
      <c r="BV5122" s="116"/>
      <c r="BY5122" s="116"/>
      <c r="CB5122" s="116"/>
      <c r="CE5122" s="116"/>
      <c r="CH5122" s="116"/>
      <c r="CK5122" s="116"/>
      <c r="CN5122" s="116"/>
      <c r="CQ5122" s="116"/>
    </row>
    <row r="5123" spans="49:95">
      <c r="AW5123" s="79"/>
      <c r="AX5123" s="116"/>
      <c r="BA5123" s="116"/>
      <c r="BD5123" s="116"/>
      <c r="BG5123" s="116"/>
      <c r="BJ5123" s="116"/>
      <c r="BM5123" s="116"/>
      <c r="BP5123" s="116"/>
      <c r="BS5123" s="116"/>
      <c r="BV5123" s="116"/>
      <c r="BY5123" s="116"/>
      <c r="CB5123" s="116"/>
      <c r="CE5123" s="116"/>
      <c r="CH5123" s="116"/>
      <c r="CK5123" s="116"/>
      <c r="CN5123" s="116"/>
      <c r="CQ5123" s="116"/>
    </row>
    <row r="5124" spans="49:95">
      <c r="AW5124" s="79"/>
      <c r="AX5124" s="116"/>
      <c r="BA5124" s="116"/>
      <c r="BD5124" s="116"/>
      <c r="BG5124" s="116"/>
      <c r="BJ5124" s="116"/>
      <c r="BM5124" s="116"/>
      <c r="BP5124" s="116"/>
      <c r="BS5124" s="116"/>
      <c r="BV5124" s="116"/>
      <c r="BY5124" s="116"/>
      <c r="CB5124" s="116"/>
      <c r="CE5124" s="116"/>
      <c r="CH5124" s="116"/>
      <c r="CK5124" s="116"/>
      <c r="CN5124" s="116"/>
      <c r="CQ5124" s="116"/>
    </row>
    <row r="5125" spans="49:95">
      <c r="AW5125" s="79"/>
      <c r="AX5125" s="116"/>
      <c r="BA5125" s="116"/>
      <c r="BD5125" s="116"/>
      <c r="BG5125" s="116"/>
      <c r="BJ5125" s="116"/>
      <c r="BM5125" s="116"/>
      <c r="BP5125" s="116"/>
      <c r="BS5125" s="116"/>
      <c r="BV5125" s="116"/>
      <c r="BY5125" s="116"/>
      <c r="CB5125" s="116"/>
      <c r="CE5125" s="116"/>
      <c r="CH5125" s="116"/>
      <c r="CK5125" s="116"/>
      <c r="CN5125" s="116"/>
      <c r="CQ5125" s="116"/>
    </row>
    <row r="5126" spans="49:95">
      <c r="AW5126" s="79"/>
      <c r="AX5126" s="116"/>
      <c r="BA5126" s="116"/>
      <c r="BD5126" s="116"/>
      <c r="BG5126" s="116"/>
      <c r="BJ5126" s="116"/>
      <c r="BM5126" s="116"/>
      <c r="BP5126" s="116"/>
      <c r="BS5126" s="116"/>
      <c r="BV5126" s="116"/>
      <c r="BY5126" s="116"/>
      <c r="CB5126" s="116"/>
      <c r="CE5126" s="116"/>
      <c r="CH5126" s="116"/>
      <c r="CK5126" s="116"/>
      <c r="CN5126" s="116"/>
      <c r="CQ5126" s="116"/>
    </row>
    <row r="5127" spans="49:95">
      <c r="AW5127" s="79"/>
      <c r="AX5127" s="116"/>
      <c r="BA5127" s="116"/>
      <c r="BD5127" s="116"/>
      <c r="BG5127" s="116"/>
      <c r="BJ5127" s="116"/>
      <c r="BM5127" s="116"/>
      <c r="BP5127" s="116"/>
      <c r="BS5127" s="116"/>
      <c r="BV5127" s="116"/>
      <c r="BY5127" s="116"/>
      <c r="CB5127" s="116"/>
      <c r="CE5127" s="116"/>
      <c r="CH5127" s="116"/>
      <c r="CK5127" s="116"/>
      <c r="CN5127" s="116"/>
      <c r="CQ5127" s="116"/>
    </row>
    <row r="5128" spans="49:95">
      <c r="AW5128" s="79"/>
      <c r="AX5128" s="116"/>
      <c r="BA5128" s="116"/>
      <c r="BD5128" s="116"/>
      <c r="BG5128" s="116"/>
      <c r="BJ5128" s="116"/>
      <c r="BM5128" s="116"/>
      <c r="BP5128" s="116"/>
      <c r="BS5128" s="116"/>
      <c r="BV5128" s="116"/>
      <c r="BY5128" s="116"/>
      <c r="CB5128" s="116"/>
      <c r="CE5128" s="116"/>
      <c r="CH5128" s="116"/>
      <c r="CK5128" s="116"/>
      <c r="CN5128" s="116"/>
      <c r="CQ5128" s="116"/>
    </row>
    <row r="5129" spans="49:95">
      <c r="AW5129" s="79"/>
      <c r="AX5129" s="116"/>
      <c r="BA5129" s="116"/>
      <c r="BD5129" s="116"/>
      <c r="BG5129" s="116"/>
      <c r="BJ5129" s="116"/>
      <c r="BM5129" s="116"/>
      <c r="BP5129" s="116"/>
      <c r="BS5129" s="116"/>
      <c r="BV5129" s="116"/>
      <c r="BY5129" s="116"/>
      <c r="CB5129" s="116"/>
      <c r="CE5129" s="116"/>
      <c r="CH5129" s="116"/>
      <c r="CK5129" s="116"/>
      <c r="CN5129" s="116"/>
      <c r="CQ5129" s="116"/>
    </row>
    <row r="5130" spans="49:95">
      <c r="AW5130" s="79"/>
      <c r="AX5130" s="116"/>
      <c r="BA5130" s="116"/>
      <c r="BD5130" s="116"/>
      <c r="BG5130" s="116"/>
      <c r="BJ5130" s="116"/>
      <c r="BM5130" s="116"/>
      <c r="BP5130" s="116"/>
      <c r="BS5130" s="116"/>
      <c r="BV5130" s="116"/>
      <c r="BY5130" s="116"/>
      <c r="CB5130" s="116"/>
      <c r="CE5130" s="116"/>
      <c r="CH5130" s="116"/>
      <c r="CK5130" s="116"/>
      <c r="CN5130" s="116"/>
      <c r="CQ5130" s="116"/>
    </row>
    <row r="5131" spans="49:95">
      <c r="AW5131" s="79"/>
      <c r="AX5131" s="116"/>
      <c r="BA5131" s="116"/>
      <c r="BD5131" s="116"/>
      <c r="BG5131" s="116"/>
      <c r="BJ5131" s="116"/>
      <c r="BM5131" s="116"/>
      <c r="BP5131" s="116"/>
      <c r="BS5131" s="116"/>
      <c r="BV5131" s="116"/>
      <c r="BY5131" s="116"/>
      <c r="CB5131" s="116"/>
      <c r="CE5131" s="116"/>
      <c r="CH5131" s="116"/>
      <c r="CK5131" s="116"/>
      <c r="CN5131" s="116"/>
      <c r="CQ5131" s="116"/>
    </row>
    <row r="5132" spans="49:95">
      <c r="AW5132" s="79"/>
      <c r="AX5132" s="116"/>
      <c r="BA5132" s="116"/>
      <c r="BD5132" s="116"/>
      <c r="BG5132" s="116"/>
      <c r="BJ5132" s="116"/>
      <c r="BM5132" s="116"/>
      <c r="BP5132" s="116"/>
      <c r="BS5132" s="116"/>
      <c r="BV5132" s="116"/>
      <c r="BY5132" s="116"/>
      <c r="CB5132" s="116"/>
      <c r="CE5132" s="116"/>
      <c r="CH5132" s="116"/>
      <c r="CK5132" s="116"/>
      <c r="CN5132" s="116"/>
      <c r="CQ5132" s="116"/>
    </row>
    <row r="5133" spans="49:95">
      <c r="AW5133" s="79"/>
      <c r="AX5133" s="116"/>
      <c r="BA5133" s="116"/>
      <c r="BD5133" s="116"/>
      <c r="BG5133" s="116"/>
      <c r="BJ5133" s="116"/>
      <c r="BM5133" s="116"/>
      <c r="BP5133" s="116"/>
      <c r="BS5133" s="116"/>
      <c r="BV5133" s="116"/>
      <c r="BY5133" s="116"/>
      <c r="CB5133" s="116"/>
      <c r="CE5133" s="116"/>
      <c r="CH5133" s="116"/>
      <c r="CK5133" s="116"/>
      <c r="CN5133" s="116"/>
      <c r="CQ5133" s="116"/>
    </row>
    <row r="5134" spans="49:95">
      <c r="AW5134" s="79"/>
      <c r="AX5134" s="116"/>
      <c r="BA5134" s="116"/>
      <c r="BD5134" s="116"/>
      <c r="BG5134" s="116"/>
      <c r="BJ5134" s="116"/>
      <c r="BM5134" s="116"/>
      <c r="BP5134" s="116"/>
      <c r="BS5134" s="116"/>
      <c r="BV5134" s="116"/>
      <c r="BY5134" s="116"/>
      <c r="CB5134" s="116"/>
      <c r="CE5134" s="116"/>
      <c r="CH5134" s="116"/>
      <c r="CK5134" s="116"/>
      <c r="CN5134" s="116"/>
      <c r="CQ5134" s="116"/>
    </row>
    <row r="5135" spans="49:95">
      <c r="AW5135" s="79"/>
      <c r="AX5135" s="116"/>
      <c r="BA5135" s="116"/>
      <c r="BD5135" s="116"/>
      <c r="BG5135" s="116"/>
      <c r="BJ5135" s="116"/>
      <c r="BM5135" s="116"/>
      <c r="BP5135" s="116"/>
      <c r="BS5135" s="116"/>
      <c r="BV5135" s="116"/>
      <c r="BY5135" s="116"/>
      <c r="CB5135" s="116"/>
      <c r="CE5135" s="116"/>
      <c r="CH5135" s="116"/>
      <c r="CK5135" s="116"/>
      <c r="CN5135" s="116"/>
      <c r="CQ5135" s="116"/>
    </row>
    <row r="5136" spans="49:95">
      <c r="AW5136" s="79"/>
      <c r="AX5136" s="116"/>
      <c r="BA5136" s="116"/>
      <c r="BD5136" s="116"/>
      <c r="BG5136" s="116"/>
      <c r="BJ5136" s="116"/>
      <c r="BM5136" s="116"/>
      <c r="BP5136" s="116"/>
      <c r="BS5136" s="116"/>
      <c r="BV5136" s="116"/>
      <c r="BY5136" s="116"/>
      <c r="CB5136" s="116"/>
      <c r="CE5136" s="116"/>
      <c r="CH5136" s="116"/>
      <c r="CK5136" s="116"/>
      <c r="CN5136" s="116"/>
      <c r="CQ5136" s="116"/>
    </row>
    <row r="5137" spans="49:95">
      <c r="AW5137" s="79"/>
      <c r="AX5137" s="116"/>
      <c r="BA5137" s="116"/>
      <c r="BD5137" s="116"/>
      <c r="BG5137" s="116"/>
      <c r="BJ5137" s="116"/>
      <c r="BM5137" s="116"/>
      <c r="BP5137" s="116"/>
      <c r="BS5137" s="116"/>
      <c r="BV5137" s="116"/>
      <c r="BY5137" s="116"/>
      <c r="CB5137" s="116"/>
      <c r="CE5137" s="116"/>
      <c r="CH5137" s="116"/>
      <c r="CK5137" s="116"/>
      <c r="CN5137" s="116"/>
      <c r="CQ5137" s="116"/>
    </row>
    <row r="5138" spans="49:95">
      <c r="AW5138" s="79"/>
      <c r="AX5138" s="116"/>
      <c r="BA5138" s="116"/>
      <c r="BD5138" s="116"/>
      <c r="BG5138" s="116"/>
      <c r="BJ5138" s="116"/>
      <c r="BM5138" s="116"/>
      <c r="BP5138" s="116"/>
      <c r="BS5138" s="116"/>
      <c r="BV5138" s="116"/>
      <c r="BY5138" s="116"/>
      <c r="CB5138" s="116"/>
      <c r="CE5138" s="116"/>
      <c r="CH5138" s="116"/>
      <c r="CK5138" s="116"/>
      <c r="CN5138" s="116"/>
      <c r="CQ5138" s="116"/>
    </row>
    <row r="5139" spans="49:95">
      <c r="AW5139" s="79"/>
      <c r="AX5139" s="116"/>
      <c r="BA5139" s="116"/>
      <c r="BD5139" s="116"/>
      <c r="BG5139" s="116"/>
      <c r="BJ5139" s="116"/>
      <c r="BM5139" s="116"/>
      <c r="BP5139" s="116"/>
      <c r="BS5139" s="116"/>
      <c r="BV5139" s="116"/>
      <c r="BY5139" s="116"/>
      <c r="CB5139" s="116"/>
      <c r="CE5139" s="116"/>
      <c r="CH5139" s="116"/>
      <c r="CK5139" s="116"/>
      <c r="CN5139" s="116"/>
      <c r="CQ5139" s="116"/>
    </row>
    <row r="5140" spans="49:95">
      <c r="AW5140" s="79"/>
      <c r="AX5140" s="116"/>
      <c r="BA5140" s="116"/>
      <c r="BD5140" s="116"/>
      <c r="BG5140" s="116"/>
      <c r="BJ5140" s="116"/>
      <c r="BM5140" s="116"/>
      <c r="BP5140" s="116"/>
      <c r="BS5140" s="116"/>
      <c r="BV5140" s="116"/>
      <c r="BY5140" s="116"/>
      <c r="CB5140" s="116"/>
      <c r="CE5140" s="116"/>
      <c r="CH5140" s="116"/>
      <c r="CK5140" s="116"/>
      <c r="CN5140" s="116"/>
      <c r="CQ5140" s="116"/>
    </row>
    <row r="5141" spans="49:95">
      <c r="AW5141" s="79"/>
      <c r="AX5141" s="116"/>
      <c r="BA5141" s="116"/>
      <c r="BD5141" s="116"/>
      <c r="BG5141" s="116"/>
      <c r="BJ5141" s="116"/>
      <c r="BM5141" s="116"/>
      <c r="BP5141" s="116"/>
      <c r="BS5141" s="116"/>
      <c r="BV5141" s="116"/>
      <c r="BY5141" s="116"/>
      <c r="CB5141" s="116"/>
      <c r="CE5141" s="116"/>
      <c r="CH5141" s="116"/>
      <c r="CK5141" s="116"/>
      <c r="CN5141" s="116"/>
      <c r="CQ5141" s="116"/>
    </row>
    <row r="5142" spans="49:95">
      <c r="AW5142" s="79"/>
      <c r="AX5142" s="116"/>
      <c r="BA5142" s="116"/>
      <c r="BD5142" s="116"/>
      <c r="BG5142" s="116"/>
      <c r="BJ5142" s="116"/>
      <c r="BM5142" s="116"/>
      <c r="BP5142" s="116"/>
      <c r="BS5142" s="116"/>
      <c r="BV5142" s="116"/>
      <c r="BY5142" s="116"/>
      <c r="CB5142" s="116"/>
      <c r="CE5142" s="116"/>
      <c r="CH5142" s="116"/>
      <c r="CK5142" s="116"/>
      <c r="CN5142" s="116"/>
      <c r="CQ5142" s="116"/>
    </row>
    <row r="5143" spans="49:95">
      <c r="AW5143" s="79"/>
      <c r="AX5143" s="116"/>
      <c r="BA5143" s="116"/>
      <c r="BD5143" s="116"/>
      <c r="BG5143" s="116"/>
      <c r="BJ5143" s="116"/>
      <c r="BM5143" s="116"/>
      <c r="BP5143" s="116"/>
      <c r="BS5143" s="116"/>
      <c r="BV5143" s="116"/>
      <c r="BY5143" s="116"/>
      <c r="CB5143" s="116"/>
      <c r="CE5143" s="116"/>
      <c r="CH5143" s="116"/>
      <c r="CK5143" s="116"/>
      <c r="CN5143" s="116"/>
      <c r="CQ5143" s="116"/>
    </row>
    <row r="5144" spans="49:95">
      <c r="AW5144" s="79"/>
      <c r="AX5144" s="116"/>
      <c r="BA5144" s="116"/>
      <c r="BD5144" s="116"/>
      <c r="BG5144" s="116"/>
      <c r="BJ5144" s="116"/>
      <c r="BM5144" s="116"/>
      <c r="BP5144" s="116"/>
      <c r="BS5144" s="116"/>
      <c r="BV5144" s="116"/>
      <c r="BY5144" s="116"/>
      <c r="CB5144" s="116"/>
      <c r="CE5144" s="116"/>
      <c r="CH5144" s="116"/>
      <c r="CK5144" s="116"/>
      <c r="CN5144" s="116"/>
      <c r="CQ5144" s="116"/>
    </row>
    <row r="5145" spans="49:95">
      <c r="AW5145" s="79"/>
      <c r="AX5145" s="116"/>
      <c r="BA5145" s="116"/>
      <c r="BD5145" s="116"/>
      <c r="BG5145" s="116"/>
      <c r="BJ5145" s="116"/>
      <c r="BM5145" s="116"/>
      <c r="BP5145" s="116"/>
      <c r="BS5145" s="116"/>
      <c r="BV5145" s="116"/>
      <c r="BY5145" s="116"/>
      <c r="CB5145" s="116"/>
      <c r="CE5145" s="116"/>
      <c r="CH5145" s="116"/>
      <c r="CK5145" s="116"/>
      <c r="CN5145" s="116"/>
      <c r="CQ5145" s="116"/>
    </row>
    <row r="5146" spans="49:95">
      <c r="AW5146" s="79"/>
      <c r="AX5146" s="116"/>
      <c r="BA5146" s="116"/>
      <c r="BD5146" s="116"/>
      <c r="BG5146" s="116"/>
      <c r="BJ5146" s="116"/>
      <c r="BM5146" s="116"/>
      <c r="BP5146" s="116"/>
      <c r="BS5146" s="116"/>
      <c r="BV5146" s="116"/>
      <c r="BY5146" s="116"/>
      <c r="CB5146" s="116"/>
      <c r="CE5146" s="116"/>
      <c r="CH5146" s="116"/>
      <c r="CK5146" s="116"/>
      <c r="CN5146" s="116"/>
      <c r="CQ5146" s="116"/>
    </row>
    <row r="5147" spans="49:95">
      <c r="AW5147" s="79"/>
      <c r="AX5147" s="116"/>
      <c r="BA5147" s="116"/>
      <c r="BD5147" s="116"/>
      <c r="BG5147" s="116"/>
      <c r="BJ5147" s="116"/>
      <c r="BM5147" s="116"/>
      <c r="BP5147" s="116"/>
      <c r="BS5147" s="116"/>
      <c r="BV5147" s="116"/>
      <c r="BY5147" s="116"/>
      <c r="CB5147" s="116"/>
      <c r="CE5147" s="116"/>
      <c r="CH5147" s="116"/>
      <c r="CK5147" s="116"/>
      <c r="CN5147" s="116"/>
      <c r="CQ5147" s="116"/>
    </row>
    <row r="5148" spans="49:95">
      <c r="AW5148" s="79"/>
      <c r="AX5148" s="116"/>
      <c r="BA5148" s="116"/>
      <c r="BD5148" s="116"/>
      <c r="BG5148" s="116"/>
      <c r="BJ5148" s="116"/>
      <c r="BM5148" s="116"/>
      <c r="BP5148" s="116"/>
      <c r="BS5148" s="116"/>
      <c r="BV5148" s="116"/>
      <c r="BY5148" s="116"/>
      <c r="CB5148" s="116"/>
      <c r="CE5148" s="116"/>
      <c r="CH5148" s="116"/>
      <c r="CK5148" s="116"/>
      <c r="CN5148" s="116"/>
      <c r="CQ5148" s="116"/>
    </row>
    <row r="5149" spans="49:95">
      <c r="AW5149" s="79"/>
      <c r="AX5149" s="116"/>
      <c r="BA5149" s="116"/>
      <c r="BD5149" s="116"/>
      <c r="BG5149" s="116"/>
      <c r="BJ5149" s="116"/>
      <c r="BM5149" s="116"/>
      <c r="BP5149" s="116"/>
      <c r="BS5149" s="116"/>
      <c r="BV5149" s="116"/>
      <c r="BY5149" s="116"/>
      <c r="CB5149" s="116"/>
      <c r="CE5149" s="116"/>
      <c r="CH5149" s="116"/>
      <c r="CK5149" s="116"/>
      <c r="CN5149" s="116"/>
      <c r="CQ5149" s="116"/>
    </row>
    <row r="5150" spans="49:95">
      <c r="AW5150" s="79"/>
      <c r="AX5150" s="116"/>
      <c r="BA5150" s="116"/>
      <c r="BD5150" s="116"/>
      <c r="BG5150" s="116"/>
      <c r="BJ5150" s="116"/>
      <c r="BM5150" s="116"/>
      <c r="BP5150" s="116"/>
      <c r="BS5150" s="116"/>
      <c r="BV5150" s="116"/>
      <c r="BY5150" s="116"/>
      <c r="CB5150" s="116"/>
      <c r="CE5150" s="116"/>
      <c r="CH5150" s="116"/>
      <c r="CK5150" s="116"/>
      <c r="CN5150" s="116"/>
      <c r="CQ5150" s="116"/>
    </row>
    <row r="5151" spans="49:95">
      <c r="AW5151" s="79"/>
      <c r="AX5151" s="116"/>
      <c r="BA5151" s="116"/>
      <c r="BD5151" s="116"/>
      <c r="BG5151" s="116"/>
      <c r="BJ5151" s="116"/>
      <c r="BM5151" s="116"/>
      <c r="BP5151" s="116"/>
      <c r="BS5151" s="116"/>
      <c r="BV5151" s="116"/>
      <c r="BY5151" s="116"/>
      <c r="CB5151" s="116"/>
      <c r="CE5151" s="116"/>
      <c r="CH5151" s="116"/>
      <c r="CK5151" s="116"/>
      <c r="CN5151" s="116"/>
      <c r="CQ5151" s="116"/>
    </row>
    <row r="5152" spans="49:95">
      <c r="AW5152" s="79"/>
      <c r="AX5152" s="116"/>
      <c r="BA5152" s="116"/>
      <c r="BD5152" s="116"/>
      <c r="BG5152" s="116"/>
      <c r="BJ5152" s="116"/>
      <c r="BM5152" s="116"/>
      <c r="BP5152" s="116"/>
      <c r="BS5152" s="116"/>
      <c r="BV5152" s="116"/>
      <c r="BY5152" s="116"/>
      <c r="CB5152" s="116"/>
      <c r="CE5152" s="116"/>
      <c r="CH5152" s="116"/>
      <c r="CK5152" s="116"/>
      <c r="CN5152" s="116"/>
      <c r="CQ5152" s="116"/>
    </row>
    <row r="5153" spans="49:95">
      <c r="AW5153" s="79"/>
      <c r="AX5153" s="116"/>
      <c r="BA5153" s="116"/>
      <c r="BD5153" s="116"/>
      <c r="BG5153" s="116"/>
      <c r="BJ5153" s="116"/>
      <c r="BM5153" s="116"/>
      <c r="BP5153" s="116"/>
      <c r="BS5153" s="116"/>
      <c r="BV5153" s="116"/>
      <c r="BY5153" s="116"/>
      <c r="CB5153" s="116"/>
      <c r="CE5153" s="116"/>
      <c r="CH5153" s="116"/>
      <c r="CK5153" s="116"/>
      <c r="CN5153" s="116"/>
      <c r="CQ5153" s="116"/>
    </row>
    <row r="5154" spans="49:95">
      <c r="AW5154" s="79"/>
      <c r="AX5154" s="116"/>
      <c r="BA5154" s="116"/>
      <c r="BD5154" s="116"/>
      <c r="BG5154" s="116"/>
      <c r="BJ5154" s="116"/>
      <c r="BM5154" s="116"/>
      <c r="BP5154" s="116"/>
      <c r="BS5154" s="116"/>
      <c r="BV5154" s="116"/>
      <c r="BY5154" s="116"/>
      <c r="CB5154" s="116"/>
      <c r="CE5154" s="116"/>
      <c r="CH5154" s="116"/>
      <c r="CK5154" s="116"/>
      <c r="CN5154" s="116"/>
      <c r="CQ5154" s="116"/>
    </row>
    <row r="5155" spans="49:95">
      <c r="AW5155" s="79"/>
      <c r="AX5155" s="116"/>
      <c r="BA5155" s="116"/>
      <c r="BD5155" s="116"/>
      <c r="BG5155" s="116"/>
      <c r="BJ5155" s="116"/>
      <c r="BM5155" s="116"/>
      <c r="BP5155" s="116"/>
      <c r="BS5155" s="116"/>
      <c r="BV5155" s="116"/>
      <c r="BY5155" s="116"/>
      <c r="CB5155" s="116"/>
      <c r="CE5155" s="116"/>
      <c r="CH5155" s="116"/>
      <c r="CK5155" s="116"/>
      <c r="CN5155" s="116"/>
      <c r="CQ5155" s="116"/>
    </row>
    <row r="5156" spans="49:95">
      <c r="AW5156" s="79"/>
      <c r="AX5156" s="116"/>
      <c r="BA5156" s="116"/>
      <c r="BD5156" s="116"/>
      <c r="BG5156" s="116"/>
      <c r="BJ5156" s="116"/>
      <c r="BM5156" s="116"/>
      <c r="BP5156" s="116"/>
      <c r="BS5156" s="116"/>
      <c r="BV5156" s="116"/>
      <c r="BY5156" s="116"/>
      <c r="CB5156" s="116"/>
      <c r="CE5156" s="116"/>
      <c r="CH5156" s="116"/>
      <c r="CK5156" s="116"/>
      <c r="CN5156" s="116"/>
      <c r="CQ5156" s="116"/>
    </row>
    <row r="5157" spans="49:95">
      <c r="AW5157" s="79"/>
      <c r="AX5157" s="116"/>
      <c r="BA5157" s="116"/>
      <c r="BD5157" s="116"/>
      <c r="BG5157" s="116"/>
      <c r="BJ5157" s="116"/>
      <c r="BM5157" s="116"/>
      <c r="BP5157" s="116"/>
      <c r="BS5157" s="116"/>
      <c r="BV5157" s="116"/>
      <c r="BY5157" s="116"/>
      <c r="CB5157" s="116"/>
      <c r="CE5157" s="116"/>
      <c r="CH5157" s="116"/>
      <c r="CK5157" s="116"/>
      <c r="CN5157" s="116"/>
      <c r="CQ5157" s="116"/>
    </row>
    <row r="5158" spans="49:95">
      <c r="AW5158" s="79"/>
      <c r="AX5158" s="116"/>
      <c r="BA5158" s="116"/>
      <c r="BD5158" s="116"/>
      <c r="BG5158" s="116"/>
      <c r="BJ5158" s="116"/>
      <c r="BM5158" s="116"/>
      <c r="BP5158" s="116"/>
      <c r="BS5158" s="116"/>
      <c r="BV5158" s="116"/>
      <c r="BY5158" s="116"/>
      <c r="CB5158" s="116"/>
      <c r="CE5158" s="116"/>
      <c r="CH5158" s="116"/>
      <c r="CK5158" s="116"/>
      <c r="CN5158" s="116"/>
      <c r="CQ5158" s="116"/>
    </row>
    <row r="5159" spans="49:95">
      <c r="AW5159" s="79"/>
      <c r="AX5159" s="116"/>
      <c r="BA5159" s="116"/>
      <c r="BD5159" s="116"/>
      <c r="BG5159" s="116"/>
      <c r="BJ5159" s="116"/>
      <c r="BM5159" s="116"/>
      <c r="BP5159" s="116"/>
      <c r="BS5159" s="116"/>
      <c r="BV5159" s="116"/>
      <c r="BY5159" s="116"/>
      <c r="CB5159" s="116"/>
      <c r="CE5159" s="116"/>
      <c r="CH5159" s="116"/>
      <c r="CK5159" s="116"/>
      <c r="CN5159" s="116"/>
      <c r="CQ5159" s="116"/>
    </row>
    <row r="5160" spans="49:95">
      <c r="AW5160" s="79"/>
      <c r="AX5160" s="116"/>
      <c r="BA5160" s="116"/>
      <c r="BD5160" s="116"/>
      <c r="BG5160" s="116"/>
      <c r="BJ5160" s="116"/>
      <c r="BM5160" s="116"/>
      <c r="BP5160" s="116"/>
      <c r="BS5160" s="116"/>
      <c r="BV5160" s="116"/>
      <c r="BY5160" s="116"/>
      <c r="CB5160" s="116"/>
      <c r="CE5160" s="116"/>
      <c r="CH5160" s="116"/>
      <c r="CK5160" s="116"/>
      <c r="CN5160" s="116"/>
      <c r="CQ5160" s="116"/>
    </row>
    <row r="5161" spans="49:95">
      <c r="AW5161" s="79"/>
      <c r="AX5161" s="116"/>
      <c r="BA5161" s="116"/>
      <c r="BD5161" s="116"/>
      <c r="BG5161" s="116"/>
      <c r="BJ5161" s="116"/>
      <c r="BM5161" s="116"/>
      <c r="BP5161" s="116"/>
      <c r="BS5161" s="116"/>
      <c r="BV5161" s="116"/>
      <c r="BY5161" s="116"/>
      <c r="CB5161" s="116"/>
      <c r="CE5161" s="116"/>
      <c r="CH5161" s="116"/>
      <c r="CK5161" s="116"/>
      <c r="CN5161" s="116"/>
      <c r="CQ5161" s="116"/>
    </row>
    <row r="5162" spans="49:95">
      <c r="AW5162" s="79"/>
      <c r="AX5162" s="116"/>
      <c r="BA5162" s="116"/>
      <c r="BD5162" s="116"/>
      <c r="BG5162" s="116"/>
      <c r="BJ5162" s="116"/>
      <c r="BM5162" s="116"/>
      <c r="BP5162" s="116"/>
      <c r="BS5162" s="116"/>
      <c r="BV5162" s="116"/>
      <c r="BY5162" s="116"/>
      <c r="CB5162" s="116"/>
      <c r="CE5162" s="116"/>
      <c r="CH5162" s="116"/>
      <c r="CK5162" s="116"/>
      <c r="CN5162" s="116"/>
      <c r="CQ5162" s="116"/>
    </row>
    <row r="5163" spans="49:95">
      <c r="AW5163" s="79"/>
      <c r="AX5163" s="116"/>
      <c r="BA5163" s="116"/>
      <c r="BD5163" s="116"/>
      <c r="BG5163" s="116"/>
      <c r="BJ5163" s="116"/>
      <c r="BM5163" s="116"/>
      <c r="BP5163" s="116"/>
      <c r="BS5163" s="116"/>
      <c r="BV5163" s="116"/>
      <c r="BY5163" s="116"/>
      <c r="CB5163" s="116"/>
      <c r="CE5163" s="116"/>
      <c r="CH5163" s="116"/>
      <c r="CK5163" s="116"/>
      <c r="CN5163" s="116"/>
      <c r="CQ5163" s="116"/>
    </row>
    <row r="5164" spans="49:95">
      <c r="AW5164" s="79"/>
      <c r="AX5164" s="116"/>
      <c r="BA5164" s="116"/>
      <c r="BD5164" s="116"/>
      <c r="BG5164" s="116"/>
      <c r="BJ5164" s="116"/>
      <c r="BM5164" s="116"/>
      <c r="BP5164" s="116"/>
      <c r="BS5164" s="116"/>
      <c r="BV5164" s="116"/>
      <c r="BY5164" s="116"/>
      <c r="CB5164" s="116"/>
      <c r="CE5164" s="116"/>
      <c r="CH5164" s="116"/>
      <c r="CK5164" s="116"/>
      <c r="CN5164" s="116"/>
      <c r="CQ5164" s="116"/>
    </row>
    <row r="5165" spans="49:95">
      <c r="AW5165" s="79"/>
      <c r="AX5165" s="116"/>
      <c r="BA5165" s="116"/>
      <c r="BD5165" s="116"/>
      <c r="BG5165" s="116"/>
      <c r="BJ5165" s="116"/>
      <c r="BM5165" s="116"/>
      <c r="BP5165" s="116"/>
      <c r="BS5165" s="116"/>
      <c r="BV5165" s="116"/>
      <c r="BY5165" s="116"/>
      <c r="CB5165" s="116"/>
      <c r="CE5165" s="116"/>
      <c r="CH5165" s="116"/>
      <c r="CK5165" s="116"/>
      <c r="CN5165" s="116"/>
      <c r="CQ5165" s="116"/>
    </row>
    <row r="5166" spans="49:95">
      <c r="AW5166" s="79"/>
      <c r="AX5166" s="116"/>
      <c r="BA5166" s="116"/>
      <c r="BD5166" s="116"/>
      <c r="BG5166" s="116"/>
      <c r="BJ5166" s="116"/>
      <c r="BM5166" s="116"/>
      <c r="BP5166" s="116"/>
      <c r="BS5166" s="116"/>
      <c r="BV5166" s="116"/>
      <c r="BY5166" s="116"/>
      <c r="CB5166" s="116"/>
      <c r="CE5166" s="116"/>
      <c r="CH5166" s="116"/>
      <c r="CK5166" s="116"/>
      <c r="CN5166" s="116"/>
      <c r="CQ5166" s="116"/>
    </row>
    <row r="5167" spans="49:95">
      <c r="AW5167" s="79"/>
      <c r="AX5167" s="116"/>
      <c r="BA5167" s="116"/>
      <c r="BD5167" s="116"/>
      <c r="BG5167" s="116"/>
      <c r="BJ5167" s="116"/>
      <c r="BM5167" s="116"/>
      <c r="BP5167" s="116"/>
      <c r="BS5167" s="116"/>
      <c r="BV5167" s="116"/>
      <c r="BY5167" s="116"/>
      <c r="CB5167" s="116"/>
      <c r="CE5167" s="116"/>
      <c r="CH5167" s="116"/>
      <c r="CK5167" s="116"/>
      <c r="CN5167" s="116"/>
      <c r="CQ5167" s="116"/>
    </row>
    <row r="5168" spans="49:95">
      <c r="AW5168" s="79"/>
      <c r="AX5168" s="116"/>
      <c r="BA5168" s="116"/>
      <c r="BD5168" s="116"/>
      <c r="BG5168" s="116"/>
      <c r="BJ5168" s="116"/>
      <c r="BM5168" s="116"/>
      <c r="BP5168" s="116"/>
      <c r="BS5168" s="116"/>
      <c r="BV5168" s="116"/>
      <c r="BY5168" s="116"/>
      <c r="CB5168" s="116"/>
      <c r="CE5168" s="116"/>
      <c r="CH5168" s="116"/>
      <c r="CK5168" s="116"/>
      <c r="CN5168" s="116"/>
      <c r="CQ5168" s="116"/>
    </row>
    <row r="5169" spans="49:95">
      <c r="AW5169" s="79"/>
      <c r="AX5169" s="116"/>
      <c r="BA5169" s="116"/>
      <c r="BD5169" s="116"/>
      <c r="BG5169" s="116"/>
      <c r="BJ5169" s="116"/>
      <c r="BM5169" s="116"/>
      <c r="BP5169" s="116"/>
      <c r="BS5169" s="116"/>
      <c r="BV5169" s="116"/>
      <c r="BY5169" s="116"/>
      <c r="CB5169" s="116"/>
      <c r="CE5169" s="116"/>
      <c r="CH5169" s="116"/>
      <c r="CK5169" s="116"/>
      <c r="CN5169" s="116"/>
      <c r="CQ5169" s="116"/>
    </row>
    <row r="5170" spans="49:95">
      <c r="AW5170" s="79"/>
      <c r="AX5170" s="116"/>
      <c r="BA5170" s="116"/>
      <c r="BD5170" s="116"/>
      <c r="BG5170" s="116"/>
      <c r="BJ5170" s="116"/>
      <c r="BM5170" s="116"/>
      <c r="BP5170" s="116"/>
      <c r="BS5170" s="116"/>
      <c r="BV5170" s="116"/>
      <c r="BY5170" s="116"/>
      <c r="CB5170" s="116"/>
      <c r="CE5170" s="116"/>
      <c r="CH5170" s="116"/>
      <c r="CK5170" s="116"/>
      <c r="CN5170" s="116"/>
      <c r="CQ5170" s="116"/>
    </row>
    <row r="5171" spans="49:95">
      <c r="AW5171" s="79"/>
      <c r="AX5171" s="116"/>
      <c r="BA5171" s="116"/>
      <c r="BD5171" s="116"/>
      <c r="BG5171" s="116"/>
      <c r="BJ5171" s="116"/>
      <c r="BM5171" s="116"/>
      <c r="BP5171" s="116"/>
      <c r="BS5171" s="116"/>
      <c r="BV5171" s="116"/>
      <c r="BY5171" s="116"/>
      <c r="CB5171" s="116"/>
      <c r="CE5171" s="116"/>
      <c r="CH5171" s="116"/>
      <c r="CK5171" s="116"/>
      <c r="CN5171" s="116"/>
      <c r="CQ5171" s="116"/>
    </row>
    <row r="5172" spans="49:95">
      <c r="AW5172" s="79"/>
      <c r="AX5172" s="116"/>
      <c r="BA5172" s="116"/>
      <c r="BD5172" s="116"/>
      <c r="BG5172" s="116"/>
      <c r="BJ5172" s="116"/>
      <c r="BM5172" s="116"/>
      <c r="BP5172" s="116"/>
      <c r="BS5172" s="116"/>
      <c r="BV5172" s="116"/>
      <c r="BY5172" s="116"/>
      <c r="CB5172" s="116"/>
      <c r="CE5172" s="116"/>
      <c r="CH5172" s="116"/>
      <c r="CK5172" s="116"/>
      <c r="CN5172" s="116"/>
      <c r="CQ5172" s="116"/>
    </row>
    <row r="5173" spans="49:95">
      <c r="AW5173" s="79"/>
      <c r="AX5173" s="116"/>
      <c r="BA5173" s="116"/>
      <c r="BD5173" s="116"/>
      <c r="BG5173" s="116"/>
      <c r="BJ5173" s="116"/>
      <c r="BM5173" s="116"/>
      <c r="BP5173" s="116"/>
      <c r="BS5173" s="116"/>
      <c r="BV5173" s="116"/>
      <c r="BY5173" s="116"/>
      <c r="CB5173" s="116"/>
      <c r="CE5173" s="116"/>
      <c r="CH5173" s="116"/>
      <c r="CK5173" s="116"/>
      <c r="CN5173" s="116"/>
      <c r="CQ5173" s="116"/>
    </row>
    <row r="5174" spans="49:95">
      <c r="AW5174" s="79"/>
      <c r="AX5174" s="116"/>
      <c r="BA5174" s="116"/>
      <c r="BD5174" s="116"/>
      <c r="BG5174" s="116"/>
      <c r="BJ5174" s="116"/>
      <c r="BM5174" s="116"/>
      <c r="BP5174" s="116"/>
      <c r="BS5174" s="116"/>
      <c r="BV5174" s="116"/>
      <c r="BY5174" s="116"/>
      <c r="CB5174" s="116"/>
      <c r="CE5174" s="116"/>
      <c r="CH5174" s="116"/>
      <c r="CK5174" s="116"/>
      <c r="CN5174" s="116"/>
      <c r="CQ5174" s="116"/>
    </row>
    <row r="5175" spans="49:95">
      <c r="AW5175" s="79"/>
      <c r="AX5175" s="116"/>
      <c r="BA5175" s="116"/>
      <c r="BD5175" s="116"/>
      <c r="BG5175" s="116"/>
      <c r="BJ5175" s="116"/>
      <c r="BM5175" s="116"/>
      <c r="BP5175" s="116"/>
      <c r="BS5175" s="116"/>
      <c r="BV5175" s="116"/>
      <c r="BY5175" s="116"/>
      <c r="CB5175" s="116"/>
      <c r="CE5175" s="116"/>
      <c r="CH5175" s="116"/>
      <c r="CK5175" s="116"/>
      <c r="CN5175" s="116"/>
      <c r="CQ5175" s="116"/>
    </row>
    <row r="5176" spans="49:95">
      <c r="AW5176" s="79"/>
      <c r="AX5176" s="116"/>
      <c r="BA5176" s="116"/>
      <c r="BD5176" s="116"/>
      <c r="BG5176" s="116"/>
      <c r="BJ5176" s="116"/>
      <c r="BM5176" s="116"/>
      <c r="BP5176" s="116"/>
      <c r="BS5176" s="116"/>
      <c r="BV5176" s="116"/>
      <c r="BY5176" s="116"/>
      <c r="CB5176" s="116"/>
      <c r="CE5176" s="116"/>
      <c r="CH5176" s="116"/>
      <c r="CK5176" s="116"/>
      <c r="CN5176" s="116"/>
      <c r="CQ5176" s="116"/>
    </row>
    <row r="5177" spans="49:95">
      <c r="AW5177" s="79"/>
      <c r="AX5177" s="116"/>
      <c r="BA5177" s="116"/>
      <c r="BD5177" s="116"/>
      <c r="BG5177" s="116"/>
      <c r="BJ5177" s="116"/>
      <c r="BM5177" s="116"/>
      <c r="BP5177" s="116"/>
      <c r="BS5177" s="116"/>
      <c r="BV5177" s="116"/>
      <c r="BY5177" s="116"/>
      <c r="CB5177" s="116"/>
      <c r="CE5177" s="116"/>
      <c r="CH5177" s="116"/>
      <c r="CK5177" s="116"/>
      <c r="CN5177" s="116"/>
      <c r="CQ5177" s="116"/>
    </row>
    <row r="5178" spans="49:95">
      <c r="AW5178" s="79"/>
      <c r="AX5178" s="116"/>
      <c r="BA5178" s="116"/>
      <c r="BD5178" s="116"/>
      <c r="BG5178" s="116"/>
      <c r="BJ5178" s="116"/>
      <c r="BM5178" s="116"/>
      <c r="BP5178" s="116"/>
      <c r="BS5178" s="116"/>
      <c r="BV5178" s="116"/>
      <c r="BY5178" s="116"/>
      <c r="CB5178" s="116"/>
      <c r="CE5178" s="116"/>
      <c r="CH5178" s="116"/>
      <c r="CK5178" s="116"/>
      <c r="CN5178" s="116"/>
      <c r="CQ5178" s="116"/>
    </row>
    <row r="5179" spans="49:95">
      <c r="AW5179" s="79"/>
      <c r="AX5179" s="116"/>
      <c r="BA5179" s="116"/>
      <c r="BD5179" s="116"/>
      <c r="BG5179" s="116"/>
      <c r="BJ5179" s="116"/>
      <c r="BM5179" s="116"/>
      <c r="BP5179" s="116"/>
      <c r="BS5179" s="116"/>
      <c r="BV5179" s="116"/>
      <c r="BY5179" s="116"/>
      <c r="CB5179" s="116"/>
      <c r="CE5179" s="116"/>
      <c r="CH5179" s="116"/>
      <c r="CK5179" s="116"/>
      <c r="CN5179" s="116"/>
      <c r="CQ5179" s="116"/>
    </row>
    <row r="5180" spans="49:95">
      <c r="AW5180" s="79"/>
      <c r="AX5180" s="116"/>
      <c r="BA5180" s="116"/>
      <c r="BD5180" s="116"/>
      <c r="BG5180" s="116"/>
      <c r="BJ5180" s="116"/>
      <c r="BM5180" s="116"/>
      <c r="BP5180" s="116"/>
      <c r="BS5180" s="116"/>
      <c r="BV5180" s="116"/>
      <c r="BY5180" s="116"/>
      <c r="CB5180" s="116"/>
      <c r="CE5180" s="116"/>
      <c r="CH5180" s="116"/>
      <c r="CK5180" s="116"/>
      <c r="CN5180" s="116"/>
      <c r="CQ5180" s="116"/>
    </row>
    <row r="5181" spans="49:95">
      <c r="AW5181" s="79"/>
      <c r="AX5181" s="116"/>
      <c r="BA5181" s="116"/>
      <c r="BD5181" s="116"/>
      <c r="BG5181" s="116"/>
      <c r="BJ5181" s="116"/>
      <c r="BM5181" s="116"/>
      <c r="BP5181" s="116"/>
      <c r="BS5181" s="116"/>
      <c r="BV5181" s="116"/>
      <c r="BY5181" s="116"/>
      <c r="CB5181" s="116"/>
      <c r="CE5181" s="116"/>
      <c r="CH5181" s="116"/>
      <c r="CK5181" s="116"/>
      <c r="CN5181" s="116"/>
      <c r="CQ5181" s="116"/>
    </row>
    <row r="5182" spans="49:95">
      <c r="AW5182" s="79"/>
      <c r="AX5182" s="116"/>
      <c r="BA5182" s="116"/>
      <c r="BD5182" s="116"/>
      <c r="BG5182" s="116"/>
      <c r="BJ5182" s="116"/>
      <c r="BM5182" s="116"/>
      <c r="BP5182" s="116"/>
      <c r="BS5182" s="116"/>
      <c r="BV5182" s="116"/>
      <c r="BY5182" s="116"/>
      <c r="CB5182" s="116"/>
      <c r="CE5182" s="116"/>
      <c r="CH5182" s="116"/>
      <c r="CK5182" s="116"/>
      <c r="CN5182" s="116"/>
      <c r="CQ5182" s="116"/>
    </row>
    <row r="5183" spans="49:95">
      <c r="AW5183" s="79"/>
      <c r="AX5183" s="116"/>
      <c r="BA5183" s="116"/>
      <c r="BD5183" s="116"/>
      <c r="BG5183" s="116"/>
      <c r="BJ5183" s="116"/>
      <c r="BM5183" s="116"/>
      <c r="BP5183" s="116"/>
      <c r="BS5183" s="116"/>
      <c r="BV5183" s="116"/>
      <c r="BY5183" s="116"/>
      <c r="CB5183" s="116"/>
      <c r="CE5183" s="116"/>
      <c r="CH5183" s="116"/>
      <c r="CK5183" s="116"/>
      <c r="CN5183" s="116"/>
      <c r="CQ5183" s="116"/>
    </row>
    <row r="5184" spans="49:95">
      <c r="AW5184" s="79"/>
      <c r="AX5184" s="116"/>
      <c r="BA5184" s="116"/>
      <c r="BD5184" s="116"/>
      <c r="BG5184" s="116"/>
      <c r="BJ5184" s="116"/>
      <c r="BM5184" s="116"/>
      <c r="BP5184" s="116"/>
      <c r="BS5184" s="116"/>
      <c r="BV5184" s="116"/>
      <c r="BY5184" s="116"/>
      <c r="CB5184" s="116"/>
      <c r="CE5184" s="116"/>
      <c r="CH5184" s="116"/>
      <c r="CK5184" s="116"/>
      <c r="CN5184" s="116"/>
      <c r="CQ5184" s="116"/>
    </row>
    <row r="5185" spans="49:95">
      <c r="AW5185" s="79"/>
      <c r="AX5185" s="116"/>
      <c r="BA5185" s="116"/>
      <c r="BD5185" s="116"/>
      <c r="BG5185" s="116"/>
      <c r="BJ5185" s="116"/>
      <c r="BM5185" s="116"/>
      <c r="BP5185" s="116"/>
      <c r="BS5185" s="116"/>
      <c r="BV5185" s="116"/>
      <c r="BY5185" s="116"/>
      <c r="CB5185" s="116"/>
      <c r="CE5185" s="116"/>
      <c r="CH5185" s="116"/>
      <c r="CK5185" s="116"/>
      <c r="CN5185" s="116"/>
      <c r="CQ5185" s="116"/>
    </row>
    <row r="5186" spans="49:95">
      <c r="AW5186" s="79"/>
      <c r="AX5186" s="116"/>
      <c r="BA5186" s="116"/>
      <c r="BD5186" s="116"/>
      <c r="BG5186" s="116"/>
      <c r="BJ5186" s="116"/>
      <c r="BM5186" s="116"/>
      <c r="BP5186" s="116"/>
      <c r="BS5186" s="116"/>
      <c r="BV5186" s="116"/>
      <c r="BY5186" s="116"/>
      <c r="CB5186" s="116"/>
      <c r="CE5186" s="116"/>
      <c r="CH5186" s="116"/>
      <c r="CK5186" s="116"/>
      <c r="CN5186" s="116"/>
      <c r="CQ5186" s="116"/>
    </row>
    <row r="5187" spans="49:95">
      <c r="AW5187" s="79"/>
      <c r="AX5187" s="116"/>
      <c r="BA5187" s="116"/>
      <c r="BD5187" s="116"/>
      <c r="BG5187" s="116"/>
      <c r="BJ5187" s="116"/>
      <c r="BM5187" s="116"/>
      <c r="BP5187" s="116"/>
      <c r="BS5187" s="116"/>
      <c r="BV5187" s="116"/>
      <c r="BY5187" s="116"/>
      <c r="CB5187" s="116"/>
      <c r="CE5187" s="116"/>
      <c r="CH5187" s="116"/>
      <c r="CK5187" s="116"/>
      <c r="CN5187" s="116"/>
      <c r="CQ5187" s="116"/>
    </row>
    <row r="5188" spans="49:95">
      <c r="AW5188" s="79"/>
      <c r="AX5188" s="116"/>
      <c r="BA5188" s="116"/>
      <c r="BD5188" s="116"/>
      <c r="BG5188" s="116"/>
      <c r="BJ5188" s="116"/>
      <c r="BM5188" s="116"/>
      <c r="BP5188" s="116"/>
      <c r="BS5188" s="116"/>
      <c r="BV5188" s="116"/>
      <c r="BY5188" s="116"/>
      <c r="CB5188" s="116"/>
      <c r="CE5188" s="116"/>
      <c r="CH5188" s="116"/>
      <c r="CK5188" s="116"/>
      <c r="CN5188" s="116"/>
      <c r="CQ5188" s="116"/>
    </row>
    <row r="5189" spans="49:95">
      <c r="AW5189" s="79"/>
      <c r="AX5189" s="116"/>
      <c r="BA5189" s="116"/>
      <c r="BD5189" s="116"/>
      <c r="BG5189" s="116"/>
      <c r="BJ5189" s="116"/>
      <c r="BM5189" s="116"/>
      <c r="BP5189" s="116"/>
      <c r="BS5189" s="116"/>
      <c r="BV5189" s="116"/>
      <c r="BY5189" s="116"/>
      <c r="CB5189" s="116"/>
      <c r="CE5189" s="116"/>
      <c r="CH5189" s="116"/>
      <c r="CK5189" s="116"/>
      <c r="CN5189" s="116"/>
      <c r="CQ5189" s="116"/>
    </row>
    <row r="5190" spans="49:95">
      <c r="AW5190" s="79"/>
      <c r="AX5190" s="116"/>
      <c r="BA5190" s="116"/>
      <c r="BD5190" s="116"/>
      <c r="BG5190" s="116"/>
      <c r="BJ5190" s="116"/>
      <c r="BM5190" s="116"/>
      <c r="BP5190" s="116"/>
      <c r="BS5190" s="116"/>
      <c r="BV5190" s="116"/>
      <c r="BY5190" s="116"/>
      <c r="CB5190" s="116"/>
      <c r="CE5190" s="116"/>
      <c r="CH5190" s="116"/>
      <c r="CK5190" s="116"/>
      <c r="CN5190" s="116"/>
      <c r="CQ5190" s="116"/>
    </row>
    <row r="5191" spans="49:95">
      <c r="AW5191" s="79"/>
      <c r="AX5191" s="116"/>
      <c r="BA5191" s="116"/>
      <c r="BD5191" s="116"/>
      <c r="BG5191" s="116"/>
      <c r="BJ5191" s="116"/>
      <c r="BM5191" s="116"/>
      <c r="BP5191" s="116"/>
      <c r="BS5191" s="116"/>
      <c r="BV5191" s="116"/>
      <c r="BY5191" s="116"/>
      <c r="CB5191" s="116"/>
      <c r="CE5191" s="116"/>
      <c r="CH5191" s="116"/>
      <c r="CK5191" s="116"/>
      <c r="CN5191" s="116"/>
      <c r="CQ5191" s="116"/>
    </row>
    <row r="5192" spans="49:95">
      <c r="AW5192" s="79"/>
      <c r="AX5192" s="116"/>
      <c r="BA5192" s="116"/>
      <c r="BD5192" s="116"/>
      <c r="BG5192" s="116"/>
      <c r="BJ5192" s="116"/>
      <c r="BM5192" s="116"/>
      <c r="BP5192" s="116"/>
      <c r="BS5192" s="116"/>
      <c r="BV5192" s="116"/>
      <c r="BY5192" s="116"/>
      <c r="CB5192" s="116"/>
      <c r="CE5192" s="116"/>
      <c r="CH5192" s="116"/>
      <c r="CK5192" s="116"/>
      <c r="CN5192" s="116"/>
      <c r="CQ5192" s="116"/>
    </row>
    <row r="5193" spans="49:95">
      <c r="AW5193" s="79"/>
      <c r="AX5193" s="116"/>
      <c r="BA5193" s="116"/>
      <c r="BD5193" s="116"/>
      <c r="BG5193" s="116"/>
      <c r="BJ5193" s="116"/>
      <c r="BM5193" s="116"/>
      <c r="BP5193" s="116"/>
      <c r="BS5193" s="116"/>
      <c r="BV5193" s="116"/>
      <c r="BY5193" s="116"/>
      <c r="CB5193" s="116"/>
      <c r="CE5193" s="116"/>
      <c r="CH5193" s="116"/>
      <c r="CK5193" s="116"/>
      <c r="CN5193" s="116"/>
      <c r="CQ5193" s="116"/>
    </row>
    <row r="5194" spans="49:95">
      <c r="AW5194" s="79"/>
      <c r="AX5194" s="116"/>
      <c r="BA5194" s="116"/>
      <c r="BD5194" s="116"/>
      <c r="BG5194" s="116"/>
      <c r="BJ5194" s="116"/>
      <c r="BM5194" s="116"/>
      <c r="BP5194" s="116"/>
      <c r="BS5194" s="116"/>
      <c r="BV5194" s="116"/>
      <c r="BY5194" s="116"/>
      <c r="CB5194" s="116"/>
      <c r="CE5194" s="116"/>
      <c r="CH5194" s="116"/>
      <c r="CK5194" s="116"/>
      <c r="CN5194" s="116"/>
      <c r="CQ5194" s="116"/>
    </row>
    <row r="5195" spans="49:95">
      <c r="AW5195" s="79"/>
      <c r="AX5195" s="116"/>
      <c r="BA5195" s="116"/>
      <c r="BD5195" s="116"/>
      <c r="BG5195" s="116"/>
      <c r="BJ5195" s="116"/>
      <c r="BM5195" s="116"/>
      <c r="BP5195" s="116"/>
      <c r="BS5195" s="116"/>
      <c r="BV5195" s="116"/>
      <c r="BY5195" s="116"/>
      <c r="CB5195" s="116"/>
      <c r="CE5195" s="116"/>
      <c r="CH5195" s="116"/>
      <c r="CK5195" s="116"/>
      <c r="CN5195" s="116"/>
      <c r="CQ5195" s="116"/>
    </row>
    <row r="5196" spans="49:95">
      <c r="AW5196" s="79"/>
      <c r="AX5196" s="116"/>
      <c r="BA5196" s="116"/>
      <c r="BD5196" s="116"/>
      <c r="BG5196" s="116"/>
      <c r="BJ5196" s="116"/>
      <c r="BM5196" s="116"/>
      <c r="BP5196" s="116"/>
      <c r="BS5196" s="116"/>
      <c r="BV5196" s="116"/>
      <c r="BY5196" s="116"/>
      <c r="CB5196" s="116"/>
      <c r="CE5196" s="116"/>
      <c r="CH5196" s="116"/>
      <c r="CK5196" s="116"/>
      <c r="CN5196" s="116"/>
      <c r="CQ5196" s="116"/>
    </row>
    <row r="5197" spans="49:95">
      <c r="AW5197" s="79"/>
      <c r="AX5197" s="116"/>
      <c r="BA5197" s="116"/>
      <c r="BD5197" s="116"/>
      <c r="BG5197" s="116"/>
      <c r="BJ5197" s="116"/>
      <c r="BM5197" s="116"/>
      <c r="BP5197" s="116"/>
      <c r="BS5197" s="116"/>
      <c r="BV5197" s="116"/>
      <c r="BY5197" s="116"/>
      <c r="CB5197" s="116"/>
      <c r="CE5197" s="116"/>
      <c r="CH5197" s="116"/>
      <c r="CK5197" s="116"/>
      <c r="CN5197" s="116"/>
      <c r="CQ5197" s="116"/>
    </row>
    <row r="5198" spans="49:95">
      <c r="AW5198" s="79"/>
      <c r="AX5198" s="116"/>
      <c r="BA5198" s="116"/>
      <c r="BD5198" s="116"/>
      <c r="BG5198" s="116"/>
      <c r="BJ5198" s="116"/>
      <c r="BM5198" s="116"/>
      <c r="BP5198" s="116"/>
      <c r="BS5198" s="116"/>
      <c r="BV5198" s="116"/>
      <c r="BY5198" s="116"/>
      <c r="CB5198" s="116"/>
      <c r="CE5198" s="116"/>
      <c r="CH5198" s="116"/>
      <c r="CK5198" s="116"/>
      <c r="CN5198" s="116"/>
      <c r="CQ5198" s="116"/>
    </row>
    <row r="5199" spans="49:95">
      <c r="AW5199" s="79"/>
      <c r="AX5199" s="116"/>
      <c r="BA5199" s="116"/>
      <c r="BD5199" s="116"/>
      <c r="BG5199" s="116"/>
      <c r="BJ5199" s="116"/>
      <c r="BM5199" s="116"/>
      <c r="BP5199" s="116"/>
      <c r="BS5199" s="116"/>
      <c r="BV5199" s="116"/>
      <c r="BY5199" s="116"/>
      <c r="CB5199" s="116"/>
      <c r="CE5199" s="116"/>
      <c r="CH5199" s="116"/>
      <c r="CK5199" s="116"/>
      <c r="CN5199" s="116"/>
      <c r="CQ5199" s="116"/>
    </row>
    <row r="5200" spans="49:95">
      <c r="AW5200" s="79"/>
      <c r="AX5200" s="116"/>
      <c r="BA5200" s="116"/>
      <c r="BD5200" s="116"/>
      <c r="BG5200" s="116"/>
      <c r="BJ5200" s="116"/>
      <c r="BM5200" s="116"/>
      <c r="BP5200" s="116"/>
      <c r="BS5200" s="116"/>
      <c r="BV5200" s="116"/>
      <c r="BY5200" s="116"/>
      <c r="CB5200" s="116"/>
      <c r="CE5200" s="116"/>
      <c r="CH5200" s="116"/>
      <c r="CK5200" s="116"/>
      <c r="CN5200" s="116"/>
      <c r="CQ5200" s="116"/>
    </row>
    <row r="5201" spans="49:95">
      <c r="AW5201" s="79"/>
      <c r="AX5201" s="116"/>
      <c r="BA5201" s="116"/>
      <c r="BD5201" s="116"/>
      <c r="BG5201" s="116"/>
      <c r="BJ5201" s="116"/>
      <c r="BM5201" s="116"/>
      <c r="BP5201" s="116"/>
      <c r="BS5201" s="116"/>
      <c r="BV5201" s="116"/>
      <c r="BY5201" s="116"/>
      <c r="CB5201" s="116"/>
      <c r="CE5201" s="116"/>
      <c r="CH5201" s="116"/>
      <c r="CK5201" s="116"/>
      <c r="CN5201" s="116"/>
      <c r="CQ5201" s="116"/>
    </row>
    <row r="5202" spans="49:95">
      <c r="AW5202" s="79"/>
      <c r="AX5202" s="116"/>
      <c r="BA5202" s="116"/>
      <c r="BD5202" s="116"/>
      <c r="BG5202" s="116"/>
      <c r="BJ5202" s="116"/>
      <c r="BM5202" s="116"/>
      <c r="BP5202" s="116"/>
      <c r="BS5202" s="116"/>
      <c r="BV5202" s="116"/>
      <c r="BY5202" s="116"/>
      <c r="CB5202" s="116"/>
      <c r="CE5202" s="116"/>
      <c r="CH5202" s="116"/>
      <c r="CK5202" s="116"/>
      <c r="CN5202" s="116"/>
      <c r="CQ5202" s="116"/>
    </row>
    <row r="5203" spans="49:95">
      <c r="AW5203" s="79"/>
      <c r="AX5203" s="116"/>
      <c r="BA5203" s="116"/>
      <c r="BD5203" s="116"/>
      <c r="BG5203" s="116"/>
      <c r="BJ5203" s="116"/>
      <c r="BM5203" s="116"/>
      <c r="BP5203" s="116"/>
      <c r="BS5203" s="116"/>
      <c r="BV5203" s="116"/>
      <c r="BY5203" s="116"/>
      <c r="CB5203" s="116"/>
      <c r="CE5203" s="116"/>
      <c r="CH5203" s="116"/>
      <c r="CK5203" s="116"/>
      <c r="CN5203" s="116"/>
      <c r="CQ5203" s="116"/>
    </row>
    <row r="5204" spans="49:95">
      <c r="AW5204" s="79"/>
      <c r="AX5204" s="116"/>
      <c r="BA5204" s="116"/>
      <c r="BD5204" s="116"/>
      <c r="BG5204" s="116"/>
      <c r="BJ5204" s="116"/>
      <c r="BM5204" s="116"/>
      <c r="BP5204" s="116"/>
      <c r="BS5204" s="116"/>
      <c r="BV5204" s="116"/>
      <c r="BY5204" s="116"/>
      <c r="CB5204" s="116"/>
      <c r="CE5204" s="116"/>
      <c r="CH5204" s="116"/>
      <c r="CK5204" s="116"/>
      <c r="CN5204" s="116"/>
      <c r="CQ5204" s="116"/>
    </row>
    <row r="5205" spans="49:95">
      <c r="AW5205" s="79"/>
      <c r="AX5205" s="116"/>
      <c r="BA5205" s="116"/>
      <c r="BD5205" s="116"/>
      <c r="BG5205" s="116"/>
      <c r="BJ5205" s="116"/>
      <c r="BM5205" s="116"/>
      <c r="BP5205" s="116"/>
      <c r="BS5205" s="116"/>
      <c r="BV5205" s="116"/>
      <c r="BY5205" s="116"/>
      <c r="CB5205" s="116"/>
      <c r="CE5205" s="116"/>
      <c r="CH5205" s="116"/>
      <c r="CK5205" s="116"/>
      <c r="CN5205" s="116"/>
      <c r="CQ5205" s="116"/>
    </row>
    <row r="5206" spans="49:95">
      <c r="AW5206" s="79"/>
      <c r="AX5206" s="116"/>
      <c r="BA5206" s="116"/>
      <c r="BD5206" s="116"/>
      <c r="BG5206" s="116"/>
      <c r="BJ5206" s="116"/>
      <c r="BM5206" s="116"/>
      <c r="BP5206" s="116"/>
      <c r="BS5206" s="116"/>
      <c r="BV5206" s="116"/>
      <c r="BY5206" s="116"/>
      <c r="CB5206" s="116"/>
      <c r="CE5206" s="116"/>
      <c r="CH5206" s="116"/>
      <c r="CK5206" s="116"/>
      <c r="CN5206" s="116"/>
      <c r="CQ5206" s="116"/>
    </row>
    <row r="5207" spans="49:95">
      <c r="AW5207" s="79"/>
      <c r="AX5207" s="116"/>
      <c r="BA5207" s="116"/>
      <c r="BD5207" s="116"/>
      <c r="BG5207" s="116"/>
      <c r="BJ5207" s="116"/>
      <c r="BM5207" s="116"/>
      <c r="BP5207" s="116"/>
      <c r="BS5207" s="116"/>
      <c r="BV5207" s="116"/>
      <c r="BY5207" s="116"/>
      <c r="CB5207" s="116"/>
      <c r="CE5207" s="116"/>
      <c r="CH5207" s="116"/>
      <c r="CK5207" s="116"/>
      <c r="CN5207" s="116"/>
      <c r="CQ5207" s="116"/>
    </row>
    <row r="5208" spans="49:95">
      <c r="AW5208" s="79"/>
      <c r="AX5208" s="116"/>
      <c r="BA5208" s="116"/>
      <c r="BD5208" s="116"/>
      <c r="BG5208" s="116"/>
      <c r="BJ5208" s="116"/>
      <c r="BM5208" s="116"/>
      <c r="BP5208" s="116"/>
      <c r="BS5208" s="116"/>
      <c r="BV5208" s="116"/>
      <c r="BY5208" s="116"/>
      <c r="CB5208" s="116"/>
      <c r="CE5208" s="116"/>
      <c r="CH5208" s="116"/>
      <c r="CK5208" s="116"/>
      <c r="CN5208" s="116"/>
      <c r="CQ5208" s="116"/>
    </row>
    <row r="5209" spans="49:95">
      <c r="AW5209" s="79"/>
      <c r="AX5209" s="116"/>
      <c r="BA5209" s="116"/>
      <c r="BD5209" s="116"/>
      <c r="BG5209" s="116"/>
      <c r="BJ5209" s="116"/>
      <c r="BM5209" s="116"/>
      <c r="BP5209" s="116"/>
      <c r="BS5209" s="116"/>
      <c r="BV5209" s="116"/>
      <c r="BY5209" s="116"/>
      <c r="CB5209" s="116"/>
      <c r="CE5209" s="116"/>
      <c r="CH5209" s="116"/>
      <c r="CK5209" s="116"/>
      <c r="CN5209" s="116"/>
      <c r="CQ5209" s="116"/>
    </row>
    <row r="5210" spans="49:95">
      <c r="AW5210" s="79"/>
      <c r="AX5210" s="116"/>
      <c r="BA5210" s="116"/>
      <c r="BD5210" s="116"/>
      <c r="BG5210" s="116"/>
      <c r="BJ5210" s="116"/>
      <c r="BM5210" s="116"/>
      <c r="BP5210" s="116"/>
      <c r="BS5210" s="116"/>
      <c r="BV5210" s="116"/>
      <c r="BY5210" s="116"/>
      <c r="CB5210" s="116"/>
      <c r="CE5210" s="116"/>
      <c r="CH5210" s="116"/>
      <c r="CK5210" s="116"/>
      <c r="CN5210" s="116"/>
      <c r="CQ5210" s="116"/>
    </row>
    <row r="5211" spans="49:95">
      <c r="AW5211" s="79"/>
      <c r="AX5211" s="116"/>
      <c r="BA5211" s="116"/>
      <c r="BD5211" s="116"/>
      <c r="BG5211" s="116"/>
      <c r="BJ5211" s="116"/>
      <c r="BM5211" s="116"/>
      <c r="BP5211" s="116"/>
      <c r="BS5211" s="116"/>
      <c r="BV5211" s="116"/>
      <c r="BY5211" s="116"/>
      <c r="CB5211" s="116"/>
      <c r="CE5211" s="116"/>
      <c r="CH5211" s="116"/>
      <c r="CK5211" s="116"/>
      <c r="CN5211" s="116"/>
      <c r="CQ5211" s="116"/>
    </row>
    <row r="5212" spans="49:95">
      <c r="AW5212" s="79"/>
      <c r="AX5212" s="116"/>
      <c r="BA5212" s="116"/>
      <c r="BD5212" s="116"/>
      <c r="BG5212" s="116"/>
      <c r="BJ5212" s="116"/>
      <c r="BM5212" s="116"/>
      <c r="BP5212" s="116"/>
      <c r="BS5212" s="116"/>
      <c r="BV5212" s="116"/>
      <c r="BY5212" s="116"/>
      <c r="CB5212" s="116"/>
      <c r="CE5212" s="116"/>
      <c r="CH5212" s="116"/>
      <c r="CK5212" s="116"/>
      <c r="CN5212" s="116"/>
      <c r="CQ5212" s="116"/>
    </row>
    <row r="5213" spans="49:95">
      <c r="AW5213" s="79"/>
      <c r="AX5213" s="116"/>
      <c r="BA5213" s="116"/>
      <c r="BD5213" s="116"/>
      <c r="BG5213" s="116"/>
      <c r="BJ5213" s="116"/>
      <c r="BM5213" s="116"/>
      <c r="BP5213" s="116"/>
      <c r="BS5213" s="116"/>
      <c r="BV5213" s="116"/>
      <c r="BY5213" s="116"/>
      <c r="CB5213" s="116"/>
      <c r="CE5213" s="116"/>
      <c r="CH5213" s="116"/>
      <c r="CK5213" s="116"/>
      <c r="CN5213" s="116"/>
      <c r="CQ5213" s="116"/>
    </row>
    <row r="5214" spans="49:95">
      <c r="AW5214" s="79"/>
      <c r="AX5214" s="116"/>
      <c r="BA5214" s="116"/>
      <c r="BD5214" s="116"/>
      <c r="BG5214" s="116"/>
      <c r="BJ5214" s="116"/>
      <c r="BM5214" s="116"/>
      <c r="BP5214" s="116"/>
      <c r="BS5214" s="116"/>
      <c r="BV5214" s="116"/>
      <c r="BY5214" s="116"/>
      <c r="CB5214" s="116"/>
      <c r="CE5214" s="116"/>
      <c r="CH5214" s="116"/>
      <c r="CK5214" s="116"/>
      <c r="CN5214" s="116"/>
      <c r="CQ5214" s="116"/>
    </row>
    <row r="5215" spans="49:95">
      <c r="AW5215" s="79"/>
      <c r="AX5215" s="116"/>
      <c r="BA5215" s="116"/>
      <c r="BD5215" s="116"/>
      <c r="BG5215" s="116"/>
      <c r="BJ5215" s="116"/>
      <c r="BM5215" s="116"/>
      <c r="BP5215" s="116"/>
      <c r="BS5215" s="116"/>
      <c r="BV5215" s="116"/>
      <c r="BY5215" s="116"/>
      <c r="CB5215" s="116"/>
      <c r="CE5215" s="116"/>
      <c r="CH5215" s="116"/>
      <c r="CK5215" s="116"/>
      <c r="CN5215" s="116"/>
      <c r="CQ5215" s="116"/>
    </row>
    <row r="5216" spans="49:95">
      <c r="AW5216" s="79"/>
      <c r="AX5216" s="116"/>
      <c r="BA5216" s="116"/>
      <c r="BD5216" s="116"/>
      <c r="BG5216" s="116"/>
      <c r="BJ5216" s="116"/>
      <c r="BM5216" s="116"/>
      <c r="BP5216" s="116"/>
      <c r="BS5216" s="116"/>
      <c r="BV5216" s="116"/>
      <c r="BY5216" s="116"/>
      <c r="CB5216" s="116"/>
      <c r="CE5216" s="116"/>
      <c r="CH5216" s="116"/>
      <c r="CK5216" s="116"/>
      <c r="CN5216" s="116"/>
      <c r="CQ5216" s="116"/>
    </row>
    <row r="5217" spans="49:95">
      <c r="AW5217" s="79"/>
      <c r="AX5217" s="116"/>
      <c r="BA5217" s="116"/>
      <c r="BD5217" s="116"/>
      <c r="BG5217" s="116"/>
      <c r="BJ5217" s="116"/>
      <c r="BM5217" s="116"/>
      <c r="BP5217" s="116"/>
      <c r="BS5217" s="116"/>
      <c r="BV5217" s="116"/>
      <c r="BY5217" s="116"/>
      <c r="CB5217" s="116"/>
      <c r="CE5217" s="116"/>
      <c r="CH5217" s="116"/>
      <c r="CK5217" s="116"/>
      <c r="CN5217" s="116"/>
      <c r="CQ5217" s="116"/>
    </row>
    <row r="5218" spans="49:95">
      <c r="AW5218" s="79"/>
      <c r="AX5218" s="116"/>
      <c r="BA5218" s="116"/>
      <c r="BD5218" s="116"/>
      <c r="BG5218" s="116"/>
      <c r="BJ5218" s="116"/>
      <c r="BM5218" s="116"/>
      <c r="BP5218" s="116"/>
      <c r="BS5218" s="116"/>
      <c r="BV5218" s="116"/>
      <c r="BY5218" s="116"/>
      <c r="CB5218" s="116"/>
      <c r="CE5218" s="116"/>
      <c r="CH5218" s="116"/>
      <c r="CK5218" s="116"/>
      <c r="CN5218" s="116"/>
      <c r="CQ5218" s="116"/>
    </row>
    <row r="5219" spans="49:95">
      <c r="AW5219" s="79"/>
      <c r="AX5219" s="116"/>
      <c r="BA5219" s="116"/>
      <c r="BD5219" s="116"/>
      <c r="BG5219" s="116"/>
      <c r="BJ5219" s="116"/>
      <c r="BM5219" s="116"/>
      <c r="BP5219" s="116"/>
      <c r="BS5219" s="116"/>
      <c r="BV5219" s="116"/>
      <c r="BY5219" s="116"/>
      <c r="CB5219" s="116"/>
      <c r="CE5219" s="116"/>
      <c r="CH5219" s="116"/>
      <c r="CK5219" s="116"/>
      <c r="CN5219" s="116"/>
      <c r="CQ5219" s="116"/>
    </row>
    <row r="5220" spans="49:95">
      <c r="AW5220" s="79"/>
      <c r="AX5220" s="116"/>
      <c r="BA5220" s="116"/>
      <c r="BD5220" s="116"/>
      <c r="BG5220" s="116"/>
      <c r="BJ5220" s="116"/>
      <c r="BM5220" s="116"/>
      <c r="BP5220" s="116"/>
      <c r="BS5220" s="116"/>
      <c r="BV5220" s="116"/>
      <c r="BY5220" s="116"/>
      <c r="CB5220" s="116"/>
      <c r="CE5220" s="116"/>
      <c r="CH5220" s="116"/>
      <c r="CK5220" s="116"/>
      <c r="CN5220" s="116"/>
      <c r="CQ5220" s="116"/>
    </row>
    <row r="5221" spans="49:95">
      <c r="AW5221" s="79"/>
      <c r="AX5221" s="116"/>
      <c r="BA5221" s="116"/>
      <c r="BD5221" s="116"/>
      <c r="BG5221" s="116"/>
      <c r="BJ5221" s="116"/>
      <c r="BM5221" s="116"/>
      <c r="BP5221" s="116"/>
      <c r="BS5221" s="116"/>
      <c r="BV5221" s="116"/>
      <c r="BY5221" s="116"/>
      <c r="CB5221" s="116"/>
      <c r="CE5221" s="116"/>
      <c r="CH5221" s="116"/>
      <c r="CK5221" s="116"/>
      <c r="CN5221" s="116"/>
      <c r="CQ5221" s="116"/>
    </row>
    <row r="5222" spans="49:95">
      <c r="AW5222" s="79"/>
      <c r="AX5222" s="116"/>
      <c r="BA5222" s="116"/>
      <c r="BD5222" s="116"/>
      <c r="BG5222" s="116"/>
      <c r="BJ5222" s="116"/>
      <c r="BM5222" s="116"/>
      <c r="BP5222" s="116"/>
      <c r="BS5222" s="116"/>
      <c r="BV5222" s="116"/>
      <c r="BY5222" s="116"/>
      <c r="CB5222" s="116"/>
      <c r="CE5222" s="116"/>
      <c r="CH5222" s="116"/>
      <c r="CK5222" s="116"/>
      <c r="CN5222" s="116"/>
      <c r="CQ5222" s="116"/>
    </row>
    <row r="5223" spans="49:95">
      <c r="AW5223" s="79"/>
      <c r="AX5223" s="116"/>
      <c r="BA5223" s="116"/>
      <c r="BD5223" s="116"/>
      <c r="BG5223" s="116"/>
      <c r="BJ5223" s="116"/>
      <c r="BM5223" s="116"/>
      <c r="BP5223" s="116"/>
      <c r="BS5223" s="116"/>
      <c r="BV5223" s="116"/>
      <c r="BY5223" s="116"/>
      <c r="CB5223" s="116"/>
      <c r="CE5223" s="116"/>
      <c r="CH5223" s="116"/>
      <c r="CK5223" s="116"/>
      <c r="CN5223" s="116"/>
      <c r="CQ5223" s="116"/>
    </row>
    <row r="5224" spans="49:95">
      <c r="AW5224" s="79"/>
      <c r="AX5224" s="116"/>
      <c r="BA5224" s="116"/>
      <c r="BD5224" s="116"/>
      <c r="BG5224" s="116"/>
      <c r="BJ5224" s="116"/>
      <c r="BM5224" s="116"/>
      <c r="BP5224" s="116"/>
      <c r="BS5224" s="116"/>
      <c r="BV5224" s="116"/>
      <c r="BY5224" s="116"/>
      <c r="CB5224" s="116"/>
      <c r="CE5224" s="116"/>
      <c r="CH5224" s="116"/>
      <c r="CK5224" s="116"/>
      <c r="CN5224" s="116"/>
      <c r="CQ5224" s="116"/>
    </row>
    <row r="5225" spans="49:95">
      <c r="AW5225" s="79"/>
      <c r="AX5225" s="116"/>
      <c r="BA5225" s="116"/>
      <c r="BD5225" s="116"/>
      <c r="BG5225" s="116"/>
      <c r="BJ5225" s="116"/>
      <c r="BM5225" s="116"/>
      <c r="BP5225" s="116"/>
      <c r="BS5225" s="116"/>
      <c r="BV5225" s="116"/>
      <c r="BY5225" s="116"/>
      <c r="CB5225" s="116"/>
      <c r="CE5225" s="116"/>
      <c r="CH5225" s="116"/>
      <c r="CK5225" s="116"/>
      <c r="CN5225" s="116"/>
      <c r="CQ5225" s="116"/>
    </row>
    <row r="5226" spans="49:95">
      <c r="AW5226" s="79"/>
      <c r="AX5226" s="116"/>
      <c r="BA5226" s="116"/>
      <c r="BD5226" s="116"/>
      <c r="BG5226" s="116"/>
      <c r="BJ5226" s="116"/>
      <c r="BM5226" s="116"/>
      <c r="BP5226" s="116"/>
      <c r="BS5226" s="116"/>
      <c r="BV5226" s="116"/>
      <c r="BY5226" s="116"/>
      <c r="CB5226" s="116"/>
      <c r="CE5226" s="116"/>
      <c r="CH5226" s="116"/>
      <c r="CK5226" s="116"/>
      <c r="CN5226" s="116"/>
      <c r="CQ5226" s="116"/>
    </row>
    <row r="5227" spans="49:95">
      <c r="AW5227" s="79"/>
      <c r="AX5227" s="116"/>
      <c r="BA5227" s="116"/>
      <c r="BD5227" s="116"/>
      <c r="BG5227" s="116"/>
      <c r="BJ5227" s="116"/>
      <c r="BM5227" s="116"/>
      <c r="BP5227" s="116"/>
      <c r="BS5227" s="116"/>
      <c r="BV5227" s="116"/>
      <c r="BY5227" s="116"/>
      <c r="CB5227" s="116"/>
      <c r="CE5227" s="116"/>
      <c r="CH5227" s="116"/>
      <c r="CK5227" s="116"/>
      <c r="CN5227" s="116"/>
      <c r="CQ5227" s="116"/>
    </row>
    <row r="5228" spans="49:95">
      <c r="AW5228" s="79"/>
      <c r="AX5228" s="116"/>
      <c r="BA5228" s="116"/>
      <c r="BD5228" s="116"/>
      <c r="BG5228" s="116"/>
      <c r="BJ5228" s="116"/>
      <c r="BM5228" s="116"/>
      <c r="BP5228" s="116"/>
      <c r="BS5228" s="116"/>
      <c r="BV5228" s="116"/>
      <c r="BY5228" s="116"/>
      <c r="CB5228" s="116"/>
      <c r="CE5228" s="116"/>
      <c r="CH5228" s="116"/>
      <c r="CK5228" s="116"/>
      <c r="CN5228" s="116"/>
      <c r="CQ5228" s="116"/>
    </row>
    <row r="5229" spans="49:95">
      <c r="AW5229" s="79"/>
      <c r="AX5229" s="116"/>
      <c r="BA5229" s="116"/>
      <c r="BD5229" s="116"/>
      <c r="BG5229" s="116"/>
      <c r="BJ5229" s="116"/>
      <c r="BM5229" s="116"/>
      <c r="BP5229" s="116"/>
      <c r="BS5229" s="116"/>
      <c r="BV5229" s="116"/>
      <c r="BY5229" s="116"/>
      <c r="CB5229" s="116"/>
      <c r="CE5229" s="116"/>
      <c r="CH5229" s="116"/>
      <c r="CK5229" s="116"/>
      <c r="CN5229" s="116"/>
      <c r="CQ5229" s="116"/>
    </row>
    <row r="5230" spans="49:95">
      <c r="AW5230" s="79"/>
      <c r="AX5230" s="116"/>
      <c r="BA5230" s="116"/>
      <c r="BD5230" s="116"/>
      <c r="BG5230" s="116"/>
      <c r="BJ5230" s="116"/>
      <c r="BM5230" s="116"/>
      <c r="BP5230" s="116"/>
      <c r="BS5230" s="116"/>
      <c r="BV5230" s="116"/>
      <c r="BY5230" s="116"/>
      <c r="CB5230" s="116"/>
      <c r="CE5230" s="116"/>
      <c r="CH5230" s="116"/>
      <c r="CK5230" s="116"/>
      <c r="CN5230" s="116"/>
      <c r="CQ5230" s="116"/>
    </row>
    <row r="5231" spans="49:95">
      <c r="AW5231" s="79"/>
      <c r="AX5231" s="116"/>
      <c r="BA5231" s="116"/>
      <c r="BD5231" s="116"/>
      <c r="BG5231" s="116"/>
      <c r="BJ5231" s="116"/>
      <c r="BM5231" s="116"/>
      <c r="BP5231" s="116"/>
      <c r="BS5231" s="116"/>
      <c r="BV5231" s="116"/>
      <c r="BY5231" s="116"/>
      <c r="CB5231" s="116"/>
      <c r="CE5231" s="116"/>
      <c r="CH5231" s="116"/>
      <c r="CK5231" s="116"/>
      <c r="CN5231" s="116"/>
      <c r="CQ5231" s="116"/>
    </row>
    <row r="5232" spans="49:95">
      <c r="AW5232" s="79"/>
      <c r="AX5232" s="116"/>
      <c r="BA5232" s="116"/>
      <c r="BD5232" s="116"/>
      <c r="BG5232" s="116"/>
      <c r="BJ5232" s="116"/>
      <c r="BM5232" s="116"/>
      <c r="BP5232" s="116"/>
      <c r="BS5232" s="116"/>
      <c r="BV5232" s="116"/>
      <c r="BY5232" s="116"/>
      <c r="CB5232" s="116"/>
      <c r="CE5232" s="116"/>
      <c r="CH5232" s="116"/>
      <c r="CK5232" s="116"/>
      <c r="CN5232" s="116"/>
      <c r="CQ5232" s="116"/>
    </row>
    <row r="5233" spans="49:95">
      <c r="AW5233" s="79"/>
      <c r="AX5233" s="116"/>
      <c r="BA5233" s="116"/>
      <c r="BD5233" s="116"/>
      <c r="BG5233" s="116"/>
      <c r="BJ5233" s="116"/>
      <c r="BM5233" s="116"/>
      <c r="BP5233" s="116"/>
      <c r="BS5233" s="116"/>
      <c r="BV5233" s="116"/>
      <c r="BY5233" s="116"/>
      <c r="CB5233" s="116"/>
      <c r="CE5233" s="116"/>
      <c r="CH5233" s="116"/>
      <c r="CK5233" s="116"/>
      <c r="CN5233" s="116"/>
      <c r="CQ5233" s="116"/>
    </row>
    <row r="5234" spans="49:95">
      <c r="AW5234" s="79"/>
      <c r="AX5234" s="116"/>
      <c r="BA5234" s="116"/>
      <c r="BD5234" s="116"/>
      <c r="BG5234" s="116"/>
      <c r="BJ5234" s="116"/>
      <c r="BM5234" s="116"/>
      <c r="BP5234" s="116"/>
      <c r="BS5234" s="116"/>
      <c r="BV5234" s="116"/>
      <c r="BY5234" s="116"/>
      <c r="CB5234" s="116"/>
      <c r="CE5234" s="116"/>
      <c r="CH5234" s="116"/>
      <c r="CK5234" s="116"/>
      <c r="CN5234" s="116"/>
      <c r="CQ5234" s="116"/>
    </row>
    <row r="5235" spans="49:95">
      <c r="AW5235" s="79"/>
      <c r="AX5235" s="116"/>
      <c r="BA5235" s="116"/>
      <c r="BD5235" s="116"/>
      <c r="BG5235" s="116"/>
      <c r="BJ5235" s="116"/>
      <c r="BM5235" s="116"/>
      <c r="BP5235" s="116"/>
      <c r="BS5235" s="116"/>
      <c r="BV5235" s="116"/>
      <c r="BY5235" s="116"/>
      <c r="CB5235" s="116"/>
      <c r="CE5235" s="116"/>
      <c r="CH5235" s="116"/>
      <c r="CK5235" s="116"/>
      <c r="CN5235" s="116"/>
      <c r="CQ5235" s="116"/>
    </row>
    <row r="5236" spans="49:95">
      <c r="AW5236" s="79"/>
      <c r="AX5236" s="116"/>
      <c r="BA5236" s="116"/>
      <c r="BD5236" s="116"/>
      <c r="BG5236" s="116"/>
      <c r="BJ5236" s="116"/>
      <c r="BM5236" s="116"/>
      <c r="BP5236" s="116"/>
      <c r="BS5236" s="116"/>
      <c r="BV5236" s="116"/>
      <c r="BY5236" s="116"/>
      <c r="CB5236" s="116"/>
      <c r="CE5236" s="116"/>
      <c r="CH5236" s="116"/>
      <c r="CK5236" s="116"/>
      <c r="CN5236" s="116"/>
      <c r="CQ5236" s="116"/>
    </row>
    <row r="5237" spans="49:95">
      <c r="AW5237" s="79"/>
      <c r="AX5237" s="116"/>
      <c r="BA5237" s="116"/>
      <c r="BD5237" s="116"/>
      <c r="BG5237" s="116"/>
      <c r="BJ5237" s="116"/>
      <c r="BM5237" s="116"/>
      <c r="BP5237" s="116"/>
      <c r="BS5237" s="116"/>
      <c r="BV5237" s="116"/>
      <c r="BY5237" s="116"/>
      <c r="CB5237" s="116"/>
      <c r="CE5237" s="116"/>
      <c r="CH5237" s="116"/>
      <c r="CK5237" s="116"/>
      <c r="CN5237" s="116"/>
      <c r="CQ5237" s="116"/>
    </row>
    <row r="5238" spans="49:95">
      <c r="AW5238" s="79"/>
      <c r="AX5238" s="116"/>
      <c r="BA5238" s="116"/>
      <c r="BD5238" s="116"/>
      <c r="BG5238" s="116"/>
      <c r="BJ5238" s="116"/>
      <c r="BM5238" s="116"/>
      <c r="BP5238" s="116"/>
      <c r="BS5238" s="116"/>
      <c r="BV5238" s="116"/>
      <c r="BY5238" s="116"/>
      <c r="CB5238" s="116"/>
      <c r="CE5238" s="116"/>
      <c r="CH5238" s="116"/>
      <c r="CK5238" s="116"/>
      <c r="CN5238" s="116"/>
      <c r="CQ5238" s="116"/>
    </row>
    <row r="5239" spans="49:95">
      <c r="AW5239" s="79"/>
      <c r="AX5239" s="116"/>
      <c r="BA5239" s="116"/>
      <c r="BD5239" s="116"/>
      <c r="BG5239" s="116"/>
      <c r="BJ5239" s="116"/>
      <c r="BM5239" s="116"/>
      <c r="BP5239" s="116"/>
      <c r="BS5239" s="116"/>
      <c r="BV5239" s="116"/>
      <c r="BY5239" s="116"/>
      <c r="CB5239" s="116"/>
      <c r="CE5239" s="116"/>
      <c r="CH5239" s="116"/>
      <c r="CK5239" s="116"/>
      <c r="CN5239" s="116"/>
      <c r="CQ5239" s="116"/>
    </row>
    <row r="5240" spans="49:95">
      <c r="AW5240" s="79"/>
      <c r="AX5240" s="116"/>
      <c r="BA5240" s="116"/>
      <c r="BD5240" s="116"/>
      <c r="BG5240" s="116"/>
      <c r="BJ5240" s="116"/>
      <c r="BM5240" s="116"/>
      <c r="BP5240" s="116"/>
      <c r="BS5240" s="116"/>
      <c r="BV5240" s="116"/>
      <c r="BY5240" s="116"/>
      <c r="CB5240" s="116"/>
      <c r="CE5240" s="116"/>
      <c r="CH5240" s="116"/>
      <c r="CK5240" s="116"/>
      <c r="CN5240" s="116"/>
      <c r="CQ5240" s="116"/>
    </row>
    <row r="5241" spans="49:95">
      <c r="AW5241" s="79"/>
      <c r="AX5241" s="116"/>
      <c r="BA5241" s="116"/>
      <c r="BD5241" s="116"/>
      <c r="BG5241" s="116"/>
      <c r="BJ5241" s="116"/>
      <c r="BM5241" s="116"/>
      <c r="BP5241" s="116"/>
      <c r="BS5241" s="116"/>
      <c r="BV5241" s="116"/>
      <c r="BY5241" s="116"/>
      <c r="CB5241" s="116"/>
      <c r="CE5241" s="116"/>
      <c r="CH5241" s="116"/>
      <c r="CK5241" s="116"/>
      <c r="CN5241" s="116"/>
      <c r="CQ5241" s="116"/>
    </row>
    <row r="5242" spans="49:95">
      <c r="AW5242" s="79"/>
      <c r="AX5242" s="116"/>
      <c r="BA5242" s="116"/>
      <c r="BD5242" s="116"/>
      <c r="BG5242" s="116"/>
      <c r="BJ5242" s="116"/>
      <c r="BM5242" s="116"/>
      <c r="BP5242" s="116"/>
      <c r="BS5242" s="116"/>
      <c r="BV5242" s="116"/>
      <c r="BY5242" s="116"/>
      <c r="CB5242" s="116"/>
      <c r="CE5242" s="116"/>
      <c r="CH5242" s="116"/>
      <c r="CK5242" s="116"/>
      <c r="CN5242" s="116"/>
      <c r="CQ5242" s="116"/>
    </row>
    <row r="5243" spans="49:95">
      <c r="AW5243" s="79"/>
      <c r="AX5243" s="116"/>
      <c r="BA5243" s="116"/>
      <c r="BD5243" s="116"/>
      <c r="BG5243" s="116"/>
      <c r="BJ5243" s="116"/>
      <c r="BM5243" s="116"/>
      <c r="BP5243" s="116"/>
      <c r="BS5243" s="116"/>
      <c r="BV5243" s="116"/>
      <c r="BY5243" s="116"/>
      <c r="CB5243" s="116"/>
      <c r="CE5243" s="116"/>
      <c r="CH5243" s="116"/>
      <c r="CK5243" s="116"/>
      <c r="CN5243" s="116"/>
      <c r="CQ5243" s="116"/>
    </row>
    <row r="5244" spans="49:95">
      <c r="AW5244" s="79"/>
      <c r="AX5244" s="116"/>
      <c r="BA5244" s="116"/>
      <c r="BD5244" s="116"/>
      <c r="BG5244" s="116"/>
      <c r="BJ5244" s="116"/>
      <c r="BM5244" s="116"/>
      <c r="BP5244" s="116"/>
      <c r="BS5244" s="116"/>
      <c r="BV5244" s="116"/>
      <c r="BY5244" s="116"/>
      <c r="CB5244" s="116"/>
      <c r="CE5244" s="116"/>
      <c r="CH5244" s="116"/>
      <c r="CK5244" s="116"/>
      <c r="CN5244" s="116"/>
      <c r="CQ5244" s="116"/>
    </row>
    <row r="5245" spans="49:95">
      <c r="AW5245" s="79"/>
      <c r="AX5245" s="116"/>
      <c r="BA5245" s="116"/>
      <c r="BD5245" s="116"/>
      <c r="BG5245" s="116"/>
      <c r="BJ5245" s="116"/>
      <c r="BM5245" s="116"/>
      <c r="BP5245" s="116"/>
      <c r="BS5245" s="116"/>
      <c r="BV5245" s="116"/>
      <c r="BY5245" s="116"/>
      <c r="CB5245" s="116"/>
      <c r="CE5245" s="116"/>
      <c r="CH5245" s="116"/>
      <c r="CK5245" s="116"/>
      <c r="CN5245" s="116"/>
      <c r="CQ5245" s="116"/>
    </row>
    <row r="5246" spans="49:95">
      <c r="AW5246" s="79"/>
      <c r="AX5246" s="116"/>
      <c r="BA5246" s="116"/>
      <c r="BD5246" s="116"/>
      <c r="BG5246" s="116"/>
      <c r="BJ5246" s="116"/>
      <c r="BM5246" s="116"/>
      <c r="BP5246" s="116"/>
      <c r="BS5246" s="116"/>
      <c r="BV5246" s="116"/>
      <c r="BY5246" s="116"/>
      <c r="CB5246" s="116"/>
      <c r="CE5246" s="116"/>
      <c r="CH5246" s="116"/>
      <c r="CK5246" s="116"/>
      <c r="CN5246" s="116"/>
      <c r="CQ5246" s="116"/>
    </row>
    <row r="5247" spans="49:95">
      <c r="AW5247" s="79"/>
      <c r="AX5247" s="116"/>
      <c r="BA5247" s="116"/>
      <c r="BD5247" s="116"/>
      <c r="BG5247" s="116"/>
      <c r="BJ5247" s="116"/>
      <c r="BM5247" s="116"/>
      <c r="BP5247" s="116"/>
      <c r="BS5247" s="116"/>
      <c r="BV5247" s="116"/>
      <c r="BY5247" s="116"/>
      <c r="CB5247" s="116"/>
      <c r="CE5247" s="116"/>
      <c r="CH5247" s="116"/>
      <c r="CK5247" s="116"/>
      <c r="CN5247" s="116"/>
      <c r="CQ5247" s="116"/>
    </row>
    <row r="5248" spans="49:95">
      <c r="AW5248" s="79"/>
      <c r="AX5248" s="116"/>
      <c r="BA5248" s="116"/>
      <c r="BD5248" s="116"/>
      <c r="BG5248" s="116"/>
      <c r="BJ5248" s="116"/>
      <c r="BM5248" s="116"/>
      <c r="BP5248" s="116"/>
      <c r="BS5248" s="116"/>
      <c r="BV5248" s="116"/>
      <c r="BY5248" s="116"/>
      <c r="CB5248" s="116"/>
      <c r="CE5248" s="116"/>
      <c r="CH5248" s="116"/>
      <c r="CK5248" s="116"/>
      <c r="CN5248" s="116"/>
      <c r="CQ5248" s="116"/>
    </row>
    <row r="5249" spans="49:95">
      <c r="AW5249" s="79"/>
      <c r="AX5249" s="116"/>
      <c r="BA5249" s="116"/>
      <c r="BD5249" s="116"/>
      <c r="BG5249" s="116"/>
      <c r="BJ5249" s="116"/>
      <c r="BM5249" s="116"/>
      <c r="BP5249" s="116"/>
      <c r="BS5249" s="116"/>
      <c r="BV5249" s="116"/>
      <c r="BY5249" s="116"/>
      <c r="CB5249" s="116"/>
      <c r="CE5249" s="116"/>
      <c r="CH5249" s="116"/>
      <c r="CK5249" s="116"/>
      <c r="CN5249" s="116"/>
      <c r="CQ5249" s="116"/>
    </row>
    <row r="5250" spans="49:95">
      <c r="AW5250" s="79"/>
      <c r="AX5250" s="116"/>
      <c r="BA5250" s="116"/>
      <c r="BD5250" s="116"/>
      <c r="BG5250" s="116"/>
      <c r="BJ5250" s="116"/>
      <c r="BM5250" s="116"/>
      <c r="BP5250" s="116"/>
      <c r="BS5250" s="116"/>
      <c r="BV5250" s="116"/>
      <c r="BY5250" s="116"/>
      <c r="CB5250" s="116"/>
      <c r="CE5250" s="116"/>
      <c r="CH5250" s="116"/>
      <c r="CK5250" s="116"/>
      <c r="CN5250" s="116"/>
      <c r="CQ5250" s="116"/>
    </row>
    <row r="5251" spans="49:95">
      <c r="AW5251" s="79"/>
      <c r="AX5251" s="116"/>
      <c r="BA5251" s="116"/>
      <c r="BD5251" s="116"/>
      <c r="BG5251" s="116"/>
      <c r="BJ5251" s="116"/>
      <c r="BM5251" s="116"/>
      <c r="BP5251" s="116"/>
      <c r="BS5251" s="116"/>
      <c r="BV5251" s="116"/>
      <c r="BY5251" s="116"/>
      <c r="CB5251" s="116"/>
      <c r="CE5251" s="116"/>
      <c r="CH5251" s="116"/>
      <c r="CK5251" s="116"/>
      <c r="CN5251" s="116"/>
      <c r="CQ5251" s="116"/>
    </row>
    <row r="5252" spans="49:95">
      <c r="AW5252" s="79"/>
      <c r="AX5252" s="116"/>
      <c r="BA5252" s="116"/>
      <c r="BD5252" s="116"/>
      <c r="BG5252" s="116"/>
      <c r="BJ5252" s="116"/>
      <c r="BM5252" s="116"/>
      <c r="BP5252" s="116"/>
      <c r="BS5252" s="116"/>
      <c r="BV5252" s="116"/>
      <c r="BY5252" s="116"/>
      <c r="CB5252" s="116"/>
      <c r="CE5252" s="116"/>
      <c r="CH5252" s="116"/>
      <c r="CK5252" s="116"/>
      <c r="CN5252" s="116"/>
      <c r="CQ5252" s="116"/>
    </row>
    <row r="5253" spans="49:95">
      <c r="AW5253" s="79"/>
      <c r="AX5253" s="116"/>
      <c r="BA5253" s="116"/>
      <c r="BD5253" s="116"/>
      <c r="BG5253" s="116"/>
      <c r="BJ5253" s="116"/>
      <c r="BM5253" s="116"/>
      <c r="BP5253" s="116"/>
      <c r="BS5253" s="116"/>
      <c r="BV5253" s="116"/>
      <c r="BY5253" s="116"/>
      <c r="CB5253" s="116"/>
      <c r="CE5253" s="116"/>
      <c r="CH5253" s="116"/>
      <c r="CK5253" s="116"/>
      <c r="CN5253" s="116"/>
      <c r="CQ5253" s="116"/>
    </row>
    <row r="5254" spans="49:95">
      <c r="AW5254" s="79"/>
      <c r="AX5254" s="116"/>
      <c r="BA5254" s="116"/>
      <c r="BD5254" s="116"/>
      <c r="BG5254" s="116"/>
      <c r="BJ5254" s="116"/>
      <c r="BM5254" s="116"/>
      <c r="BP5254" s="116"/>
      <c r="BS5254" s="116"/>
      <c r="BV5254" s="116"/>
      <c r="BY5254" s="116"/>
      <c r="CB5254" s="116"/>
      <c r="CE5254" s="116"/>
      <c r="CH5254" s="116"/>
      <c r="CK5254" s="116"/>
      <c r="CN5254" s="116"/>
      <c r="CQ5254" s="116"/>
    </row>
    <row r="5255" spans="49:95">
      <c r="AW5255" s="79"/>
      <c r="AX5255" s="116"/>
      <c r="BA5255" s="116"/>
      <c r="BD5255" s="116"/>
      <c r="BG5255" s="116"/>
      <c r="BJ5255" s="116"/>
      <c r="BM5255" s="116"/>
      <c r="BP5255" s="116"/>
      <c r="BS5255" s="116"/>
      <c r="BV5255" s="116"/>
      <c r="BY5255" s="116"/>
      <c r="CB5255" s="116"/>
      <c r="CE5255" s="116"/>
      <c r="CH5255" s="116"/>
      <c r="CK5255" s="116"/>
      <c r="CN5255" s="116"/>
      <c r="CQ5255" s="116"/>
    </row>
    <row r="5256" spans="49:95">
      <c r="AW5256" s="79"/>
      <c r="AX5256" s="116"/>
      <c r="BA5256" s="116"/>
      <c r="BD5256" s="116"/>
      <c r="BG5256" s="116"/>
      <c r="BJ5256" s="116"/>
      <c r="BM5256" s="116"/>
      <c r="BP5256" s="116"/>
      <c r="BS5256" s="116"/>
      <c r="BV5256" s="116"/>
      <c r="BY5256" s="116"/>
      <c r="CB5256" s="116"/>
      <c r="CE5256" s="116"/>
      <c r="CH5256" s="116"/>
      <c r="CK5256" s="116"/>
      <c r="CN5256" s="116"/>
      <c r="CQ5256" s="116"/>
    </row>
    <row r="5257" spans="49:95">
      <c r="AW5257" s="79"/>
      <c r="AX5257" s="116"/>
      <c r="BA5257" s="116"/>
      <c r="BD5257" s="116"/>
      <c r="BG5257" s="116"/>
      <c r="BJ5257" s="116"/>
      <c r="BM5257" s="116"/>
      <c r="BP5257" s="116"/>
      <c r="BS5257" s="116"/>
      <c r="BV5257" s="116"/>
      <c r="BY5257" s="116"/>
      <c r="CB5257" s="116"/>
      <c r="CE5257" s="116"/>
      <c r="CH5257" s="116"/>
      <c r="CK5257" s="116"/>
      <c r="CN5257" s="116"/>
      <c r="CQ5257" s="116"/>
    </row>
    <row r="5258" spans="49:95">
      <c r="AW5258" s="79"/>
      <c r="AX5258" s="116"/>
      <c r="BA5258" s="116"/>
      <c r="BD5258" s="116"/>
      <c r="BG5258" s="116"/>
      <c r="BJ5258" s="116"/>
      <c r="BM5258" s="116"/>
      <c r="BP5258" s="116"/>
      <c r="BS5258" s="116"/>
      <c r="BV5258" s="116"/>
      <c r="BY5258" s="116"/>
      <c r="CB5258" s="116"/>
      <c r="CE5258" s="116"/>
      <c r="CH5258" s="116"/>
      <c r="CK5258" s="116"/>
      <c r="CN5258" s="116"/>
      <c r="CQ5258" s="116"/>
    </row>
    <row r="5259" spans="49:95">
      <c r="AW5259" s="79"/>
      <c r="AX5259" s="116"/>
      <c r="BA5259" s="116"/>
      <c r="BD5259" s="116"/>
      <c r="BG5259" s="116"/>
      <c r="BJ5259" s="116"/>
      <c r="BM5259" s="116"/>
      <c r="BP5259" s="116"/>
      <c r="BS5259" s="116"/>
      <c r="BV5259" s="116"/>
      <c r="BY5259" s="116"/>
      <c r="CB5259" s="116"/>
      <c r="CE5259" s="116"/>
      <c r="CH5259" s="116"/>
      <c r="CK5259" s="116"/>
      <c r="CN5259" s="116"/>
      <c r="CQ5259" s="116"/>
    </row>
    <row r="5260" spans="49:95">
      <c r="AW5260" s="79"/>
      <c r="AX5260" s="116"/>
      <c r="BA5260" s="116"/>
      <c r="BD5260" s="116"/>
      <c r="BG5260" s="116"/>
      <c r="BJ5260" s="116"/>
      <c r="BM5260" s="116"/>
      <c r="BP5260" s="116"/>
      <c r="BS5260" s="116"/>
      <c r="BV5260" s="116"/>
      <c r="BY5260" s="116"/>
      <c r="CB5260" s="116"/>
      <c r="CE5260" s="116"/>
      <c r="CH5260" s="116"/>
      <c r="CK5260" s="116"/>
      <c r="CN5260" s="116"/>
      <c r="CQ5260" s="116"/>
    </row>
    <row r="5261" spans="49:95">
      <c r="AW5261" s="79"/>
      <c r="AX5261" s="116"/>
      <c r="BA5261" s="116"/>
      <c r="BD5261" s="116"/>
      <c r="BG5261" s="116"/>
      <c r="BJ5261" s="116"/>
      <c r="BM5261" s="116"/>
      <c r="BP5261" s="116"/>
      <c r="BS5261" s="116"/>
      <c r="BV5261" s="116"/>
      <c r="BY5261" s="116"/>
      <c r="CB5261" s="116"/>
      <c r="CE5261" s="116"/>
      <c r="CH5261" s="116"/>
      <c r="CK5261" s="116"/>
      <c r="CN5261" s="116"/>
      <c r="CQ5261" s="116"/>
    </row>
    <row r="5262" spans="49:95">
      <c r="AW5262" s="79"/>
      <c r="AX5262" s="116"/>
      <c r="BA5262" s="116"/>
      <c r="BD5262" s="116"/>
      <c r="BG5262" s="116"/>
      <c r="BJ5262" s="116"/>
      <c r="BM5262" s="116"/>
      <c r="BP5262" s="116"/>
      <c r="BS5262" s="116"/>
      <c r="BV5262" s="116"/>
      <c r="BY5262" s="116"/>
      <c r="CB5262" s="116"/>
      <c r="CE5262" s="116"/>
      <c r="CH5262" s="116"/>
      <c r="CK5262" s="116"/>
      <c r="CN5262" s="116"/>
      <c r="CQ5262" s="116"/>
    </row>
    <row r="5263" spans="49:95">
      <c r="AW5263" s="79"/>
      <c r="AX5263" s="116"/>
      <c r="BA5263" s="116"/>
      <c r="BD5263" s="116"/>
      <c r="BG5263" s="116"/>
      <c r="BJ5263" s="116"/>
      <c r="BM5263" s="116"/>
      <c r="BP5263" s="116"/>
      <c r="BS5263" s="116"/>
      <c r="BV5263" s="116"/>
      <c r="BY5263" s="116"/>
      <c r="CB5263" s="116"/>
      <c r="CE5263" s="116"/>
      <c r="CH5263" s="116"/>
      <c r="CK5263" s="116"/>
      <c r="CN5263" s="116"/>
      <c r="CQ5263" s="116"/>
    </row>
    <row r="5264" spans="49:95">
      <c r="AW5264" s="79"/>
      <c r="AX5264" s="116"/>
      <c r="BA5264" s="116"/>
      <c r="BD5264" s="116"/>
      <c r="BG5264" s="116"/>
      <c r="BJ5264" s="116"/>
      <c r="BM5264" s="116"/>
      <c r="BP5264" s="116"/>
      <c r="BS5264" s="116"/>
      <c r="BV5264" s="116"/>
      <c r="BY5264" s="116"/>
      <c r="CB5264" s="116"/>
      <c r="CE5264" s="116"/>
      <c r="CH5264" s="116"/>
      <c r="CK5264" s="116"/>
      <c r="CN5264" s="116"/>
      <c r="CQ5264" s="116"/>
    </row>
    <row r="5265" spans="49:95">
      <c r="AW5265" s="79"/>
      <c r="AX5265" s="116"/>
      <c r="BA5265" s="116"/>
      <c r="BD5265" s="116"/>
      <c r="BG5265" s="116"/>
      <c r="BJ5265" s="116"/>
      <c r="BM5265" s="116"/>
      <c r="BP5265" s="116"/>
      <c r="BS5265" s="116"/>
      <c r="BV5265" s="116"/>
      <c r="BY5265" s="116"/>
      <c r="CB5265" s="116"/>
      <c r="CE5265" s="116"/>
      <c r="CH5265" s="116"/>
      <c r="CK5265" s="116"/>
      <c r="CN5265" s="116"/>
      <c r="CQ5265" s="116"/>
    </row>
    <row r="5266" spans="49:95">
      <c r="AW5266" s="79"/>
      <c r="AX5266" s="116"/>
      <c r="BA5266" s="116"/>
      <c r="BD5266" s="116"/>
      <c r="BG5266" s="116"/>
      <c r="BJ5266" s="116"/>
      <c r="BM5266" s="116"/>
      <c r="BP5266" s="116"/>
      <c r="BS5266" s="116"/>
      <c r="BV5266" s="116"/>
      <c r="BY5266" s="116"/>
      <c r="CB5266" s="116"/>
      <c r="CE5266" s="116"/>
      <c r="CH5266" s="116"/>
      <c r="CK5266" s="116"/>
      <c r="CN5266" s="116"/>
      <c r="CQ5266" s="116"/>
    </row>
    <row r="5267" spans="49:95">
      <c r="AW5267" s="79"/>
      <c r="AX5267" s="116"/>
      <c r="BA5267" s="116"/>
      <c r="BD5267" s="116"/>
      <c r="BG5267" s="116"/>
      <c r="BJ5267" s="116"/>
      <c r="BM5267" s="116"/>
      <c r="BP5267" s="116"/>
      <c r="BS5267" s="116"/>
      <c r="BV5267" s="116"/>
      <c r="BY5267" s="116"/>
      <c r="CB5267" s="116"/>
      <c r="CE5267" s="116"/>
      <c r="CH5267" s="116"/>
      <c r="CK5267" s="116"/>
      <c r="CN5267" s="116"/>
      <c r="CQ5267" s="116"/>
    </row>
    <row r="5268" spans="49:95">
      <c r="AW5268" s="79"/>
      <c r="AX5268" s="116"/>
      <c r="BA5268" s="116"/>
      <c r="BD5268" s="116"/>
      <c r="BG5268" s="116"/>
      <c r="BJ5268" s="116"/>
      <c r="BM5268" s="116"/>
      <c r="BP5268" s="116"/>
      <c r="BS5268" s="116"/>
      <c r="BV5268" s="116"/>
      <c r="BY5268" s="116"/>
      <c r="CB5268" s="116"/>
      <c r="CE5268" s="116"/>
      <c r="CH5268" s="116"/>
      <c r="CK5268" s="116"/>
      <c r="CN5268" s="116"/>
      <c r="CQ5268" s="116"/>
    </row>
    <row r="5269" spans="49:95">
      <c r="AW5269" s="79"/>
      <c r="AX5269" s="116"/>
      <c r="BA5269" s="116"/>
      <c r="BD5269" s="116"/>
      <c r="BG5269" s="116"/>
      <c r="BJ5269" s="116"/>
      <c r="BM5269" s="116"/>
      <c r="BP5269" s="116"/>
      <c r="BS5269" s="116"/>
      <c r="BV5269" s="116"/>
      <c r="BY5269" s="116"/>
      <c r="CB5269" s="116"/>
      <c r="CE5269" s="116"/>
      <c r="CH5269" s="116"/>
      <c r="CK5269" s="116"/>
      <c r="CN5269" s="116"/>
      <c r="CQ5269" s="116"/>
    </row>
    <row r="5270" spans="49:95">
      <c r="AW5270" s="79"/>
      <c r="AX5270" s="116"/>
      <c r="BA5270" s="116"/>
      <c r="BD5270" s="116"/>
      <c r="BG5270" s="116"/>
      <c r="BJ5270" s="116"/>
      <c r="BM5270" s="116"/>
      <c r="BP5270" s="116"/>
      <c r="BS5270" s="116"/>
      <c r="BV5270" s="116"/>
      <c r="BY5270" s="116"/>
      <c r="CB5270" s="116"/>
      <c r="CE5270" s="116"/>
      <c r="CH5270" s="116"/>
      <c r="CK5270" s="116"/>
      <c r="CN5270" s="116"/>
      <c r="CQ5270" s="116"/>
    </row>
    <row r="5271" spans="49:95">
      <c r="AW5271" s="79"/>
      <c r="AX5271" s="116"/>
      <c r="BA5271" s="116"/>
      <c r="BD5271" s="116"/>
      <c r="BG5271" s="116"/>
      <c r="BJ5271" s="116"/>
      <c r="BM5271" s="116"/>
      <c r="BP5271" s="116"/>
      <c r="BS5271" s="116"/>
      <c r="BV5271" s="116"/>
      <c r="BY5271" s="116"/>
      <c r="CB5271" s="116"/>
      <c r="CE5271" s="116"/>
      <c r="CH5271" s="116"/>
      <c r="CK5271" s="116"/>
      <c r="CN5271" s="116"/>
      <c r="CQ5271" s="116"/>
    </row>
    <row r="5272" spans="49:95">
      <c r="AW5272" s="79"/>
      <c r="AX5272" s="116"/>
      <c r="BA5272" s="116"/>
      <c r="BD5272" s="116"/>
      <c r="BG5272" s="116"/>
      <c r="BJ5272" s="116"/>
      <c r="BM5272" s="116"/>
      <c r="BP5272" s="116"/>
      <c r="BS5272" s="116"/>
      <c r="BV5272" s="116"/>
      <c r="BY5272" s="116"/>
      <c r="CB5272" s="116"/>
      <c r="CE5272" s="116"/>
      <c r="CH5272" s="116"/>
      <c r="CK5272" s="116"/>
      <c r="CN5272" s="116"/>
      <c r="CQ5272" s="116"/>
    </row>
    <row r="5273" spans="49:95">
      <c r="AW5273" s="79"/>
      <c r="AX5273" s="116"/>
      <c r="BA5273" s="116"/>
      <c r="BD5273" s="116"/>
      <c r="BG5273" s="116"/>
      <c r="BJ5273" s="116"/>
      <c r="BM5273" s="116"/>
      <c r="BP5273" s="116"/>
      <c r="BS5273" s="116"/>
      <c r="BV5273" s="116"/>
      <c r="BY5273" s="116"/>
      <c r="CB5273" s="116"/>
      <c r="CE5273" s="116"/>
      <c r="CH5273" s="116"/>
      <c r="CK5273" s="116"/>
      <c r="CN5273" s="116"/>
      <c r="CQ5273" s="116"/>
    </row>
    <row r="5274" spans="49:95">
      <c r="AW5274" s="79"/>
      <c r="AX5274" s="116"/>
      <c r="BA5274" s="116"/>
      <c r="BD5274" s="116"/>
      <c r="BG5274" s="116"/>
      <c r="BJ5274" s="116"/>
      <c r="BM5274" s="116"/>
      <c r="BP5274" s="116"/>
      <c r="BS5274" s="116"/>
      <c r="BV5274" s="116"/>
      <c r="BY5274" s="116"/>
      <c r="CB5274" s="116"/>
      <c r="CE5274" s="116"/>
      <c r="CH5274" s="116"/>
      <c r="CK5274" s="116"/>
      <c r="CN5274" s="116"/>
      <c r="CQ5274" s="116"/>
    </row>
    <row r="5275" spans="49:95">
      <c r="AW5275" s="79"/>
      <c r="AX5275" s="116"/>
      <c r="BA5275" s="116"/>
      <c r="BD5275" s="116"/>
      <c r="BG5275" s="116"/>
      <c r="BJ5275" s="116"/>
      <c r="BM5275" s="116"/>
      <c r="BP5275" s="116"/>
      <c r="BS5275" s="116"/>
      <c r="BV5275" s="116"/>
      <c r="BY5275" s="116"/>
      <c r="CB5275" s="116"/>
      <c r="CE5275" s="116"/>
      <c r="CH5275" s="116"/>
      <c r="CK5275" s="116"/>
      <c r="CN5275" s="116"/>
      <c r="CQ5275" s="116"/>
    </row>
    <row r="5276" spans="49:95">
      <c r="AW5276" s="79"/>
      <c r="AX5276" s="116"/>
      <c r="BA5276" s="116"/>
      <c r="BD5276" s="116"/>
      <c r="BG5276" s="116"/>
      <c r="BJ5276" s="116"/>
      <c r="BM5276" s="116"/>
      <c r="BP5276" s="116"/>
      <c r="BS5276" s="116"/>
      <c r="BV5276" s="116"/>
      <c r="BY5276" s="116"/>
      <c r="CB5276" s="116"/>
      <c r="CE5276" s="116"/>
      <c r="CH5276" s="116"/>
      <c r="CK5276" s="116"/>
      <c r="CN5276" s="116"/>
      <c r="CQ5276" s="116"/>
    </row>
    <row r="5277" spans="49:95">
      <c r="AW5277" s="79"/>
      <c r="AX5277" s="116"/>
      <c r="BA5277" s="116"/>
      <c r="BD5277" s="116"/>
      <c r="BG5277" s="116"/>
      <c r="BJ5277" s="116"/>
      <c r="BM5277" s="116"/>
      <c r="BP5277" s="116"/>
      <c r="BS5277" s="116"/>
      <c r="BV5277" s="116"/>
      <c r="BY5277" s="116"/>
      <c r="CB5277" s="116"/>
      <c r="CE5277" s="116"/>
      <c r="CH5277" s="116"/>
      <c r="CK5277" s="116"/>
      <c r="CN5277" s="116"/>
      <c r="CQ5277" s="116"/>
    </row>
    <row r="5278" spans="49:95">
      <c r="AW5278" s="79"/>
      <c r="AX5278" s="116"/>
      <c r="BA5278" s="116"/>
      <c r="BD5278" s="116"/>
      <c r="BG5278" s="116"/>
      <c r="BJ5278" s="116"/>
      <c r="BM5278" s="116"/>
      <c r="BP5278" s="116"/>
      <c r="BS5278" s="116"/>
      <c r="BV5278" s="116"/>
      <c r="BY5278" s="116"/>
      <c r="CB5278" s="116"/>
      <c r="CE5278" s="116"/>
      <c r="CH5278" s="116"/>
      <c r="CK5278" s="116"/>
      <c r="CN5278" s="116"/>
      <c r="CQ5278" s="116"/>
    </row>
    <row r="5279" spans="49:95">
      <c r="AW5279" s="79"/>
      <c r="AX5279" s="116"/>
      <c r="BA5279" s="116"/>
      <c r="BD5279" s="116"/>
      <c r="BG5279" s="116"/>
      <c r="BJ5279" s="116"/>
      <c r="BM5279" s="116"/>
      <c r="BP5279" s="116"/>
      <c r="BS5279" s="116"/>
      <c r="BV5279" s="116"/>
      <c r="BY5279" s="116"/>
      <c r="CB5279" s="116"/>
      <c r="CE5279" s="116"/>
      <c r="CH5279" s="116"/>
      <c r="CK5279" s="116"/>
      <c r="CN5279" s="116"/>
      <c r="CQ5279" s="116"/>
    </row>
    <row r="5280" spans="49:95">
      <c r="AW5280" s="79"/>
      <c r="AX5280" s="116"/>
      <c r="BA5280" s="116"/>
      <c r="BD5280" s="116"/>
      <c r="BG5280" s="116"/>
      <c r="BJ5280" s="116"/>
      <c r="BM5280" s="116"/>
      <c r="BP5280" s="116"/>
      <c r="BS5280" s="116"/>
      <c r="BV5280" s="116"/>
      <c r="BY5280" s="116"/>
      <c r="CB5280" s="116"/>
      <c r="CE5280" s="116"/>
      <c r="CH5280" s="116"/>
      <c r="CK5280" s="116"/>
      <c r="CN5280" s="116"/>
      <c r="CQ5280" s="116"/>
    </row>
    <row r="5281" spans="49:95">
      <c r="AW5281" s="79"/>
      <c r="AX5281" s="116"/>
      <c r="BA5281" s="116"/>
      <c r="BD5281" s="116"/>
      <c r="BG5281" s="116"/>
      <c r="BJ5281" s="116"/>
      <c r="BM5281" s="116"/>
      <c r="BP5281" s="116"/>
      <c r="BS5281" s="116"/>
      <c r="BV5281" s="116"/>
      <c r="BY5281" s="116"/>
      <c r="CB5281" s="116"/>
      <c r="CE5281" s="116"/>
      <c r="CH5281" s="116"/>
      <c r="CK5281" s="116"/>
      <c r="CN5281" s="116"/>
      <c r="CQ5281" s="116"/>
    </row>
    <row r="5282" spans="49:95">
      <c r="AW5282" s="79"/>
      <c r="AX5282" s="116"/>
      <c r="BA5282" s="116"/>
      <c r="BD5282" s="116"/>
      <c r="BG5282" s="116"/>
      <c r="BJ5282" s="116"/>
      <c r="BM5282" s="116"/>
      <c r="BP5282" s="116"/>
      <c r="BS5282" s="116"/>
      <c r="BV5282" s="116"/>
      <c r="BY5282" s="116"/>
      <c r="CB5282" s="116"/>
      <c r="CE5282" s="116"/>
      <c r="CH5282" s="116"/>
      <c r="CK5282" s="116"/>
      <c r="CN5282" s="116"/>
      <c r="CQ5282" s="116"/>
    </row>
    <row r="5283" spans="49:95">
      <c r="AW5283" s="79"/>
      <c r="AX5283" s="116"/>
      <c r="BA5283" s="116"/>
      <c r="BD5283" s="116"/>
      <c r="BG5283" s="116"/>
      <c r="BJ5283" s="116"/>
      <c r="BM5283" s="116"/>
      <c r="BP5283" s="116"/>
      <c r="BS5283" s="116"/>
      <c r="BV5283" s="116"/>
      <c r="BY5283" s="116"/>
      <c r="CB5283" s="116"/>
      <c r="CE5283" s="116"/>
      <c r="CH5283" s="116"/>
      <c r="CK5283" s="116"/>
      <c r="CN5283" s="116"/>
      <c r="CQ5283" s="116"/>
    </row>
    <row r="5284" spans="49:95">
      <c r="AW5284" s="79"/>
      <c r="AX5284" s="116"/>
      <c r="BA5284" s="116"/>
      <c r="BD5284" s="116"/>
      <c r="BG5284" s="116"/>
      <c r="BJ5284" s="116"/>
      <c r="BM5284" s="116"/>
      <c r="BP5284" s="116"/>
      <c r="BS5284" s="116"/>
      <c r="BV5284" s="116"/>
      <c r="BY5284" s="116"/>
      <c r="CB5284" s="116"/>
      <c r="CE5284" s="116"/>
      <c r="CH5284" s="116"/>
      <c r="CK5284" s="116"/>
      <c r="CN5284" s="116"/>
      <c r="CQ5284" s="116"/>
    </row>
    <row r="5285" spans="49:95">
      <c r="AW5285" s="79"/>
      <c r="AX5285" s="116"/>
      <c r="BA5285" s="116"/>
      <c r="BD5285" s="116"/>
      <c r="BG5285" s="116"/>
      <c r="BJ5285" s="116"/>
      <c r="BM5285" s="116"/>
      <c r="BP5285" s="116"/>
      <c r="BS5285" s="116"/>
      <c r="BV5285" s="116"/>
      <c r="BY5285" s="116"/>
      <c r="CB5285" s="116"/>
      <c r="CE5285" s="116"/>
      <c r="CH5285" s="116"/>
      <c r="CK5285" s="116"/>
      <c r="CN5285" s="116"/>
      <c r="CQ5285" s="116"/>
    </row>
    <row r="5286" spans="49:95">
      <c r="AW5286" s="79"/>
      <c r="AX5286" s="116"/>
      <c r="BA5286" s="116"/>
      <c r="BD5286" s="116"/>
      <c r="BG5286" s="116"/>
      <c r="BJ5286" s="116"/>
      <c r="BM5286" s="116"/>
      <c r="BP5286" s="116"/>
      <c r="BS5286" s="116"/>
      <c r="BV5286" s="116"/>
      <c r="BY5286" s="116"/>
      <c r="CB5286" s="116"/>
      <c r="CE5286" s="116"/>
      <c r="CH5286" s="116"/>
      <c r="CK5286" s="116"/>
      <c r="CN5286" s="116"/>
      <c r="CQ5286" s="116"/>
    </row>
    <row r="5287" spans="49:95">
      <c r="AW5287" s="79"/>
      <c r="AX5287" s="116"/>
      <c r="BA5287" s="116"/>
      <c r="BD5287" s="116"/>
      <c r="BG5287" s="116"/>
      <c r="BJ5287" s="116"/>
      <c r="BM5287" s="116"/>
      <c r="BP5287" s="116"/>
      <c r="BS5287" s="116"/>
      <c r="BV5287" s="116"/>
      <c r="BY5287" s="116"/>
      <c r="CB5287" s="116"/>
      <c r="CE5287" s="116"/>
      <c r="CH5287" s="116"/>
      <c r="CK5287" s="116"/>
      <c r="CN5287" s="116"/>
      <c r="CQ5287" s="116"/>
    </row>
    <row r="5288" spans="49:95">
      <c r="AW5288" s="79"/>
      <c r="AX5288" s="116"/>
      <c r="BA5288" s="116"/>
      <c r="BD5288" s="116"/>
      <c r="BG5288" s="116"/>
      <c r="BJ5288" s="116"/>
      <c r="BM5288" s="116"/>
      <c r="BP5288" s="116"/>
      <c r="BS5288" s="116"/>
      <c r="BV5288" s="116"/>
      <c r="BY5288" s="116"/>
      <c r="CB5288" s="116"/>
      <c r="CE5288" s="116"/>
      <c r="CH5288" s="116"/>
      <c r="CK5288" s="116"/>
      <c r="CN5288" s="116"/>
      <c r="CQ5288" s="116"/>
    </row>
    <row r="5289" spans="49:95">
      <c r="AW5289" s="79"/>
      <c r="AX5289" s="116"/>
      <c r="BA5289" s="116"/>
      <c r="BD5289" s="116"/>
      <c r="BG5289" s="116"/>
      <c r="BJ5289" s="116"/>
      <c r="BM5289" s="116"/>
      <c r="BP5289" s="116"/>
      <c r="BS5289" s="116"/>
      <c r="BV5289" s="116"/>
      <c r="BY5289" s="116"/>
      <c r="CB5289" s="116"/>
      <c r="CE5289" s="116"/>
      <c r="CH5289" s="116"/>
      <c r="CK5289" s="116"/>
      <c r="CN5289" s="116"/>
      <c r="CQ5289" s="116"/>
    </row>
    <row r="5290" spans="49:95">
      <c r="AW5290" s="79"/>
      <c r="AX5290" s="116"/>
      <c r="BA5290" s="116"/>
      <c r="BD5290" s="116"/>
      <c r="BG5290" s="116"/>
      <c r="BJ5290" s="116"/>
      <c r="BM5290" s="116"/>
      <c r="BP5290" s="116"/>
      <c r="BS5290" s="116"/>
      <c r="BV5290" s="116"/>
      <c r="BY5290" s="116"/>
      <c r="CB5290" s="116"/>
      <c r="CE5290" s="116"/>
      <c r="CH5290" s="116"/>
      <c r="CK5290" s="116"/>
      <c r="CN5290" s="116"/>
      <c r="CQ5290" s="116"/>
    </row>
    <row r="5291" spans="49:95">
      <c r="AW5291" s="79"/>
      <c r="AX5291" s="116"/>
      <c r="BA5291" s="116"/>
      <c r="BD5291" s="116"/>
      <c r="BG5291" s="116"/>
      <c r="BJ5291" s="116"/>
      <c r="BM5291" s="116"/>
      <c r="BP5291" s="116"/>
      <c r="BS5291" s="116"/>
      <c r="BV5291" s="116"/>
      <c r="BY5291" s="116"/>
      <c r="CB5291" s="116"/>
      <c r="CE5291" s="116"/>
      <c r="CH5291" s="116"/>
      <c r="CK5291" s="116"/>
      <c r="CN5291" s="116"/>
      <c r="CQ5291" s="116"/>
    </row>
    <row r="5292" spans="49:95">
      <c r="AW5292" s="79"/>
      <c r="AX5292" s="116"/>
      <c r="BA5292" s="116"/>
      <c r="BD5292" s="116"/>
      <c r="BG5292" s="116"/>
      <c r="BJ5292" s="116"/>
      <c r="BM5292" s="116"/>
      <c r="BP5292" s="116"/>
      <c r="BS5292" s="116"/>
      <c r="BV5292" s="116"/>
      <c r="BY5292" s="116"/>
      <c r="CB5292" s="116"/>
      <c r="CE5292" s="116"/>
      <c r="CH5292" s="116"/>
      <c r="CK5292" s="116"/>
      <c r="CN5292" s="116"/>
      <c r="CQ5292" s="116"/>
    </row>
    <row r="5293" spans="49:95">
      <c r="AW5293" s="79"/>
      <c r="AX5293" s="116"/>
      <c r="BA5293" s="116"/>
      <c r="BD5293" s="116"/>
      <c r="BG5293" s="116"/>
      <c r="BJ5293" s="116"/>
      <c r="BM5293" s="116"/>
      <c r="BP5293" s="116"/>
      <c r="BS5293" s="116"/>
      <c r="BV5293" s="116"/>
      <c r="BY5293" s="116"/>
      <c r="CB5293" s="116"/>
      <c r="CE5293" s="116"/>
      <c r="CH5293" s="116"/>
      <c r="CK5293" s="116"/>
      <c r="CN5293" s="116"/>
      <c r="CQ5293" s="116"/>
    </row>
    <row r="5294" spans="49:95">
      <c r="AW5294" s="79"/>
      <c r="AX5294" s="116"/>
      <c r="BA5294" s="116"/>
      <c r="BD5294" s="116"/>
      <c r="BG5294" s="116"/>
      <c r="BJ5294" s="116"/>
      <c r="BM5294" s="116"/>
      <c r="BP5294" s="116"/>
      <c r="BS5294" s="116"/>
      <c r="BV5294" s="116"/>
      <c r="BY5294" s="116"/>
      <c r="CB5294" s="116"/>
      <c r="CE5294" s="116"/>
      <c r="CH5294" s="116"/>
      <c r="CK5294" s="116"/>
      <c r="CN5294" s="116"/>
      <c r="CQ5294" s="116"/>
    </row>
    <row r="5295" spans="49:95">
      <c r="AW5295" s="79"/>
      <c r="AX5295" s="116"/>
      <c r="BA5295" s="116"/>
      <c r="BD5295" s="116"/>
      <c r="BG5295" s="116"/>
      <c r="BJ5295" s="116"/>
      <c r="BM5295" s="116"/>
      <c r="BP5295" s="116"/>
      <c r="BS5295" s="116"/>
      <c r="BV5295" s="116"/>
      <c r="BY5295" s="116"/>
      <c r="CB5295" s="116"/>
      <c r="CE5295" s="116"/>
      <c r="CH5295" s="116"/>
      <c r="CK5295" s="116"/>
      <c r="CN5295" s="116"/>
      <c r="CQ5295" s="116"/>
    </row>
    <row r="5296" spans="49:95">
      <c r="AW5296" s="79"/>
      <c r="AX5296" s="116"/>
      <c r="BA5296" s="116"/>
      <c r="BD5296" s="116"/>
      <c r="BG5296" s="116"/>
      <c r="BJ5296" s="116"/>
      <c r="BM5296" s="116"/>
      <c r="BP5296" s="116"/>
      <c r="BS5296" s="116"/>
      <c r="BV5296" s="116"/>
      <c r="BY5296" s="116"/>
      <c r="CB5296" s="116"/>
      <c r="CE5296" s="116"/>
      <c r="CH5296" s="116"/>
      <c r="CK5296" s="116"/>
      <c r="CN5296" s="116"/>
      <c r="CQ5296" s="116"/>
    </row>
    <row r="5297" spans="49:95">
      <c r="AW5297" s="79"/>
      <c r="AX5297" s="116"/>
      <c r="BA5297" s="116"/>
      <c r="BD5297" s="116"/>
      <c r="BG5297" s="116"/>
      <c r="BJ5297" s="116"/>
      <c r="BM5297" s="116"/>
      <c r="BP5297" s="116"/>
      <c r="BS5297" s="116"/>
      <c r="BV5297" s="116"/>
      <c r="BY5297" s="116"/>
      <c r="CB5297" s="116"/>
      <c r="CE5297" s="116"/>
      <c r="CH5297" s="116"/>
      <c r="CK5297" s="116"/>
      <c r="CN5297" s="116"/>
      <c r="CQ5297" s="116"/>
    </row>
    <row r="5298" spans="49:95">
      <c r="AW5298" s="79"/>
      <c r="AX5298" s="116"/>
      <c r="BA5298" s="116"/>
      <c r="BD5298" s="116"/>
      <c r="BG5298" s="116"/>
      <c r="BJ5298" s="116"/>
      <c r="BM5298" s="116"/>
      <c r="BP5298" s="116"/>
      <c r="BS5298" s="116"/>
      <c r="BV5298" s="116"/>
      <c r="BY5298" s="116"/>
      <c r="CB5298" s="116"/>
      <c r="CE5298" s="116"/>
      <c r="CH5298" s="116"/>
      <c r="CK5298" s="116"/>
      <c r="CN5298" s="116"/>
      <c r="CQ5298" s="116"/>
    </row>
    <row r="5299" spans="49:95">
      <c r="AW5299" s="79"/>
      <c r="AX5299" s="116"/>
      <c r="BA5299" s="116"/>
      <c r="BD5299" s="116"/>
      <c r="BG5299" s="116"/>
      <c r="BJ5299" s="116"/>
      <c r="BM5299" s="116"/>
      <c r="BP5299" s="116"/>
      <c r="BS5299" s="116"/>
      <c r="BV5299" s="116"/>
      <c r="BY5299" s="116"/>
      <c r="CB5299" s="116"/>
      <c r="CE5299" s="116"/>
      <c r="CH5299" s="116"/>
      <c r="CK5299" s="116"/>
      <c r="CN5299" s="116"/>
      <c r="CQ5299" s="116"/>
    </row>
    <row r="5300" spans="49:95">
      <c r="AW5300" s="79"/>
      <c r="AX5300" s="116"/>
      <c r="BA5300" s="116"/>
      <c r="BD5300" s="116"/>
      <c r="BG5300" s="116"/>
      <c r="BJ5300" s="116"/>
      <c r="BM5300" s="116"/>
      <c r="BP5300" s="116"/>
      <c r="BS5300" s="116"/>
      <c r="BV5300" s="116"/>
      <c r="BY5300" s="116"/>
      <c r="CB5300" s="116"/>
      <c r="CE5300" s="116"/>
      <c r="CH5300" s="116"/>
      <c r="CK5300" s="116"/>
      <c r="CN5300" s="116"/>
      <c r="CQ5300" s="116"/>
    </row>
    <row r="5301" spans="49:95">
      <c r="AW5301" s="79"/>
      <c r="AX5301" s="116"/>
      <c r="BA5301" s="116"/>
      <c r="BD5301" s="116"/>
      <c r="BG5301" s="116"/>
      <c r="BJ5301" s="116"/>
      <c r="BM5301" s="116"/>
      <c r="BP5301" s="116"/>
      <c r="BS5301" s="116"/>
      <c r="BV5301" s="116"/>
      <c r="BY5301" s="116"/>
      <c r="CB5301" s="116"/>
      <c r="CE5301" s="116"/>
      <c r="CH5301" s="116"/>
      <c r="CK5301" s="116"/>
      <c r="CN5301" s="116"/>
      <c r="CQ5301" s="116"/>
    </row>
    <row r="5302" spans="49:95">
      <c r="AW5302" s="79"/>
      <c r="AX5302" s="116"/>
      <c r="BA5302" s="116"/>
      <c r="BD5302" s="116"/>
      <c r="BG5302" s="116"/>
      <c r="BJ5302" s="116"/>
      <c r="BM5302" s="116"/>
      <c r="BP5302" s="116"/>
      <c r="BS5302" s="116"/>
      <c r="BV5302" s="116"/>
      <c r="BY5302" s="116"/>
      <c r="CB5302" s="116"/>
      <c r="CE5302" s="116"/>
      <c r="CH5302" s="116"/>
      <c r="CK5302" s="116"/>
      <c r="CN5302" s="116"/>
      <c r="CQ5302" s="116"/>
    </row>
    <row r="5303" spans="49:95">
      <c r="AW5303" s="79"/>
      <c r="AX5303" s="116"/>
      <c r="BA5303" s="116"/>
      <c r="BD5303" s="116"/>
      <c r="BG5303" s="116"/>
      <c r="BJ5303" s="116"/>
      <c r="BM5303" s="116"/>
      <c r="BP5303" s="116"/>
      <c r="BS5303" s="116"/>
      <c r="BV5303" s="116"/>
      <c r="BY5303" s="116"/>
      <c r="CB5303" s="116"/>
      <c r="CE5303" s="116"/>
      <c r="CH5303" s="116"/>
      <c r="CK5303" s="116"/>
      <c r="CN5303" s="116"/>
      <c r="CQ5303" s="116"/>
    </row>
    <row r="5304" spans="49:95">
      <c r="AW5304" s="79"/>
      <c r="AX5304" s="116"/>
      <c r="BA5304" s="116"/>
      <c r="BD5304" s="116"/>
      <c r="BG5304" s="116"/>
      <c r="BJ5304" s="116"/>
      <c r="BM5304" s="116"/>
      <c r="BP5304" s="116"/>
      <c r="BS5304" s="116"/>
      <c r="BV5304" s="116"/>
      <c r="BY5304" s="116"/>
      <c r="CB5304" s="116"/>
      <c r="CE5304" s="116"/>
      <c r="CH5304" s="116"/>
      <c r="CK5304" s="116"/>
      <c r="CN5304" s="116"/>
      <c r="CQ5304" s="116"/>
    </row>
    <row r="5305" spans="49:95">
      <c r="AW5305" s="79"/>
      <c r="AX5305" s="116"/>
      <c r="BA5305" s="116"/>
      <c r="BD5305" s="116"/>
      <c r="BG5305" s="116"/>
      <c r="BJ5305" s="116"/>
      <c r="BM5305" s="116"/>
      <c r="BP5305" s="116"/>
      <c r="BS5305" s="116"/>
      <c r="BV5305" s="116"/>
      <c r="BY5305" s="116"/>
      <c r="CB5305" s="116"/>
      <c r="CE5305" s="116"/>
      <c r="CH5305" s="116"/>
      <c r="CK5305" s="116"/>
      <c r="CN5305" s="116"/>
      <c r="CQ5305" s="116"/>
    </row>
    <row r="5306" spans="49:95">
      <c r="AW5306" s="79"/>
      <c r="AX5306" s="116"/>
      <c r="BA5306" s="116"/>
      <c r="BD5306" s="116"/>
      <c r="BG5306" s="116"/>
      <c r="BJ5306" s="116"/>
      <c r="BM5306" s="116"/>
      <c r="BP5306" s="116"/>
      <c r="BS5306" s="116"/>
      <c r="BV5306" s="116"/>
      <c r="BY5306" s="116"/>
      <c r="CB5306" s="116"/>
      <c r="CE5306" s="116"/>
      <c r="CH5306" s="116"/>
      <c r="CK5306" s="116"/>
      <c r="CN5306" s="116"/>
      <c r="CQ5306" s="116"/>
    </row>
    <row r="5307" spans="49:95">
      <c r="AW5307" s="79"/>
      <c r="AX5307" s="116"/>
      <c r="BA5307" s="116"/>
      <c r="BD5307" s="116"/>
      <c r="BG5307" s="116"/>
      <c r="BJ5307" s="116"/>
      <c r="BM5307" s="116"/>
      <c r="BP5307" s="116"/>
      <c r="BS5307" s="116"/>
      <c r="BV5307" s="116"/>
      <c r="BY5307" s="116"/>
      <c r="CB5307" s="116"/>
      <c r="CE5307" s="116"/>
      <c r="CH5307" s="116"/>
      <c r="CK5307" s="116"/>
      <c r="CN5307" s="116"/>
      <c r="CQ5307" s="116"/>
    </row>
    <row r="5308" spans="49:95">
      <c r="AW5308" s="79"/>
      <c r="AX5308" s="116"/>
      <c r="BA5308" s="116"/>
      <c r="BD5308" s="116"/>
      <c r="BG5308" s="116"/>
      <c r="BJ5308" s="116"/>
      <c r="BM5308" s="116"/>
      <c r="BP5308" s="116"/>
      <c r="BS5308" s="116"/>
      <c r="BV5308" s="116"/>
      <c r="BY5308" s="116"/>
      <c r="CB5308" s="116"/>
      <c r="CE5308" s="116"/>
      <c r="CH5308" s="116"/>
      <c r="CK5308" s="116"/>
      <c r="CN5308" s="116"/>
      <c r="CQ5308" s="116"/>
    </row>
    <row r="5309" spans="49:95">
      <c r="AW5309" s="79"/>
      <c r="AX5309" s="116"/>
      <c r="BA5309" s="116"/>
      <c r="BD5309" s="116"/>
      <c r="BG5309" s="116"/>
      <c r="BJ5309" s="116"/>
      <c r="BM5309" s="116"/>
      <c r="BP5309" s="116"/>
      <c r="BS5309" s="116"/>
      <c r="BV5309" s="116"/>
      <c r="BY5309" s="116"/>
      <c r="CB5309" s="116"/>
      <c r="CE5309" s="116"/>
      <c r="CH5309" s="116"/>
      <c r="CK5309" s="116"/>
      <c r="CN5309" s="116"/>
      <c r="CQ5309" s="116"/>
    </row>
    <row r="5310" spans="49:95">
      <c r="AW5310" s="79"/>
      <c r="AX5310" s="116"/>
      <c r="BA5310" s="116"/>
      <c r="BD5310" s="116"/>
      <c r="BG5310" s="116"/>
      <c r="BJ5310" s="116"/>
      <c r="BM5310" s="116"/>
      <c r="BP5310" s="116"/>
      <c r="BS5310" s="116"/>
      <c r="BV5310" s="116"/>
      <c r="BY5310" s="116"/>
      <c r="CB5310" s="116"/>
      <c r="CE5310" s="116"/>
      <c r="CH5310" s="116"/>
      <c r="CK5310" s="116"/>
      <c r="CN5310" s="116"/>
      <c r="CQ5310" s="116"/>
    </row>
    <row r="5311" spans="49:95">
      <c r="AW5311" s="79"/>
      <c r="AX5311" s="116"/>
      <c r="BA5311" s="116"/>
      <c r="BD5311" s="116"/>
      <c r="BG5311" s="116"/>
      <c r="BJ5311" s="116"/>
      <c r="BM5311" s="116"/>
      <c r="BP5311" s="116"/>
      <c r="BS5311" s="116"/>
      <c r="BV5311" s="116"/>
      <c r="BY5311" s="116"/>
      <c r="CB5311" s="116"/>
      <c r="CE5311" s="116"/>
      <c r="CH5311" s="116"/>
      <c r="CK5311" s="116"/>
      <c r="CN5311" s="116"/>
      <c r="CQ5311" s="116"/>
    </row>
    <row r="5312" spans="49:95">
      <c r="AW5312" s="79"/>
      <c r="AX5312" s="116"/>
      <c r="BA5312" s="116"/>
      <c r="BD5312" s="116"/>
      <c r="BG5312" s="116"/>
      <c r="BJ5312" s="116"/>
      <c r="BM5312" s="116"/>
      <c r="BP5312" s="116"/>
      <c r="BS5312" s="116"/>
      <c r="BV5312" s="116"/>
      <c r="BY5312" s="116"/>
      <c r="CB5312" s="116"/>
      <c r="CE5312" s="116"/>
      <c r="CH5312" s="116"/>
      <c r="CK5312" s="116"/>
      <c r="CN5312" s="116"/>
      <c r="CQ5312" s="116"/>
    </row>
    <row r="5313" spans="49:95">
      <c r="AW5313" s="79"/>
      <c r="AX5313" s="116"/>
      <c r="BA5313" s="116"/>
      <c r="BD5313" s="116"/>
      <c r="BG5313" s="116"/>
      <c r="BJ5313" s="116"/>
      <c r="BM5313" s="116"/>
      <c r="BP5313" s="116"/>
      <c r="BS5313" s="116"/>
      <c r="BV5313" s="116"/>
      <c r="BY5313" s="116"/>
      <c r="CB5313" s="116"/>
      <c r="CE5313" s="116"/>
      <c r="CH5313" s="116"/>
      <c r="CK5313" s="116"/>
      <c r="CN5313" s="116"/>
      <c r="CQ5313" s="116"/>
    </row>
    <row r="5314" spans="49:95">
      <c r="AW5314" s="79"/>
      <c r="AX5314" s="116"/>
      <c r="BA5314" s="116"/>
      <c r="BD5314" s="116"/>
      <c r="BG5314" s="116"/>
      <c r="BJ5314" s="116"/>
      <c r="BM5314" s="116"/>
      <c r="BP5314" s="116"/>
      <c r="BS5314" s="116"/>
      <c r="BV5314" s="116"/>
      <c r="BY5314" s="116"/>
      <c r="CB5314" s="116"/>
      <c r="CE5314" s="116"/>
      <c r="CH5314" s="116"/>
      <c r="CK5314" s="116"/>
      <c r="CN5314" s="116"/>
      <c r="CQ5314" s="116"/>
    </row>
    <row r="5315" spans="49:95">
      <c r="AW5315" s="79"/>
      <c r="AX5315" s="116"/>
      <c r="BA5315" s="116"/>
      <c r="BD5315" s="116"/>
      <c r="BG5315" s="116"/>
      <c r="BJ5315" s="116"/>
      <c r="BM5315" s="116"/>
      <c r="BP5315" s="116"/>
      <c r="BS5315" s="116"/>
      <c r="BV5315" s="116"/>
      <c r="BY5315" s="116"/>
      <c r="CB5315" s="116"/>
      <c r="CE5315" s="116"/>
      <c r="CH5315" s="116"/>
      <c r="CK5315" s="116"/>
      <c r="CN5315" s="116"/>
      <c r="CQ5315" s="116"/>
    </row>
    <row r="5316" spans="49:95">
      <c r="AW5316" s="79"/>
      <c r="AX5316" s="116"/>
      <c r="BA5316" s="116"/>
      <c r="BD5316" s="116"/>
      <c r="BG5316" s="116"/>
      <c r="BJ5316" s="116"/>
      <c r="BM5316" s="116"/>
      <c r="BP5316" s="116"/>
      <c r="BS5316" s="116"/>
      <c r="BV5316" s="116"/>
      <c r="BY5316" s="116"/>
      <c r="CB5316" s="116"/>
      <c r="CE5316" s="116"/>
      <c r="CH5316" s="116"/>
      <c r="CK5316" s="116"/>
      <c r="CN5316" s="116"/>
      <c r="CQ5316" s="116"/>
    </row>
    <row r="5317" spans="49:95">
      <c r="AW5317" s="79"/>
      <c r="AX5317" s="116"/>
      <c r="BA5317" s="116"/>
      <c r="BD5317" s="116"/>
      <c r="BG5317" s="116"/>
      <c r="BJ5317" s="116"/>
      <c r="BM5317" s="116"/>
      <c r="BP5317" s="116"/>
      <c r="BS5317" s="116"/>
      <c r="BV5317" s="116"/>
      <c r="BY5317" s="116"/>
      <c r="CB5317" s="116"/>
      <c r="CE5317" s="116"/>
      <c r="CH5317" s="116"/>
      <c r="CK5317" s="116"/>
      <c r="CN5317" s="116"/>
      <c r="CQ5317" s="116"/>
    </row>
    <row r="5318" spans="49:95">
      <c r="AW5318" s="79"/>
      <c r="AX5318" s="116"/>
      <c r="BA5318" s="116"/>
      <c r="BD5318" s="116"/>
      <c r="BG5318" s="116"/>
      <c r="BJ5318" s="116"/>
      <c r="BM5318" s="116"/>
      <c r="BP5318" s="116"/>
      <c r="BS5318" s="116"/>
      <c r="BV5318" s="116"/>
      <c r="BY5318" s="116"/>
      <c r="CB5318" s="116"/>
      <c r="CE5318" s="116"/>
      <c r="CH5318" s="116"/>
      <c r="CK5318" s="116"/>
      <c r="CN5318" s="116"/>
      <c r="CQ5318" s="116"/>
    </row>
    <row r="5319" spans="49:95">
      <c r="AW5319" s="79"/>
      <c r="AX5319" s="116"/>
      <c r="BA5319" s="116"/>
      <c r="BD5319" s="116"/>
      <c r="BG5319" s="116"/>
      <c r="BJ5319" s="116"/>
      <c r="BM5319" s="116"/>
      <c r="BP5319" s="116"/>
      <c r="BS5319" s="116"/>
      <c r="BV5319" s="116"/>
      <c r="BY5319" s="116"/>
      <c r="CB5319" s="116"/>
      <c r="CE5319" s="116"/>
      <c r="CH5319" s="116"/>
      <c r="CK5319" s="116"/>
      <c r="CN5319" s="116"/>
      <c r="CQ5319" s="116"/>
    </row>
    <row r="5320" spans="49:95">
      <c r="AW5320" s="79"/>
      <c r="AX5320" s="116"/>
      <c r="BA5320" s="116"/>
      <c r="BD5320" s="116"/>
      <c r="BG5320" s="116"/>
      <c r="BJ5320" s="116"/>
      <c r="BM5320" s="116"/>
      <c r="BP5320" s="116"/>
      <c r="BS5320" s="116"/>
      <c r="BV5320" s="116"/>
      <c r="BY5320" s="116"/>
      <c r="CB5320" s="116"/>
      <c r="CE5320" s="116"/>
      <c r="CH5320" s="116"/>
      <c r="CK5320" s="116"/>
      <c r="CN5320" s="116"/>
      <c r="CQ5320" s="116"/>
    </row>
    <row r="5321" spans="49:95">
      <c r="AW5321" s="79"/>
      <c r="AX5321" s="116"/>
      <c r="BA5321" s="116"/>
      <c r="BD5321" s="116"/>
      <c r="BG5321" s="116"/>
      <c r="BJ5321" s="116"/>
      <c r="BM5321" s="116"/>
      <c r="BP5321" s="116"/>
      <c r="BS5321" s="116"/>
      <c r="BV5321" s="116"/>
      <c r="BY5321" s="116"/>
      <c r="CB5321" s="116"/>
      <c r="CE5321" s="116"/>
      <c r="CH5321" s="116"/>
      <c r="CK5321" s="116"/>
      <c r="CN5321" s="116"/>
      <c r="CQ5321" s="116"/>
    </row>
    <row r="5322" spans="49:95">
      <c r="AW5322" s="79"/>
      <c r="AX5322" s="116"/>
      <c r="BA5322" s="116"/>
      <c r="BD5322" s="116"/>
      <c r="BG5322" s="116"/>
      <c r="BJ5322" s="116"/>
      <c r="BM5322" s="116"/>
      <c r="BP5322" s="116"/>
      <c r="BS5322" s="116"/>
      <c r="BV5322" s="116"/>
      <c r="BY5322" s="116"/>
      <c r="CB5322" s="116"/>
      <c r="CE5322" s="116"/>
      <c r="CH5322" s="116"/>
      <c r="CK5322" s="116"/>
      <c r="CN5322" s="116"/>
      <c r="CQ5322" s="116"/>
    </row>
    <row r="5323" spans="49:95">
      <c r="AW5323" s="79"/>
      <c r="AX5323" s="116"/>
      <c r="BA5323" s="116"/>
      <c r="BD5323" s="116"/>
      <c r="BG5323" s="116"/>
      <c r="BJ5323" s="116"/>
      <c r="BM5323" s="116"/>
      <c r="BP5323" s="116"/>
      <c r="BS5323" s="116"/>
      <c r="BV5323" s="116"/>
      <c r="BY5323" s="116"/>
      <c r="CB5323" s="116"/>
      <c r="CE5323" s="116"/>
      <c r="CH5323" s="116"/>
      <c r="CK5323" s="116"/>
      <c r="CN5323" s="116"/>
      <c r="CQ5323" s="116"/>
    </row>
    <row r="5324" spans="49:95">
      <c r="AW5324" s="79"/>
      <c r="AX5324" s="116"/>
      <c r="BA5324" s="116"/>
      <c r="BD5324" s="116"/>
      <c r="BG5324" s="116"/>
      <c r="BJ5324" s="116"/>
      <c r="BM5324" s="116"/>
      <c r="BP5324" s="116"/>
      <c r="BS5324" s="116"/>
      <c r="BV5324" s="116"/>
      <c r="BY5324" s="116"/>
      <c r="CB5324" s="116"/>
      <c r="CE5324" s="116"/>
      <c r="CH5324" s="116"/>
      <c r="CK5324" s="116"/>
      <c r="CN5324" s="116"/>
      <c r="CQ5324" s="116"/>
    </row>
    <row r="5325" spans="49:95">
      <c r="AW5325" s="79"/>
      <c r="AX5325" s="116"/>
      <c r="BA5325" s="116"/>
      <c r="BD5325" s="116"/>
      <c r="BG5325" s="116"/>
      <c r="BJ5325" s="116"/>
      <c r="BM5325" s="116"/>
      <c r="BP5325" s="116"/>
      <c r="BS5325" s="116"/>
      <c r="BV5325" s="116"/>
      <c r="BY5325" s="116"/>
      <c r="CB5325" s="116"/>
      <c r="CE5325" s="116"/>
      <c r="CH5325" s="116"/>
      <c r="CK5325" s="116"/>
      <c r="CN5325" s="116"/>
      <c r="CQ5325" s="116"/>
    </row>
    <row r="5326" spans="49:95">
      <c r="AW5326" s="79"/>
      <c r="AX5326" s="116"/>
      <c r="BA5326" s="116"/>
      <c r="BD5326" s="116"/>
      <c r="BG5326" s="116"/>
      <c r="BJ5326" s="116"/>
      <c r="BM5326" s="116"/>
      <c r="BP5326" s="116"/>
      <c r="BS5326" s="116"/>
      <c r="BV5326" s="116"/>
      <c r="BY5326" s="116"/>
      <c r="CB5326" s="116"/>
      <c r="CE5326" s="116"/>
      <c r="CH5326" s="116"/>
      <c r="CK5326" s="116"/>
      <c r="CN5326" s="116"/>
      <c r="CQ5326" s="116"/>
    </row>
    <row r="5327" spans="49:95">
      <c r="AW5327" s="79"/>
      <c r="AX5327" s="116"/>
      <c r="BA5327" s="116"/>
      <c r="BD5327" s="116"/>
      <c r="BG5327" s="116"/>
      <c r="BJ5327" s="116"/>
      <c r="BM5327" s="116"/>
      <c r="BP5327" s="116"/>
      <c r="BS5327" s="116"/>
      <c r="BV5327" s="116"/>
      <c r="BY5327" s="116"/>
      <c r="CB5327" s="116"/>
      <c r="CE5327" s="116"/>
      <c r="CH5327" s="116"/>
      <c r="CK5327" s="116"/>
      <c r="CN5327" s="116"/>
      <c r="CQ5327" s="116"/>
    </row>
    <row r="5328" spans="49:95">
      <c r="AW5328" s="79"/>
      <c r="AX5328" s="116"/>
      <c r="BA5328" s="116"/>
      <c r="BD5328" s="116"/>
      <c r="BG5328" s="116"/>
      <c r="BJ5328" s="116"/>
      <c r="BM5328" s="116"/>
      <c r="BP5328" s="116"/>
      <c r="BS5328" s="116"/>
      <c r="BV5328" s="116"/>
      <c r="BY5328" s="116"/>
      <c r="CB5328" s="116"/>
      <c r="CE5328" s="116"/>
      <c r="CH5328" s="116"/>
      <c r="CK5328" s="116"/>
      <c r="CN5328" s="116"/>
      <c r="CQ5328" s="116"/>
    </row>
    <row r="5329" spans="49:95">
      <c r="AW5329" s="79"/>
      <c r="AX5329" s="116"/>
      <c r="BA5329" s="116"/>
      <c r="BD5329" s="116"/>
      <c r="BG5329" s="116"/>
      <c r="BJ5329" s="116"/>
      <c r="BM5329" s="116"/>
      <c r="BP5329" s="116"/>
      <c r="BS5329" s="116"/>
      <c r="BV5329" s="116"/>
      <c r="BY5329" s="116"/>
      <c r="CB5329" s="116"/>
      <c r="CE5329" s="116"/>
      <c r="CH5329" s="116"/>
      <c r="CK5329" s="116"/>
      <c r="CN5329" s="116"/>
      <c r="CQ5329" s="116"/>
    </row>
    <row r="5330" spans="49:95">
      <c r="AW5330" s="79"/>
      <c r="AX5330" s="116"/>
      <c r="BA5330" s="116"/>
      <c r="BD5330" s="116"/>
      <c r="BG5330" s="116"/>
      <c r="BJ5330" s="116"/>
      <c r="BM5330" s="116"/>
      <c r="BP5330" s="116"/>
      <c r="BS5330" s="116"/>
      <c r="BV5330" s="116"/>
      <c r="BY5330" s="116"/>
      <c r="CB5330" s="116"/>
      <c r="CE5330" s="116"/>
      <c r="CH5330" s="116"/>
      <c r="CK5330" s="116"/>
      <c r="CN5330" s="116"/>
      <c r="CQ5330" s="116"/>
    </row>
    <row r="5331" spans="49:95">
      <c r="AW5331" s="79"/>
      <c r="AX5331" s="116"/>
      <c r="BA5331" s="116"/>
      <c r="BD5331" s="116"/>
      <c r="BG5331" s="116"/>
      <c r="BJ5331" s="116"/>
      <c r="BM5331" s="116"/>
      <c r="BP5331" s="116"/>
      <c r="BS5331" s="116"/>
      <c r="BV5331" s="116"/>
      <c r="BY5331" s="116"/>
      <c r="CB5331" s="116"/>
      <c r="CE5331" s="116"/>
      <c r="CH5331" s="116"/>
      <c r="CK5331" s="116"/>
      <c r="CN5331" s="116"/>
      <c r="CQ5331" s="116"/>
    </row>
    <row r="5332" spans="49:95">
      <c r="AW5332" s="79"/>
      <c r="AX5332" s="116"/>
      <c r="BA5332" s="116"/>
      <c r="BD5332" s="116"/>
      <c r="BG5332" s="116"/>
      <c r="BJ5332" s="116"/>
      <c r="BM5332" s="116"/>
      <c r="BP5332" s="116"/>
      <c r="BS5332" s="116"/>
      <c r="BV5332" s="116"/>
      <c r="BY5332" s="116"/>
      <c r="CB5332" s="116"/>
      <c r="CE5332" s="116"/>
      <c r="CH5332" s="116"/>
      <c r="CK5332" s="116"/>
      <c r="CN5332" s="116"/>
      <c r="CQ5332" s="116"/>
    </row>
    <row r="5333" spans="49:95">
      <c r="AW5333" s="79"/>
      <c r="AX5333" s="116"/>
      <c r="BA5333" s="116"/>
      <c r="BD5333" s="116"/>
      <c r="BG5333" s="116"/>
      <c r="BJ5333" s="116"/>
      <c r="BM5333" s="116"/>
      <c r="BP5333" s="116"/>
      <c r="BS5333" s="116"/>
      <c r="BV5333" s="116"/>
      <c r="BY5333" s="116"/>
      <c r="CB5333" s="116"/>
      <c r="CE5333" s="116"/>
      <c r="CH5333" s="116"/>
      <c r="CK5333" s="116"/>
      <c r="CN5333" s="116"/>
      <c r="CQ5333" s="116"/>
    </row>
    <row r="5334" spans="49:95">
      <c r="AW5334" s="79"/>
      <c r="AX5334" s="116"/>
      <c r="BA5334" s="116"/>
      <c r="BD5334" s="116"/>
      <c r="BG5334" s="116"/>
      <c r="BJ5334" s="116"/>
      <c r="BM5334" s="116"/>
      <c r="BP5334" s="116"/>
      <c r="BS5334" s="116"/>
      <c r="BV5334" s="116"/>
      <c r="BY5334" s="116"/>
      <c r="CB5334" s="116"/>
      <c r="CE5334" s="116"/>
      <c r="CH5334" s="116"/>
      <c r="CK5334" s="116"/>
      <c r="CN5334" s="116"/>
      <c r="CQ5334" s="116"/>
    </row>
    <row r="5335" spans="49:95">
      <c r="AW5335" s="79"/>
      <c r="AX5335" s="116"/>
      <c r="BA5335" s="116"/>
      <c r="BD5335" s="116"/>
      <c r="BG5335" s="116"/>
      <c r="BJ5335" s="116"/>
      <c r="BM5335" s="116"/>
      <c r="BP5335" s="116"/>
      <c r="BS5335" s="116"/>
      <c r="BV5335" s="116"/>
      <c r="BY5335" s="116"/>
      <c r="CB5335" s="116"/>
      <c r="CE5335" s="116"/>
      <c r="CH5335" s="116"/>
      <c r="CK5335" s="116"/>
      <c r="CN5335" s="116"/>
      <c r="CQ5335" s="116"/>
    </row>
    <row r="5336" spans="49:95">
      <c r="AW5336" s="79"/>
      <c r="AX5336" s="116"/>
      <c r="BA5336" s="116"/>
      <c r="BD5336" s="116"/>
      <c r="BG5336" s="116"/>
      <c r="BJ5336" s="116"/>
      <c r="BM5336" s="116"/>
      <c r="BP5336" s="116"/>
      <c r="BS5336" s="116"/>
      <c r="BV5336" s="116"/>
      <c r="BY5336" s="116"/>
      <c r="CB5336" s="116"/>
      <c r="CE5336" s="116"/>
      <c r="CH5336" s="116"/>
      <c r="CK5336" s="116"/>
      <c r="CN5336" s="116"/>
      <c r="CQ5336" s="116"/>
    </row>
    <row r="5337" spans="49:95">
      <c r="AW5337" s="79"/>
      <c r="AX5337" s="116"/>
      <c r="BA5337" s="116"/>
      <c r="BD5337" s="116"/>
      <c r="BG5337" s="116"/>
      <c r="BJ5337" s="116"/>
      <c r="BM5337" s="116"/>
      <c r="BP5337" s="116"/>
      <c r="BS5337" s="116"/>
      <c r="BV5337" s="116"/>
      <c r="BY5337" s="116"/>
      <c r="CB5337" s="116"/>
      <c r="CE5337" s="116"/>
      <c r="CH5337" s="116"/>
      <c r="CK5337" s="116"/>
      <c r="CN5337" s="116"/>
      <c r="CQ5337" s="116"/>
    </row>
    <row r="5338" spans="49:95">
      <c r="AW5338" s="79"/>
      <c r="AX5338" s="116"/>
      <c r="BA5338" s="116"/>
      <c r="BD5338" s="116"/>
      <c r="BG5338" s="116"/>
      <c r="BJ5338" s="116"/>
      <c r="BM5338" s="116"/>
      <c r="BP5338" s="116"/>
      <c r="BS5338" s="116"/>
      <c r="BV5338" s="116"/>
      <c r="BY5338" s="116"/>
      <c r="CB5338" s="116"/>
      <c r="CE5338" s="116"/>
      <c r="CH5338" s="116"/>
      <c r="CK5338" s="116"/>
      <c r="CN5338" s="116"/>
      <c r="CQ5338" s="116"/>
    </row>
    <row r="5339" spans="49:95">
      <c r="AW5339" s="79"/>
      <c r="AX5339" s="116"/>
      <c r="BA5339" s="116"/>
      <c r="BD5339" s="116"/>
      <c r="BG5339" s="116"/>
      <c r="BJ5339" s="116"/>
      <c r="BM5339" s="116"/>
      <c r="BP5339" s="116"/>
      <c r="BS5339" s="116"/>
      <c r="BV5339" s="116"/>
      <c r="BY5339" s="116"/>
      <c r="CB5339" s="116"/>
      <c r="CE5339" s="116"/>
      <c r="CH5339" s="116"/>
      <c r="CK5339" s="116"/>
      <c r="CN5339" s="116"/>
      <c r="CQ5339" s="116"/>
    </row>
    <row r="5340" spans="49:95">
      <c r="AW5340" s="79"/>
      <c r="AX5340" s="116"/>
      <c r="BA5340" s="116"/>
      <c r="BD5340" s="116"/>
      <c r="BG5340" s="116"/>
      <c r="BJ5340" s="116"/>
      <c r="BM5340" s="116"/>
      <c r="BP5340" s="116"/>
      <c r="BS5340" s="116"/>
      <c r="BV5340" s="116"/>
      <c r="BY5340" s="116"/>
      <c r="CB5340" s="116"/>
      <c r="CE5340" s="116"/>
      <c r="CH5340" s="116"/>
      <c r="CK5340" s="116"/>
      <c r="CN5340" s="116"/>
      <c r="CQ5340" s="116"/>
    </row>
    <row r="5341" spans="49:95">
      <c r="AW5341" s="79"/>
      <c r="AX5341" s="116"/>
      <c r="BA5341" s="116"/>
      <c r="BD5341" s="116"/>
      <c r="BG5341" s="116"/>
      <c r="BJ5341" s="116"/>
      <c r="BM5341" s="116"/>
      <c r="BP5341" s="116"/>
      <c r="BS5341" s="116"/>
      <c r="BV5341" s="116"/>
      <c r="BY5341" s="116"/>
      <c r="CB5341" s="116"/>
      <c r="CE5341" s="116"/>
      <c r="CH5341" s="116"/>
      <c r="CK5341" s="116"/>
      <c r="CN5341" s="116"/>
      <c r="CQ5341" s="116"/>
    </row>
    <row r="5342" spans="49:95">
      <c r="AW5342" s="79"/>
      <c r="AX5342" s="116"/>
      <c r="BA5342" s="116"/>
      <c r="BD5342" s="116"/>
      <c r="BG5342" s="116"/>
      <c r="BJ5342" s="116"/>
      <c r="BM5342" s="116"/>
      <c r="BP5342" s="116"/>
      <c r="BS5342" s="116"/>
      <c r="BV5342" s="116"/>
      <c r="BY5342" s="116"/>
      <c r="CB5342" s="116"/>
      <c r="CE5342" s="116"/>
      <c r="CH5342" s="116"/>
      <c r="CK5342" s="116"/>
      <c r="CN5342" s="116"/>
      <c r="CQ5342" s="116"/>
    </row>
    <row r="5343" spans="49:95">
      <c r="AW5343" s="79"/>
      <c r="AX5343" s="116"/>
      <c r="BA5343" s="116"/>
      <c r="BD5343" s="116"/>
      <c r="BG5343" s="116"/>
      <c r="BJ5343" s="116"/>
      <c r="BM5343" s="116"/>
      <c r="BP5343" s="116"/>
      <c r="BS5343" s="116"/>
      <c r="BV5343" s="116"/>
      <c r="BY5343" s="116"/>
      <c r="CB5343" s="116"/>
      <c r="CE5343" s="116"/>
      <c r="CH5343" s="116"/>
      <c r="CK5343" s="116"/>
      <c r="CN5343" s="116"/>
      <c r="CQ5343" s="116"/>
    </row>
    <row r="5344" spans="49:95">
      <c r="AW5344" s="79"/>
      <c r="AX5344" s="116"/>
      <c r="BA5344" s="116"/>
      <c r="BD5344" s="116"/>
      <c r="BG5344" s="116"/>
      <c r="BJ5344" s="116"/>
      <c r="BM5344" s="116"/>
      <c r="BP5344" s="116"/>
      <c r="BS5344" s="116"/>
      <c r="BV5344" s="116"/>
      <c r="BY5344" s="116"/>
      <c r="CB5344" s="116"/>
      <c r="CE5344" s="116"/>
      <c r="CH5344" s="116"/>
      <c r="CK5344" s="116"/>
      <c r="CN5344" s="116"/>
      <c r="CQ5344" s="116"/>
    </row>
    <row r="5345" spans="49:95">
      <c r="AW5345" s="79"/>
      <c r="AX5345" s="116"/>
      <c r="BA5345" s="116"/>
      <c r="BD5345" s="116"/>
      <c r="BG5345" s="116"/>
      <c r="BJ5345" s="116"/>
      <c r="BM5345" s="116"/>
      <c r="BP5345" s="116"/>
      <c r="BS5345" s="116"/>
      <c r="BV5345" s="116"/>
      <c r="BY5345" s="116"/>
      <c r="CB5345" s="116"/>
      <c r="CE5345" s="116"/>
      <c r="CH5345" s="116"/>
      <c r="CK5345" s="116"/>
      <c r="CN5345" s="116"/>
      <c r="CQ5345" s="116"/>
    </row>
    <row r="5346" spans="49:95">
      <c r="AW5346" s="79"/>
      <c r="AX5346" s="116"/>
      <c r="BA5346" s="116"/>
      <c r="BD5346" s="116"/>
      <c r="BG5346" s="116"/>
      <c r="BJ5346" s="116"/>
      <c r="BM5346" s="116"/>
      <c r="BP5346" s="116"/>
      <c r="BS5346" s="116"/>
      <c r="BV5346" s="116"/>
      <c r="BY5346" s="116"/>
      <c r="CB5346" s="116"/>
      <c r="CE5346" s="116"/>
      <c r="CH5346" s="116"/>
      <c r="CK5346" s="116"/>
      <c r="CN5346" s="116"/>
      <c r="CQ5346" s="116"/>
    </row>
    <row r="5347" spans="49:95">
      <c r="AW5347" s="79"/>
      <c r="AX5347" s="116"/>
      <c r="BA5347" s="116"/>
      <c r="BD5347" s="116"/>
      <c r="BG5347" s="116"/>
      <c r="BJ5347" s="116"/>
      <c r="BM5347" s="116"/>
      <c r="BP5347" s="116"/>
      <c r="BS5347" s="116"/>
      <c r="BV5347" s="116"/>
      <c r="BY5347" s="116"/>
      <c r="CB5347" s="116"/>
      <c r="CE5347" s="116"/>
      <c r="CH5347" s="116"/>
      <c r="CK5347" s="116"/>
      <c r="CN5347" s="116"/>
      <c r="CQ5347" s="116"/>
    </row>
    <row r="5348" spans="49:95">
      <c r="AW5348" s="79"/>
      <c r="AX5348" s="116"/>
      <c r="BA5348" s="116"/>
      <c r="BD5348" s="116"/>
      <c r="BG5348" s="116"/>
      <c r="BJ5348" s="116"/>
      <c r="BM5348" s="116"/>
      <c r="BP5348" s="116"/>
      <c r="BS5348" s="116"/>
      <c r="BV5348" s="116"/>
      <c r="BY5348" s="116"/>
      <c r="CB5348" s="116"/>
      <c r="CE5348" s="116"/>
      <c r="CH5348" s="116"/>
      <c r="CK5348" s="116"/>
      <c r="CN5348" s="116"/>
      <c r="CQ5348" s="116"/>
    </row>
    <row r="5349" spans="49:95">
      <c r="AW5349" s="79"/>
      <c r="AX5349" s="116"/>
      <c r="BA5349" s="116"/>
      <c r="BD5349" s="116"/>
      <c r="BG5349" s="116"/>
      <c r="BJ5349" s="116"/>
      <c r="BM5349" s="116"/>
      <c r="BP5349" s="116"/>
      <c r="BS5349" s="116"/>
      <c r="BV5349" s="116"/>
      <c r="BY5349" s="116"/>
      <c r="CB5349" s="116"/>
      <c r="CE5349" s="116"/>
      <c r="CH5349" s="116"/>
      <c r="CK5349" s="116"/>
      <c r="CN5349" s="116"/>
      <c r="CQ5349" s="116"/>
    </row>
    <row r="5350" spans="49:95">
      <c r="AW5350" s="79"/>
      <c r="AX5350" s="116"/>
      <c r="BA5350" s="116"/>
      <c r="BD5350" s="116"/>
      <c r="BG5350" s="116"/>
      <c r="BJ5350" s="116"/>
      <c r="BM5350" s="116"/>
      <c r="BP5350" s="116"/>
      <c r="BS5350" s="116"/>
      <c r="BV5350" s="116"/>
      <c r="BY5350" s="116"/>
      <c r="CB5350" s="116"/>
      <c r="CE5350" s="116"/>
      <c r="CH5350" s="116"/>
      <c r="CK5350" s="116"/>
      <c r="CN5350" s="116"/>
      <c r="CQ5350" s="116"/>
    </row>
    <row r="5351" spans="49:95">
      <c r="AW5351" s="79"/>
      <c r="AX5351" s="116"/>
      <c r="BA5351" s="116"/>
      <c r="BD5351" s="116"/>
      <c r="BG5351" s="116"/>
      <c r="BJ5351" s="116"/>
      <c r="BM5351" s="116"/>
      <c r="BP5351" s="116"/>
      <c r="BS5351" s="116"/>
      <c r="BV5351" s="116"/>
      <c r="BY5351" s="116"/>
      <c r="CB5351" s="116"/>
      <c r="CE5351" s="116"/>
      <c r="CH5351" s="116"/>
      <c r="CK5351" s="116"/>
      <c r="CN5351" s="116"/>
      <c r="CQ5351" s="116"/>
    </row>
    <row r="5352" spans="49:95">
      <c r="AW5352" s="79"/>
      <c r="AX5352" s="116"/>
      <c r="BA5352" s="116"/>
      <c r="BD5352" s="116"/>
      <c r="BG5352" s="116"/>
      <c r="BJ5352" s="116"/>
      <c r="BM5352" s="116"/>
      <c r="BP5352" s="116"/>
      <c r="BS5352" s="116"/>
      <c r="BV5352" s="116"/>
      <c r="BY5352" s="116"/>
      <c r="CB5352" s="116"/>
      <c r="CE5352" s="116"/>
      <c r="CH5352" s="116"/>
      <c r="CK5352" s="116"/>
      <c r="CN5352" s="116"/>
      <c r="CQ5352" s="116"/>
    </row>
    <row r="5353" spans="49:95">
      <c r="AW5353" s="79"/>
      <c r="AX5353" s="116"/>
      <c r="BA5353" s="116"/>
      <c r="BD5353" s="116"/>
      <c r="BG5353" s="116"/>
      <c r="BJ5353" s="116"/>
      <c r="BM5353" s="116"/>
      <c r="BP5353" s="116"/>
      <c r="BS5353" s="116"/>
      <c r="BV5353" s="116"/>
      <c r="BY5353" s="116"/>
      <c r="CB5353" s="116"/>
      <c r="CE5353" s="116"/>
      <c r="CH5353" s="116"/>
      <c r="CK5353" s="116"/>
      <c r="CN5353" s="116"/>
      <c r="CQ5353" s="116"/>
    </row>
    <row r="5354" spans="49:95">
      <c r="AW5354" s="79"/>
      <c r="AX5354" s="116"/>
      <c r="BA5354" s="116"/>
      <c r="BD5354" s="116"/>
      <c r="BG5354" s="116"/>
      <c r="BJ5354" s="116"/>
      <c r="BM5354" s="116"/>
      <c r="BP5354" s="116"/>
      <c r="BS5354" s="116"/>
      <c r="BV5354" s="116"/>
      <c r="BY5354" s="116"/>
      <c r="CB5354" s="116"/>
      <c r="CE5354" s="116"/>
      <c r="CH5354" s="116"/>
      <c r="CK5354" s="116"/>
      <c r="CN5354" s="116"/>
      <c r="CQ5354" s="116"/>
    </row>
    <row r="5355" spans="49:95">
      <c r="AW5355" s="79"/>
      <c r="AX5355" s="116"/>
      <c r="BA5355" s="116"/>
      <c r="BD5355" s="116"/>
      <c r="BG5355" s="116"/>
      <c r="BJ5355" s="116"/>
      <c r="BM5355" s="116"/>
      <c r="BP5355" s="116"/>
      <c r="BS5355" s="116"/>
      <c r="BV5355" s="116"/>
      <c r="BY5355" s="116"/>
      <c r="CB5355" s="116"/>
      <c r="CE5355" s="116"/>
      <c r="CH5355" s="116"/>
      <c r="CK5355" s="116"/>
      <c r="CN5355" s="116"/>
      <c r="CQ5355" s="116"/>
    </row>
    <row r="5356" spans="49:95">
      <c r="AW5356" s="79"/>
      <c r="AX5356" s="116"/>
      <c r="BA5356" s="116"/>
      <c r="BD5356" s="116"/>
      <c r="BG5356" s="116"/>
      <c r="BJ5356" s="116"/>
      <c r="BM5356" s="116"/>
      <c r="BP5356" s="116"/>
      <c r="BS5356" s="116"/>
      <c r="BV5356" s="116"/>
      <c r="BY5356" s="116"/>
      <c r="CB5356" s="116"/>
      <c r="CE5356" s="116"/>
      <c r="CH5356" s="116"/>
      <c r="CK5356" s="116"/>
      <c r="CN5356" s="116"/>
      <c r="CQ5356" s="116"/>
    </row>
    <row r="5357" spans="49:95">
      <c r="AW5357" s="79"/>
      <c r="AX5357" s="116"/>
      <c r="BA5357" s="116"/>
      <c r="BD5357" s="116"/>
      <c r="BG5357" s="116"/>
      <c r="BJ5357" s="116"/>
      <c r="BM5357" s="116"/>
      <c r="BP5357" s="116"/>
      <c r="BS5357" s="116"/>
      <c r="BV5357" s="116"/>
      <c r="BY5357" s="116"/>
      <c r="CB5357" s="116"/>
      <c r="CE5357" s="116"/>
      <c r="CH5357" s="116"/>
      <c r="CK5357" s="116"/>
      <c r="CN5357" s="116"/>
      <c r="CQ5357" s="116"/>
    </row>
    <row r="5358" spans="49:95">
      <c r="AW5358" s="79"/>
      <c r="AX5358" s="116"/>
      <c r="BA5358" s="116"/>
      <c r="BD5358" s="116"/>
      <c r="BG5358" s="116"/>
      <c r="BJ5358" s="116"/>
      <c r="BM5358" s="116"/>
      <c r="BP5358" s="116"/>
      <c r="BS5358" s="116"/>
      <c r="BV5358" s="116"/>
      <c r="BY5358" s="116"/>
      <c r="CB5358" s="116"/>
      <c r="CE5358" s="116"/>
      <c r="CH5358" s="116"/>
      <c r="CK5358" s="116"/>
      <c r="CN5358" s="116"/>
      <c r="CQ5358" s="116"/>
    </row>
    <row r="5359" spans="49:95">
      <c r="AW5359" s="79"/>
      <c r="AX5359" s="116"/>
      <c r="BA5359" s="116"/>
      <c r="BD5359" s="116"/>
      <c r="BG5359" s="116"/>
      <c r="BJ5359" s="116"/>
      <c r="BM5359" s="116"/>
      <c r="BP5359" s="116"/>
      <c r="BS5359" s="116"/>
      <c r="BV5359" s="116"/>
      <c r="BY5359" s="116"/>
      <c r="CB5359" s="116"/>
      <c r="CE5359" s="116"/>
      <c r="CH5359" s="116"/>
      <c r="CK5359" s="116"/>
      <c r="CN5359" s="116"/>
      <c r="CQ5359" s="116"/>
    </row>
    <row r="5360" spans="49:95">
      <c r="AW5360" s="79"/>
      <c r="AX5360" s="116"/>
      <c r="BA5360" s="116"/>
      <c r="BD5360" s="116"/>
      <c r="BG5360" s="116"/>
      <c r="BJ5360" s="116"/>
      <c r="BM5360" s="116"/>
      <c r="BP5360" s="116"/>
      <c r="BS5360" s="116"/>
      <c r="BV5360" s="116"/>
      <c r="BY5360" s="116"/>
      <c r="CB5360" s="116"/>
      <c r="CE5360" s="116"/>
      <c r="CH5360" s="116"/>
      <c r="CK5360" s="116"/>
      <c r="CN5360" s="116"/>
      <c r="CQ5360" s="116"/>
    </row>
    <row r="5361" spans="49:95">
      <c r="AW5361" s="79"/>
      <c r="AX5361" s="116"/>
      <c r="BA5361" s="116"/>
      <c r="BD5361" s="116"/>
      <c r="BG5361" s="116"/>
      <c r="BJ5361" s="116"/>
      <c r="BM5361" s="116"/>
      <c r="BP5361" s="116"/>
      <c r="BS5361" s="116"/>
      <c r="BV5361" s="116"/>
      <c r="BY5361" s="116"/>
      <c r="CB5361" s="116"/>
      <c r="CE5361" s="116"/>
      <c r="CH5361" s="116"/>
      <c r="CK5361" s="116"/>
      <c r="CN5361" s="116"/>
      <c r="CQ5361" s="116"/>
    </row>
    <row r="5362" spans="49:95">
      <c r="AW5362" s="79"/>
      <c r="AX5362" s="116"/>
      <c r="BA5362" s="116"/>
      <c r="BD5362" s="116"/>
      <c r="BG5362" s="116"/>
      <c r="BJ5362" s="116"/>
      <c r="BM5362" s="116"/>
      <c r="BP5362" s="116"/>
      <c r="BS5362" s="116"/>
      <c r="BV5362" s="116"/>
      <c r="BY5362" s="116"/>
      <c r="CB5362" s="116"/>
      <c r="CE5362" s="116"/>
      <c r="CH5362" s="116"/>
      <c r="CK5362" s="116"/>
      <c r="CN5362" s="116"/>
      <c r="CQ5362" s="116"/>
    </row>
    <row r="5363" spans="49:95">
      <c r="AW5363" s="79"/>
      <c r="AX5363" s="116"/>
      <c r="BA5363" s="116"/>
      <c r="BD5363" s="116"/>
      <c r="BG5363" s="116"/>
      <c r="BJ5363" s="116"/>
      <c r="BM5363" s="116"/>
      <c r="BP5363" s="116"/>
      <c r="BS5363" s="116"/>
      <c r="BV5363" s="116"/>
      <c r="BY5363" s="116"/>
      <c r="CB5363" s="116"/>
      <c r="CE5363" s="116"/>
      <c r="CH5363" s="116"/>
      <c r="CK5363" s="116"/>
      <c r="CN5363" s="116"/>
      <c r="CQ5363" s="116"/>
    </row>
    <row r="5364" spans="49:95">
      <c r="AW5364" s="79"/>
      <c r="AX5364" s="116"/>
      <c r="BA5364" s="116"/>
      <c r="BD5364" s="116"/>
      <c r="BG5364" s="116"/>
      <c r="BJ5364" s="116"/>
      <c r="BM5364" s="116"/>
      <c r="BP5364" s="116"/>
      <c r="BS5364" s="116"/>
      <c r="BV5364" s="116"/>
      <c r="BY5364" s="116"/>
      <c r="CB5364" s="116"/>
      <c r="CE5364" s="116"/>
      <c r="CH5364" s="116"/>
      <c r="CK5364" s="116"/>
      <c r="CN5364" s="116"/>
      <c r="CQ5364" s="116"/>
    </row>
    <row r="5365" spans="49:95">
      <c r="AW5365" s="79"/>
      <c r="AX5365" s="116"/>
      <c r="BA5365" s="116"/>
      <c r="BD5365" s="116"/>
      <c r="BG5365" s="116"/>
      <c r="BJ5365" s="116"/>
      <c r="BM5365" s="116"/>
      <c r="BP5365" s="116"/>
      <c r="BS5365" s="116"/>
      <c r="BV5365" s="116"/>
      <c r="BY5365" s="116"/>
      <c r="CB5365" s="116"/>
      <c r="CE5365" s="116"/>
      <c r="CH5365" s="116"/>
      <c r="CK5365" s="116"/>
      <c r="CN5365" s="116"/>
      <c r="CQ5365" s="116"/>
    </row>
    <row r="5366" spans="49:95">
      <c r="AW5366" s="79"/>
      <c r="AX5366" s="116"/>
      <c r="BA5366" s="116"/>
      <c r="BD5366" s="116"/>
      <c r="BG5366" s="116"/>
      <c r="BJ5366" s="116"/>
      <c r="BM5366" s="116"/>
      <c r="BP5366" s="116"/>
      <c r="BS5366" s="116"/>
      <c r="BV5366" s="116"/>
      <c r="BY5366" s="116"/>
      <c r="CB5366" s="116"/>
      <c r="CE5366" s="116"/>
      <c r="CH5366" s="116"/>
      <c r="CK5366" s="116"/>
      <c r="CN5366" s="116"/>
      <c r="CQ5366" s="116"/>
    </row>
    <row r="5367" spans="49:95">
      <c r="AW5367" s="79"/>
      <c r="AX5367" s="116"/>
      <c r="BA5367" s="116"/>
      <c r="BD5367" s="116"/>
      <c r="BG5367" s="116"/>
      <c r="BJ5367" s="116"/>
      <c r="BM5367" s="116"/>
      <c r="BP5367" s="116"/>
      <c r="BS5367" s="116"/>
      <c r="BV5367" s="116"/>
      <c r="BY5367" s="116"/>
      <c r="CB5367" s="116"/>
      <c r="CE5367" s="116"/>
      <c r="CH5367" s="116"/>
      <c r="CK5367" s="116"/>
      <c r="CN5367" s="116"/>
      <c r="CQ5367" s="116"/>
    </row>
    <row r="5368" spans="49:95">
      <c r="AW5368" s="79"/>
      <c r="AX5368" s="116"/>
      <c r="BA5368" s="116"/>
      <c r="BD5368" s="116"/>
      <c r="BG5368" s="116"/>
      <c r="BJ5368" s="116"/>
      <c r="BM5368" s="116"/>
      <c r="BP5368" s="116"/>
      <c r="BS5368" s="116"/>
      <c r="BV5368" s="116"/>
      <c r="BY5368" s="116"/>
      <c r="CB5368" s="116"/>
      <c r="CE5368" s="116"/>
      <c r="CH5368" s="116"/>
      <c r="CK5368" s="116"/>
      <c r="CN5368" s="116"/>
      <c r="CQ5368" s="116"/>
    </row>
    <row r="5369" spans="49:95">
      <c r="AW5369" s="79"/>
      <c r="AX5369" s="116"/>
      <c r="BA5369" s="116"/>
      <c r="BD5369" s="116"/>
      <c r="BG5369" s="116"/>
      <c r="BJ5369" s="116"/>
      <c r="BM5369" s="116"/>
      <c r="BP5369" s="116"/>
      <c r="BS5369" s="116"/>
      <c r="BV5369" s="116"/>
      <c r="BY5369" s="116"/>
      <c r="CB5369" s="116"/>
      <c r="CE5369" s="116"/>
      <c r="CH5369" s="116"/>
      <c r="CK5369" s="116"/>
      <c r="CN5369" s="116"/>
      <c r="CQ5369" s="116"/>
    </row>
    <row r="5370" spans="49:95">
      <c r="AW5370" s="79"/>
      <c r="AX5370" s="116"/>
      <c r="BA5370" s="116"/>
      <c r="BD5370" s="116"/>
      <c r="BG5370" s="116"/>
      <c r="BJ5370" s="116"/>
      <c r="BM5370" s="116"/>
      <c r="BP5370" s="116"/>
      <c r="BS5370" s="116"/>
      <c r="BV5370" s="116"/>
      <c r="BY5370" s="116"/>
      <c r="CB5370" s="116"/>
      <c r="CE5370" s="116"/>
      <c r="CH5370" s="116"/>
      <c r="CK5370" s="116"/>
      <c r="CN5370" s="116"/>
      <c r="CQ5370" s="116"/>
    </row>
    <row r="5371" spans="49:95">
      <c r="AW5371" s="79"/>
      <c r="AX5371" s="116"/>
      <c r="BA5371" s="116"/>
      <c r="BD5371" s="116"/>
      <c r="BG5371" s="116"/>
      <c r="BJ5371" s="116"/>
      <c r="BM5371" s="116"/>
      <c r="BP5371" s="116"/>
      <c r="BS5371" s="116"/>
      <c r="BV5371" s="116"/>
      <c r="BY5371" s="116"/>
      <c r="CB5371" s="116"/>
      <c r="CE5371" s="116"/>
      <c r="CH5371" s="116"/>
      <c r="CK5371" s="116"/>
      <c r="CN5371" s="116"/>
      <c r="CQ5371" s="116"/>
    </row>
    <row r="5372" spans="49:95">
      <c r="AW5372" s="79"/>
      <c r="AX5372" s="116"/>
      <c r="BA5372" s="116"/>
      <c r="BD5372" s="116"/>
      <c r="BG5372" s="116"/>
      <c r="BJ5372" s="116"/>
      <c r="BM5372" s="116"/>
      <c r="BP5372" s="116"/>
      <c r="BS5372" s="116"/>
      <c r="BV5372" s="116"/>
      <c r="BY5372" s="116"/>
      <c r="CB5372" s="116"/>
      <c r="CE5372" s="116"/>
      <c r="CH5372" s="116"/>
      <c r="CK5372" s="116"/>
      <c r="CN5372" s="116"/>
      <c r="CQ5372" s="116"/>
    </row>
    <row r="5373" spans="49:95">
      <c r="AW5373" s="79"/>
      <c r="AX5373" s="116"/>
      <c r="BA5373" s="116"/>
      <c r="BD5373" s="116"/>
      <c r="BG5373" s="116"/>
      <c r="BJ5373" s="116"/>
      <c r="BM5373" s="116"/>
      <c r="BP5373" s="116"/>
      <c r="BS5373" s="116"/>
      <c r="BV5373" s="116"/>
      <c r="BY5373" s="116"/>
      <c r="CB5373" s="116"/>
      <c r="CE5373" s="116"/>
      <c r="CH5373" s="116"/>
      <c r="CK5373" s="116"/>
      <c r="CN5373" s="116"/>
      <c r="CQ5373" s="116"/>
    </row>
    <row r="5374" spans="49:95">
      <c r="AW5374" s="79"/>
      <c r="AX5374" s="116"/>
      <c r="BA5374" s="116"/>
      <c r="BD5374" s="116"/>
      <c r="BG5374" s="116"/>
      <c r="BJ5374" s="116"/>
      <c r="BM5374" s="116"/>
      <c r="BP5374" s="116"/>
      <c r="BS5374" s="116"/>
      <c r="BV5374" s="116"/>
      <c r="BY5374" s="116"/>
      <c r="CB5374" s="116"/>
      <c r="CE5374" s="116"/>
      <c r="CH5374" s="116"/>
      <c r="CK5374" s="116"/>
      <c r="CN5374" s="116"/>
      <c r="CQ5374" s="116"/>
    </row>
    <row r="5375" spans="49:95">
      <c r="AW5375" s="79"/>
      <c r="AX5375" s="116"/>
      <c r="BA5375" s="116"/>
      <c r="BD5375" s="116"/>
      <c r="BG5375" s="116"/>
      <c r="BJ5375" s="116"/>
      <c r="BM5375" s="116"/>
      <c r="BP5375" s="116"/>
      <c r="BS5375" s="116"/>
      <c r="BV5375" s="116"/>
      <c r="BY5375" s="116"/>
      <c r="CB5375" s="116"/>
      <c r="CE5375" s="116"/>
      <c r="CH5375" s="116"/>
      <c r="CK5375" s="116"/>
      <c r="CN5375" s="116"/>
      <c r="CQ5375" s="116"/>
    </row>
    <row r="5376" spans="49:95">
      <c r="AW5376" s="79"/>
      <c r="AX5376" s="116"/>
      <c r="BA5376" s="116"/>
      <c r="BD5376" s="116"/>
      <c r="BG5376" s="116"/>
      <c r="BJ5376" s="116"/>
      <c r="BM5376" s="116"/>
      <c r="BP5376" s="116"/>
      <c r="BS5376" s="116"/>
      <c r="BV5376" s="116"/>
      <c r="BY5376" s="116"/>
      <c r="CB5376" s="116"/>
      <c r="CE5376" s="116"/>
      <c r="CH5376" s="116"/>
      <c r="CK5376" s="116"/>
      <c r="CN5376" s="116"/>
      <c r="CQ5376" s="116"/>
    </row>
    <row r="5377" spans="49:95">
      <c r="AW5377" s="79"/>
      <c r="AX5377" s="116"/>
      <c r="BA5377" s="116"/>
      <c r="BD5377" s="116"/>
      <c r="BG5377" s="116"/>
      <c r="BJ5377" s="116"/>
      <c r="BM5377" s="116"/>
      <c r="BP5377" s="116"/>
      <c r="BS5377" s="116"/>
      <c r="BV5377" s="116"/>
      <c r="BY5377" s="116"/>
      <c r="CB5377" s="116"/>
      <c r="CE5377" s="116"/>
      <c r="CH5377" s="116"/>
      <c r="CK5377" s="116"/>
      <c r="CN5377" s="116"/>
      <c r="CQ5377" s="116"/>
    </row>
    <row r="5378" spans="49:95">
      <c r="AW5378" s="79"/>
      <c r="AX5378" s="116"/>
      <c r="BA5378" s="116"/>
      <c r="BD5378" s="116"/>
      <c r="BG5378" s="116"/>
      <c r="BJ5378" s="116"/>
      <c r="BM5378" s="116"/>
      <c r="BP5378" s="116"/>
      <c r="BS5378" s="116"/>
      <c r="BV5378" s="116"/>
      <c r="BY5378" s="116"/>
      <c r="CB5378" s="116"/>
      <c r="CE5378" s="116"/>
      <c r="CH5378" s="116"/>
      <c r="CK5378" s="116"/>
      <c r="CN5378" s="116"/>
      <c r="CQ5378" s="116"/>
    </row>
    <row r="5379" spans="49:95">
      <c r="AW5379" s="79"/>
      <c r="AX5379" s="116"/>
      <c r="BA5379" s="116"/>
      <c r="BD5379" s="116"/>
      <c r="BG5379" s="116"/>
      <c r="BJ5379" s="116"/>
      <c r="BM5379" s="116"/>
      <c r="BP5379" s="116"/>
      <c r="BS5379" s="116"/>
      <c r="BV5379" s="116"/>
      <c r="BY5379" s="116"/>
      <c r="CB5379" s="116"/>
      <c r="CE5379" s="116"/>
      <c r="CH5379" s="116"/>
      <c r="CK5379" s="116"/>
      <c r="CN5379" s="116"/>
      <c r="CQ5379" s="116"/>
    </row>
    <row r="5380" spans="49:95">
      <c r="AW5380" s="79"/>
      <c r="AX5380" s="116"/>
      <c r="BA5380" s="116"/>
      <c r="BD5380" s="116"/>
      <c r="BG5380" s="116"/>
      <c r="BJ5380" s="116"/>
      <c r="BM5380" s="116"/>
      <c r="BP5380" s="116"/>
      <c r="BS5380" s="116"/>
      <c r="BV5380" s="116"/>
      <c r="BY5380" s="116"/>
      <c r="CB5380" s="116"/>
      <c r="CE5380" s="116"/>
      <c r="CH5380" s="116"/>
      <c r="CK5380" s="116"/>
      <c r="CN5380" s="116"/>
      <c r="CQ5380" s="116"/>
    </row>
    <row r="5381" spans="49:95">
      <c r="AW5381" s="79"/>
      <c r="AX5381" s="116"/>
      <c r="BA5381" s="116"/>
      <c r="BD5381" s="116"/>
      <c r="BG5381" s="116"/>
      <c r="BJ5381" s="116"/>
      <c r="BM5381" s="116"/>
      <c r="BP5381" s="116"/>
      <c r="BS5381" s="116"/>
      <c r="BV5381" s="116"/>
      <c r="BY5381" s="116"/>
      <c r="CB5381" s="116"/>
      <c r="CE5381" s="116"/>
      <c r="CH5381" s="116"/>
      <c r="CK5381" s="116"/>
      <c r="CN5381" s="116"/>
      <c r="CQ5381" s="116"/>
    </row>
    <row r="5382" spans="49:95">
      <c r="AW5382" s="79"/>
      <c r="AX5382" s="116"/>
      <c r="BA5382" s="116"/>
      <c r="BD5382" s="116"/>
      <c r="BG5382" s="116"/>
      <c r="BJ5382" s="116"/>
      <c r="BM5382" s="116"/>
      <c r="BP5382" s="116"/>
      <c r="BS5382" s="116"/>
      <c r="BV5382" s="116"/>
      <c r="BY5382" s="116"/>
      <c r="CB5382" s="116"/>
      <c r="CE5382" s="116"/>
      <c r="CH5382" s="116"/>
      <c r="CK5382" s="116"/>
      <c r="CN5382" s="116"/>
      <c r="CQ5382" s="116"/>
    </row>
    <row r="5383" spans="49:95">
      <c r="AW5383" s="79"/>
      <c r="AX5383" s="116"/>
      <c r="BA5383" s="116"/>
      <c r="BD5383" s="116"/>
      <c r="BG5383" s="116"/>
      <c r="BJ5383" s="116"/>
      <c r="BM5383" s="116"/>
      <c r="BP5383" s="116"/>
      <c r="BS5383" s="116"/>
      <c r="BV5383" s="116"/>
      <c r="BY5383" s="116"/>
      <c r="CB5383" s="116"/>
      <c r="CE5383" s="116"/>
      <c r="CH5383" s="116"/>
      <c r="CK5383" s="116"/>
      <c r="CN5383" s="116"/>
      <c r="CQ5383" s="116"/>
    </row>
    <row r="5384" spans="49:95">
      <c r="AW5384" s="79"/>
      <c r="AX5384" s="116"/>
      <c r="BA5384" s="116"/>
      <c r="BD5384" s="116"/>
      <c r="BG5384" s="116"/>
      <c r="BJ5384" s="116"/>
      <c r="BM5384" s="116"/>
      <c r="BP5384" s="116"/>
      <c r="BS5384" s="116"/>
      <c r="BV5384" s="116"/>
      <c r="BY5384" s="116"/>
      <c r="CB5384" s="116"/>
      <c r="CE5384" s="116"/>
      <c r="CH5384" s="116"/>
      <c r="CK5384" s="116"/>
      <c r="CN5384" s="116"/>
      <c r="CQ5384" s="116"/>
    </row>
    <row r="5385" spans="49:95">
      <c r="AW5385" s="79"/>
      <c r="AX5385" s="116"/>
      <c r="BA5385" s="116"/>
      <c r="BD5385" s="116"/>
      <c r="BG5385" s="116"/>
      <c r="BJ5385" s="116"/>
      <c r="BM5385" s="116"/>
      <c r="BP5385" s="116"/>
      <c r="BS5385" s="116"/>
      <c r="BV5385" s="116"/>
      <c r="BY5385" s="116"/>
      <c r="CB5385" s="116"/>
      <c r="CE5385" s="116"/>
      <c r="CH5385" s="116"/>
      <c r="CK5385" s="116"/>
      <c r="CN5385" s="116"/>
      <c r="CQ5385" s="116"/>
    </row>
    <row r="5386" spans="49:95">
      <c r="AW5386" s="79"/>
      <c r="AX5386" s="116"/>
      <c r="BA5386" s="116"/>
      <c r="BD5386" s="116"/>
      <c r="BG5386" s="116"/>
      <c r="BJ5386" s="116"/>
      <c r="BM5386" s="116"/>
      <c r="BP5386" s="116"/>
      <c r="BS5386" s="116"/>
      <c r="BV5386" s="116"/>
      <c r="BY5386" s="116"/>
      <c r="CB5386" s="116"/>
      <c r="CE5386" s="116"/>
      <c r="CH5386" s="116"/>
      <c r="CK5386" s="116"/>
      <c r="CN5386" s="116"/>
      <c r="CQ5386" s="116"/>
    </row>
    <row r="5387" spans="49:95">
      <c r="AW5387" s="79"/>
      <c r="AX5387" s="116"/>
      <c r="BA5387" s="116"/>
      <c r="BD5387" s="116"/>
      <c r="BG5387" s="116"/>
      <c r="BJ5387" s="116"/>
      <c r="BM5387" s="116"/>
      <c r="BP5387" s="116"/>
      <c r="BS5387" s="116"/>
      <c r="BV5387" s="116"/>
      <c r="BY5387" s="116"/>
      <c r="CB5387" s="116"/>
      <c r="CE5387" s="116"/>
      <c r="CH5387" s="116"/>
      <c r="CK5387" s="116"/>
      <c r="CN5387" s="116"/>
      <c r="CQ5387" s="116"/>
    </row>
    <row r="5388" spans="49:95">
      <c r="AW5388" s="79"/>
      <c r="AX5388" s="116"/>
      <c r="BA5388" s="116"/>
      <c r="BD5388" s="116"/>
      <c r="BG5388" s="116"/>
      <c r="BJ5388" s="116"/>
      <c r="BM5388" s="116"/>
      <c r="BP5388" s="116"/>
      <c r="BS5388" s="116"/>
      <c r="BV5388" s="116"/>
      <c r="BY5388" s="116"/>
      <c r="CB5388" s="116"/>
      <c r="CE5388" s="116"/>
      <c r="CH5388" s="116"/>
      <c r="CK5388" s="116"/>
      <c r="CN5388" s="116"/>
      <c r="CQ5388" s="116"/>
    </row>
    <row r="5389" spans="49:95">
      <c r="AW5389" s="79"/>
      <c r="AX5389" s="116"/>
      <c r="BA5389" s="116"/>
      <c r="BD5389" s="116"/>
      <c r="BG5389" s="116"/>
      <c r="BJ5389" s="116"/>
      <c r="BM5389" s="116"/>
      <c r="BP5389" s="116"/>
      <c r="BS5389" s="116"/>
      <c r="BV5389" s="116"/>
      <c r="BY5389" s="116"/>
      <c r="CB5389" s="116"/>
      <c r="CE5389" s="116"/>
      <c r="CH5389" s="116"/>
      <c r="CK5389" s="116"/>
      <c r="CN5389" s="116"/>
      <c r="CQ5389" s="116"/>
    </row>
    <row r="5390" spans="49:95">
      <c r="AW5390" s="79"/>
      <c r="AX5390" s="116"/>
      <c r="BA5390" s="116"/>
      <c r="BD5390" s="116"/>
      <c r="BG5390" s="116"/>
      <c r="BJ5390" s="116"/>
      <c r="BM5390" s="116"/>
      <c r="BP5390" s="116"/>
      <c r="BS5390" s="116"/>
      <c r="BV5390" s="116"/>
      <c r="BY5390" s="116"/>
      <c r="CB5390" s="116"/>
      <c r="CE5390" s="116"/>
      <c r="CH5390" s="116"/>
      <c r="CK5390" s="116"/>
      <c r="CN5390" s="116"/>
      <c r="CQ5390" s="116"/>
    </row>
    <row r="5391" spans="49:95">
      <c r="AW5391" s="79"/>
      <c r="AX5391" s="116"/>
      <c r="BA5391" s="116"/>
      <c r="BD5391" s="116"/>
      <c r="BG5391" s="116"/>
      <c r="BJ5391" s="116"/>
      <c r="BM5391" s="116"/>
      <c r="BP5391" s="116"/>
      <c r="BS5391" s="116"/>
      <c r="BV5391" s="116"/>
      <c r="BY5391" s="116"/>
      <c r="CB5391" s="116"/>
      <c r="CE5391" s="116"/>
      <c r="CH5391" s="116"/>
      <c r="CK5391" s="116"/>
      <c r="CN5391" s="116"/>
      <c r="CQ5391" s="116"/>
    </row>
    <row r="5392" spans="49:95">
      <c r="AW5392" s="79"/>
      <c r="AX5392" s="116"/>
      <c r="BA5392" s="116"/>
      <c r="BD5392" s="116"/>
      <c r="BG5392" s="116"/>
      <c r="BJ5392" s="116"/>
      <c r="BM5392" s="116"/>
      <c r="BP5392" s="116"/>
      <c r="BS5392" s="116"/>
      <c r="BV5392" s="116"/>
      <c r="BY5392" s="116"/>
      <c r="CB5392" s="116"/>
      <c r="CE5392" s="116"/>
      <c r="CH5392" s="116"/>
      <c r="CK5392" s="116"/>
      <c r="CN5392" s="116"/>
      <c r="CQ5392" s="116"/>
    </row>
    <row r="5393" spans="49:95">
      <c r="AW5393" s="79"/>
      <c r="AX5393" s="116"/>
      <c r="BA5393" s="116"/>
      <c r="BD5393" s="116"/>
      <c r="BG5393" s="116"/>
      <c r="BJ5393" s="116"/>
      <c r="BM5393" s="116"/>
      <c r="BP5393" s="116"/>
      <c r="BS5393" s="116"/>
      <c r="BV5393" s="116"/>
      <c r="BY5393" s="116"/>
      <c r="CB5393" s="116"/>
      <c r="CE5393" s="116"/>
      <c r="CH5393" s="116"/>
      <c r="CK5393" s="116"/>
      <c r="CN5393" s="116"/>
      <c r="CQ5393" s="116"/>
    </row>
    <row r="5394" spans="49:95">
      <c r="AW5394" s="79"/>
      <c r="AX5394" s="116"/>
      <c r="BA5394" s="116"/>
      <c r="BD5394" s="116"/>
      <c r="BG5394" s="116"/>
      <c r="BJ5394" s="116"/>
      <c r="BM5394" s="116"/>
      <c r="BP5394" s="116"/>
      <c r="BS5394" s="116"/>
      <c r="BV5394" s="116"/>
      <c r="BY5394" s="116"/>
      <c r="CB5394" s="116"/>
      <c r="CE5394" s="116"/>
      <c r="CH5394" s="116"/>
      <c r="CK5394" s="116"/>
      <c r="CN5394" s="116"/>
      <c r="CQ5394" s="116"/>
    </row>
    <row r="5395" spans="49:95">
      <c r="AW5395" s="79"/>
      <c r="AX5395" s="116"/>
      <c r="BA5395" s="116"/>
      <c r="BD5395" s="116"/>
      <c r="BG5395" s="116"/>
      <c r="BJ5395" s="116"/>
      <c r="BM5395" s="116"/>
      <c r="BP5395" s="116"/>
      <c r="BS5395" s="116"/>
      <c r="BV5395" s="116"/>
      <c r="BY5395" s="116"/>
      <c r="CB5395" s="116"/>
      <c r="CE5395" s="116"/>
      <c r="CH5395" s="116"/>
      <c r="CK5395" s="116"/>
      <c r="CN5395" s="116"/>
      <c r="CQ5395" s="116"/>
    </row>
    <row r="5396" spans="49:95">
      <c r="AW5396" s="79"/>
      <c r="AX5396" s="116"/>
      <c r="BA5396" s="116"/>
      <c r="BD5396" s="116"/>
      <c r="BG5396" s="116"/>
      <c r="BJ5396" s="116"/>
      <c r="BM5396" s="116"/>
      <c r="BP5396" s="116"/>
      <c r="BS5396" s="116"/>
      <c r="BV5396" s="116"/>
      <c r="BY5396" s="116"/>
      <c r="CB5396" s="116"/>
      <c r="CE5396" s="116"/>
      <c r="CH5396" s="116"/>
      <c r="CK5396" s="116"/>
      <c r="CN5396" s="116"/>
      <c r="CQ5396" s="116"/>
    </row>
    <row r="5397" spans="49:95">
      <c r="AW5397" s="79"/>
      <c r="AX5397" s="116"/>
      <c r="BA5397" s="116"/>
      <c r="BD5397" s="116"/>
      <c r="BG5397" s="116"/>
      <c r="BJ5397" s="116"/>
      <c r="BM5397" s="116"/>
      <c r="BP5397" s="116"/>
      <c r="BS5397" s="116"/>
      <c r="BV5397" s="116"/>
      <c r="BY5397" s="116"/>
      <c r="CB5397" s="116"/>
      <c r="CE5397" s="116"/>
      <c r="CH5397" s="116"/>
      <c r="CK5397" s="116"/>
      <c r="CN5397" s="116"/>
      <c r="CQ5397" s="116"/>
    </row>
    <row r="5398" spans="49:95">
      <c r="AW5398" s="79"/>
      <c r="AX5398" s="116"/>
      <c r="BA5398" s="116"/>
      <c r="BD5398" s="116"/>
      <c r="BG5398" s="116"/>
      <c r="BJ5398" s="116"/>
      <c r="BM5398" s="116"/>
      <c r="BP5398" s="116"/>
      <c r="BS5398" s="116"/>
      <c r="BV5398" s="116"/>
      <c r="BY5398" s="116"/>
      <c r="CB5398" s="116"/>
      <c r="CE5398" s="116"/>
      <c r="CH5398" s="116"/>
      <c r="CK5398" s="116"/>
      <c r="CN5398" s="116"/>
      <c r="CQ5398" s="116"/>
    </row>
    <row r="5399" spans="49:95">
      <c r="AW5399" s="79"/>
      <c r="AX5399" s="116"/>
      <c r="BA5399" s="116"/>
      <c r="BD5399" s="116"/>
      <c r="BG5399" s="116"/>
      <c r="BJ5399" s="116"/>
      <c r="BM5399" s="116"/>
      <c r="BP5399" s="116"/>
      <c r="BS5399" s="116"/>
      <c r="BV5399" s="116"/>
      <c r="BY5399" s="116"/>
      <c r="CB5399" s="116"/>
      <c r="CE5399" s="116"/>
      <c r="CH5399" s="116"/>
      <c r="CK5399" s="116"/>
      <c r="CN5399" s="116"/>
      <c r="CQ5399" s="116"/>
    </row>
    <row r="5400" spans="49:95">
      <c r="AW5400" s="79"/>
      <c r="AX5400" s="116"/>
      <c r="BA5400" s="116"/>
      <c r="BD5400" s="116"/>
      <c r="BG5400" s="116"/>
      <c r="BJ5400" s="116"/>
      <c r="BM5400" s="116"/>
      <c r="BP5400" s="116"/>
      <c r="BS5400" s="116"/>
      <c r="BV5400" s="116"/>
      <c r="BY5400" s="116"/>
      <c r="CB5400" s="116"/>
      <c r="CE5400" s="116"/>
      <c r="CH5400" s="116"/>
      <c r="CK5400" s="116"/>
      <c r="CN5400" s="116"/>
      <c r="CQ5400" s="116"/>
    </row>
    <row r="5401" spans="49:95">
      <c r="AW5401" s="79"/>
      <c r="AX5401" s="116"/>
      <c r="BA5401" s="116"/>
      <c r="BD5401" s="116"/>
      <c r="BG5401" s="116"/>
      <c r="BJ5401" s="116"/>
      <c r="BM5401" s="116"/>
      <c r="BP5401" s="116"/>
      <c r="BS5401" s="116"/>
      <c r="BV5401" s="116"/>
      <c r="BY5401" s="116"/>
      <c r="CB5401" s="116"/>
      <c r="CE5401" s="116"/>
      <c r="CH5401" s="116"/>
      <c r="CK5401" s="116"/>
      <c r="CN5401" s="116"/>
      <c r="CQ5401" s="116"/>
    </row>
    <row r="5402" spans="49:95">
      <c r="AW5402" s="79"/>
      <c r="AX5402" s="116"/>
      <c r="BA5402" s="116"/>
      <c r="BD5402" s="116"/>
      <c r="BG5402" s="116"/>
      <c r="BJ5402" s="116"/>
      <c r="BM5402" s="116"/>
      <c r="BP5402" s="116"/>
      <c r="BS5402" s="116"/>
      <c r="BV5402" s="116"/>
      <c r="BY5402" s="116"/>
      <c r="CB5402" s="116"/>
      <c r="CE5402" s="116"/>
      <c r="CH5402" s="116"/>
      <c r="CK5402" s="116"/>
      <c r="CN5402" s="116"/>
      <c r="CQ5402" s="116"/>
    </row>
    <row r="5403" spans="49:95">
      <c r="AW5403" s="79"/>
      <c r="AX5403" s="116"/>
      <c r="BA5403" s="116"/>
      <c r="BD5403" s="116"/>
      <c r="BG5403" s="116"/>
      <c r="BJ5403" s="116"/>
      <c r="BM5403" s="116"/>
      <c r="BP5403" s="116"/>
      <c r="BS5403" s="116"/>
      <c r="BV5403" s="116"/>
      <c r="BY5403" s="116"/>
      <c r="CB5403" s="116"/>
      <c r="CE5403" s="116"/>
      <c r="CH5403" s="116"/>
      <c r="CK5403" s="116"/>
      <c r="CN5403" s="116"/>
      <c r="CQ5403" s="116"/>
    </row>
    <row r="5404" spans="49:95">
      <c r="AW5404" s="79"/>
      <c r="AX5404" s="116"/>
      <c r="BA5404" s="116"/>
      <c r="BD5404" s="116"/>
      <c r="BG5404" s="116"/>
      <c r="BJ5404" s="116"/>
      <c r="BM5404" s="116"/>
      <c r="BP5404" s="116"/>
      <c r="BS5404" s="116"/>
      <c r="BV5404" s="116"/>
      <c r="BY5404" s="116"/>
      <c r="CB5404" s="116"/>
      <c r="CE5404" s="116"/>
      <c r="CH5404" s="116"/>
      <c r="CK5404" s="116"/>
      <c r="CN5404" s="116"/>
      <c r="CQ5404" s="116"/>
    </row>
    <row r="5405" spans="49:95">
      <c r="AW5405" s="79"/>
      <c r="AX5405" s="116"/>
      <c r="BA5405" s="116"/>
      <c r="BD5405" s="116"/>
      <c r="BG5405" s="116"/>
      <c r="BJ5405" s="116"/>
      <c r="BM5405" s="116"/>
      <c r="BP5405" s="116"/>
      <c r="BS5405" s="116"/>
      <c r="BV5405" s="116"/>
      <c r="BY5405" s="116"/>
      <c r="CB5405" s="116"/>
      <c r="CE5405" s="116"/>
      <c r="CH5405" s="116"/>
      <c r="CK5405" s="116"/>
      <c r="CN5405" s="116"/>
      <c r="CQ5405" s="116"/>
    </row>
    <row r="5406" spans="49:95">
      <c r="AW5406" s="79"/>
      <c r="AX5406" s="116"/>
      <c r="BA5406" s="116"/>
      <c r="BD5406" s="116"/>
      <c r="BG5406" s="116"/>
      <c r="BJ5406" s="116"/>
      <c r="BM5406" s="116"/>
      <c r="BP5406" s="116"/>
      <c r="BS5406" s="116"/>
      <c r="BV5406" s="116"/>
      <c r="BY5406" s="116"/>
      <c r="CB5406" s="116"/>
      <c r="CE5406" s="116"/>
      <c r="CH5406" s="116"/>
      <c r="CK5406" s="116"/>
      <c r="CN5406" s="116"/>
      <c r="CQ5406" s="116"/>
    </row>
    <row r="5407" spans="49:95">
      <c r="AW5407" s="79"/>
      <c r="AX5407" s="116"/>
      <c r="BA5407" s="116"/>
      <c r="BD5407" s="116"/>
      <c r="BG5407" s="116"/>
      <c r="BJ5407" s="116"/>
      <c r="BM5407" s="116"/>
      <c r="BP5407" s="116"/>
      <c r="BS5407" s="116"/>
      <c r="BV5407" s="116"/>
      <c r="BY5407" s="116"/>
      <c r="CB5407" s="116"/>
      <c r="CE5407" s="116"/>
      <c r="CH5407" s="116"/>
      <c r="CK5407" s="116"/>
      <c r="CN5407" s="116"/>
      <c r="CQ5407" s="116"/>
    </row>
    <row r="5408" spans="49:95">
      <c r="AW5408" s="79"/>
      <c r="AX5408" s="116"/>
      <c r="BA5408" s="116"/>
      <c r="BD5408" s="116"/>
      <c r="BG5408" s="116"/>
      <c r="BJ5408" s="116"/>
      <c r="BM5408" s="116"/>
      <c r="BP5408" s="116"/>
      <c r="BS5408" s="116"/>
      <c r="BV5408" s="116"/>
      <c r="BY5408" s="116"/>
      <c r="CB5408" s="116"/>
      <c r="CE5408" s="116"/>
      <c r="CH5408" s="116"/>
      <c r="CK5408" s="116"/>
      <c r="CN5408" s="116"/>
      <c r="CQ5408" s="116"/>
    </row>
    <row r="5409" spans="49:95">
      <c r="AW5409" s="79"/>
      <c r="AX5409" s="116"/>
      <c r="BA5409" s="116"/>
      <c r="BD5409" s="116"/>
      <c r="BG5409" s="116"/>
      <c r="BJ5409" s="116"/>
      <c r="BM5409" s="116"/>
      <c r="BP5409" s="116"/>
      <c r="BS5409" s="116"/>
      <c r="BV5409" s="116"/>
      <c r="BY5409" s="116"/>
      <c r="CB5409" s="116"/>
      <c r="CE5409" s="116"/>
      <c r="CH5409" s="116"/>
      <c r="CK5409" s="116"/>
      <c r="CN5409" s="116"/>
      <c r="CQ5409" s="116"/>
    </row>
    <row r="5410" spans="49:95">
      <c r="AW5410" s="79"/>
      <c r="AX5410" s="116"/>
      <c r="BA5410" s="116"/>
      <c r="BD5410" s="116"/>
      <c r="BG5410" s="116"/>
      <c r="BJ5410" s="116"/>
      <c r="BM5410" s="116"/>
      <c r="BP5410" s="116"/>
      <c r="BS5410" s="116"/>
      <c r="BV5410" s="116"/>
      <c r="BY5410" s="116"/>
      <c r="CB5410" s="116"/>
      <c r="CE5410" s="116"/>
      <c r="CH5410" s="116"/>
      <c r="CK5410" s="116"/>
      <c r="CN5410" s="116"/>
      <c r="CQ5410" s="116"/>
    </row>
    <row r="5411" spans="49:95">
      <c r="AW5411" s="79"/>
      <c r="AX5411" s="116"/>
      <c r="BA5411" s="116"/>
      <c r="BD5411" s="116"/>
      <c r="BG5411" s="116"/>
      <c r="BJ5411" s="116"/>
      <c r="BM5411" s="116"/>
      <c r="BP5411" s="116"/>
      <c r="BS5411" s="116"/>
      <c r="BV5411" s="116"/>
      <c r="BY5411" s="116"/>
      <c r="CB5411" s="116"/>
      <c r="CE5411" s="116"/>
      <c r="CH5411" s="116"/>
      <c r="CK5411" s="116"/>
      <c r="CN5411" s="116"/>
      <c r="CQ5411" s="116"/>
    </row>
    <row r="5412" spans="49:95">
      <c r="AW5412" s="79"/>
      <c r="AX5412" s="116"/>
      <c r="BA5412" s="116"/>
      <c r="BD5412" s="116"/>
      <c r="BG5412" s="116"/>
      <c r="BJ5412" s="116"/>
      <c r="BM5412" s="116"/>
      <c r="BP5412" s="116"/>
      <c r="BS5412" s="116"/>
      <c r="BV5412" s="116"/>
      <c r="BY5412" s="116"/>
      <c r="CB5412" s="116"/>
      <c r="CE5412" s="116"/>
      <c r="CH5412" s="116"/>
      <c r="CK5412" s="116"/>
      <c r="CN5412" s="116"/>
      <c r="CQ5412" s="116"/>
    </row>
    <row r="5413" spans="49:95">
      <c r="AW5413" s="79"/>
      <c r="AX5413" s="116"/>
      <c r="BA5413" s="116"/>
      <c r="BD5413" s="116"/>
      <c r="BG5413" s="116"/>
      <c r="BJ5413" s="116"/>
      <c r="BM5413" s="116"/>
      <c r="BP5413" s="116"/>
      <c r="BS5413" s="116"/>
      <c r="BV5413" s="116"/>
      <c r="BY5413" s="116"/>
      <c r="CB5413" s="116"/>
      <c r="CE5413" s="116"/>
      <c r="CH5413" s="116"/>
      <c r="CK5413" s="116"/>
      <c r="CN5413" s="116"/>
      <c r="CQ5413" s="116"/>
    </row>
    <row r="5414" spans="49:95">
      <c r="AW5414" s="79"/>
      <c r="AX5414" s="116"/>
      <c r="BA5414" s="116"/>
      <c r="BD5414" s="116"/>
      <c r="BG5414" s="116"/>
      <c r="BJ5414" s="116"/>
      <c r="BM5414" s="116"/>
      <c r="BP5414" s="116"/>
      <c r="BS5414" s="116"/>
      <c r="BV5414" s="116"/>
      <c r="BY5414" s="116"/>
      <c r="CB5414" s="116"/>
      <c r="CE5414" s="116"/>
      <c r="CH5414" s="116"/>
      <c r="CK5414" s="116"/>
      <c r="CN5414" s="116"/>
      <c r="CQ5414" s="116"/>
    </row>
    <row r="5415" spans="49:95">
      <c r="AW5415" s="79"/>
      <c r="AX5415" s="116"/>
      <c r="BA5415" s="116"/>
      <c r="BD5415" s="116"/>
      <c r="BG5415" s="116"/>
      <c r="BJ5415" s="116"/>
      <c r="BM5415" s="116"/>
      <c r="BP5415" s="116"/>
      <c r="BS5415" s="116"/>
      <c r="BV5415" s="116"/>
      <c r="BY5415" s="116"/>
      <c r="CB5415" s="116"/>
      <c r="CE5415" s="116"/>
      <c r="CH5415" s="116"/>
      <c r="CK5415" s="116"/>
      <c r="CN5415" s="116"/>
      <c r="CQ5415" s="116"/>
    </row>
    <row r="5416" spans="49:95">
      <c r="AW5416" s="79"/>
      <c r="AX5416" s="116"/>
      <c r="BA5416" s="116"/>
      <c r="BD5416" s="116"/>
      <c r="BG5416" s="116"/>
      <c r="BJ5416" s="116"/>
      <c r="BM5416" s="116"/>
      <c r="BP5416" s="116"/>
      <c r="BS5416" s="116"/>
      <c r="BV5416" s="116"/>
      <c r="BY5416" s="116"/>
      <c r="CB5416" s="116"/>
      <c r="CE5416" s="116"/>
      <c r="CH5416" s="116"/>
      <c r="CK5416" s="116"/>
      <c r="CN5416" s="116"/>
      <c r="CQ5416" s="116"/>
    </row>
    <row r="5417" spans="49:95">
      <c r="AW5417" s="79"/>
      <c r="AX5417" s="116"/>
      <c r="BA5417" s="116"/>
      <c r="BD5417" s="116"/>
      <c r="BG5417" s="116"/>
      <c r="BJ5417" s="116"/>
      <c r="BM5417" s="116"/>
      <c r="BP5417" s="116"/>
      <c r="BS5417" s="116"/>
      <c r="BV5417" s="116"/>
      <c r="BY5417" s="116"/>
      <c r="CB5417" s="116"/>
      <c r="CE5417" s="116"/>
      <c r="CH5417" s="116"/>
      <c r="CK5417" s="116"/>
      <c r="CN5417" s="116"/>
      <c r="CQ5417" s="116"/>
    </row>
    <row r="5418" spans="49:95">
      <c r="AW5418" s="79"/>
      <c r="AX5418" s="116"/>
      <c r="BA5418" s="116"/>
      <c r="BD5418" s="116"/>
      <c r="BG5418" s="116"/>
      <c r="BJ5418" s="116"/>
      <c r="BM5418" s="116"/>
      <c r="BP5418" s="116"/>
      <c r="BS5418" s="116"/>
      <c r="BV5418" s="116"/>
      <c r="BY5418" s="116"/>
      <c r="CB5418" s="116"/>
      <c r="CE5418" s="116"/>
      <c r="CH5418" s="116"/>
      <c r="CK5418" s="116"/>
      <c r="CN5418" s="116"/>
      <c r="CQ5418" s="116"/>
    </row>
    <row r="5419" spans="49:95">
      <c r="AW5419" s="79"/>
      <c r="AX5419" s="116"/>
      <c r="BA5419" s="116"/>
      <c r="BD5419" s="116"/>
      <c r="BG5419" s="116"/>
      <c r="BJ5419" s="116"/>
      <c r="BM5419" s="116"/>
      <c r="BP5419" s="116"/>
      <c r="BS5419" s="116"/>
      <c r="BV5419" s="116"/>
      <c r="BY5419" s="116"/>
      <c r="CB5419" s="116"/>
      <c r="CE5419" s="116"/>
      <c r="CH5419" s="116"/>
      <c r="CK5419" s="116"/>
      <c r="CN5419" s="116"/>
      <c r="CQ5419" s="116"/>
    </row>
    <row r="5420" spans="49:95">
      <c r="AW5420" s="79"/>
      <c r="AX5420" s="116"/>
      <c r="BA5420" s="116"/>
      <c r="BD5420" s="116"/>
      <c r="BG5420" s="116"/>
      <c r="BJ5420" s="116"/>
      <c r="BM5420" s="116"/>
      <c r="BP5420" s="116"/>
      <c r="BS5420" s="116"/>
      <c r="BV5420" s="116"/>
      <c r="BY5420" s="116"/>
      <c r="CB5420" s="116"/>
      <c r="CE5420" s="116"/>
      <c r="CH5420" s="116"/>
      <c r="CK5420" s="116"/>
      <c r="CN5420" s="116"/>
      <c r="CQ5420" s="116"/>
    </row>
    <row r="5421" spans="49:95">
      <c r="AW5421" s="79"/>
      <c r="AX5421" s="116"/>
      <c r="BA5421" s="116"/>
      <c r="BD5421" s="116"/>
      <c r="BG5421" s="116"/>
      <c r="BJ5421" s="116"/>
      <c r="BM5421" s="116"/>
      <c r="BP5421" s="116"/>
      <c r="BS5421" s="116"/>
      <c r="BV5421" s="116"/>
      <c r="BY5421" s="116"/>
      <c r="CB5421" s="116"/>
      <c r="CE5421" s="116"/>
      <c r="CH5421" s="116"/>
      <c r="CK5421" s="116"/>
      <c r="CN5421" s="116"/>
      <c r="CQ5421" s="116"/>
    </row>
    <row r="5422" spans="49:95">
      <c r="AW5422" s="79"/>
      <c r="AX5422" s="116"/>
      <c r="BA5422" s="116"/>
      <c r="BD5422" s="116"/>
      <c r="BG5422" s="116"/>
      <c r="BJ5422" s="116"/>
      <c r="BM5422" s="116"/>
      <c r="BP5422" s="116"/>
      <c r="BS5422" s="116"/>
      <c r="BV5422" s="116"/>
      <c r="BY5422" s="116"/>
      <c r="CB5422" s="116"/>
      <c r="CE5422" s="116"/>
      <c r="CH5422" s="116"/>
      <c r="CK5422" s="116"/>
      <c r="CN5422" s="116"/>
      <c r="CQ5422" s="116"/>
    </row>
    <row r="5423" spans="49:95">
      <c r="AW5423" s="79"/>
      <c r="AX5423" s="116"/>
      <c r="BA5423" s="116"/>
      <c r="BD5423" s="116"/>
      <c r="BG5423" s="116"/>
      <c r="BJ5423" s="116"/>
      <c r="BM5423" s="116"/>
      <c r="BP5423" s="116"/>
      <c r="BS5423" s="116"/>
      <c r="BV5423" s="116"/>
      <c r="BY5423" s="116"/>
      <c r="CB5423" s="116"/>
      <c r="CE5423" s="116"/>
      <c r="CH5423" s="116"/>
      <c r="CK5423" s="116"/>
      <c r="CN5423" s="116"/>
      <c r="CQ5423" s="116"/>
    </row>
    <row r="5424" spans="49:95">
      <c r="AW5424" s="79"/>
      <c r="AX5424" s="116"/>
      <c r="BA5424" s="116"/>
      <c r="BD5424" s="116"/>
      <c r="BG5424" s="116"/>
      <c r="BJ5424" s="116"/>
      <c r="BM5424" s="116"/>
      <c r="BP5424" s="116"/>
      <c r="BS5424" s="116"/>
      <c r="BV5424" s="116"/>
      <c r="BY5424" s="116"/>
      <c r="CB5424" s="116"/>
      <c r="CE5424" s="116"/>
      <c r="CH5424" s="116"/>
      <c r="CK5424" s="116"/>
      <c r="CN5424" s="116"/>
      <c r="CQ5424" s="116"/>
    </row>
    <row r="5425" spans="49:95">
      <c r="AW5425" s="79"/>
      <c r="AX5425" s="116"/>
      <c r="BA5425" s="116"/>
      <c r="BD5425" s="116"/>
      <c r="BG5425" s="116"/>
      <c r="BJ5425" s="116"/>
      <c r="BM5425" s="116"/>
      <c r="BP5425" s="116"/>
      <c r="BS5425" s="116"/>
      <c r="BV5425" s="116"/>
      <c r="BY5425" s="116"/>
      <c r="CB5425" s="116"/>
      <c r="CE5425" s="116"/>
      <c r="CH5425" s="116"/>
      <c r="CK5425" s="116"/>
      <c r="CN5425" s="116"/>
      <c r="CQ5425" s="116"/>
    </row>
    <row r="5426" spans="49:95">
      <c r="AW5426" s="79"/>
      <c r="AX5426" s="116"/>
      <c r="BA5426" s="116"/>
      <c r="BD5426" s="116"/>
      <c r="BG5426" s="116"/>
      <c r="BJ5426" s="116"/>
      <c r="BM5426" s="116"/>
      <c r="BP5426" s="116"/>
      <c r="BS5426" s="116"/>
      <c r="BV5426" s="116"/>
      <c r="BY5426" s="116"/>
      <c r="CB5426" s="116"/>
      <c r="CE5426" s="116"/>
      <c r="CH5426" s="116"/>
      <c r="CK5426" s="116"/>
      <c r="CN5426" s="116"/>
      <c r="CQ5426" s="116"/>
    </row>
    <row r="5427" spans="49:95">
      <c r="AW5427" s="79"/>
      <c r="AX5427" s="116"/>
      <c r="BA5427" s="116"/>
      <c r="BD5427" s="116"/>
      <c r="BG5427" s="116"/>
      <c r="BJ5427" s="116"/>
      <c r="BM5427" s="116"/>
      <c r="BP5427" s="116"/>
      <c r="BS5427" s="116"/>
      <c r="BV5427" s="116"/>
      <c r="BY5427" s="116"/>
      <c r="CB5427" s="116"/>
      <c r="CE5427" s="116"/>
      <c r="CH5427" s="116"/>
      <c r="CK5427" s="116"/>
      <c r="CN5427" s="116"/>
      <c r="CQ5427" s="116"/>
    </row>
    <row r="5428" spans="49:95">
      <c r="AW5428" s="79"/>
      <c r="AX5428" s="116"/>
      <c r="BA5428" s="116"/>
      <c r="BD5428" s="116"/>
      <c r="BG5428" s="116"/>
      <c r="BJ5428" s="116"/>
      <c r="BM5428" s="116"/>
      <c r="BP5428" s="116"/>
      <c r="BS5428" s="116"/>
      <c r="BV5428" s="116"/>
      <c r="BY5428" s="116"/>
      <c r="CB5428" s="116"/>
      <c r="CE5428" s="116"/>
      <c r="CH5428" s="116"/>
      <c r="CK5428" s="116"/>
      <c r="CN5428" s="116"/>
      <c r="CQ5428" s="116"/>
    </row>
    <row r="5429" spans="49:95">
      <c r="AW5429" s="79"/>
      <c r="AX5429" s="116"/>
      <c r="BA5429" s="116"/>
      <c r="BD5429" s="116"/>
      <c r="BG5429" s="116"/>
      <c r="BJ5429" s="116"/>
      <c r="BM5429" s="116"/>
      <c r="BP5429" s="116"/>
      <c r="BS5429" s="116"/>
      <c r="BV5429" s="116"/>
      <c r="BY5429" s="116"/>
      <c r="CB5429" s="116"/>
      <c r="CE5429" s="116"/>
      <c r="CH5429" s="116"/>
      <c r="CK5429" s="116"/>
      <c r="CN5429" s="116"/>
      <c r="CQ5429" s="116"/>
    </row>
    <row r="5430" spans="49:95">
      <c r="AW5430" s="79"/>
      <c r="AX5430" s="116"/>
      <c r="BA5430" s="116"/>
      <c r="BD5430" s="116"/>
      <c r="BG5430" s="116"/>
      <c r="BJ5430" s="116"/>
      <c r="BM5430" s="116"/>
      <c r="BP5430" s="116"/>
      <c r="BS5430" s="116"/>
      <c r="BV5430" s="116"/>
      <c r="BY5430" s="116"/>
      <c r="CB5430" s="116"/>
      <c r="CE5430" s="116"/>
      <c r="CH5430" s="116"/>
      <c r="CK5430" s="116"/>
      <c r="CN5430" s="116"/>
      <c r="CQ5430" s="116"/>
    </row>
    <row r="5431" spans="49:95">
      <c r="AW5431" s="79"/>
      <c r="AX5431" s="116"/>
      <c r="BA5431" s="116"/>
      <c r="BD5431" s="116"/>
      <c r="BG5431" s="116"/>
      <c r="BJ5431" s="116"/>
      <c r="BM5431" s="116"/>
      <c r="BP5431" s="116"/>
      <c r="BS5431" s="116"/>
      <c r="BV5431" s="116"/>
      <c r="BY5431" s="116"/>
      <c r="CB5431" s="116"/>
      <c r="CE5431" s="116"/>
      <c r="CH5431" s="116"/>
      <c r="CK5431" s="116"/>
      <c r="CN5431" s="116"/>
      <c r="CQ5431" s="116"/>
    </row>
    <row r="5432" spans="49:95">
      <c r="AW5432" s="79"/>
      <c r="AX5432" s="116"/>
      <c r="BA5432" s="116"/>
      <c r="BD5432" s="116"/>
      <c r="BG5432" s="116"/>
      <c r="BJ5432" s="116"/>
      <c r="BM5432" s="116"/>
      <c r="BP5432" s="116"/>
      <c r="BS5432" s="116"/>
      <c r="BV5432" s="116"/>
      <c r="BY5432" s="116"/>
      <c r="CB5432" s="116"/>
      <c r="CE5432" s="116"/>
      <c r="CH5432" s="116"/>
      <c r="CK5432" s="116"/>
      <c r="CN5432" s="116"/>
      <c r="CQ5432" s="116"/>
    </row>
    <row r="5433" spans="49:95">
      <c r="AW5433" s="79"/>
      <c r="AX5433" s="116"/>
      <c r="BA5433" s="116"/>
      <c r="BD5433" s="116"/>
      <c r="BG5433" s="116"/>
      <c r="BJ5433" s="116"/>
      <c r="BM5433" s="116"/>
      <c r="BP5433" s="116"/>
      <c r="BS5433" s="116"/>
      <c r="BV5433" s="116"/>
      <c r="BY5433" s="116"/>
      <c r="CB5433" s="116"/>
      <c r="CE5433" s="116"/>
      <c r="CH5433" s="116"/>
      <c r="CK5433" s="116"/>
      <c r="CN5433" s="116"/>
      <c r="CQ5433" s="116"/>
    </row>
    <row r="5434" spans="49:95">
      <c r="AW5434" s="79"/>
      <c r="AX5434" s="116"/>
      <c r="BA5434" s="116"/>
      <c r="BD5434" s="116"/>
      <c r="BG5434" s="116"/>
      <c r="BJ5434" s="116"/>
      <c r="BM5434" s="116"/>
      <c r="BP5434" s="116"/>
      <c r="BS5434" s="116"/>
      <c r="BV5434" s="116"/>
      <c r="BY5434" s="116"/>
      <c r="CB5434" s="116"/>
      <c r="CE5434" s="116"/>
      <c r="CH5434" s="116"/>
      <c r="CK5434" s="116"/>
      <c r="CN5434" s="116"/>
      <c r="CQ5434" s="116"/>
    </row>
    <row r="5435" spans="49:95">
      <c r="AW5435" s="79"/>
      <c r="AX5435" s="116"/>
      <c r="BA5435" s="116"/>
      <c r="BD5435" s="116"/>
      <c r="BG5435" s="116"/>
      <c r="BJ5435" s="116"/>
      <c r="BM5435" s="116"/>
      <c r="BP5435" s="116"/>
      <c r="BS5435" s="116"/>
      <c r="BV5435" s="116"/>
      <c r="BY5435" s="116"/>
      <c r="CB5435" s="116"/>
      <c r="CE5435" s="116"/>
      <c r="CH5435" s="116"/>
      <c r="CK5435" s="116"/>
      <c r="CN5435" s="116"/>
      <c r="CQ5435" s="116"/>
    </row>
    <row r="5436" spans="49:95">
      <c r="AW5436" s="79"/>
      <c r="AX5436" s="116"/>
      <c r="BA5436" s="116"/>
      <c r="BD5436" s="116"/>
      <c r="BG5436" s="116"/>
      <c r="BJ5436" s="116"/>
      <c r="BM5436" s="116"/>
      <c r="BP5436" s="116"/>
      <c r="BS5436" s="116"/>
      <c r="BV5436" s="116"/>
      <c r="BY5436" s="116"/>
      <c r="CB5436" s="116"/>
      <c r="CE5436" s="116"/>
      <c r="CH5436" s="116"/>
      <c r="CK5436" s="116"/>
      <c r="CN5436" s="116"/>
      <c r="CQ5436" s="116"/>
    </row>
    <row r="5437" spans="49:95">
      <c r="AW5437" s="79"/>
      <c r="AX5437" s="116"/>
      <c r="BA5437" s="116"/>
      <c r="BD5437" s="116"/>
      <c r="BG5437" s="116"/>
      <c r="BJ5437" s="116"/>
      <c r="BM5437" s="116"/>
      <c r="BP5437" s="116"/>
      <c r="BS5437" s="116"/>
      <c r="BV5437" s="116"/>
      <c r="BY5437" s="116"/>
      <c r="CB5437" s="116"/>
      <c r="CE5437" s="116"/>
      <c r="CH5437" s="116"/>
      <c r="CK5437" s="116"/>
      <c r="CN5437" s="116"/>
      <c r="CQ5437" s="116"/>
    </row>
    <row r="5438" spans="49:95">
      <c r="AW5438" s="79"/>
      <c r="AX5438" s="116"/>
      <c r="BA5438" s="116"/>
      <c r="BD5438" s="116"/>
      <c r="BG5438" s="116"/>
      <c r="BJ5438" s="116"/>
      <c r="BM5438" s="116"/>
      <c r="BP5438" s="116"/>
      <c r="BS5438" s="116"/>
      <c r="BV5438" s="116"/>
      <c r="BY5438" s="116"/>
      <c r="CB5438" s="116"/>
      <c r="CE5438" s="116"/>
      <c r="CH5438" s="116"/>
      <c r="CK5438" s="116"/>
      <c r="CN5438" s="116"/>
      <c r="CQ5438" s="116"/>
    </row>
    <row r="5439" spans="49:95">
      <c r="AW5439" s="79"/>
      <c r="AX5439" s="116"/>
      <c r="BA5439" s="116"/>
      <c r="BD5439" s="116"/>
      <c r="BG5439" s="116"/>
      <c r="BJ5439" s="116"/>
      <c r="BM5439" s="116"/>
      <c r="BP5439" s="116"/>
      <c r="BS5439" s="116"/>
      <c r="BV5439" s="116"/>
      <c r="BY5439" s="116"/>
      <c r="CB5439" s="116"/>
      <c r="CE5439" s="116"/>
      <c r="CH5439" s="116"/>
      <c r="CK5439" s="116"/>
      <c r="CN5439" s="116"/>
      <c r="CQ5439" s="116"/>
    </row>
    <row r="5440" spans="49:95">
      <c r="AW5440" s="79"/>
      <c r="AX5440" s="116"/>
      <c r="BA5440" s="116"/>
      <c r="BD5440" s="116"/>
      <c r="BG5440" s="116"/>
      <c r="BJ5440" s="116"/>
      <c r="BM5440" s="116"/>
      <c r="BP5440" s="116"/>
      <c r="BS5440" s="116"/>
      <c r="BV5440" s="116"/>
      <c r="BY5440" s="116"/>
      <c r="CB5440" s="116"/>
      <c r="CE5440" s="116"/>
      <c r="CH5440" s="116"/>
      <c r="CK5440" s="116"/>
      <c r="CN5440" s="116"/>
      <c r="CQ5440" s="116"/>
    </row>
    <row r="5441" spans="49:95">
      <c r="AW5441" s="79"/>
      <c r="AX5441" s="116"/>
      <c r="BA5441" s="116"/>
      <c r="BD5441" s="116"/>
      <c r="BG5441" s="116"/>
      <c r="BJ5441" s="116"/>
      <c r="BM5441" s="116"/>
      <c r="BP5441" s="116"/>
      <c r="BS5441" s="116"/>
      <c r="BV5441" s="116"/>
      <c r="BY5441" s="116"/>
      <c r="CB5441" s="116"/>
      <c r="CE5441" s="116"/>
      <c r="CH5441" s="116"/>
      <c r="CK5441" s="116"/>
      <c r="CN5441" s="116"/>
      <c r="CQ5441" s="116"/>
    </row>
    <row r="5442" spans="49:95">
      <c r="AW5442" s="79"/>
      <c r="AX5442" s="116"/>
      <c r="BA5442" s="116"/>
      <c r="BD5442" s="116"/>
      <c r="BG5442" s="116"/>
      <c r="BJ5442" s="116"/>
      <c r="BM5442" s="116"/>
      <c r="BP5442" s="116"/>
      <c r="BS5442" s="116"/>
      <c r="BV5442" s="116"/>
      <c r="BY5442" s="116"/>
      <c r="CB5442" s="116"/>
      <c r="CE5442" s="116"/>
      <c r="CH5442" s="116"/>
      <c r="CK5442" s="116"/>
      <c r="CN5442" s="116"/>
      <c r="CQ5442" s="116"/>
    </row>
    <row r="5443" spans="49:95">
      <c r="AW5443" s="79"/>
      <c r="AX5443" s="116"/>
      <c r="BA5443" s="116"/>
      <c r="BD5443" s="116"/>
      <c r="BG5443" s="116"/>
      <c r="BJ5443" s="116"/>
      <c r="BM5443" s="116"/>
      <c r="BP5443" s="116"/>
      <c r="BS5443" s="116"/>
      <c r="BV5443" s="116"/>
      <c r="BY5443" s="116"/>
      <c r="CB5443" s="116"/>
      <c r="CE5443" s="116"/>
      <c r="CH5443" s="116"/>
      <c r="CK5443" s="116"/>
      <c r="CN5443" s="116"/>
      <c r="CQ5443" s="116"/>
    </row>
    <row r="5444" spans="49:95">
      <c r="AW5444" s="79"/>
      <c r="AX5444" s="116"/>
      <c r="BA5444" s="116"/>
      <c r="BD5444" s="116"/>
      <c r="BG5444" s="116"/>
      <c r="BJ5444" s="116"/>
      <c r="BM5444" s="116"/>
      <c r="BP5444" s="116"/>
      <c r="BS5444" s="116"/>
      <c r="BV5444" s="116"/>
      <c r="BY5444" s="116"/>
      <c r="CB5444" s="116"/>
      <c r="CE5444" s="116"/>
      <c r="CH5444" s="116"/>
      <c r="CK5444" s="116"/>
      <c r="CN5444" s="116"/>
      <c r="CQ5444" s="116"/>
    </row>
    <row r="5445" spans="49:95">
      <c r="AW5445" s="79"/>
      <c r="AX5445" s="116"/>
      <c r="BA5445" s="116"/>
      <c r="BD5445" s="116"/>
      <c r="BG5445" s="116"/>
      <c r="BJ5445" s="116"/>
      <c r="BM5445" s="116"/>
      <c r="BP5445" s="116"/>
      <c r="BS5445" s="116"/>
      <c r="BV5445" s="116"/>
      <c r="BY5445" s="116"/>
      <c r="CB5445" s="116"/>
      <c r="CE5445" s="116"/>
      <c r="CH5445" s="116"/>
      <c r="CK5445" s="116"/>
      <c r="CN5445" s="116"/>
      <c r="CQ5445" s="116"/>
    </row>
    <row r="5446" spans="49:95">
      <c r="AW5446" s="79"/>
      <c r="AX5446" s="116"/>
      <c r="BA5446" s="116"/>
      <c r="BD5446" s="116"/>
      <c r="BG5446" s="116"/>
      <c r="BJ5446" s="116"/>
      <c r="BM5446" s="116"/>
      <c r="BP5446" s="116"/>
      <c r="BS5446" s="116"/>
      <c r="BV5446" s="116"/>
      <c r="BY5446" s="116"/>
      <c r="CB5446" s="116"/>
      <c r="CE5446" s="116"/>
      <c r="CH5446" s="116"/>
      <c r="CK5446" s="116"/>
      <c r="CN5446" s="116"/>
      <c r="CQ5446" s="116"/>
    </row>
    <row r="5447" spans="49:95">
      <c r="AW5447" s="79"/>
      <c r="AX5447" s="116"/>
      <c r="BA5447" s="116"/>
      <c r="BD5447" s="116"/>
      <c r="BG5447" s="116"/>
      <c r="BJ5447" s="116"/>
      <c r="BM5447" s="116"/>
      <c r="BP5447" s="116"/>
      <c r="BS5447" s="116"/>
      <c r="BV5447" s="116"/>
      <c r="BY5447" s="116"/>
      <c r="CB5447" s="116"/>
      <c r="CE5447" s="116"/>
      <c r="CH5447" s="116"/>
      <c r="CK5447" s="116"/>
      <c r="CN5447" s="116"/>
      <c r="CQ5447" s="116"/>
    </row>
    <row r="5448" spans="49:95">
      <c r="AW5448" s="79"/>
      <c r="AX5448" s="116"/>
      <c r="BA5448" s="116"/>
      <c r="BD5448" s="116"/>
      <c r="BG5448" s="116"/>
      <c r="BJ5448" s="116"/>
      <c r="BM5448" s="116"/>
      <c r="BP5448" s="116"/>
      <c r="BS5448" s="116"/>
      <c r="BV5448" s="116"/>
      <c r="BY5448" s="116"/>
      <c r="CB5448" s="116"/>
      <c r="CE5448" s="116"/>
      <c r="CH5448" s="116"/>
      <c r="CK5448" s="116"/>
      <c r="CN5448" s="116"/>
      <c r="CQ5448" s="116"/>
    </row>
    <row r="5449" spans="49:95">
      <c r="AW5449" s="79"/>
      <c r="AX5449" s="116"/>
      <c r="BA5449" s="116"/>
      <c r="BD5449" s="116"/>
      <c r="BG5449" s="116"/>
      <c r="BJ5449" s="116"/>
      <c r="BM5449" s="116"/>
      <c r="BP5449" s="116"/>
      <c r="BS5449" s="116"/>
      <c r="BV5449" s="116"/>
      <c r="BY5449" s="116"/>
      <c r="CB5449" s="116"/>
      <c r="CE5449" s="116"/>
      <c r="CH5449" s="116"/>
      <c r="CK5449" s="116"/>
      <c r="CN5449" s="116"/>
      <c r="CQ5449" s="116"/>
    </row>
    <row r="5450" spans="49:95">
      <c r="AW5450" s="79"/>
      <c r="AX5450" s="116"/>
      <c r="BA5450" s="116"/>
      <c r="BD5450" s="116"/>
      <c r="BG5450" s="116"/>
      <c r="BJ5450" s="116"/>
      <c r="BM5450" s="116"/>
      <c r="BP5450" s="116"/>
      <c r="BS5450" s="116"/>
      <c r="BV5450" s="116"/>
      <c r="BY5450" s="116"/>
      <c r="CB5450" s="116"/>
      <c r="CE5450" s="116"/>
      <c r="CH5450" s="116"/>
      <c r="CK5450" s="116"/>
      <c r="CN5450" s="116"/>
      <c r="CQ5450" s="116"/>
    </row>
    <row r="5451" spans="49:95">
      <c r="AW5451" s="79"/>
      <c r="AX5451" s="116"/>
      <c r="BA5451" s="116"/>
      <c r="BD5451" s="116"/>
      <c r="BG5451" s="116"/>
      <c r="BJ5451" s="116"/>
      <c r="BM5451" s="116"/>
      <c r="BP5451" s="116"/>
      <c r="BS5451" s="116"/>
      <c r="BV5451" s="116"/>
      <c r="BY5451" s="116"/>
      <c r="CB5451" s="116"/>
      <c r="CE5451" s="116"/>
      <c r="CH5451" s="116"/>
      <c r="CK5451" s="116"/>
      <c r="CN5451" s="116"/>
      <c r="CQ5451" s="116"/>
    </row>
    <row r="5452" spans="49:95">
      <c r="AW5452" s="79"/>
      <c r="AX5452" s="116"/>
      <c r="BA5452" s="116"/>
      <c r="BD5452" s="116"/>
      <c r="BG5452" s="116"/>
      <c r="BJ5452" s="116"/>
      <c r="BM5452" s="116"/>
      <c r="BP5452" s="116"/>
      <c r="BS5452" s="116"/>
      <c r="BV5452" s="116"/>
      <c r="BY5452" s="116"/>
      <c r="CB5452" s="116"/>
      <c r="CE5452" s="116"/>
      <c r="CH5452" s="116"/>
      <c r="CK5452" s="116"/>
      <c r="CN5452" s="116"/>
      <c r="CQ5452" s="116"/>
    </row>
    <row r="5453" spans="49:95">
      <c r="AW5453" s="79"/>
      <c r="AX5453" s="116"/>
      <c r="BA5453" s="116"/>
      <c r="BD5453" s="116"/>
      <c r="BG5453" s="116"/>
      <c r="BJ5453" s="116"/>
      <c r="BM5453" s="116"/>
      <c r="BP5453" s="116"/>
      <c r="BS5453" s="116"/>
      <c r="BV5453" s="116"/>
      <c r="BY5453" s="116"/>
      <c r="CB5453" s="116"/>
      <c r="CE5453" s="116"/>
      <c r="CH5453" s="116"/>
      <c r="CK5453" s="116"/>
      <c r="CN5453" s="116"/>
      <c r="CQ5453" s="116"/>
    </row>
    <row r="5454" spans="49:95">
      <c r="AW5454" s="79"/>
      <c r="AX5454" s="116"/>
      <c r="BA5454" s="116"/>
      <c r="BD5454" s="116"/>
      <c r="BG5454" s="116"/>
      <c r="BJ5454" s="116"/>
      <c r="BM5454" s="116"/>
      <c r="BP5454" s="116"/>
      <c r="BS5454" s="116"/>
      <c r="BV5454" s="116"/>
      <c r="BY5454" s="116"/>
      <c r="CB5454" s="116"/>
      <c r="CE5454" s="116"/>
      <c r="CH5454" s="116"/>
      <c r="CK5454" s="116"/>
      <c r="CN5454" s="116"/>
      <c r="CQ5454" s="116"/>
    </row>
    <row r="5455" spans="49:95">
      <c r="AW5455" s="79"/>
      <c r="AX5455" s="116"/>
      <c r="BA5455" s="116"/>
      <c r="BD5455" s="116"/>
      <c r="BG5455" s="116"/>
      <c r="BJ5455" s="116"/>
      <c r="BM5455" s="116"/>
      <c r="BP5455" s="116"/>
      <c r="BS5455" s="116"/>
      <c r="BV5455" s="116"/>
      <c r="BY5455" s="116"/>
      <c r="CB5455" s="116"/>
      <c r="CE5455" s="116"/>
      <c r="CH5455" s="116"/>
      <c r="CK5455" s="116"/>
      <c r="CN5455" s="116"/>
      <c r="CQ5455" s="116"/>
    </row>
    <row r="5456" spans="49:95">
      <c r="AW5456" s="79"/>
      <c r="AX5456" s="116"/>
      <c r="BA5456" s="116"/>
      <c r="BD5456" s="116"/>
      <c r="BG5456" s="116"/>
      <c r="BJ5456" s="116"/>
      <c r="BM5456" s="116"/>
      <c r="BP5456" s="116"/>
      <c r="BS5456" s="116"/>
      <c r="BV5456" s="116"/>
      <c r="BY5456" s="116"/>
      <c r="CB5456" s="116"/>
      <c r="CE5456" s="116"/>
      <c r="CH5456" s="116"/>
      <c r="CK5456" s="116"/>
      <c r="CN5456" s="116"/>
      <c r="CQ5456" s="116"/>
    </row>
    <row r="5457" spans="49:95">
      <c r="AW5457" s="79"/>
      <c r="AX5457" s="116"/>
      <c r="BA5457" s="116"/>
      <c r="BD5457" s="116"/>
      <c r="BG5457" s="116"/>
      <c r="BJ5457" s="116"/>
      <c r="BM5457" s="116"/>
      <c r="BP5457" s="116"/>
      <c r="BS5457" s="116"/>
      <c r="BV5457" s="116"/>
      <c r="BY5457" s="116"/>
      <c r="CB5457" s="116"/>
      <c r="CE5457" s="116"/>
      <c r="CH5457" s="116"/>
      <c r="CK5457" s="116"/>
      <c r="CN5457" s="116"/>
      <c r="CQ5457" s="116"/>
    </row>
    <row r="5458" spans="49:95">
      <c r="AW5458" s="79"/>
      <c r="AX5458" s="116"/>
      <c r="BA5458" s="116"/>
      <c r="BD5458" s="116"/>
      <c r="BG5458" s="116"/>
      <c r="BJ5458" s="116"/>
      <c r="BM5458" s="116"/>
      <c r="BP5458" s="116"/>
      <c r="BS5458" s="116"/>
      <c r="BV5458" s="116"/>
      <c r="BY5458" s="116"/>
      <c r="CB5458" s="116"/>
      <c r="CE5458" s="116"/>
      <c r="CH5458" s="116"/>
      <c r="CK5458" s="116"/>
      <c r="CN5458" s="116"/>
      <c r="CQ5458" s="116"/>
    </row>
    <row r="5459" spans="49:95">
      <c r="AW5459" s="79"/>
      <c r="AX5459" s="116"/>
      <c r="BA5459" s="116"/>
      <c r="BD5459" s="116"/>
      <c r="BG5459" s="116"/>
      <c r="BJ5459" s="116"/>
      <c r="BM5459" s="116"/>
      <c r="BP5459" s="116"/>
      <c r="BS5459" s="116"/>
      <c r="BV5459" s="116"/>
      <c r="BY5459" s="116"/>
      <c r="CB5459" s="116"/>
      <c r="CE5459" s="116"/>
      <c r="CH5459" s="116"/>
      <c r="CK5459" s="116"/>
      <c r="CN5459" s="116"/>
      <c r="CQ5459" s="116"/>
    </row>
    <row r="5460" spans="49:95">
      <c r="AW5460" s="79"/>
      <c r="AX5460" s="116"/>
      <c r="BA5460" s="116"/>
      <c r="BD5460" s="116"/>
      <c r="BG5460" s="116"/>
      <c r="BJ5460" s="116"/>
      <c r="BM5460" s="116"/>
      <c r="BP5460" s="116"/>
      <c r="BS5460" s="116"/>
      <c r="BV5460" s="116"/>
      <c r="BY5460" s="116"/>
      <c r="CB5460" s="116"/>
      <c r="CE5460" s="116"/>
      <c r="CH5460" s="116"/>
      <c r="CK5460" s="116"/>
      <c r="CN5460" s="116"/>
      <c r="CQ5460" s="116"/>
    </row>
    <row r="5461" spans="49:95">
      <c r="AW5461" s="79"/>
      <c r="AX5461" s="116"/>
      <c r="BA5461" s="116"/>
      <c r="BD5461" s="116"/>
      <c r="BG5461" s="116"/>
      <c r="BJ5461" s="116"/>
      <c r="BM5461" s="116"/>
      <c r="BP5461" s="116"/>
      <c r="BS5461" s="116"/>
      <c r="BV5461" s="116"/>
      <c r="BY5461" s="116"/>
      <c r="CB5461" s="116"/>
      <c r="CE5461" s="116"/>
      <c r="CH5461" s="116"/>
      <c r="CK5461" s="116"/>
      <c r="CN5461" s="116"/>
      <c r="CQ5461" s="116"/>
    </row>
    <row r="5462" spans="49:95">
      <c r="AW5462" s="79"/>
      <c r="AX5462" s="116"/>
      <c r="BA5462" s="116"/>
      <c r="BD5462" s="116"/>
      <c r="BG5462" s="116"/>
      <c r="BJ5462" s="116"/>
      <c r="BM5462" s="116"/>
      <c r="BP5462" s="116"/>
      <c r="BS5462" s="116"/>
      <c r="BV5462" s="116"/>
      <c r="BY5462" s="116"/>
      <c r="CB5462" s="116"/>
      <c r="CE5462" s="116"/>
      <c r="CH5462" s="116"/>
      <c r="CK5462" s="116"/>
      <c r="CN5462" s="116"/>
      <c r="CQ5462" s="116"/>
    </row>
    <row r="5463" spans="49:95">
      <c r="AW5463" s="79"/>
      <c r="AX5463" s="116"/>
      <c r="BA5463" s="116"/>
      <c r="BD5463" s="116"/>
      <c r="BG5463" s="116"/>
      <c r="BJ5463" s="116"/>
      <c r="BM5463" s="116"/>
      <c r="BP5463" s="116"/>
      <c r="BS5463" s="116"/>
      <c r="BV5463" s="116"/>
      <c r="BY5463" s="116"/>
      <c r="CB5463" s="116"/>
      <c r="CE5463" s="116"/>
      <c r="CH5463" s="116"/>
      <c r="CK5463" s="116"/>
      <c r="CN5463" s="116"/>
      <c r="CQ5463" s="116"/>
    </row>
    <row r="5464" spans="49:95">
      <c r="AW5464" s="79"/>
      <c r="AX5464" s="116"/>
      <c r="BA5464" s="116"/>
      <c r="BD5464" s="116"/>
      <c r="BG5464" s="116"/>
      <c r="BJ5464" s="116"/>
      <c r="BM5464" s="116"/>
      <c r="BP5464" s="116"/>
      <c r="BS5464" s="116"/>
      <c r="BV5464" s="116"/>
      <c r="BY5464" s="116"/>
      <c r="CB5464" s="116"/>
      <c r="CE5464" s="116"/>
      <c r="CH5464" s="116"/>
      <c r="CK5464" s="116"/>
      <c r="CN5464" s="116"/>
      <c r="CQ5464" s="116"/>
    </row>
    <row r="5465" spans="49:95">
      <c r="AW5465" s="79"/>
      <c r="AX5465" s="116"/>
      <c r="BA5465" s="116"/>
      <c r="BD5465" s="116"/>
      <c r="BG5465" s="116"/>
      <c r="BJ5465" s="116"/>
      <c r="BM5465" s="116"/>
      <c r="BP5465" s="116"/>
      <c r="BS5465" s="116"/>
      <c r="BV5465" s="116"/>
      <c r="BY5465" s="116"/>
      <c r="CB5465" s="116"/>
      <c r="CE5465" s="116"/>
      <c r="CH5465" s="116"/>
      <c r="CK5465" s="116"/>
      <c r="CN5465" s="116"/>
      <c r="CQ5465" s="116"/>
    </row>
    <row r="5466" spans="49:95">
      <c r="AW5466" s="79"/>
      <c r="AX5466" s="116"/>
      <c r="BA5466" s="116"/>
      <c r="BD5466" s="116"/>
      <c r="BG5466" s="116"/>
      <c r="BJ5466" s="116"/>
      <c r="BM5466" s="116"/>
      <c r="BP5466" s="116"/>
      <c r="BS5466" s="116"/>
      <c r="BV5466" s="116"/>
      <c r="BY5466" s="116"/>
      <c r="CB5466" s="116"/>
      <c r="CE5466" s="116"/>
      <c r="CH5466" s="116"/>
      <c r="CK5466" s="116"/>
      <c r="CN5466" s="116"/>
      <c r="CQ5466" s="116"/>
    </row>
    <row r="5467" spans="49:95">
      <c r="AW5467" s="79"/>
      <c r="AX5467" s="116"/>
      <c r="BA5467" s="116"/>
      <c r="BD5467" s="116"/>
      <c r="BG5467" s="116"/>
      <c r="BJ5467" s="116"/>
      <c r="BM5467" s="116"/>
      <c r="BP5467" s="116"/>
      <c r="BS5467" s="116"/>
      <c r="BV5467" s="116"/>
      <c r="BY5467" s="116"/>
      <c r="CB5467" s="116"/>
      <c r="CE5467" s="116"/>
      <c r="CH5467" s="116"/>
      <c r="CK5467" s="116"/>
      <c r="CN5467" s="116"/>
      <c r="CQ5467" s="116"/>
    </row>
    <row r="5468" spans="49:95">
      <c r="AW5468" s="79"/>
      <c r="AX5468" s="116"/>
      <c r="BA5468" s="116"/>
      <c r="BD5468" s="116"/>
      <c r="BG5468" s="116"/>
      <c r="BJ5468" s="116"/>
      <c r="BM5468" s="116"/>
      <c r="BP5468" s="116"/>
      <c r="BS5468" s="116"/>
      <c r="BV5468" s="116"/>
      <c r="BY5468" s="116"/>
      <c r="CB5468" s="116"/>
      <c r="CE5468" s="116"/>
      <c r="CH5468" s="116"/>
      <c r="CK5468" s="116"/>
      <c r="CN5468" s="116"/>
      <c r="CQ5468" s="116"/>
    </row>
    <row r="5469" spans="49:95">
      <c r="AW5469" s="79"/>
      <c r="AX5469" s="116"/>
      <c r="BA5469" s="116"/>
      <c r="BD5469" s="116"/>
      <c r="BG5469" s="116"/>
      <c r="BJ5469" s="116"/>
      <c r="BM5469" s="116"/>
      <c r="BP5469" s="116"/>
      <c r="BS5469" s="116"/>
      <c r="BV5469" s="116"/>
      <c r="BY5469" s="116"/>
      <c r="CB5469" s="116"/>
      <c r="CE5469" s="116"/>
      <c r="CH5469" s="116"/>
      <c r="CK5469" s="116"/>
      <c r="CN5469" s="116"/>
      <c r="CQ5469" s="116"/>
    </row>
    <row r="5470" spans="49:95">
      <c r="AW5470" s="79"/>
      <c r="AX5470" s="116"/>
      <c r="BA5470" s="116"/>
      <c r="BD5470" s="116"/>
      <c r="BG5470" s="116"/>
      <c r="BJ5470" s="116"/>
      <c r="BM5470" s="116"/>
      <c r="BP5470" s="116"/>
      <c r="BS5470" s="116"/>
      <c r="BV5470" s="116"/>
      <c r="BY5470" s="116"/>
      <c r="CB5470" s="116"/>
      <c r="CE5470" s="116"/>
      <c r="CH5470" s="116"/>
      <c r="CK5470" s="116"/>
      <c r="CN5470" s="116"/>
      <c r="CQ5470" s="116"/>
    </row>
    <row r="5471" spans="49:95">
      <c r="AW5471" s="79"/>
      <c r="AX5471" s="116"/>
      <c r="BA5471" s="116"/>
      <c r="BD5471" s="116"/>
      <c r="BG5471" s="116"/>
      <c r="BJ5471" s="116"/>
      <c r="BM5471" s="116"/>
      <c r="BP5471" s="116"/>
      <c r="BS5471" s="116"/>
      <c r="BV5471" s="116"/>
      <c r="BY5471" s="116"/>
      <c r="CB5471" s="116"/>
      <c r="CE5471" s="116"/>
      <c r="CH5471" s="116"/>
      <c r="CK5471" s="116"/>
      <c r="CN5471" s="116"/>
      <c r="CQ5471" s="116"/>
    </row>
    <row r="5472" spans="49:95">
      <c r="AW5472" s="79"/>
      <c r="AX5472" s="116"/>
      <c r="BA5472" s="116"/>
      <c r="BD5472" s="116"/>
      <c r="BG5472" s="116"/>
      <c r="BJ5472" s="116"/>
      <c r="BM5472" s="116"/>
      <c r="BP5472" s="116"/>
      <c r="BS5472" s="116"/>
      <c r="BV5472" s="116"/>
      <c r="BY5472" s="116"/>
      <c r="CB5472" s="116"/>
      <c r="CE5472" s="116"/>
      <c r="CH5472" s="116"/>
      <c r="CK5472" s="116"/>
      <c r="CN5472" s="116"/>
      <c r="CQ5472" s="116"/>
    </row>
    <row r="5473" spans="49:95">
      <c r="AW5473" s="79"/>
      <c r="AX5473" s="116"/>
      <c r="BA5473" s="116"/>
      <c r="BD5473" s="116"/>
      <c r="BG5473" s="116"/>
      <c r="BJ5473" s="116"/>
      <c r="BM5473" s="116"/>
      <c r="BP5473" s="116"/>
      <c r="BS5473" s="116"/>
      <c r="BV5473" s="116"/>
      <c r="BY5473" s="116"/>
      <c r="CB5473" s="116"/>
      <c r="CE5473" s="116"/>
      <c r="CH5473" s="116"/>
      <c r="CK5473" s="116"/>
      <c r="CN5473" s="116"/>
      <c r="CQ5473" s="116"/>
    </row>
    <row r="5474" spans="49:95">
      <c r="AW5474" s="79"/>
      <c r="AX5474" s="116"/>
      <c r="BA5474" s="116"/>
      <c r="BD5474" s="116"/>
      <c r="BG5474" s="116"/>
      <c r="BJ5474" s="116"/>
      <c r="BM5474" s="116"/>
      <c r="BP5474" s="116"/>
      <c r="BS5474" s="116"/>
      <c r="BV5474" s="116"/>
      <c r="BY5474" s="116"/>
      <c r="CB5474" s="116"/>
      <c r="CE5474" s="116"/>
      <c r="CH5474" s="116"/>
      <c r="CK5474" s="116"/>
      <c r="CN5474" s="116"/>
      <c r="CQ5474" s="116"/>
    </row>
    <row r="5475" spans="49:95">
      <c r="AW5475" s="79"/>
      <c r="AX5475" s="116"/>
      <c r="BA5475" s="116"/>
      <c r="BD5475" s="116"/>
      <c r="BG5475" s="116"/>
      <c r="BJ5475" s="116"/>
      <c r="BM5475" s="116"/>
      <c r="BP5475" s="116"/>
      <c r="BS5475" s="116"/>
      <c r="BV5475" s="116"/>
      <c r="BY5475" s="116"/>
      <c r="CB5475" s="116"/>
      <c r="CE5475" s="116"/>
      <c r="CH5475" s="116"/>
      <c r="CK5475" s="116"/>
      <c r="CN5475" s="116"/>
      <c r="CQ5475" s="116"/>
    </row>
    <row r="5476" spans="49:95">
      <c r="AW5476" s="79"/>
      <c r="AX5476" s="116"/>
      <c r="BA5476" s="116"/>
      <c r="BD5476" s="116"/>
      <c r="BG5476" s="116"/>
      <c r="BJ5476" s="116"/>
      <c r="BM5476" s="116"/>
      <c r="BP5476" s="116"/>
      <c r="BS5476" s="116"/>
      <c r="BV5476" s="116"/>
      <c r="BY5476" s="116"/>
      <c r="CB5476" s="116"/>
      <c r="CE5476" s="116"/>
      <c r="CH5476" s="116"/>
      <c r="CK5476" s="116"/>
      <c r="CN5476" s="116"/>
      <c r="CQ5476" s="116"/>
    </row>
    <row r="5477" spans="49:95">
      <c r="AW5477" s="79"/>
      <c r="AX5477" s="116"/>
      <c r="BA5477" s="116"/>
      <c r="BD5477" s="116"/>
      <c r="BG5477" s="116"/>
      <c r="BJ5477" s="116"/>
      <c r="BM5477" s="116"/>
      <c r="BP5477" s="116"/>
      <c r="BS5477" s="116"/>
      <c r="BV5477" s="116"/>
      <c r="BY5477" s="116"/>
      <c r="CB5477" s="116"/>
      <c r="CE5477" s="116"/>
      <c r="CH5477" s="116"/>
      <c r="CK5477" s="116"/>
      <c r="CN5477" s="116"/>
      <c r="CQ5477" s="116"/>
    </row>
    <row r="5478" spans="49:95">
      <c r="AW5478" s="79"/>
      <c r="AX5478" s="116"/>
      <c r="BA5478" s="116"/>
      <c r="BD5478" s="116"/>
      <c r="BG5478" s="116"/>
      <c r="BJ5478" s="116"/>
      <c r="BM5478" s="116"/>
      <c r="BP5478" s="116"/>
      <c r="BS5478" s="116"/>
      <c r="BV5478" s="116"/>
      <c r="BY5478" s="116"/>
      <c r="CB5478" s="116"/>
      <c r="CE5478" s="116"/>
      <c r="CH5478" s="116"/>
      <c r="CK5478" s="116"/>
      <c r="CN5478" s="116"/>
      <c r="CQ5478" s="116"/>
    </row>
    <row r="5479" spans="49:95">
      <c r="AW5479" s="79"/>
      <c r="AX5479" s="116"/>
      <c r="BA5479" s="116"/>
      <c r="BD5479" s="116"/>
      <c r="BG5479" s="116"/>
      <c r="BJ5479" s="116"/>
      <c r="BM5479" s="116"/>
      <c r="BP5479" s="116"/>
      <c r="BS5479" s="116"/>
      <c r="BV5479" s="116"/>
      <c r="BY5479" s="116"/>
      <c r="CB5479" s="116"/>
      <c r="CE5479" s="116"/>
      <c r="CH5479" s="116"/>
      <c r="CK5479" s="116"/>
      <c r="CN5479" s="116"/>
      <c r="CQ5479" s="116"/>
    </row>
    <row r="5480" spans="49:95">
      <c r="AW5480" s="79"/>
      <c r="AX5480" s="116"/>
      <c r="BA5480" s="116"/>
      <c r="BD5480" s="116"/>
      <c r="BG5480" s="116"/>
      <c r="BJ5480" s="116"/>
      <c r="BM5480" s="116"/>
      <c r="BP5480" s="116"/>
      <c r="BS5480" s="116"/>
      <c r="BV5480" s="116"/>
      <c r="BY5480" s="116"/>
      <c r="CB5480" s="116"/>
      <c r="CE5480" s="116"/>
      <c r="CH5480" s="116"/>
      <c r="CK5480" s="116"/>
      <c r="CN5480" s="116"/>
      <c r="CQ5480" s="116"/>
    </row>
    <row r="5481" spans="49:95">
      <c r="AW5481" s="79"/>
      <c r="AX5481" s="116"/>
      <c r="BA5481" s="116"/>
      <c r="BD5481" s="116"/>
      <c r="BG5481" s="116"/>
      <c r="BJ5481" s="116"/>
      <c r="BM5481" s="116"/>
      <c r="BP5481" s="116"/>
      <c r="BS5481" s="116"/>
      <c r="BV5481" s="116"/>
      <c r="BY5481" s="116"/>
      <c r="CB5481" s="116"/>
      <c r="CE5481" s="116"/>
      <c r="CH5481" s="116"/>
      <c r="CK5481" s="116"/>
      <c r="CN5481" s="116"/>
      <c r="CQ5481" s="116"/>
    </row>
    <row r="5482" spans="49:95">
      <c r="AW5482" s="79"/>
      <c r="AX5482" s="116"/>
      <c r="BA5482" s="116"/>
      <c r="BD5482" s="116"/>
      <c r="BG5482" s="116"/>
      <c r="BJ5482" s="116"/>
      <c r="BM5482" s="116"/>
      <c r="BP5482" s="116"/>
      <c r="BS5482" s="116"/>
      <c r="BV5482" s="116"/>
      <c r="BY5482" s="116"/>
      <c r="CB5482" s="116"/>
      <c r="CE5482" s="116"/>
      <c r="CH5482" s="116"/>
      <c r="CK5482" s="116"/>
      <c r="CN5482" s="116"/>
      <c r="CQ5482" s="116"/>
    </row>
    <row r="5483" spans="49:95">
      <c r="AW5483" s="79"/>
      <c r="AX5483" s="116"/>
      <c r="BA5483" s="116"/>
      <c r="BD5483" s="116"/>
      <c r="BG5483" s="116"/>
      <c r="BJ5483" s="116"/>
      <c r="BM5483" s="116"/>
      <c r="BP5483" s="116"/>
      <c r="BS5483" s="116"/>
      <c r="BV5483" s="116"/>
      <c r="BY5483" s="116"/>
      <c r="CB5483" s="116"/>
      <c r="CE5483" s="116"/>
      <c r="CH5483" s="116"/>
      <c r="CK5483" s="116"/>
      <c r="CN5483" s="116"/>
      <c r="CQ5483" s="116"/>
    </row>
    <row r="5484" spans="49:95">
      <c r="AW5484" s="79"/>
      <c r="AX5484" s="116"/>
      <c r="BA5484" s="116"/>
      <c r="BD5484" s="116"/>
      <c r="BG5484" s="116"/>
      <c r="BJ5484" s="116"/>
      <c r="BM5484" s="116"/>
      <c r="BP5484" s="116"/>
      <c r="BS5484" s="116"/>
      <c r="BV5484" s="116"/>
      <c r="BY5484" s="116"/>
      <c r="CB5484" s="116"/>
      <c r="CE5484" s="116"/>
      <c r="CH5484" s="116"/>
      <c r="CK5484" s="116"/>
      <c r="CN5484" s="116"/>
      <c r="CQ5484" s="116"/>
    </row>
    <row r="5485" spans="49:95">
      <c r="AW5485" s="79"/>
      <c r="AX5485" s="116"/>
      <c r="BA5485" s="116"/>
      <c r="BD5485" s="116"/>
      <c r="BG5485" s="116"/>
      <c r="BJ5485" s="116"/>
      <c r="BM5485" s="116"/>
      <c r="BP5485" s="116"/>
      <c r="BS5485" s="116"/>
      <c r="BV5485" s="116"/>
      <c r="BY5485" s="116"/>
      <c r="CB5485" s="116"/>
      <c r="CE5485" s="116"/>
      <c r="CH5485" s="116"/>
      <c r="CK5485" s="116"/>
      <c r="CN5485" s="116"/>
      <c r="CQ5485" s="116"/>
    </row>
    <row r="5486" spans="49:95">
      <c r="AW5486" s="79"/>
      <c r="AX5486" s="116"/>
      <c r="BA5486" s="116"/>
      <c r="BD5486" s="116"/>
      <c r="BG5486" s="116"/>
      <c r="BJ5486" s="116"/>
      <c r="BM5486" s="116"/>
      <c r="BP5486" s="116"/>
      <c r="BS5486" s="116"/>
      <c r="BV5486" s="116"/>
      <c r="BY5486" s="116"/>
      <c r="CB5486" s="116"/>
      <c r="CE5486" s="116"/>
      <c r="CH5486" s="116"/>
      <c r="CK5486" s="116"/>
      <c r="CN5486" s="116"/>
      <c r="CQ5486" s="116"/>
    </row>
    <row r="5487" spans="49:95">
      <c r="AW5487" s="79"/>
      <c r="AX5487" s="116"/>
      <c r="BA5487" s="116"/>
      <c r="BD5487" s="116"/>
      <c r="BG5487" s="116"/>
      <c r="BJ5487" s="116"/>
      <c r="BM5487" s="116"/>
      <c r="BP5487" s="116"/>
      <c r="BS5487" s="116"/>
      <c r="BV5487" s="116"/>
      <c r="BY5487" s="116"/>
      <c r="CB5487" s="116"/>
      <c r="CE5487" s="116"/>
      <c r="CH5487" s="116"/>
      <c r="CK5487" s="116"/>
      <c r="CN5487" s="116"/>
      <c r="CQ5487" s="116"/>
    </row>
    <row r="5488" spans="49:95">
      <c r="AW5488" s="79"/>
      <c r="AX5488" s="116"/>
      <c r="BA5488" s="116"/>
      <c r="BD5488" s="116"/>
      <c r="BG5488" s="116"/>
      <c r="BJ5488" s="116"/>
      <c r="BM5488" s="116"/>
      <c r="BP5488" s="116"/>
      <c r="BS5488" s="116"/>
      <c r="BV5488" s="116"/>
      <c r="BY5488" s="116"/>
      <c r="CB5488" s="116"/>
      <c r="CE5488" s="116"/>
      <c r="CH5488" s="116"/>
      <c r="CK5488" s="116"/>
      <c r="CN5488" s="116"/>
      <c r="CQ5488" s="116"/>
    </row>
    <row r="5489" spans="49:95">
      <c r="AW5489" s="79"/>
      <c r="AX5489" s="116"/>
      <c r="BA5489" s="116"/>
      <c r="BD5489" s="116"/>
      <c r="BG5489" s="116"/>
      <c r="BJ5489" s="116"/>
      <c r="BM5489" s="116"/>
      <c r="BP5489" s="116"/>
      <c r="BS5489" s="116"/>
      <c r="BV5489" s="116"/>
      <c r="BY5489" s="116"/>
      <c r="CB5489" s="116"/>
      <c r="CE5489" s="116"/>
      <c r="CH5489" s="116"/>
      <c r="CK5489" s="116"/>
      <c r="CN5489" s="116"/>
      <c r="CQ5489" s="116"/>
    </row>
    <row r="5490" spans="49:95">
      <c r="AW5490" s="79"/>
      <c r="AX5490" s="116"/>
      <c r="BA5490" s="116"/>
      <c r="BD5490" s="116"/>
      <c r="BG5490" s="116"/>
      <c r="BJ5490" s="116"/>
      <c r="BM5490" s="116"/>
      <c r="BP5490" s="116"/>
      <c r="BS5490" s="116"/>
      <c r="BV5490" s="116"/>
      <c r="BY5490" s="116"/>
      <c r="CB5490" s="116"/>
      <c r="CE5490" s="116"/>
      <c r="CH5490" s="116"/>
      <c r="CK5490" s="116"/>
      <c r="CN5490" s="116"/>
      <c r="CQ5490" s="116"/>
    </row>
    <row r="5491" spans="49:95">
      <c r="AW5491" s="79"/>
      <c r="AX5491" s="116"/>
      <c r="BA5491" s="116"/>
      <c r="BD5491" s="116"/>
      <c r="BG5491" s="116"/>
      <c r="BJ5491" s="116"/>
      <c r="BM5491" s="116"/>
      <c r="BP5491" s="116"/>
      <c r="BS5491" s="116"/>
      <c r="BV5491" s="116"/>
      <c r="BY5491" s="116"/>
      <c r="CB5491" s="116"/>
      <c r="CE5491" s="116"/>
      <c r="CH5491" s="116"/>
      <c r="CK5491" s="116"/>
      <c r="CN5491" s="116"/>
      <c r="CQ5491" s="116"/>
    </row>
    <row r="5492" spans="49:95">
      <c r="AW5492" s="79"/>
      <c r="AX5492" s="116"/>
      <c r="BA5492" s="116"/>
      <c r="BD5492" s="116"/>
      <c r="BG5492" s="116"/>
      <c r="BJ5492" s="116"/>
      <c r="BM5492" s="116"/>
      <c r="BP5492" s="116"/>
      <c r="BS5492" s="116"/>
      <c r="BV5492" s="116"/>
      <c r="BY5492" s="116"/>
      <c r="CB5492" s="116"/>
      <c r="CE5492" s="116"/>
      <c r="CH5492" s="116"/>
      <c r="CK5492" s="116"/>
      <c r="CN5492" s="116"/>
      <c r="CQ5492" s="116"/>
    </row>
    <row r="5493" spans="49:95">
      <c r="AW5493" s="79"/>
      <c r="AX5493" s="116"/>
      <c r="BA5493" s="116"/>
      <c r="BD5493" s="116"/>
      <c r="BG5493" s="116"/>
      <c r="BJ5493" s="116"/>
      <c r="BM5493" s="116"/>
      <c r="BP5493" s="116"/>
      <c r="BS5493" s="116"/>
      <c r="BV5493" s="116"/>
      <c r="BY5493" s="116"/>
      <c r="CB5493" s="116"/>
      <c r="CE5493" s="116"/>
      <c r="CH5493" s="116"/>
      <c r="CK5493" s="116"/>
      <c r="CN5493" s="116"/>
      <c r="CQ5493" s="116"/>
    </row>
    <row r="5494" spans="49:95">
      <c r="AW5494" s="79"/>
      <c r="AX5494" s="116"/>
      <c r="BA5494" s="116"/>
      <c r="BD5494" s="116"/>
      <c r="BG5494" s="116"/>
      <c r="BJ5494" s="116"/>
      <c r="BM5494" s="116"/>
      <c r="BP5494" s="116"/>
      <c r="BS5494" s="116"/>
      <c r="BV5494" s="116"/>
      <c r="BY5494" s="116"/>
      <c r="CB5494" s="116"/>
      <c r="CE5494" s="116"/>
      <c r="CH5494" s="116"/>
      <c r="CK5494" s="116"/>
      <c r="CN5494" s="116"/>
      <c r="CQ5494" s="116"/>
    </row>
    <row r="5495" spans="49:95">
      <c r="AW5495" s="79"/>
      <c r="AX5495" s="116"/>
      <c r="BA5495" s="116"/>
      <c r="BD5495" s="116"/>
      <c r="BG5495" s="116"/>
      <c r="BJ5495" s="116"/>
      <c r="BM5495" s="116"/>
      <c r="BP5495" s="116"/>
      <c r="BS5495" s="116"/>
      <c r="BV5495" s="116"/>
      <c r="BY5495" s="116"/>
      <c r="CB5495" s="116"/>
      <c r="CE5495" s="116"/>
      <c r="CH5495" s="116"/>
      <c r="CK5495" s="116"/>
      <c r="CN5495" s="116"/>
      <c r="CQ5495" s="116"/>
    </row>
    <row r="5496" spans="49:95">
      <c r="AW5496" s="79"/>
      <c r="AX5496" s="116"/>
      <c r="BA5496" s="116"/>
      <c r="BD5496" s="116"/>
      <c r="BG5496" s="116"/>
      <c r="BJ5496" s="116"/>
      <c r="BM5496" s="116"/>
      <c r="BP5496" s="116"/>
      <c r="BS5496" s="116"/>
      <c r="BV5496" s="116"/>
      <c r="BY5496" s="116"/>
      <c r="CB5496" s="116"/>
      <c r="CE5496" s="116"/>
      <c r="CH5496" s="116"/>
      <c r="CK5496" s="116"/>
      <c r="CN5496" s="116"/>
      <c r="CQ5496" s="116"/>
    </row>
    <row r="5497" spans="49:95">
      <c r="AW5497" s="79"/>
      <c r="AX5497" s="116"/>
      <c r="BA5497" s="116"/>
      <c r="BD5497" s="116"/>
      <c r="BG5497" s="116"/>
      <c r="BJ5497" s="116"/>
      <c r="BM5497" s="116"/>
      <c r="BP5497" s="116"/>
      <c r="BS5497" s="116"/>
      <c r="BV5497" s="116"/>
      <c r="BY5497" s="116"/>
      <c r="CB5497" s="116"/>
      <c r="CE5497" s="116"/>
      <c r="CH5497" s="116"/>
      <c r="CK5497" s="116"/>
      <c r="CN5497" s="116"/>
      <c r="CQ5497" s="116"/>
    </row>
    <row r="5498" spans="49:95">
      <c r="AW5498" s="79"/>
      <c r="AX5498" s="116"/>
      <c r="BA5498" s="116"/>
      <c r="BD5498" s="116"/>
      <c r="BG5498" s="116"/>
      <c r="BJ5498" s="116"/>
      <c r="BM5498" s="116"/>
      <c r="BP5498" s="116"/>
      <c r="BS5498" s="116"/>
      <c r="BV5498" s="116"/>
      <c r="BY5498" s="116"/>
      <c r="CB5498" s="116"/>
      <c r="CE5498" s="116"/>
      <c r="CH5498" s="116"/>
      <c r="CK5498" s="116"/>
      <c r="CN5498" s="116"/>
      <c r="CQ5498" s="116"/>
    </row>
    <row r="5499" spans="49:95">
      <c r="AW5499" s="79"/>
      <c r="AX5499" s="116"/>
      <c r="BA5499" s="116"/>
      <c r="BD5499" s="116"/>
      <c r="BG5499" s="116"/>
      <c r="BJ5499" s="116"/>
      <c r="BM5499" s="116"/>
      <c r="BP5499" s="116"/>
      <c r="BS5499" s="116"/>
      <c r="BV5499" s="116"/>
      <c r="BY5499" s="116"/>
      <c r="CB5499" s="116"/>
      <c r="CE5499" s="116"/>
      <c r="CH5499" s="116"/>
      <c r="CK5499" s="116"/>
      <c r="CN5499" s="116"/>
      <c r="CQ5499" s="116"/>
    </row>
    <row r="5500" spans="49:95">
      <c r="AW5500" s="79"/>
      <c r="AX5500" s="116"/>
      <c r="BA5500" s="116"/>
      <c r="BD5500" s="116"/>
      <c r="BG5500" s="116"/>
      <c r="BJ5500" s="116"/>
      <c r="BM5500" s="116"/>
      <c r="BP5500" s="116"/>
      <c r="BS5500" s="116"/>
      <c r="BV5500" s="116"/>
      <c r="BY5500" s="116"/>
      <c r="CB5500" s="116"/>
      <c r="CE5500" s="116"/>
      <c r="CH5500" s="116"/>
      <c r="CK5500" s="116"/>
      <c r="CN5500" s="116"/>
      <c r="CQ5500" s="116"/>
    </row>
    <row r="5501" spans="49:95">
      <c r="AW5501" s="79"/>
      <c r="AX5501" s="116"/>
      <c r="BA5501" s="116"/>
      <c r="BD5501" s="116"/>
      <c r="BG5501" s="116"/>
      <c r="BJ5501" s="116"/>
      <c r="BM5501" s="116"/>
      <c r="BP5501" s="116"/>
      <c r="BS5501" s="116"/>
      <c r="BV5501" s="116"/>
      <c r="BY5501" s="116"/>
      <c r="CB5501" s="116"/>
      <c r="CE5501" s="116"/>
      <c r="CH5501" s="116"/>
      <c r="CK5501" s="116"/>
      <c r="CN5501" s="116"/>
      <c r="CQ5501" s="116"/>
    </row>
    <row r="5502" spans="49:95">
      <c r="AW5502" s="79"/>
      <c r="AX5502" s="116"/>
      <c r="BA5502" s="116"/>
      <c r="BD5502" s="116"/>
      <c r="BG5502" s="116"/>
      <c r="BJ5502" s="116"/>
      <c r="BM5502" s="116"/>
      <c r="BP5502" s="116"/>
      <c r="BS5502" s="116"/>
      <c r="BV5502" s="116"/>
      <c r="BY5502" s="116"/>
      <c r="CB5502" s="116"/>
      <c r="CE5502" s="116"/>
      <c r="CH5502" s="116"/>
      <c r="CK5502" s="116"/>
      <c r="CN5502" s="116"/>
      <c r="CQ5502" s="116"/>
    </row>
    <row r="5503" spans="49:95">
      <c r="AW5503" s="79"/>
      <c r="AX5503" s="116"/>
      <c r="BA5503" s="116"/>
      <c r="BD5503" s="116"/>
      <c r="BG5503" s="116"/>
      <c r="BJ5503" s="116"/>
      <c r="BM5503" s="116"/>
      <c r="BP5503" s="116"/>
      <c r="BS5503" s="116"/>
      <c r="BV5503" s="116"/>
      <c r="BY5503" s="116"/>
      <c r="CB5503" s="116"/>
      <c r="CE5503" s="116"/>
      <c r="CH5503" s="116"/>
      <c r="CK5503" s="116"/>
      <c r="CN5503" s="116"/>
      <c r="CQ5503" s="116"/>
    </row>
    <row r="5504" spans="49:95">
      <c r="AW5504" s="79"/>
      <c r="AX5504" s="116"/>
      <c r="BA5504" s="116"/>
      <c r="BD5504" s="116"/>
      <c r="BG5504" s="116"/>
      <c r="BJ5504" s="116"/>
      <c r="BM5504" s="116"/>
      <c r="BP5504" s="116"/>
      <c r="BS5504" s="116"/>
      <c r="BV5504" s="116"/>
      <c r="BY5504" s="116"/>
      <c r="CB5504" s="116"/>
      <c r="CE5504" s="116"/>
      <c r="CH5504" s="116"/>
      <c r="CK5504" s="116"/>
      <c r="CN5504" s="116"/>
      <c r="CQ5504" s="116"/>
    </row>
    <row r="5505" spans="49:95">
      <c r="AW5505" s="79"/>
      <c r="AX5505" s="116"/>
      <c r="BA5505" s="116"/>
      <c r="BD5505" s="116"/>
      <c r="BG5505" s="116"/>
      <c r="BJ5505" s="116"/>
      <c r="BM5505" s="116"/>
      <c r="BP5505" s="116"/>
      <c r="BS5505" s="116"/>
      <c r="BV5505" s="116"/>
      <c r="BY5505" s="116"/>
      <c r="CB5505" s="116"/>
      <c r="CE5505" s="116"/>
      <c r="CH5505" s="116"/>
      <c r="CK5505" s="116"/>
      <c r="CN5505" s="116"/>
      <c r="CQ5505" s="116"/>
    </row>
    <row r="5506" spans="49:95">
      <c r="AW5506" s="79"/>
      <c r="AX5506" s="116"/>
      <c r="BA5506" s="116"/>
      <c r="BD5506" s="116"/>
      <c r="BG5506" s="116"/>
      <c r="BJ5506" s="116"/>
      <c r="BM5506" s="116"/>
      <c r="BP5506" s="116"/>
      <c r="BS5506" s="116"/>
      <c r="BV5506" s="116"/>
      <c r="BY5506" s="116"/>
      <c r="CB5506" s="116"/>
      <c r="CE5506" s="116"/>
      <c r="CH5506" s="116"/>
      <c r="CK5506" s="116"/>
      <c r="CN5506" s="116"/>
      <c r="CQ5506" s="116"/>
    </row>
    <row r="5507" spans="49:95">
      <c r="AW5507" s="79"/>
      <c r="AX5507" s="116"/>
      <c r="BA5507" s="116"/>
      <c r="BD5507" s="116"/>
      <c r="BG5507" s="116"/>
      <c r="BJ5507" s="116"/>
      <c r="BM5507" s="116"/>
      <c r="BP5507" s="116"/>
      <c r="BS5507" s="116"/>
      <c r="BV5507" s="116"/>
      <c r="BY5507" s="116"/>
      <c r="CB5507" s="116"/>
      <c r="CE5507" s="116"/>
      <c r="CH5507" s="116"/>
      <c r="CK5507" s="116"/>
      <c r="CN5507" s="116"/>
      <c r="CQ5507" s="116"/>
    </row>
    <row r="5508" spans="49:95">
      <c r="AW5508" s="79"/>
      <c r="AX5508" s="116"/>
      <c r="BA5508" s="116"/>
      <c r="BD5508" s="116"/>
      <c r="BG5508" s="116"/>
      <c r="BJ5508" s="116"/>
      <c r="BM5508" s="116"/>
      <c r="BP5508" s="116"/>
      <c r="BS5508" s="116"/>
      <c r="BV5508" s="116"/>
      <c r="BY5508" s="116"/>
      <c r="CB5508" s="116"/>
      <c r="CE5508" s="116"/>
      <c r="CH5508" s="116"/>
      <c r="CK5508" s="116"/>
      <c r="CN5508" s="116"/>
      <c r="CQ5508" s="116"/>
    </row>
    <row r="5509" spans="49:95">
      <c r="AW5509" s="79"/>
      <c r="AX5509" s="116"/>
      <c r="BA5509" s="116"/>
      <c r="BD5509" s="116"/>
      <c r="BG5509" s="116"/>
      <c r="BJ5509" s="116"/>
      <c r="BM5509" s="116"/>
      <c r="BP5509" s="116"/>
      <c r="BS5509" s="116"/>
      <c r="BV5509" s="116"/>
      <c r="BY5509" s="116"/>
      <c r="CB5509" s="116"/>
      <c r="CE5509" s="116"/>
      <c r="CH5509" s="116"/>
      <c r="CK5509" s="116"/>
      <c r="CN5509" s="116"/>
      <c r="CQ5509" s="116"/>
    </row>
    <row r="5510" spans="49:95">
      <c r="AW5510" s="79"/>
      <c r="AX5510" s="116"/>
      <c r="BA5510" s="116"/>
      <c r="BD5510" s="116"/>
      <c r="BG5510" s="116"/>
      <c r="BJ5510" s="116"/>
      <c r="BM5510" s="116"/>
      <c r="BP5510" s="116"/>
      <c r="BS5510" s="116"/>
      <c r="BV5510" s="116"/>
      <c r="BY5510" s="116"/>
      <c r="CB5510" s="116"/>
      <c r="CE5510" s="116"/>
      <c r="CH5510" s="116"/>
      <c r="CK5510" s="116"/>
      <c r="CN5510" s="116"/>
      <c r="CQ5510" s="116"/>
    </row>
    <row r="5511" spans="49:95">
      <c r="AW5511" s="79"/>
      <c r="AX5511" s="116"/>
      <c r="BA5511" s="116"/>
      <c r="BD5511" s="116"/>
      <c r="BG5511" s="116"/>
      <c r="BJ5511" s="116"/>
      <c r="BM5511" s="116"/>
      <c r="BP5511" s="116"/>
      <c r="BS5511" s="116"/>
      <c r="BV5511" s="116"/>
      <c r="BY5511" s="116"/>
      <c r="CB5511" s="116"/>
      <c r="CE5511" s="116"/>
      <c r="CH5511" s="116"/>
      <c r="CK5511" s="116"/>
      <c r="CN5511" s="116"/>
      <c r="CQ5511" s="116"/>
    </row>
    <row r="5512" spans="49:95">
      <c r="AW5512" s="79"/>
      <c r="AX5512" s="116"/>
      <c r="BA5512" s="116"/>
      <c r="BD5512" s="116"/>
      <c r="BG5512" s="116"/>
      <c r="BJ5512" s="116"/>
      <c r="BM5512" s="116"/>
      <c r="BP5512" s="116"/>
      <c r="BS5512" s="116"/>
      <c r="BV5512" s="116"/>
      <c r="BY5512" s="116"/>
      <c r="CB5512" s="116"/>
      <c r="CE5512" s="116"/>
      <c r="CH5512" s="116"/>
      <c r="CK5512" s="116"/>
      <c r="CN5512" s="116"/>
      <c r="CQ5512" s="116"/>
    </row>
    <row r="5513" spans="49:95">
      <c r="AW5513" s="79"/>
      <c r="AX5513" s="116"/>
      <c r="BA5513" s="116"/>
      <c r="BD5513" s="116"/>
      <c r="BG5513" s="116"/>
      <c r="BJ5513" s="116"/>
      <c r="BM5513" s="116"/>
      <c r="BP5513" s="116"/>
      <c r="BS5513" s="116"/>
      <c r="BV5513" s="116"/>
      <c r="BY5513" s="116"/>
      <c r="CB5513" s="116"/>
      <c r="CE5513" s="116"/>
      <c r="CH5513" s="116"/>
      <c r="CK5513" s="116"/>
      <c r="CN5513" s="116"/>
      <c r="CQ5513" s="116"/>
    </row>
    <row r="5514" spans="49:95">
      <c r="AW5514" s="79"/>
      <c r="AX5514" s="116"/>
      <c r="BA5514" s="116"/>
      <c r="BD5514" s="116"/>
      <c r="BG5514" s="116"/>
      <c r="BJ5514" s="116"/>
      <c r="BM5514" s="116"/>
      <c r="BP5514" s="116"/>
      <c r="BS5514" s="116"/>
      <c r="BV5514" s="116"/>
      <c r="BY5514" s="116"/>
      <c r="CB5514" s="116"/>
      <c r="CE5514" s="116"/>
      <c r="CH5514" s="116"/>
      <c r="CK5514" s="116"/>
      <c r="CN5514" s="116"/>
      <c r="CQ5514" s="116"/>
    </row>
    <row r="5515" spans="49:95">
      <c r="AW5515" s="79"/>
      <c r="AX5515" s="116"/>
      <c r="BA5515" s="116"/>
      <c r="BD5515" s="116"/>
      <c r="BG5515" s="116"/>
      <c r="BJ5515" s="116"/>
      <c r="BM5515" s="116"/>
      <c r="BP5515" s="116"/>
      <c r="BS5515" s="116"/>
      <c r="BV5515" s="116"/>
      <c r="BY5515" s="116"/>
      <c r="CB5515" s="116"/>
      <c r="CE5515" s="116"/>
      <c r="CH5515" s="116"/>
      <c r="CK5515" s="116"/>
      <c r="CN5515" s="116"/>
      <c r="CQ5515" s="116"/>
    </row>
    <row r="5516" spans="49:95">
      <c r="AW5516" s="79"/>
      <c r="AX5516" s="116"/>
      <c r="BA5516" s="116"/>
      <c r="BD5516" s="116"/>
      <c r="BG5516" s="116"/>
      <c r="BJ5516" s="116"/>
      <c r="BM5516" s="116"/>
      <c r="BP5516" s="116"/>
      <c r="BS5516" s="116"/>
      <c r="BV5516" s="116"/>
      <c r="BY5516" s="116"/>
      <c r="CB5516" s="116"/>
      <c r="CE5516" s="116"/>
      <c r="CH5516" s="116"/>
      <c r="CK5516" s="116"/>
      <c r="CN5516" s="116"/>
      <c r="CQ5516" s="116"/>
    </row>
    <row r="5517" spans="49:95">
      <c r="AW5517" s="79"/>
      <c r="AX5517" s="116"/>
      <c r="BA5517" s="116"/>
      <c r="BD5517" s="116"/>
      <c r="BG5517" s="116"/>
      <c r="BJ5517" s="116"/>
      <c r="BM5517" s="116"/>
      <c r="BP5517" s="116"/>
      <c r="BS5517" s="116"/>
      <c r="BV5517" s="116"/>
      <c r="BY5517" s="116"/>
      <c r="CB5517" s="116"/>
      <c r="CE5517" s="116"/>
      <c r="CH5517" s="116"/>
      <c r="CK5517" s="116"/>
      <c r="CN5517" s="116"/>
      <c r="CQ5517" s="116"/>
    </row>
    <row r="5518" spans="49:95">
      <c r="AW5518" s="79"/>
      <c r="AX5518" s="116"/>
      <c r="BA5518" s="116"/>
      <c r="BD5518" s="116"/>
      <c r="BG5518" s="116"/>
      <c r="BJ5518" s="116"/>
      <c r="BM5518" s="116"/>
      <c r="BP5518" s="116"/>
      <c r="BS5518" s="116"/>
      <c r="BV5518" s="116"/>
      <c r="BY5518" s="116"/>
      <c r="CB5518" s="116"/>
      <c r="CE5518" s="116"/>
      <c r="CH5518" s="116"/>
      <c r="CK5518" s="116"/>
      <c r="CN5518" s="116"/>
      <c r="CQ5518" s="116"/>
    </row>
    <row r="5519" spans="49:95">
      <c r="AW5519" s="79"/>
      <c r="AX5519" s="116"/>
      <c r="BA5519" s="116"/>
      <c r="BD5519" s="116"/>
      <c r="BG5519" s="116"/>
      <c r="BJ5519" s="116"/>
      <c r="BM5519" s="116"/>
      <c r="BP5519" s="116"/>
      <c r="BS5519" s="116"/>
      <c r="BV5519" s="116"/>
      <c r="BY5519" s="116"/>
      <c r="CB5519" s="116"/>
      <c r="CE5519" s="116"/>
      <c r="CH5519" s="116"/>
      <c r="CK5519" s="116"/>
      <c r="CN5519" s="116"/>
      <c r="CQ5519" s="116"/>
    </row>
    <row r="5520" spans="49:95">
      <c r="AW5520" s="79"/>
      <c r="AX5520" s="116"/>
      <c r="BA5520" s="116"/>
      <c r="BD5520" s="116"/>
      <c r="BG5520" s="116"/>
      <c r="BJ5520" s="116"/>
      <c r="BM5520" s="116"/>
      <c r="BP5520" s="116"/>
      <c r="BS5520" s="116"/>
      <c r="BV5520" s="116"/>
      <c r="BY5520" s="116"/>
      <c r="CB5520" s="116"/>
      <c r="CE5520" s="116"/>
      <c r="CH5520" s="116"/>
      <c r="CK5520" s="116"/>
      <c r="CN5520" s="116"/>
      <c r="CQ5520" s="116"/>
    </row>
    <row r="5521" spans="49:95">
      <c r="AW5521" s="79"/>
      <c r="AX5521" s="116"/>
      <c r="BA5521" s="116"/>
      <c r="BD5521" s="116"/>
      <c r="BG5521" s="116"/>
      <c r="BJ5521" s="116"/>
      <c r="BM5521" s="116"/>
      <c r="BP5521" s="116"/>
      <c r="BS5521" s="116"/>
      <c r="BV5521" s="116"/>
      <c r="BY5521" s="116"/>
      <c r="CB5521" s="116"/>
      <c r="CE5521" s="116"/>
      <c r="CH5521" s="116"/>
      <c r="CK5521" s="116"/>
      <c r="CN5521" s="116"/>
      <c r="CQ5521" s="116"/>
    </row>
    <row r="5522" spans="49:95">
      <c r="AW5522" s="79"/>
      <c r="AX5522" s="116"/>
      <c r="BA5522" s="116"/>
      <c r="BD5522" s="116"/>
      <c r="BG5522" s="116"/>
      <c r="BJ5522" s="116"/>
      <c r="BM5522" s="116"/>
      <c r="BP5522" s="116"/>
      <c r="BS5522" s="116"/>
      <c r="BV5522" s="116"/>
      <c r="BY5522" s="116"/>
      <c r="CB5522" s="116"/>
      <c r="CE5522" s="116"/>
      <c r="CH5522" s="116"/>
      <c r="CK5522" s="116"/>
      <c r="CN5522" s="116"/>
      <c r="CQ5522" s="116"/>
    </row>
    <row r="5523" spans="49:95">
      <c r="AW5523" s="79"/>
      <c r="AX5523" s="116"/>
      <c r="BA5523" s="116"/>
      <c r="BD5523" s="116"/>
      <c r="BG5523" s="116"/>
      <c r="BJ5523" s="116"/>
      <c r="BM5523" s="116"/>
      <c r="BP5523" s="116"/>
      <c r="BS5523" s="116"/>
      <c r="BV5523" s="116"/>
      <c r="BY5523" s="116"/>
      <c r="CB5523" s="116"/>
      <c r="CE5523" s="116"/>
      <c r="CH5523" s="116"/>
      <c r="CK5523" s="116"/>
      <c r="CN5523" s="116"/>
      <c r="CQ5523" s="116"/>
    </row>
    <row r="5524" spans="49:95">
      <c r="AW5524" s="79"/>
      <c r="AX5524" s="116"/>
      <c r="BA5524" s="116"/>
      <c r="BD5524" s="116"/>
      <c r="BG5524" s="116"/>
      <c r="BJ5524" s="116"/>
      <c r="BM5524" s="116"/>
      <c r="BP5524" s="116"/>
      <c r="BS5524" s="116"/>
      <c r="BV5524" s="116"/>
      <c r="BY5524" s="116"/>
      <c r="CB5524" s="116"/>
      <c r="CE5524" s="116"/>
      <c r="CH5524" s="116"/>
      <c r="CK5524" s="116"/>
      <c r="CN5524" s="116"/>
      <c r="CQ5524" s="116"/>
    </row>
    <row r="5525" spans="49:95">
      <c r="AW5525" s="79"/>
      <c r="AX5525" s="116"/>
      <c r="BA5525" s="116"/>
      <c r="BD5525" s="116"/>
      <c r="BG5525" s="116"/>
      <c r="BJ5525" s="116"/>
      <c r="BM5525" s="116"/>
      <c r="BP5525" s="116"/>
      <c r="BS5525" s="116"/>
      <c r="BV5525" s="116"/>
      <c r="BY5525" s="116"/>
      <c r="CB5525" s="116"/>
      <c r="CE5525" s="116"/>
      <c r="CH5525" s="116"/>
      <c r="CK5525" s="116"/>
      <c r="CN5525" s="116"/>
      <c r="CQ5525" s="116"/>
    </row>
    <row r="5526" spans="49:95">
      <c r="AW5526" s="79"/>
      <c r="AX5526" s="116"/>
      <c r="BA5526" s="116"/>
      <c r="BD5526" s="116"/>
      <c r="BG5526" s="116"/>
      <c r="BJ5526" s="116"/>
      <c r="BM5526" s="116"/>
      <c r="BP5526" s="116"/>
      <c r="BS5526" s="116"/>
      <c r="BV5526" s="116"/>
      <c r="BY5526" s="116"/>
      <c r="CB5526" s="116"/>
      <c r="CE5526" s="116"/>
      <c r="CH5526" s="116"/>
      <c r="CK5526" s="116"/>
      <c r="CN5526" s="116"/>
      <c r="CQ5526" s="116"/>
    </row>
    <row r="5527" spans="49:95">
      <c r="AW5527" s="79"/>
      <c r="AX5527" s="116"/>
      <c r="BA5527" s="116"/>
      <c r="BD5527" s="116"/>
      <c r="BG5527" s="116"/>
      <c r="BJ5527" s="116"/>
      <c r="BM5527" s="116"/>
      <c r="BP5527" s="116"/>
      <c r="BS5527" s="116"/>
      <c r="BV5527" s="116"/>
      <c r="BY5527" s="116"/>
      <c r="CB5527" s="116"/>
      <c r="CE5527" s="116"/>
      <c r="CH5527" s="116"/>
      <c r="CK5527" s="116"/>
      <c r="CN5527" s="116"/>
      <c r="CQ5527" s="116"/>
    </row>
    <row r="5528" spans="49:95">
      <c r="AW5528" s="79"/>
      <c r="AX5528" s="116"/>
      <c r="BA5528" s="116"/>
      <c r="BD5528" s="116"/>
      <c r="BG5528" s="116"/>
      <c r="BJ5528" s="116"/>
      <c r="BM5528" s="116"/>
      <c r="BP5528" s="116"/>
      <c r="BS5528" s="116"/>
      <c r="BV5528" s="116"/>
      <c r="BY5528" s="116"/>
      <c r="CB5528" s="116"/>
      <c r="CE5528" s="116"/>
      <c r="CH5528" s="116"/>
      <c r="CK5528" s="116"/>
      <c r="CN5528" s="116"/>
      <c r="CQ5528" s="116"/>
    </row>
    <row r="5529" spans="49:95">
      <c r="AW5529" s="79"/>
      <c r="AX5529" s="116"/>
      <c r="BA5529" s="116"/>
      <c r="BD5529" s="116"/>
      <c r="BG5529" s="116"/>
      <c r="BJ5529" s="116"/>
      <c r="BM5529" s="116"/>
      <c r="BP5529" s="116"/>
      <c r="BS5529" s="116"/>
      <c r="BV5529" s="116"/>
      <c r="BY5529" s="116"/>
      <c r="CB5529" s="116"/>
      <c r="CE5529" s="116"/>
      <c r="CH5529" s="116"/>
      <c r="CK5529" s="116"/>
      <c r="CN5529" s="116"/>
      <c r="CQ5529" s="116"/>
    </row>
    <row r="5530" spans="49:95">
      <c r="AW5530" s="79"/>
      <c r="AX5530" s="116"/>
      <c r="BA5530" s="116"/>
      <c r="BD5530" s="116"/>
      <c r="BG5530" s="116"/>
      <c r="BJ5530" s="116"/>
      <c r="BM5530" s="116"/>
      <c r="BP5530" s="116"/>
      <c r="BS5530" s="116"/>
      <c r="BV5530" s="116"/>
      <c r="BY5530" s="116"/>
      <c r="CB5530" s="116"/>
      <c r="CE5530" s="116"/>
      <c r="CH5530" s="116"/>
      <c r="CK5530" s="116"/>
      <c r="CN5530" s="116"/>
      <c r="CQ5530" s="116"/>
    </row>
    <row r="5531" spans="49:95">
      <c r="AW5531" s="79"/>
      <c r="AX5531" s="116"/>
      <c r="BA5531" s="116"/>
      <c r="BD5531" s="116"/>
      <c r="BG5531" s="116"/>
      <c r="BJ5531" s="116"/>
      <c r="BM5531" s="116"/>
      <c r="BP5531" s="116"/>
      <c r="BS5531" s="116"/>
      <c r="BV5531" s="116"/>
      <c r="BY5531" s="116"/>
      <c r="CB5531" s="116"/>
      <c r="CE5531" s="116"/>
      <c r="CH5531" s="116"/>
      <c r="CK5531" s="116"/>
      <c r="CN5531" s="116"/>
      <c r="CQ5531" s="116"/>
    </row>
    <row r="5532" spans="49:95">
      <c r="AW5532" s="79"/>
      <c r="AX5532" s="116"/>
      <c r="BA5532" s="116"/>
      <c r="BD5532" s="116"/>
      <c r="BG5532" s="116"/>
      <c r="BJ5532" s="116"/>
      <c r="BM5532" s="116"/>
      <c r="BP5532" s="116"/>
      <c r="BS5532" s="116"/>
      <c r="BV5532" s="116"/>
      <c r="BY5532" s="116"/>
      <c r="CB5532" s="116"/>
      <c r="CE5532" s="116"/>
      <c r="CH5532" s="116"/>
      <c r="CK5532" s="116"/>
      <c r="CN5532" s="116"/>
      <c r="CQ5532" s="116"/>
    </row>
    <row r="5533" spans="49:95">
      <c r="AW5533" s="79"/>
      <c r="AX5533" s="116"/>
      <c r="BA5533" s="116"/>
      <c r="BD5533" s="116"/>
      <c r="BG5533" s="116"/>
      <c r="BJ5533" s="116"/>
      <c r="BM5533" s="116"/>
      <c r="BP5533" s="116"/>
      <c r="BS5533" s="116"/>
      <c r="BV5533" s="116"/>
      <c r="BY5533" s="116"/>
      <c r="CB5533" s="116"/>
      <c r="CE5533" s="116"/>
      <c r="CH5533" s="116"/>
      <c r="CK5533" s="116"/>
      <c r="CN5533" s="116"/>
      <c r="CQ5533" s="116"/>
    </row>
    <row r="5534" spans="49:95">
      <c r="AW5534" s="79"/>
      <c r="AX5534" s="116"/>
      <c r="BA5534" s="116"/>
      <c r="BD5534" s="116"/>
      <c r="BG5534" s="116"/>
      <c r="BJ5534" s="116"/>
      <c r="BM5534" s="116"/>
      <c r="BP5534" s="116"/>
      <c r="BS5534" s="116"/>
      <c r="BV5534" s="116"/>
      <c r="BY5534" s="116"/>
      <c r="CB5534" s="116"/>
      <c r="CE5534" s="116"/>
      <c r="CH5534" s="116"/>
      <c r="CK5534" s="116"/>
      <c r="CN5534" s="116"/>
      <c r="CQ5534" s="116"/>
    </row>
    <row r="5535" spans="49:95">
      <c r="AW5535" s="79"/>
      <c r="AX5535" s="116"/>
      <c r="BA5535" s="116"/>
      <c r="BD5535" s="116"/>
      <c r="BG5535" s="116"/>
      <c r="BJ5535" s="116"/>
      <c r="BM5535" s="116"/>
      <c r="BP5535" s="116"/>
      <c r="BS5535" s="116"/>
      <c r="BV5535" s="116"/>
      <c r="BY5535" s="116"/>
      <c r="CB5535" s="116"/>
      <c r="CE5535" s="116"/>
      <c r="CH5535" s="116"/>
      <c r="CK5535" s="116"/>
      <c r="CN5535" s="116"/>
      <c r="CQ5535" s="116"/>
    </row>
    <row r="5536" spans="49:95">
      <c r="AW5536" s="79"/>
      <c r="AX5536" s="116"/>
      <c r="BA5536" s="116"/>
      <c r="BD5536" s="116"/>
      <c r="BG5536" s="116"/>
      <c r="BJ5536" s="116"/>
      <c r="BM5536" s="116"/>
      <c r="BP5536" s="116"/>
      <c r="BS5536" s="116"/>
      <c r="BV5536" s="116"/>
      <c r="BY5536" s="116"/>
      <c r="CB5536" s="116"/>
      <c r="CE5536" s="116"/>
      <c r="CH5536" s="116"/>
      <c r="CK5536" s="116"/>
      <c r="CN5536" s="116"/>
      <c r="CQ5536" s="116"/>
    </row>
    <row r="5537" spans="49:95">
      <c r="AW5537" s="79"/>
      <c r="AX5537" s="116"/>
      <c r="BA5537" s="116"/>
      <c r="BD5537" s="116"/>
      <c r="BG5537" s="116"/>
      <c r="BJ5537" s="116"/>
      <c r="BM5537" s="116"/>
      <c r="BP5537" s="116"/>
      <c r="BS5537" s="116"/>
      <c r="BV5537" s="116"/>
      <c r="BY5537" s="116"/>
      <c r="CB5537" s="116"/>
      <c r="CE5537" s="116"/>
      <c r="CH5537" s="116"/>
      <c r="CK5537" s="116"/>
      <c r="CN5537" s="116"/>
      <c r="CQ5537" s="116"/>
    </row>
    <row r="5538" spans="49:95">
      <c r="AW5538" s="79"/>
      <c r="AX5538" s="116"/>
      <c r="BA5538" s="116"/>
      <c r="BD5538" s="116"/>
      <c r="BG5538" s="116"/>
      <c r="BJ5538" s="116"/>
      <c r="BM5538" s="116"/>
      <c r="BP5538" s="116"/>
      <c r="BS5538" s="116"/>
      <c r="BV5538" s="116"/>
      <c r="BY5538" s="116"/>
      <c r="CB5538" s="116"/>
      <c r="CE5538" s="116"/>
      <c r="CH5538" s="116"/>
      <c r="CK5538" s="116"/>
      <c r="CN5538" s="116"/>
      <c r="CQ5538" s="116"/>
    </row>
    <row r="5539" spans="49:95">
      <c r="AW5539" s="79"/>
      <c r="AX5539" s="116"/>
      <c r="BA5539" s="116"/>
      <c r="BD5539" s="116"/>
      <c r="BG5539" s="116"/>
      <c r="BJ5539" s="116"/>
      <c r="BM5539" s="116"/>
      <c r="BP5539" s="116"/>
      <c r="BS5539" s="116"/>
      <c r="BV5539" s="116"/>
      <c r="BY5539" s="116"/>
      <c r="CB5539" s="116"/>
      <c r="CE5539" s="116"/>
      <c r="CH5539" s="116"/>
      <c r="CK5539" s="116"/>
      <c r="CN5539" s="116"/>
      <c r="CQ5539" s="116"/>
    </row>
    <row r="5540" spans="49:95">
      <c r="AW5540" s="79"/>
      <c r="AX5540" s="116"/>
      <c r="BA5540" s="116"/>
      <c r="BD5540" s="116"/>
      <c r="BG5540" s="116"/>
      <c r="BJ5540" s="116"/>
      <c r="BM5540" s="116"/>
      <c r="BP5540" s="116"/>
      <c r="BS5540" s="116"/>
      <c r="BV5540" s="116"/>
      <c r="BY5540" s="116"/>
      <c r="CB5540" s="116"/>
      <c r="CE5540" s="116"/>
      <c r="CH5540" s="116"/>
      <c r="CK5540" s="116"/>
      <c r="CN5540" s="116"/>
      <c r="CQ5540" s="116"/>
    </row>
    <row r="5541" spans="49:95">
      <c r="AW5541" s="79"/>
      <c r="AX5541" s="116"/>
      <c r="BA5541" s="116"/>
      <c r="BD5541" s="116"/>
      <c r="BG5541" s="116"/>
      <c r="BJ5541" s="116"/>
      <c r="BM5541" s="116"/>
      <c r="BP5541" s="116"/>
      <c r="BS5541" s="116"/>
      <c r="BV5541" s="116"/>
      <c r="BY5541" s="116"/>
      <c r="CB5541" s="116"/>
      <c r="CE5541" s="116"/>
      <c r="CH5541" s="116"/>
      <c r="CK5541" s="116"/>
      <c r="CN5541" s="116"/>
      <c r="CQ5541" s="116"/>
    </row>
    <row r="5542" spans="49:95">
      <c r="AW5542" s="79"/>
      <c r="AX5542" s="116"/>
      <c r="BA5542" s="116"/>
      <c r="BD5542" s="116"/>
      <c r="BG5542" s="116"/>
      <c r="BJ5542" s="116"/>
      <c r="BM5542" s="116"/>
      <c r="BP5542" s="116"/>
      <c r="BS5542" s="116"/>
      <c r="BV5542" s="116"/>
      <c r="BY5542" s="116"/>
      <c r="CB5542" s="116"/>
      <c r="CE5542" s="116"/>
      <c r="CH5542" s="116"/>
      <c r="CK5542" s="116"/>
      <c r="CN5542" s="116"/>
      <c r="CQ5542" s="116"/>
    </row>
    <row r="5543" spans="49:95">
      <c r="AW5543" s="79"/>
      <c r="AX5543" s="116"/>
      <c r="BA5543" s="116"/>
      <c r="BD5543" s="116"/>
      <c r="BG5543" s="116"/>
      <c r="BJ5543" s="116"/>
      <c r="BM5543" s="116"/>
      <c r="BP5543" s="116"/>
      <c r="BS5543" s="116"/>
      <c r="BV5543" s="116"/>
      <c r="BY5543" s="116"/>
      <c r="CB5543" s="116"/>
      <c r="CE5543" s="116"/>
      <c r="CH5543" s="116"/>
      <c r="CK5543" s="116"/>
      <c r="CN5543" s="116"/>
      <c r="CQ5543" s="116"/>
    </row>
    <row r="5544" spans="49:95">
      <c r="AW5544" s="79"/>
      <c r="AX5544" s="116"/>
      <c r="BA5544" s="116"/>
      <c r="BD5544" s="116"/>
      <c r="BG5544" s="116"/>
      <c r="BJ5544" s="116"/>
      <c r="BM5544" s="116"/>
      <c r="BP5544" s="116"/>
      <c r="BS5544" s="116"/>
      <c r="BV5544" s="116"/>
      <c r="BY5544" s="116"/>
      <c r="CB5544" s="116"/>
      <c r="CE5544" s="116"/>
      <c r="CH5544" s="116"/>
      <c r="CK5544" s="116"/>
      <c r="CN5544" s="116"/>
      <c r="CQ5544" s="116"/>
    </row>
    <row r="5545" spans="49:95">
      <c r="AW5545" s="79"/>
      <c r="AX5545" s="116"/>
      <c r="BA5545" s="116"/>
      <c r="BD5545" s="116"/>
      <c r="BG5545" s="116"/>
      <c r="BJ5545" s="116"/>
      <c r="BM5545" s="116"/>
      <c r="BP5545" s="116"/>
      <c r="BS5545" s="116"/>
      <c r="BV5545" s="116"/>
      <c r="BY5545" s="116"/>
      <c r="CB5545" s="116"/>
      <c r="CE5545" s="116"/>
      <c r="CH5545" s="116"/>
      <c r="CK5545" s="116"/>
      <c r="CN5545" s="116"/>
      <c r="CQ5545" s="116"/>
    </row>
    <row r="5546" spans="49:95">
      <c r="AW5546" s="79"/>
      <c r="AX5546" s="116"/>
      <c r="BA5546" s="116"/>
      <c r="BD5546" s="116"/>
      <c r="BG5546" s="116"/>
      <c r="BJ5546" s="116"/>
      <c r="BM5546" s="116"/>
      <c r="BP5546" s="116"/>
      <c r="BS5546" s="116"/>
      <c r="BV5546" s="116"/>
      <c r="BY5546" s="116"/>
      <c r="CB5546" s="116"/>
      <c r="CE5546" s="116"/>
      <c r="CH5546" s="116"/>
      <c r="CK5546" s="116"/>
      <c r="CN5546" s="116"/>
      <c r="CQ5546" s="116"/>
    </row>
    <row r="5547" spans="49:95">
      <c r="AW5547" s="79"/>
      <c r="AX5547" s="116"/>
      <c r="BA5547" s="116"/>
      <c r="BD5547" s="116"/>
      <c r="BG5547" s="116"/>
      <c r="BJ5547" s="116"/>
      <c r="BM5547" s="116"/>
      <c r="BP5547" s="116"/>
      <c r="BS5547" s="116"/>
      <c r="BV5547" s="116"/>
      <c r="BY5547" s="116"/>
      <c r="CB5547" s="116"/>
      <c r="CE5547" s="116"/>
      <c r="CH5547" s="116"/>
      <c r="CK5547" s="116"/>
      <c r="CN5547" s="116"/>
      <c r="CQ5547" s="116"/>
    </row>
    <row r="5548" spans="49:95">
      <c r="AW5548" s="79"/>
      <c r="AX5548" s="116"/>
      <c r="BA5548" s="116"/>
      <c r="BD5548" s="116"/>
      <c r="BG5548" s="116"/>
      <c r="BJ5548" s="116"/>
      <c r="BM5548" s="116"/>
      <c r="BP5548" s="116"/>
      <c r="BS5548" s="116"/>
      <c r="BV5548" s="116"/>
      <c r="BY5548" s="116"/>
      <c r="CB5548" s="116"/>
      <c r="CE5548" s="116"/>
      <c r="CH5548" s="116"/>
      <c r="CK5548" s="116"/>
      <c r="CN5548" s="116"/>
      <c r="CQ5548" s="116"/>
    </row>
    <row r="5549" spans="49:95">
      <c r="AW5549" s="79"/>
      <c r="AX5549" s="116"/>
      <c r="BA5549" s="116"/>
      <c r="BD5549" s="116"/>
      <c r="BG5549" s="116"/>
      <c r="BJ5549" s="116"/>
      <c r="BM5549" s="116"/>
      <c r="BP5549" s="116"/>
      <c r="BS5549" s="116"/>
      <c r="BV5549" s="116"/>
      <c r="BY5549" s="116"/>
      <c r="CB5549" s="116"/>
      <c r="CE5549" s="116"/>
      <c r="CH5549" s="116"/>
      <c r="CK5549" s="116"/>
      <c r="CN5549" s="116"/>
      <c r="CQ5549" s="116"/>
    </row>
    <row r="5550" spans="49:95">
      <c r="AW5550" s="79"/>
      <c r="AX5550" s="116"/>
      <c r="BA5550" s="116"/>
      <c r="BD5550" s="116"/>
      <c r="BG5550" s="116"/>
      <c r="BJ5550" s="116"/>
      <c r="BM5550" s="116"/>
      <c r="BP5550" s="116"/>
      <c r="BS5550" s="116"/>
      <c r="BV5550" s="116"/>
      <c r="BY5550" s="116"/>
      <c r="CB5550" s="116"/>
      <c r="CE5550" s="116"/>
      <c r="CH5550" s="116"/>
      <c r="CK5550" s="116"/>
      <c r="CN5550" s="116"/>
      <c r="CQ5550" s="116"/>
    </row>
    <row r="5551" spans="49:95">
      <c r="AW5551" s="79"/>
      <c r="AX5551" s="116"/>
      <c r="BA5551" s="116"/>
      <c r="BD5551" s="116"/>
      <c r="BG5551" s="116"/>
      <c r="BJ5551" s="116"/>
      <c r="BM5551" s="116"/>
      <c r="BP5551" s="116"/>
      <c r="BS5551" s="116"/>
      <c r="BV5551" s="116"/>
      <c r="BY5551" s="116"/>
      <c r="CB5551" s="116"/>
      <c r="CE5551" s="116"/>
      <c r="CH5551" s="116"/>
      <c r="CK5551" s="116"/>
      <c r="CN5551" s="116"/>
      <c r="CQ5551" s="116"/>
    </row>
    <row r="5552" spans="49:95">
      <c r="AW5552" s="79"/>
      <c r="AX5552" s="116"/>
      <c r="BA5552" s="116"/>
      <c r="BD5552" s="116"/>
      <c r="BG5552" s="116"/>
      <c r="BJ5552" s="116"/>
      <c r="BM5552" s="116"/>
      <c r="BP5552" s="116"/>
      <c r="BS5552" s="116"/>
      <c r="BV5552" s="116"/>
      <c r="BY5552" s="116"/>
      <c r="CB5552" s="116"/>
      <c r="CE5552" s="116"/>
      <c r="CH5552" s="116"/>
      <c r="CK5552" s="116"/>
      <c r="CN5552" s="116"/>
      <c r="CQ5552" s="116"/>
    </row>
    <row r="5553" spans="49:95">
      <c r="AW5553" s="79"/>
      <c r="AX5553" s="116"/>
      <c r="BA5553" s="116"/>
      <c r="BD5553" s="116"/>
      <c r="BG5553" s="116"/>
      <c r="BJ5553" s="116"/>
      <c r="BM5553" s="116"/>
      <c r="BP5553" s="116"/>
      <c r="BS5553" s="116"/>
      <c r="BV5553" s="116"/>
      <c r="BY5553" s="116"/>
      <c r="CB5553" s="116"/>
      <c r="CE5553" s="116"/>
      <c r="CH5553" s="116"/>
      <c r="CK5553" s="116"/>
      <c r="CN5553" s="116"/>
      <c r="CQ5553" s="116"/>
    </row>
    <row r="5554" spans="49:95">
      <c r="AW5554" s="79"/>
      <c r="AX5554" s="116"/>
      <c r="BA5554" s="116"/>
      <c r="BD5554" s="116"/>
      <c r="BG5554" s="116"/>
      <c r="BJ5554" s="116"/>
      <c r="BM5554" s="116"/>
      <c r="BP5554" s="116"/>
      <c r="BS5554" s="116"/>
      <c r="BV5554" s="116"/>
      <c r="BY5554" s="116"/>
      <c r="CB5554" s="116"/>
      <c r="CE5554" s="116"/>
      <c r="CH5554" s="116"/>
      <c r="CK5554" s="116"/>
      <c r="CN5554" s="116"/>
      <c r="CQ5554" s="116"/>
    </row>
    <row r="5555" spans="49:95">
      <c r="AW5555" s="79"/>
      <c r="AX5555" s="116"/>
      <c r="BA5555" s="116"/>
      <c r="BD5555" s="116"/>
      <c r="BG5555" s="116"/>
      <c r="BJ5555" s="116"/>
      <c r="BM5555" s="116"/>
      <c r="BP5555" s="116"/>
      <c r="BS5555" s="116"/>
      <c r="BV5555" s="116"/>
      <c r="BY5555" s="116"/>
      <c r="CB5555" s="116"/>
      <c r="CE5555" s="116"/>
      <c r="CH5555" s="116"/>
      <c r="CK5555" s="116"/>
      <c r="CN5555" s="116"/>
      <c r="CQ5555" s="116"/>
    </row>
    <row r="5556" spans="49:95">
      <c r="AW5556" s="79"/>
      <c r="AX5556" s="116"/>
      <c r="BA5556" s="116"/>
      <c r="BD5556" s="116"/>
      <c r="BG5556" s="116"/>
      <c r="BJ5556" s="116"/>
      <c r="BM5556" s="116"/>
      <c r="BP5556" s="116"/>
      <c r="BS5556" s="116"/>
      <c r="BV5556" s="116"/>
      <c r="BY5556" s="116"/>
      <c r="CB5556" s="116"/>
      <c r="CE5556" s="116"/>
      <c r="CH5556" s="116"/>
      <c r="CK5556" s="116"/>
      <c r="CN5556" s="116"/>
      <c r="CQ5556" s="116"/>
    </row>
    <row r="5557" spans="49:95">
      <c r="AW5557" s="79"/>
      <c r="AX5557" s="116"/>
      <c r="BA5557" s="116"/>
      <c r="BD5557" s="116"/>
      <c r="BG5557" s="116"/>
      <c r="BJ5557" s="116"/>
      <c r="BM5557" s="116"/>
      <c r="BP5557" s="116"/>
      <c r="BS5557" s="116"/>
      <c r="BV5557" s="116"/>
      <c r="BY5557" s="116"/>
      <c r="CB5557" s="116"/>
      <c r="CE5557" s="116"/>
      <c r="CH5557" s="116"/>
      <c r="CK5557" s="116"/>
      <c r="CN5557" s="116"/>
      <c r="CQ5557" s="116"/>
    </row>
    <row r="5558" spans="49:95">
      <c r="AW5558" s="79"/>
      <c r="AX5558" s="116"/>
      <c r="BA5558" s="116"/>
      <c r="BD5558" s="116"/>
      <c r="BG5558" s="116"/>
      <c r="BJ5558" s="116"/>
      <c r="BM5558" s="116"/>
      <c r="BP5558" s="116"/>
      <c r="BS5558" s="116"/>
      <c r="BV5558" s="116"/>
      <c r="BY5558" s="116"/>
      <c r="CB5558" s="116"/>
      <c r="CE5558" s="116"/>
      <c r="CH5558" s="116"/>
      <c r="CK5558" s="116"/>
      <c r="CN5558" s="116"/>
      <c r="CQ5558" s="116"/>
    </row>
    <row r="5559" spans="49:95">
      <c r="AW5559" s="79"/>
      <c r="AX5559" s="116"/>
      <c r="BA5559" s="116"/>
      <c r="BD5559" s="116"/>
      <c r="BG5559" s="116"/>
      <c r="BJ5559" s="116"/>
      <c r="BM5559" s="116"/>
      <c r="BP5559" s="116"/>
      <c r="BS5559" s="116"/>
      <c r="BV5559" s="116"/>
      <c r="BY5559" s="116"/>
      <c r="CB5559" s="116"/>
      <c r="CE5559" s="116"/>
      <c r="CH5559" s="116"/>
      <c r="CK5559" s="116"/>
      <c r="CN5559" s="116"/>
      <c r="CQ5559" s="116"/>
    </row>
    <row r="5560" spans="49:95">
      <c r="AW5560" s="79"/>
      <c r="AX5560" s="116"/>
      <c r="BA5560" s="116"/>
      <c r="BD5560" s="116"/>
      <c r="BG5560" s="116"/>
      <c r="BJ5560" s="116"/>
      <c r="BM5560" s="116"/>
      <c r="BP5560" s="116"/>
      <c r="BS5560" s="116"/>
      <c r="BV5560" s="116"/>
      <c r="BY5560" s="116"/>
      <c r="CB5560" s="116"/>
      <c r="CE5560" s="116"/>
      <c r="CH5560" s="116"/>
      <c r="CK5560" s="116"/>
      <c r="CN5560" s="116"/>
      <c r="CQ5560" s="116"/>
    </row>
    <row r="5561" spans="49:95">
      <c r="AW5561" s="79"/>
      <c r="AX5561" s="116"/>
      <c r="BA5561" s="116"/>
      <c r="BD5561" s="116"/>
      <c r="BG5561" s="116"/>
      <c r="BJ5561" s="116"/>
      <c r="BM5561" s="116"/>
      <c r="BP5561" s="116"/>
      <c r="BS5561" s="116"/>
      <c r="BV5561" s="116"/>
      <c r="BY5561" s="116"/>
      <c r="CB5561" s="116"/>
      <c r="CE5561" s="116"/>
      <c r="CH5561" s="116"/>
      <c r="CK5561" s="116"/>
      <c r="CN5561" s="116"/>
      <c r="CQ5561" s="116"/>
    </row>
    <row r="5562" spans="49:95">
      <c r="AW5562" s="79"/>
      <c r="AX5562" s="116"/>
      <c r="BA5562" s="116"/>
      <c r="BD5562" s="116"/>
      <c r="BG5562" s="116"/>
      <c r="BJ5562" s="116"/>
      <c r="BM5562" s="116"/>
      <c r="BP5562" s="116"/>
      <c r="BS5562" s="116"/>
      <c r="BV5562" s="116"/>
      <c r="BY5562" s="116"/>
      <c r="CB5562" s="116"/>
      <c r="CE5562" s="116"/>
      <c r="CH5562" s="116"/>
      <c r="CK5562" s="116"/>
      <c r="CN5562" s="116"/>
      <c r="CQ5562" s="116"/>
    </row>
    <row r="5563" spans="49:95">
      <c r="AW5563" s="79"/>
      <c r="AX5563" s="116"/>
      <c r="BA5563" s="116"/>
      <c r="BD5563" s="116"/>
      <c r="BG5563" s="116"/>
      <c r="BJ5563" s="116"/>
      <c r="BM5563" s="116"/>
      <c r="BP5563" s="116"/>
      <c r="BS5563" s="116"/>
      <c r="BV5563" s="116"/>
      <c r="BY5563" s="116"/>
      <c r="CB5563" s="116"/>
      <c r="CE5563" s="116"/>
      <c r="CH5563" s="116"/>
      <c r="CK5563" s="116"/>
      <c r="CN5563" s="116"/>
      <c r="CQ5563" s="116"/>
    </row>
    <row r="5564" spans="49:95">
      <c r="AW5564" s="79"/>
      <c r="AX5564" s="116"/>
      <c r="BA5564" s="116"/>
      <c r="BD5564" s="116"/>
      <c r="BG5564" s="116"/>
      <c r="BJ5564" s="116"/>
      <c r="BM5564" s="116"/>
      <c r="BP5564" s="116"/>
      <c r="BS5564" s="116"/>
      <c r="BV5564" s="116"/>
      <c r="BY5564" s="116"/>
      <c r="CB5564" s="116"/>
      <c r="CE5564" s="116"/>
      <c r="CH5564" s="116"/>
      <c r="CK5564" s="116"/>
      <c r="CN5564" s="116"/>
      <c r="CQ5564" s="116"/>
    </row>
    <row r="5565" spans="49:95">
      <c r="AW5565" s="79"/>
      <c r="AX5565" s="116"/>
      <c r="BA5565" s="116"/>
      <c r="BD5565" s="116"/>
      <c r="BG5565" s="116"/>
      <c r="BJ5565" s="116"/>
      <c r="BM5565" s="116"/>
      <c r="BP5565" s="116"/>
      <c r="BS5565" s="116"/>
      <c r="BV5565" s="116"/>
      <c r="BY5565" s="116"/>
      <c r="CB5565" s="116"/>
      <c r="CE5565" s="116"/>
      <c r="CH5565" s="116"/>
      <c r="CK5565" s="116"/>
      <c r="CN5565" s="116"/>
      <c r="CQ5565" s="116"/>
    </row>
    <row r="5566" spans="49:95">
      <c r="AW5566" s="79"/>
      <c r="AX5566" s="116"/>
      <c r="BA5566" s="116"/>
      <c r="BD5566" s="116"/>
      <c r="BG5566" s="116"/>
      <c r="BJ5566" s="116"/>
      <c r="BM5566" s="116"/>
      <c r="BP5566" s="116"/>
      <c r="BS5566" s="116"/>
      <c r="BV5566" s="116"/>
      <c r="BY5566" s="116"/>
      <c r="CB5566" s="116"/>
      <c r="CE5566" s="116"/>
      <c r="CH5566" s="116"/>
      <c r="CK5566" s="116"/>
      <c r="CN5566" s="116"/>
      <c r="CQ5566" s="116"/>
    </row>
    <row r="5567" spans="49:95">
      <c r="AW5567" s="79"/>
      <c r="AX5567" s="116"/>
      <c r="BA5567" s="116"/>
      <c r="BD5567" s="116"/>
      <c r="BG5567" s="116"/>
      <c r="BJ5567" s="116"/>
      <c r="BM5567" s="116"/>
      <c r="BP5567" s="116"/>
      <c r="BS5567" s="116"/>
      <c r="BV5567" s="116"/>
      <c r="BY5567" s="116"/>
      <c r="CB5567" s="116"/>
      <c r="CE5567" s="116"/>
      <c r="CH5567" s="116"/>
      <c r="CK5567" s="116"/>
      <c r="CN5567" s="116"/>
      <c r="CQ5567" s="116"/>
    </row>
    <row r="5568" spans="49:95">
      <c r="AW5568" s="79"/>
      <c r="AX5568" s="116"/>
      <c r="BA5568" s="116"/>
      <c r="BD5568" s="116"/>
      <c r="BG5568" s="116"/>
      <c r="BJ5568" s="116"/>
      <c r="BM5568" s="116"/>
      <c r="BP5568" s="116"/>
      <c r="BS5568" s="116"/>
      <c r="BV5568" s="116"/>
      <c r="BY5568" s="116"/>
      <c r="CB5568" s="116"/>
      <c r="CE5568" s="116"/>
      <c r="CH5568" s="116"/>
      <c r="CK5568" s="116"/>
      <c r="CN5568" s="116"/>
      <c r="CQ5568" s="116"/>
    </row>
    <row r="5569" spans="49:95">
      <c r="AW5569" s="79"/>
      <c r="AX5569" s="116"/>
      <c r="BA5569" s="116"/>
      <c r="BD5569" s="116"/>
      <c r="BG5569" s="116"/>
      <c r="BJ5569" s="116"/>
      <c r="BM5569" s="116"/>
      <c r="BP5569" s="116"/>
      <c r="BS5569" s="116"/>
      <c r="BV5569" s="116"/>
      <c r="BY5569" s="116"/>
      <c r="CB5569" s="116"/>
      <c r="CE5569" s="116"/>
      <c r="CH5569" s="116"/>
      <c r="CK5569" s="116"/>
      <c r="CN5569" s="116"/>
      <c r="CQ5569" s="116"/>
    </row>
    <row r="5570" spans="49:95">
      <c r="AW5570" s="79"/>
      <c r="AX5570" s="116"/>
      <c r="BA5570" s="116"/>
      <c r="BD5570" s="116"/>
      <c r="BG5570" s="116"/>
      <c r="BJ5570" s="116"/>
      <c r="BM5570" s="116"/>
      <c r="BP5570" s="116"/>
      <c r="BS5570" s="116"/>
      <c r="BV5570" s="116"/>
      <c r="BY5570" s="116"/>
      <c r="CB5570" s="116"/>
      <c r="CE5570" s="116"/>
      <c r="CH5570" s="116"/>
      <c r="CK5570" s="116"/>
      <c r="CN5570" s="116"/>
      <c r="CQ5570" s="116"/>
    </row>
    <row r="5571" spans="49:95">
      <c r="AW5571" s="79"/>
      <c r="AX5571" s="116"/>
      <c r="BA5571" s="116"/>
      <c r="BD5571" s="116"/>
      <c r="BG5571" s="116"/>
      <c r="BJ5571" s="116"/>
      <c r="BM5571" s="116"/>
      <c r="BP5571" s="116"/>
      <c r="BS5571" s="116"/>
      <c r="BV5571" s="116"/>
      <c r="BY5571" s="116"/>
      <c r="CB5571" s="116"/>
      <c r="CE5571" s="116"/>
      <c r="CH5571" s="116"/>
      <c r="CK5571" s="116"/>
      <c r="CN5571" s="116"/>
      <c r="CQ5571" s="116"/>
    </row>
    <row r="5572" spans="49:95">
      <c r="AW5572" s="79"/>
      <c r="AX5572" s="116"/>
      <c r="BA5572" s="116"/>
      <c r="BD5572" s="116"/>
      <c r="BG5572" s="116"/>
      <c r="BJ5572" s="116"/>
      <c r="BM5572" s="116"/>
      <c r="BP5572" s="116"/>
      <c r="BS5572" s="116"/>
      <c r="BV5572" s="116"/>
      <c r="BY5572" s="116"/>
      <c r="CB5572" s="116"/>
      <c r="CE5572" s="116"/>
      <c r="CH5572" s="116"/>
      <c r="CK5572" s="116"/>
      <c r="CN5572" s="116"/>
      <c r="CQ5572" s="116"/>
    </row>
    <row r="5573" spans="49:95">
      <c r="AW5573" s="79"/>
      <c r="AX5573" s="116"/>
      <c r="BA5573" s="116"/>
      <c r="BD5573" s="116"/>
      <c r="BG5573" s="116"/>
      <c r="BJ5573" s="116"/>
      <c r="BM5573" s="116"/>
      <c r="BP5573" s="116"/>
      <c r="BS5573" s="116"/>
      <c r="BV5573" s="116"/>
      <c r="BY5573" s="116"/>
      <c r="CB5573" s="116"/>
      <c r="CE5573" s="116"/>
      <c r="CH5573" s="116"/>
      <c r="CK5573" s="116"/>
      <c r="CN5573" s="116"/>
      <c r="CQ5573" s="116"/>
    </row>
    <row r="5574" spans="49:95">
      <c r="AW5574" s="79"/>
      <c r="AX5574" s="116"/>
      <c r="BA5574" s="116"/>
      <c r="BD5574" s="116"/>
      <c r="BG5574" s="116"/>
      <c r="BJ5574" s="116"/>
      <c r="BM5574" s="116"/>
      <c r="BP5574" s="116"/>
      <c r="BS5574" s="116"/>
      <c r="BV5574" s="116"/>
      <c r="BY5574" s="116"/>
      <c r="CB5574" s="116"/>
      <c r="CE5574" s="116"/>
      <c r="CH5574" s="116"/>
      <c r="CK5574" s="116"/>
      <c r="CN5574" s="116"/>
      <c r="CQ5574" s="116"/>
    </row>
    <row r="5575" spans="49:95">
      <c r="AW5575" s="79"/>
      <c r="AX5575" s="116"/>
      <c r="BA5575" s="116"/>
      <c r="BD5575" s="116"/>
      <c r="BG5575" s="116"/>
      <c r="BJ5575" s="116"/>
      <c r="BM5575" s="116"/>
      <c r="BP5575" s="116"/>
      <c r="BS5575" s="116"/>
      <c r="BV5575" s="116"/>
      <c r="BY5575" s="116"/>
      <c r="CB5575" s="116"/>
      <c r="CE5575" s="116"/>
      <c r="CH5575" s="116"/>
      <c r="CK5575" s="116"/>
      <c r="CN5575" s="116"/>
      <c r="CQ5575" s="116"/>
    </row>
    <row r="5576" spans="49:95">
      <c r="AW5576" s="79"/>
      <c r="AX5576" s="116"/>
      <c r="BA5576" s="116"/>
      <c r="BD5576" s="116"/>
      <c r="BG5576" s="116"/>
      <c r="BJ5576" s="116"/>
      <c r="BM5576" s="116"/>
      <c r="BP5576" s="116"/>
      <c r="BS5576" s="116"/>
      <c r="BV5576" s="116"/>
      <c r="BY5576" s="116"/>
      <c r="CB5576" s="116"/>
      <c r="CE5576" s="116"/>
      <c r="CH5576" s="116"/>
      <c r="CK5576" s="116"/>
      <c r="CN5576" s="116"/>
      <c r="CQ5576" s="116"/>
    </row>
    <row r="5577" spans="49:95">
      <c r="AW5577" s="79"/>
      <c r="AX5577" s="116"/>
      <c r="BA5577" s="116"/>
      <c r="BD5577" s="116"/>
      <c r="BG5577" s="116"/>
      <c r="BJ5577" s="116"/>
      <c r="BM5577" s="116"/>
      <c r="BP5577" s="116"/>
      <c r="BS5577" s="116"/>
      <c r="BV5577" s="116"/>
      <c r="BY5577" s="116"/>
      <c r="CB5577" s="116"/>
      <c r="CE5577" s="116"/>
      <c r="CH5577" s="116"/>
      <c r="CK5577" s="116"/>
      <c r="CN5577" s="116"/>
      <c r="CQ5577" s="116"/>
    </row>
    <row r="5578" spans="49:95">
      <c r="AW5578" s="79"/>
      <c r="AX5578" s="116"/>
      <c r="BA5578" s="116"/>
      <c r="BD5578" s="116"/>
      <c r="BG5578" s="116"/>
      <c r="BJ5578" s="116"/>
      <c r="BM5578" s="116"/>
      <c r="BP5578" s="116"/>
      <c r="BS5578" s="116"/>
      <c r="BV5578" s="116"/>
      <c r="BY5578" s="116"/>
      <c r="CB5578" s="116"/>
      <c r="CE5578" s="116"/>
      <c r="CH5578" s="116"/>
      <c r="CK5578" s="116"/>
      <c r="CN5578" s="116"/>
      <c r="CQ5578" s="116"/>
    </row>
    <row r="5579" spans="49:95">
      <c r="AW5579" s="79"/>
      <c r="AX5579" s="116"/>
      <c r="BA5579" s="116"/>
      <c r="BD5579" s="116"/>
      <c r="BG5579" s="116"/>
      <c r="BJ5579" s="116"/>
      <c r="BM5579" s="116"/>
      <c r="BP5579" s="116"/>
      <c r="BS5579" s="116"/>
      <c r="BV5579" s="116"/>
      <c r="BY5579" s="116"/>
      <c r="CB5579" s="116"/>
      <c r="CE5579" s="116"/>
      <c r="CH5579" s="116"/>
      <c r="CK5579" s="116"/>
      <c r="CN5579" s="116"/>
      <c r="CQ5579" s="116"/>
    </row>
    <row r="5580" spans="49:95">
      <c r="AW5580" s="79"/>
      <c r="AX5580" s="116"/>
      <c r="BA5580" s="116"/>
      <c r="BD5580" s="116"/>
      <c r="BG5580" s="116"/>
      <c r="BJ5580" s="116"/>
      <c r="BM5580" s="116"/>
      <c r="BP5580" s="116"/>
      <c r="BS5580" s="116"/>
      <c r="BV5580" s="116"/>
      <c r="BY5580" s="116"/>
      <c r="CB5580" s="116"/>
      <c r="CE5580" s="116"/>
      <c r="CH5580" s="116"/>
      <c r="CK5580" s="116"/>
      <c r="CN5580" s="116"/>
      <c r="CQ5580" s="116"/>
    </row>
    <row r="5581" spans="49:95">
      <c r="AW5581" s="79"/>
      <c r="AX5581" s="116"/>
      <c r="BA5581" s="116"/>
      <c r="BD5581" s="116"/>
      <c r="BG5581" s="116"/>
      <c r="BJ5581" s="116"/>
      <c r="BM5581" s="116"/>
      <c r="BP5581" s="116"/>
      <c r="BS5581" s="116"/>
      <c r="BV5581" s="116"/>
      <c r="BY5581" s="116"/>
      <c r="CB5581" s="116"/>
      <c r="CE5581" s="116"/>
      <c r="CH5581" s="116"/>
      <c r="CK5581" s="116"/>
      <c r="CN5581" s="116"/>
      <c r="CQ5581" s="116"/>
    </row>
    <row r="5582" spans="49:95">
      <c r="AW5582" s="79"/>
      <c r="AX5582" s="116"/>
      <c r="BA5582" s="116"/>
      <c r="BD5582" s="116"/>
      <c r="BG5582" s="116"/>
      <c r="BJ5582" s="116"/>
      <c r="BM5582" s="116"/>
      <c r="BP5582" s="116"/>
      <c r="BS5582" s="116"/>
      <c r="BV5582" s="116"/>
      <c r="BY5582" s="116"/>
      <c r="CB5582" s="116"/>
      <c r="CE5582" s="116"/>
      <c r="CH5582" s="116"/>
      <c r="CK5582" s="116"/>
      <c r="CN5582" s="116"/>
      <c r="CQ5582" s="116"/>
    </row>
    <row r="5583" spans="49:95">
      <c r="AW5583" s="79"/>
      <c r="AX5583" s="116"/>
      <c r="BA5583" s="116"/>
      <c r="BD5583" s="116"/>
      <c r="BG5583" s="116"/>
      <c r="BJ5583" s="116"/>
      <c r="BM5583" s="116"/>
      <c r="BP5583" s="116"/>
      <c r="BS5583" s="116"/>
      <c r="BV5583" s="116"/>
      <c r="BY5583" s="116"/>
      <c r="CB5583" s="116"/>
      <c r="CE5583" s="116"/>
      <c r="CH5583" s="116"/>
      <c r="CK5583" s="116"/>
      <c r="CN5583" s="116"/>
      <c r="CQ5583" s="116"/>
    </row>
    <row r="5584" spans="49:95">
      <c r="AW5584" s="79"/>
      <c r="AX5584" s="116"/>
      <c r="BA5584" s="116"/>
      <c r="BD5584" s="116"/>
      <c r="BG5584" s="116"/>
      <c r="BJ5584" s="116"/>
      <c r="BM5584" s="116"/>
      <c r="BP5584" s="116"/>
      <c r="BS5584" s="116"/>
      <c r="BV5584" s="116"/>
      <c r="BY5584" s="116"/>
      <c r="CB5584" s="116"/>
      <c r="CE5584" s="116"/>
      <c r="CH5584" s="116"/>
      <c r="CK5584" s="116"/>
      <c r="CN5584" s="116"/>
      <c r="CQ5584" s="116"/>
    </row>
    <row r="5585" spans="49:95">
      <c r="AW5585" s="79"/>
      <c r="AX5585" s="116"/>
      <c r="BA5585" s="116"/>
      <c r="BD5585" s="116"/>
      <c r="BG5585" s="116"/>
      <c r="BJ5585" s="116"/>
      <c r="BM5585" s="116"/>
      <c r="BP5585" s="116"/>
      <c r="BS5585" s="116"/>
      <c r="BV5585" s="116"/>
      <c r="BY5585" s="116"/>
      <c r="CB5585" s="116"/>
      <c r="CE5585" s="116"/>
      <c r="CH5585" s="116"/>
      <c r="CK5585" s="116"/>
      <c r="CN5585" s="116"/>
      <c r="CQ5585" s="116"/>
    </row>
    <row r="5586" spans="49:95">
      <c r="AW5586" s="79"/>
      <c r="AX5586" s="116"/>
      <c r="BA5586" s="116"/>
      <c r="BD5586" s="116"/>
      <c r="BG5586" s="116"/>
      <c r="BJ5586" s="116"/>
      <c r="BM5586" s="116"/>
      <c r="BP5586" s="116"/>
      <c r="BS5586" s="116"/>
      <c r="BV5586" s="116"/>
      <c r="BY5586" s="116"/>
      <c r="CB5586" s="116"/>
      <c r="CE5586" s="116"/>
      <c r="CH5586" s="116"/>
      <c r="CK5586" s="116"/>
      <c r="CN5586" s="116"/>
      <c r="CQ5586" s="116"/>
    </row>
    <row r="5587" spans="49:95">
      <c r="AW5587" s="79"/>
      <c r="AX5587" s="116"/>
      <c r="BA5587" s="116"/>
      <c r="BD5587" s="116"/>
      <c r="BG5587" s="116"/>
      <c r="BJ5587" s="116"/>
      <c r="BM5587" s="116"/>
      <c r="BP5587" s="116"/>
      <c r="BS5587" s="116"/>
      <c r="BV5587" s="116"/>
      <c r="BY5587" s="116"/>
      <c r="CB5587" s="116"/>
      <c r="CE5587" s="116"/>
      <c r="CH5587" s="116"/>
      <c r="CK5587" s="116"/>
      <c r="CN5587" s="116"/>
      <c r="CQ5587" s="116"/>
    </row>
    <row r="5588" spans="49:95">
      <c r="AW5588" s="79"/>
      <c r="AX5588" s="116"/>
      <c r="BA5588" s="116"/>
      <c r="BD5588" s="116"/>
      <c r="BG5588" s="116"/>
      <c r="BJ5588" s="116"/>
      <c r="BM5588" s="116"/>
      <c r="BP5588" s="116"/>
      <c r="BS5588" s="116"/>
      <c r="BV5588" s="116"/>
      <c r="BY5588" s="116"/>
      <c r="CB5588" s="116"/>
      <c r="CE5588" s="116"/>
      <c r="CH5588" s="116"/>
      <c r="CK5588" s="116"/>
      <c r="CN5588" s="116"/>
      <c r="CQ5588" s="116"/>
    </row>
    <row r="5589" spans="49:95">
      <c r="AW5589" s="79"/>
      <c r="AX5589" s="116"/>
      <c r="BA5589" s="116"/>
      <c r="BD5589" s="116"/>
      <c r="BG5589" s="116"/>
      <c r="BJ5589" s="116"/>
      <c r="BM5589" s="116"/>
      <c r="BP5589" s="116"/>
      <c r="BS5589" s="116"/>
      <c r="BV5589" s="116"/>
      <c r="BY5589" s="116"/>
      <c r="CB5589" s="116"/>
      <c r="CE5589" s="116"/>
      <c r="CH5589" s="116"/>
      <c r="CK5589" s="116"/>
      <c r="CN5589" s="116"/>
      <c r="CQ5589" s="116"/>
    </row>
    <row r="5590" spans="49:95">
      <c r="AW5590" s="79"/>
      <c r="AX5590" s="116"/>
      <c r="BA5590" s="116"/>
      <c r="BD5590" s="116"/>
      <c r="BG5590" s="116"/>
      <c r="BJ5590" s="116"/>
      <c r="BM5590" s="116"/>
      <c r="BP5590" s="116"/>
      <c r="BS5590" s="116"/>
      <c r="BV5590" s="116"/>
      <c r="BY5590" s="116"/>
      <c r="CB5590" s="116"/>
      <c r="CE5590" s="116"/>
      <c r="CH5590" s="116"/>
      <c r="CK5590" s="116"/>
      <c r="CN5590" s="116"/>
      <c r="CQ5590" s="116"/>
    </row>
    <row r="5591" spans="49:95">
      <c r="AW5591" s="79"/>
      <c r="AX5591" s="116"/>
      <c r="BA5591" s="116"/>
      <c r="BD5591" s="116"/>
      <c r="BG5591" s="116"/>
      <c r="BJ5591" s="116"/>
      <c r="BM5591" s="116"/>
      <c r="BP5591" s="116"/>
      <c r="BS5591" s="116"/>
      <c r="BV5591" s="116"/>
      <c r="BY5591" s="116"/>
      <c r="CB5591" s="116"/>
      <c r="CE5591" s="116"/>
      <c r="CH5591" s="116"/>
      <c r="CK5591" s="116"/>
      <c r="CN5591" s="116"/>
      <c r="CQ5591" s="116"/>
    </row>
    <row r="5592" spans="49:95">
      <c r="AW5592" s="79"/>
      <c r="AX5592" s="116"/>
      <c r="BA5592" s="116"/>
      <c r="BD5592" s="116"/>
      <c r="BG5592" s="116"/>
      <c r="BJ5592" s="116"/>
      <c r="BM5592" s="116"/>
      <c r="BP5592" s="116"/>
      <c r="BS5592" s="116"/>
      <c r="BV5592" s="116"/>
      <c r="BY5592" s="116"/>
      <c r="CB5592" s="116"/>
      <c r="CE5592" s="116"/>
      <c r="CH5592" s="116"/>
      <c r="CK5592" s="116"/>
      <c r="CN5592" s="116"/>
      <c r="CQ5592" s="116"/>
    </row>
    <row r="5593" spans="49:95">
      <c r="AW5593" s="79"/>
      <c r="AX5593" s="116"/>
      <c r="BA5593" s="116"/>
      <c r="BD5593" s="116"/>
      <c r="BG5593" s="116"/>
      <c r="BJ5593" s="116"/>
      <c r="BM5593" s="116"/>
      <c r="BP5593" s="116"/>
      <c r="BS5593" s="116"/>
      <c r="BV5593" s="116"/>
      <c r="BY5593" s="116"/>
      <c r="CB5593" s="116"/>
      <c r="CE5593" s="116"/>
      <c r="CH5593" s="116"/>
      <c r="CK5593" s="116"/>
      <c r="CN5593" s="116"/>
      <c r="CQ5593" s="116"/>
    </row>
    <row r="5594" spans="49:95">
      <c r="AW5594" s="79"/>
      <c r="AX5594" s="116"/>
      <c r="BA5594" s="116"/>
      <c r="BD5594" s="116"/>
      <c r="BG5594" s="116"/>
      <c r="BJ5594" s="116"/>
      <c r="BM5594" s="116"/>
      <c r="BP5594" s="116"/>
      <c r="BS5594" s="116"/>
      <c r="BV5594" s="116"/>
      <c r="BY5594" s="116"/>
      <c r="CB5594" s="116"/>
      <c r="CE5594" s="116"/>
      <c r="CH5594" s="116"/>
      <c r="CK5594" s="116"/>
      <c r="CN5594" s="116"/>
      <c r="CQ5594" s="116"/>
    </row>
    <row r="5595" spans="49:95">
      <c r="AW5595" s="79"/>
      <c r="AX5595" s="116"/>
      <c r="BA5595" s="116"/>
      <c r="BD5595" s="116"/>
      <c r="BG5595" s="116"/>
      <c r="BJ5595" s="116"/>
      <c r="BM5595" s="116"/>
      <c r="BP5595" s="116"/>
      <c r="BS5595" s="116"/>
      <c r="BV5595" s="116"/>
      <c r="BY5595" s="116"/>
      <c r="CB5595" s="116"/>
      <c r="CE5595" s="116"/>
      <c r="CH5595" s="116"/>
      <c r="CK5595" s="116"/>
      <c r="CN5595" s="116"/>
      <c r="CQ5595" s="116"/>
    </row>
    <row r="5596" spans="49:95">
      <c r="AW5596" s="79"/>
      <c r="AX5596" s="116"/>
      <c r="BA5596" s="116"/>
      <c r="BD5596" s="116"/>
      <c r="BG5596" s="116"/>
      <c r="BJ5596" s="116"/>
      <c r="BM5596" s="116"/>
      <c r="BP5596" s="116"/>
      <c r="BS5596" s="116"/>
      <c r="BV5596" s="116"/>
      <c r="BY5596" s="116"/>
      <c r="CB5596" s="116"/>
      <c r="CE5596" s="116"/>
      <c r="CH5596" s="116"/>
      <c r="CK5596" s="116"/>
      <c r="CN5596" s="116"/>
      <c r="CQ5596" s="116"/>
    </row>
    <row r="5597" spans="49:95">
      <c r="AW5597" s="79"/>
      <c r="AX5597" s="116"/>
      <c r="BA5597" s="116"/>
      <c r="BD5597" s="116"/>
      <c r="BG5597" s="116"/>
      <c r="BJ5597" s="116"/>
      <c r="BM5597" s="116"/>
      <c r="BP5597" s="116"/>
      <c r="BS5597" s="116"/>
      <c r="BV5597" s="116"/>
      <c r="BY5597" s="116"/>
      <c r="CB5597" s="116"/>
      <c r="CE5597" s="116"/>
      <c r="CH5597" s="116"/>
      <c r="CK5597" s="116"/>
      <c r="CN5597" s="116"/>
      <c r="CQ5597" s="116"/>
    </row>
    <row r="5598" spans="49:95">
      <c r="AW5598" s="79"/>
      <c r="AX5598" s="116"/>
      <c r="BA5598" s="116"/>
      <c r="BD5598" s="116"/>
      <c r="BG5598" s="116"/>
      <c r="BJ5598" s="116"/>
      <c r="BM5598" s="116"/>
      <c r="BP5598" s="116"/>
      <c r="BS5598" s="116"/>
      <c r="BV5598" s="116"/>
      <c r="BY5598" s="116"/>
      <c r="CB5598" s="116"/>
      <c r="CE5598" s="116"/>
      <c r="CH5598" s="116"/>
      <c r="CK5598" s="116"/>
      <c r="CN5598" s="116"/>
      <c r="CQ5598" s="116"/>
    </row>
    <row r="5599" spans="49:95">
      <c r="AW5599" s="79"/>
      <c r="AX5599" s="116"/>
      <c r="BA5599" s="116"/>
      <c r="BD5599" s="116"/>
      <c r="BG5599" s="116"/>
      <c r="BJ5599" s="116"/>
      <c r="BM5599" s="116"/>
      <c r="BP5599" s="116"/>
      <c r="BS5599" s="116"/>
      <c r="BV5599" s="116"/>
      <c r="BY5599" s="116"/>
      <c r="CB5599" s="116"/>
      <c r="CE5599" s="116"/>
      <c r="CH5599" s="116"/>
      <c r="CK5599" s="116"/>
      <c r="CN5599" s="116"/>
      <c r="CQ5599" s="116"/>
    </row>
    <row r="5600" spans="49:95">
      <c r="AW5600" s="79"/>
      <c r="AX5600" s="116"/>
      <c r="BA5600" s="116"/>
      <c r="BD5600" s="116"/>
      <c r="BG5600" s="116"/>
      <c r="BJ5600" s="116"/>
      <c r="BM5600" s="116"/>
      <c r="BP5600" s="116"/>
      <c r="BS5600" s="116"/>
      <c r="BV5600" s="116"/>
      <c r="BY5600" s="116"/>
      <c r="CB5600" s="116"/>
      <c r="CE5600" s="116"/>
      <c r="CH5600" s="116"/>
      <c r="CK5600" s="116"/>
      <c r="CN5600" s="116"/>
      <c r="CQ5600" s="116"/>
    </row>
    <row r="5601" spans="49:95">
      <c r="AW5601" s="79"/>
      <c r="AX5601" s="116"/>
      <c r="BA5601" s="116"/>
      <c r="BD5601" s="116"/>
      <c r="BG5601" s="116"/>
      <c r="BJ5601" s="116"/>
      <c r="BM5601" s="116"/>
      <c r="BP5601" s="116"/>
      <c r="BS5601" s="116"/>
      <c r="BV5601" s="116"/>
      <c r="BY5601" s="116"/>
      <c r="CB5601" s="116"/>
      <c r="CE5601" s="116"/>
      <c r="CH5601" s="116"/>
      <c r="CK5601" s="116"/>
      <c r="CN5601" s="116"/>
      <c r="CQ5601" s="116"/>
    </row>
    <row r="5602" spans="49:95">
      <c r="AW5602" s="79"/>
      <c r="AX5602" s="116"/>
      <c r="BA5602" s="116"/>
      <c r="BD5602" s="116"/>
      <c r="BG5602" s="116"/>
      <c r="BJ5602" s="116"/>
      <c r="BM5602" s="116"/>
      <c r="BP5602" s="116"/>
      <c r="BS5602" s="116"/>
      <c r="BV5602" s="116"/>
      <c r="BY5602" s="116"/>
      <c r="CB5602" s="116"/>
      <c r="CE5602" s="116"/>
      <c r="CH5602" s="116"/>
      <c r="CK5602" s="116"/>
      <c r="CN5602" s="116"/>
      <c r="CQ5602" s="116"/>
    </row>
    <row r="5603" spans="49:95">
      <c r="AW5603" s="79"/>
      <c r="AX5603" s="116"/>
      <c r="BA5603" s="116"/>
      <c r="BD5603" s="116"/>
      <c r="BG5603" s="116"/>
      <c r="BJ5603" s="116"/>
      <c r="BM5603" s="116"/>
      <c r="BP5603" s="116"/>
      <c r="BS5603" s="116"/>
      <c r="BV5603" s="116"/>
      <c r="BY5603" s="116"/>
      <c r="CB5603" s="116"/>
      <c r="CE5603" s="116"/>
      <c r="CH5603" s="116"/>
      <c r="CK5603" s="116"/>
      <c r="CN5603" s="116"/>
      <c r="CQ5603" s="116"/>
    </row>
    <row r="5604" spans="49:95">
      <c r="AW5604" s="79"/>
      <c r="AX5604" s="116"/>
      <c r="BA5604" s="116"/>
      <c r="BD5604" s="116"/>
      <c r="BG5604" s="116"/>
      <c r="BJ5604" s="116"/>
      <c r="BM5604" s="116"/>
      <c r="BP5604" s="116"/>
      <c r="BS5604" s="116"/>
      <c r="BV5604" s="116"/>
      <c r="BY5604" s="116"/>
      <c r="CB5604" s="116"/>
      <c r="CE5604" s="116"/>
      <c r="CH5604" s="116"/>
      <c r="CK5604" s="116"/>
      <c r="CN5604" s="116"/>
      <c r="CQ5604" s="116"/>
    </row>
    <row r="5605" spans="49:95">
      <c r="AW5605" s="79"/>
      <c r="AX5605" s="116"/>
      <c r="BA5605" s="116"/>
      <c r="BD5605" s="116"/>
      <c r="BG5605" s="116"/>
      <c r="BJ5605" s="116"/>
      <c r="BM5605" s="116"/>
      <c r="BP5605" s="116"/>
      <c r="BS5605" s="116"/>
      <c r="BV5605" s="116"/>
      <c r="BY5605" s="116"/>
      <c r="CB5605" s="116"/>
      <c r="CE5605" s="116"/>
      <c r="CH5605" s="116"/>
      <c r="CK5605" s="116"/>
      <c r="CN5605" s="116"/>
      <c r="CQ5605" s="116"/>
    </row>
    <row r="5606" spans="49:95">
      <c r="AW5606" s="79"/>
      <c r="AX5606" s="116"/>
      <c r="BA5606" s="116"/>
      <c r="BD5606" s="116"/>
      <c r="BG5606" s="116"/>
      <c r="BJ5606" s="116"/>
      <c r="BM5606" s="116"/>
      <c r="BP5606" s="116"/>
      <c r="BS5606" s="116"/>
      <c r="BV5606" s="116"/>
      <c r="BY5606" s="116"/>
      <c r="CB5606" s="116"/>
      <c r="CE5606" s="116"/>
      <c r="CH5606" s="116"/>
      <c r="CK5606" s="116"/>
      <c r="CN5606" s="116"/>
      <c r="CQ5606" s="116"/>
    </row>
    <row r="5607" spans="49:95">
      <c r="AW5607" s="79"/>
      <c r="AX5607" s="116"/>
      <c r="BA5607" s="116"/>
      <c r="BD5607" s="116"/>
      <c r="BG5607" s="116"/>
      <c r="BJ5607" s="116"/>
      <c r="BM5607" s="116"/>
      <c r="BP5607" s="116"/>
      <c r="BS5607" s="116"/>
      <c r="BV5607" s="116"/>
      <c r="BY5607" s="116"/>
      <c r="CB5607" s="116"/>
      <c r="CE5607" s="116"/>
      <c r="CH5607" s="116"/>
      <c r="CK5607" s="116"/>
      <c r="CN5607" s="116"/>
      <c r="CQ5607" s="116"/>
    </row>
    <row r="5608" spans="49:95">
      <c r="AW5608" s="79"/>
      <c r="AX5608" s="116"/>
      <c r="BA5608" s="116"/>
      <c r="BD5608" s="116"/>
      <c r="BG5608" s="116"/>
      <c r="BJ5608" s="116"/>
      <c r="BM5608" s="116"/>
      <c r="BP5608" s="116"/>
      <c r="BS5608" s="116"/>
      <c r="BV5608" s="116"/>
      <c r="BY5608" s="116"/>
      <c r="CB5608" s="116"/>
      <c r="CE5608" s="116"/>
      <c r="CH5608" s="116"/>
      <c r="CK5608" s="116"/>
      <c r="CN5608" s="116"/>
      <c r="CQ5608" s="116"/>
    </row>
    <row r="5609" spans="49:95">
      <c r="AW5609" s="79"/>
      <c r="AX5609" s="116"/>
      <c r="BA5609" s="116"/>
      <c r="BD5609" s="116"/>
      <c r="BG5609" s="116"/>
      <c r="BJ5609" s="116"/>
      <c r="BM5609" s="116"/>
      <c r="BP5609" s="116"/>
      <c r="BS5609" s="116"/>
      <c r="BV5609" s="116"/>
      <c r="BY5609" s="116"/>
      <c r="CB5609" s="116"/>
      <c r="CE5609" s="116"/>
      <c r="CH5609" s="116"/>
      <c r="CK5609" s="116"/>
      <c r="CN5609" s="116"/>
      <c r="CQ5609" s="116"/>
    </row>
    <row r="5610" spans="49:95">
      <c r="AW5610" s="79"/>
      <c r="AX5610" s="116"/>
      <c r="BA5610" s="116"/>
      <c r="BD5610" s="116"/>
      <c r="BG5610" s="116"/>
      <c r="BJ5610" s="116"/>
      <c r="BM5610" s="116"/>
      <c r="BP5610" s="116"/>
      <c r="BS5610" s="116"/>
      <c r="BV5610" s="116"/>
      <c r="BY5610" s="116"/>
      <c r="CB5610" s="116"/>
      <c r="CE5610" s="116"/>
      <c r="CH5610" s="116"/>
      <c r="CK5610" s="116"/>
      <c r="CN5610" s="116"/>
      <c r="CQ5610" s="116"/>
    </row>
    <row r="5611" spans="49:95">
      <c r="AW5611" s="79"/>
      <c r="AX5611" s="116"/>
      <c r="BA5611" s="116"/>
      <c r="BD5611" s="116"/>
      <c r="BG5611" s="116"/>
      <c r="BJ5611" s="116"/>
      <c r="BM5611" s="116"/>
      <c r="BP5611" s="116"/>
      <c r="BS5611" s="116"/>
      <c r="BV5611" s="116"/>
      <c r="BY5611" s="116"/>
      <c r="CB5611" s="116"/>
      <c r="CE5611" s="116"/>
      <c r="CH5611" s="116"/>
      <c r="CK5611" s="116"/>
      <c r="CN5611" s="116"/>
      <c r="CQ5611" s="116"/>
    </row>
    <row r="5612" spans="49:95">
      <c r="AW5612" s="79"/>
      <c r="AX5612" s="116"/>
      <c r="BA5612" s="116"/>
      <c r="BD5612" s="116"/>
      <c r="BG5612" s="116"/>
      <c r="BJ5612" s="116"/>
      <c r="BM5612" s="116"/>
      <c r="BP5612" s="116"/>
      <c r="BS5612" s="116"/>
      <c r="BV5612" s="116"/>
      <c r="BY5612" s="116"/>
      <c r="CB5612" s="116"/>
      <c r="CE5612" s="116"/>
      <c r="CH5612" s="116"/>
      <c r="CK5612" s="116"/>
      <c r="CN5612" s="116"/>
      <c r="CQ5612" s="116"/>
    </row>
    <row r="5613" spans="49:95">
      <c r="AW5613" s="79"/>
      <c r="AX5613" s="116"/>
      <c r="BA5613" s="116"/>
      <c r="BD5613" s="116"/>
      <c r="BG5613" s="116"/>
      <c r="BJ5613" s="116"/>
      <c r="BM5613" s="116"/>
      <c r="BP5613" s="116"/>
      <c r="BS5613" s="116"/>
      <c r="BV5613" s="116"/>
      <c r="BY5613" s="116"/>
      <c r="CB5613" s="116"/>
      <c r="CE5613" s="116"/>
      <c r="CH5613" s="116"/>
      <c r="CK5613" s="116"/>
      <c r="CN5613" s="116"/>
      <c r="CQ5613" s="116"/>
    </row>
    <row r="5614" spans="49:95">
      <c r="AW5614" s="79"/>
      <c r="AX5614" s="116"/>
      <c r="BA5614" s="116"/>
      <c r="BD5614" s="116"/>
      <c r="BG5614" s="116"/>
      <c r="BJ5614" s="116"/>
      <c r="BM5614" s="116"/>
      <c r="BP5614" s="116"/>
      <c r="BS5614" s="116"/>
      <c r="BV5614" s="116"/>
      <c r="BY5614" s="116"/>
      <c r="CB5614" s="116"/>
      <c r="CE5614" s="116"/>
      <c r="CH5614" s="116"/>
      <c r="CK5614" s="116"/>
      <c r="CN5614" s="116"/>
      <c r="CQ5614" s="116"/>
    </row>
    <row r="5615" spans="49:95">
      <c r="AW5615" s="79"/>
      <c r="AX5615" s="116"/>
      <c r="BA5615" s="116"/>
      <c r="BD5615" s="116"/>
      <c r="BG5615" s="116"/>
      <c r="BJ5615" s="116"/>
      <c r="BM5615" s="116"/>
      <c r="BP5615" s="116"/>
      <c r="BS5615" s="116"/>
      <c r="BV5615" s="116"/>
      <c r="BY5615" s="116"/>
      <c r="CB5615" s="116"/>
      <c r="CE5615" s="116"/>
      <c r="CH5615" s="116"/>
      <c r="CK5615" s="116"/>
      <c r="CN5615" s="116"/>
      <c r="CQ5615" s="116"/>
    </row>
    <row r="5616" spans="49:95">
      <c r="AW5616" s="79"/>
      <c r="AX5616" s="116"/>
      <c r="BA5616" s="116"/>
      <c r="BD5616" s="116"/>
      <c r="BG5616" s="116"/>
      <c r="BJ5616" s="116"/>
      <c r="BM5616" s="116"/>
      <c r="BP5616" s="116"/>
      <c r="BS5616" s="116"/>
      <c r="BV5616" s="116"/>
      <c r="BY5616" s="116"/>
      <c r="CB5616" s="116"/>
      <c r="CE5616" s="116"/>
      <c r="CH5616" s="116"/>
      <c r="CK5616" s="116"/>
      <c r="CN5616" s="116"/>
      <c r="CQ5616" s="116"/>
    </row>
    <row r="5617" spans="49:95">
      <c r="AW5617" s="79"/>
      <c r="AX5617" s="116"/>
      <c r="BA5617" s="116"/>
      <c r="BD5617" s="116"/>
      <c r="BG5617" s="116"/>
      <c r="BJ5617" s="116"/>
      <c r="BM5617" s="116"/>
      <c r="BP5617" s="116"/>
      <c r="BS5617" s="116"/>
      <c r="BV5617" s="116"/>
      <c r="BY5617" s="116"/>
      <c r="CB5617" s="116"/>
      <c r="CE5617" s="116"/>
      <c r="CH5617" s="116"/>
      <c r="CK5617" s="116"/>
      <c r="CN5617" s="116"/>
      <c r="CQ5617" s="116"/>
    </row>
    <row r="5618" spans="49:95">
      <c r="AW5618" s="79"/>
      <c r="AX5618" s="116"/>
      <c r="BA5618" s="116"/>
      <c r="BD5618" s="116"/>
      <c r="BG5618" s="116"/>
      <c r="BJ5618" s="116"/>
      <c r="BM5618" s="116"/>
      <c r="BP5618" s="116"/>
      <c r="BS5618" s="116"/>
      <c r="BV5618" s="116"/>
      <c r="BY5618" s="116"/>
      <c r="CB5618" s="116"/>
      <c r="CE5618" s="116"/>
      <c r="CH5618" s="116"/>
      <c r="CK5618" s="116"/>
      <c r="CN5618" s="116"/>
      <c r="CQ5618" s="116"/>
    </row>
    <row r="5619" spans="49:95">
      <c r="AW5619" s="79"/>
      <c r="AX5619" s="116"/>
      <c r="BA5619" s="116"/>
      <c r="BD5619" s="116"/>
      <c r="BG5619" s="116"/>
      <c r="BJ5619" s="116"/>
      <c r="BM5619" s="116"/>
      <c r="BP5619" s="116"/>
      <c r="BS5619" s="116"/>
      <c r="BV5619" s="116"/>
      <c r="BY5619" s="116"/>
      <c r="CB5619" s="116"/>
      <c r="CE5619" s="116"/>
      <c r="CH5619" s="116"/>
      <c r="CK5619" s="116"/>
      <c r="CN5619" s="116"/>
      <c r="CQ5619" s="116"/>
    </row>
    <row r="5620" spans="49:95">
      <c r="AW5620" s="79"/>
      <c r="AX5620" s="116"/>
      <c r="BA5620" s="116"/>
      <c r="BD5620" s="116"/>
      <c r="BG5620" s="116"/>
      <c r="BJ5620" s="116"/>
      <c r="BM5620" s="116"/>
      <c r="BP5620" s="116"/>
      <c r="BS5620" s="116"/>
      <c r="BV5620" s="116"/>
      <c r="BY5620" s="116"/>
      <c r="CB5620" s="116"/>
      <c r="CE5620" s="116"/>
      <c r="CH5620" s="116"/>
      <c r="CK5620" s="116"/>
      <c r="CN5620" s="116"/>
      <c r="CQ5620" s="116"/>
    </row>
    <row r="5621" spans="49:95">
      <c r="AW5621" s="79"/>
      <c r="AX5621" s="116"/>
      <c r="BA5621" s="116"/>
      <c r="BD5621" s="116"/>
      <c r="BG5621" s="116"/>
      <c r="BJ5621" s="116"/>
      <c r="BM5621" s="116"/>
      <c r="BP5621" s="116"/>
      <c r="BS5621" s="116"/>
      <c r="BV5621" s="116"/>
      <c r="BY5621" s="116"/>
      <c r="CB5621" s="116"/>
      <c r="CE5621" s="116"/>
      <c r="CH5621" s="116"/>
      <c r="CK5621" s="116"/>
      <c r="CN5621" s="116"/>
      <c r="CQ5621" s="116"/>
    </row>
    <row r="5622" spans="49:95">
      <c r="AW5622" s="79"/>
      <c r="AX5622" s="116"/>
      <c r="BA5622" s="116"/>
      <c r="BD5622" s="116"/>
      <c r="BG5622" s="116"/>
      <c r="BJ5622" s="116"/>
      <c r="BM5622" s="116"/>
      <c r="BP5622" s="116"/>
      <c r="BS5622" s="116"/>
      <c r="BV5622" s="116"/>
      <c r="BY5622" s="116"/>
      <c r="CB5622" s="116"/>
      <c r="CE5622" s="116"/>
      <c r="CH5622" s="116"/>
      <c r="CK5622" s="116"/>
      <c r="CN5622" s="116"/>
      <c r="CQ5622" s="116"/>
    </row>
    <row r="5623" spans="49:95">
      <c r="AW5623" s="79"/>
      <c r="AX5623" s="116"/>
      <c r="BA5623" s="116"/>
      <c r="BD5623" s="116"/>
      <c r="BG5623" s="116"/>
      <c r="BJ5623" s="116"/>
      <c r="BM5623" s="116"/>
      <c r="BP5623" s="116"/>
      <c r="BS5623" s="116"/>
      <c r="BV5623" s="116"/>
      <c r="BY5623" s="116"/>
      <c r="CB5623" s="116"/>
      <c r="CE5623" s="116"/>
      <c r="CH5623" s="116"/>
      <c r="CK5623" s="116"/>
      <c r="CN5623" s="116"/>
      <c r="CQ5623" s="116"/>
    </row>
    <row r="5624" spans="49:95">
      <c r="AW5624" s="79"/>
      <c r="AX5624" s="116"/>
      <c r="BA5624" s="116"/>
      <c r="BD5624" s="116"/>
      <c r="BG5624" s="116"/>
      <c r="BJ5624" s="116"/>
      <c r="BM5624" s="116"/>
      <c r="BP5624" s="116"/>
      <c r="BS5624" s="116"/>
      <c r="BV5624" s="116"/>
      <c r="BY5624" s="116"/>
      <c r="CB5624" s="116"/>
      <c r="CE5624" s="116"/>
      <c r="CH5624" s="116"/>
      <c r="CK5624" s="116"/>
      <c r="CN5624" s="116"/>
      <c r="CQ5624" s="116"/>
    </row>
    <row r="5625" spans="49:95">
      <c r="AW5625" s="79"/>
      <c r="AX5625" s="116"/>
      <c r="BA5625" s="116"/>
      <c r="BD5625" s="116"/>
      <c r="BG5625" s="116"/>
      <c r="BJ5625" s="116"/>
      <c r="BM5625" s="116"/>
      <c r="BP5625" s="116"/>
      <c r="BS5625" s="116"/>
      <c r="BV5625" s="116"/>
      <c r="BY5625" s="116"/>
      <c r="CB5625" s="116"/>
      <c r="CE5625" s="116"/>
      <c r="CH5625" s="116"/>
      <c r="CK5625" s="116"/>
      <c r="CN5625" s="116"/>
      <c r="CQ5625" s="116"/>
    </row>
    <row r="5626" spans="49:95">
      <c r="AW5626" s="79"/>
      <c r="AX5626" s="116"/>
      <c r="BA5626" s="116"/>
      <c r="BD5626" s="116"/>
      <c r="BG5626" s="116"/>
      <c r="BJ5626" s="116"/>
      <c r="BM5626" s="116"/>
      <c r="BP5626" s="116"/>
      <c r="BS5626" s="116"/>
      <c r="BV5626" s="116"/>
      <c r="BY5626" s="116"/>
      <c r="CB5626" s="116"/>
      <c r="CE5626" s="116"/>
      <c r="CH5626" s="116"/>
      <c r="CK5626" s="116"/>
      <c r="CN5626" s="116"/>
      <c r="CQ5626" s="116"/>
    </row>
    <row r="5627" spans="49:95">
      <c r="AW5627" s="79"/>
      <c r="AX5627" s="116"/>
      <c r="BA5627" s="116"/>
      <c r="BD5627" s="116"/>
      <c r="BG5627" s="116"/>
      <c r="BJ5627" s="116"/>
      <c r="BM5627" s="116"/>
      <c r="BP5627" s="116"/>
      <c r="BS5627" s="116"/>
      <c r="BV5627" s="116"/>
      <c r="BY5627" s="116"/>
      <c r="CB5627" s="116"/>
      <c r="CE5627" s="116"/>
      <c r="CH5627" s="116"/>
      <c r="CK5627" s="116"/>
      <c r="CN5627" s="116"/>
      <c r="CQ5627" s="116"/>
    </row>
    <row r="5628" spans="49:95">
      <c r="AW5628" s="79"/>
      <c r="AX5628" s="116"/>
      <c r="BA5628" s="116"/>
      <c r="BD5628" s="116"/>
      <c r="BG5628" s="116"/>
      <c r="BJ5628" s="116"/>
      <c r="BM5628" s="116"/>
      <c r="BP5628" s="116"/>
      <c r="BS5628" s="116"/>
      <c r="BV5628" s="116"/>
      <c r="BY5628" s="116"/>
      <c r="CB5628" s="116"/>
      <c r="CE5628" s="116"/>
      <c r="CH5628" s="116"/>
      <c r="CK5628" s="116"/>
      <c r="CN5628" s="116"/>
      <c r="CQ5628" s="116"/>
    </row>
    <row r="5629" spans="49:95">
      <c r="AW5629" s="79"/>
      <c r="AX5629" s="116"/>
      <c r="BA5629" s="116"/>
      <c r="BD5629" s="116"/>
      <c r="BG5629" s="116"/>
      <c r="BJ5629" s="116"/>
      <c r="BM5629" s="116"/>
      <c r="BP5629" s="116"/>
      <c r="BS5629" s="116"/>
      <c r="BV5629" s="116"/>
      <c r="BY5629" s="116"/>
      <c r="CB5629" s="116"/>
      <c r="CE5629" s="116"/>
      <c r="CH5629" s="116"/>
      <c r="CK5629" s="116"/>
      <c r="CN5629" s="116"/>
      <c r="CQ5629" s="116"/>
    </row>
    <row r="5630" spans="49:95">
      <c r="AW5630" s="79"/>
      <c r="AX5630" s="116"/>
      <c r="BA5630" s="116"/>
      <c r="BD5630" s="116"/>
      <c r="BG5630" s="116"/>
      <c r="BJ5630" s="116"/>
      <c r="BM5630" s="116"/>
      <c r="BP5630" s="116"/>
      <c r="BS5630" s="116"/>
      <c r="BV5630" s="116"/>
      <c r="BY5630" s="116"/>
      <c r="CB5630" s="116"/>
      <c r="CE5630" s="116"/>
      <c r="CH5630" s="116"/>
      <c r="CK5630" s="116"/>
      <c r="CN5630" s="116"/>
      <c r="CQ5630" s="116"/>
    </row>
    <row r="5631" spans="49:95">
      <c r="AW5631" s="79"/>
      <c r="AX5631" s="116"/>
      <c r="BA5631" s="116"/>
      <c r="BD5631" s="116"/>
      <c r="BG5631" s="116"/>
      <c r="BJ5631" s="116"/>
      <c r="BM5631" s="116"/>
      <c r="BP5631" s="116"/>
      <c r="BS5631" s="116"/>
      <c r="BV5631" s="116"/>
      <c r="BY5631" s="116"/>
      <c r="CB5631" s="116"/>
      <c r="CE5631" s="116"/>
      <c r="CH5631" s="116"/>
      <c r="CK5631" s="116"/>
      <c r="CN5631" s="116"/>
      <c r="CQ5631" s="116"/>
    </row>
    <row r="5632" spans="49:95">
      <c r="AW5632" s="79"/>
      <c r="AX5632" s="116"/>
      <c r="BA5632" s="116"/>
      <c r="BD5632" s="116"/>
      <c r="BG5632" s="116"/>
      <c r="BJ5632" s="116"/>
      <c r="BM5632" s="116"/>
      <c r="BP5632" s="116"/>
      <c r="BS5632" s="116"/>
      <c r="BV5632" s="116"/>
      <c r="BY5632" s="116"/>
      <c r="CB5632" s="116"/>
      <c r="CE5632" s="116"/>
      <c r="CH5632" s="116"/>
      <c r="CK5632" s="116"/>
      <c r="CN5632" s="116"/>
      <c r="CQ5632" s="116"/>
    </row>
    <row r="5633" spans="49:95">
      <c r="AW5633" s="79"/>
      <c r="AX5633" s="116"/>
      <c r="BA5633" s="116"/>
      <c r="BD5633" s="116"/>
      <c r="BG5633" s="116"/>
      <c r="BJ5633" s="116"/>
      <c r="BM5633" s="116"/>
      <c r="BP5633" s="116"/>
      <c r="BS5633" s="116"/>
      <c r="BV5633" s="116"/>
      <c r="BY5633" s="116"/>
      <c r="CB5633" s="116"/>
      <c r="CE5633" s="116"/>
      <c r="CH5633" s="116"/>
      <c r="CK5633" s="116"/>
      <c r="CN5633" s="116"/>
      <c r="CQ5633" s="116"/>
    </row>
    <row r="5634" spans="49:95">
      <c r="AW5634" s="79"/>
      <c r="AX5634" s="116"/>
      <c r="BA5634" s="116"/>
      <c r="BD5634" s="116"/>
      <c r="BG5634" s="116"/>
      <c r="BJ5634" s="116"/>
      <c r="BM5634" s="116"/>
      <c r="BP5634" s="116"/>
      <c r="BS5634" s="116"/>
      <c r="BV5634" s="116"/>
      <c r="BY5634" s="116"/>
      <c r="CB5634" s="116"/>
      <c r="CE5634" s="116"/>
      <c r="CH5634" s="116"/>
      <c r="CK5634" s="116"/>
      <c r="CN5634" s="116"/>
      <c r="CQ5634" s="116"/>
    </row>
    <row r="5635" spans="49:95">
      <c r="AW5635" s="79"/>
      <c r="AX5635" s="116"/>
      <c r="BA5635" s="116"/>
      <c r="BD5635" s="116"/>
      <c r="BG5635" s="116"/>
      <c r="BJ5635" s="116"/>
      <c r="BM5635" s="116"/>
      <c r="BP5635" s="116"/>
      <c r="BS5635" s="116"/>
      <c r="BV5635" s="116"/>
      <c r="BY5635" s="116"/>
      <c r="CB5635" s="116"/>
      <c r="CE5635" s="116"/>
      <c r="CH5635" s="116"/>
      <c r="CK5635" s="116"/>
      <c r="CN5635" s="116"/>
      <c r="CQ5635" s="116"/>
    </row>
    <row r="5636" spans="49:95">
      <c r="AW5636" s="79"/>
      <c r="AX5636" s="116"/>
      <c r="BA5636" s="116"/>
      <c r="BD5636" s="116"/>
      <c r="BG5636" s="116"/>
      <c r="BJ5636" s="116"/>
      <c r="BM5636" s="116"/>
      <c r="BP5636" s="116"/>
      <c r="BS5636" s="116"/>
      <c r="BV5636" s="116"/>
      <c r="BY5636" s="116"/>
      <c r="CB5636" s="116"/>
      <c r="CE5636" s="116"/>
      <c r="CH5636" s="116"/>
      <c r="CK5636" s="116"/>
      <c r="CN5636" s="116"/>
      <c r="CQ5636" s="116"/>
    </row>
    <row r="5637" spans="49:95">
      <c r="AW5637" s="79"/>
      <c r="AX5637" s="116"/>
      <c r="BA5637" s="116"/>
      <c r="BD5637" s="116"/>
      <c r="BG5637" s="116"/>
      <c r="BJ5637" s="116"/>
      <c r="BM5637" s="116"/>
      <c r="BP5637" s="116"/>
      <c r="BS5637" s="116"/>
      <c r="BV5637" s="116"/>
      <c r="BY5637" s="116"/>
      <c r="CB5637" s="116"/>
      <c r="CE5637" s="116"/>
      <c r="CH5637" s="116"/>
      <c r="CK5637" s="116"/>
      <c r="CN5637" s="116"/>
      <c r="CQ5637" s="116"/>
    </row>
    <row r="5638" spans="49:95">
      <c r="AW5638" s="79"/>
      <c r="AX5638" s="116"/>
      <c r="BA5638" s="116"/>
      <c r="BD5638" s="116"/>
      <c r="BG5638" s="116"/>
      <c r="BJ5638" s="116"/>
      <c r="BM5638" s="116"/>
      <c r="BP5638" s="116"/>
      <c r="BS5638" s="116"/>
      <c r="BV5638" s="116"/>
      <c r="BY5638" s="116"/>
      <c r="CB5638" s="116"/>
      <c r="CE5638" s="116"/>
      <c r="CH5638" s="116"/>
      <c r="CK5638" s="116"/>
      <c r="CN5638" s="116"/>
      <c r="CQ5638" s="116"/>
    </row>
    <row r="5639" spans="49:95">
      <c r="AW5639" s="79"/>
      <c r="AX5639" s="116"/>
      <c r="BA5639" s="116"/>
      <c r="BD5639" s="116"/>
      <c r="BG5639" s="116"/>
      <c r="BJ5639" s="116"/>
      <c r="BM5639" s="116"/>
      <c r="BP5639" s="116"/>
      <c r="BS5639" s="116"/>
      <c r="BV5639" s="116"/>
      <c r="BY5639" s="116"/>
      <c r="CB5639" s="116"/>
      <c r="CE5639" s="116"/>
      <c r="CH5639" s="116"/>
      <c r="CK5639" s="116"/>
      <c r="CN5639" s="116"/>
      <c r="CQ5639" s="116"/>
    </row>
    <row r="5640" spans="49:95">
      <c r="AW5640" s="79"/>
      <c r="AX5640" s="116"/>
      <c r="BA5640" s="116"/>
      <c r="BD5640" s="116"/>
      <c r="BG5640" s="116"/>
      <c r="BJ5640" s="116"/>
      <c r="BM5640" s="116"/>
      <c r="BP5640" s="116"/>
      <c r="BS5640" s="116"/>
      <c r="BV5640" s="116"/>
      <c r="BY5640" s="116"/>
      <c r="CB5640" s="116"/>
      <c r="CE5640" s="116"/>
      <c r="CH5640" s="116"/>
      <c r="CK5640" s="116"/>
      <c r="CN5640" s="116"/>
      <c r="CQ5640" s="116"/>
    </row>
    <row r="5641" spans="49:95">
      <c r="AW5641" s="79"/>
      <c r="AX5641" s="116"/>
      <c r="BA5641" s="116"/>
      <c r="BD5641" s="116"/>
      <c r="BG5641" s="116"/>
      <c r="BJ5641" s="116"/>
      <c r="BM5641" s="116"/>
      <c r="BP5641" s="116"/>
      <c r="BS5641" s="116"/>
      <c r="BV5641" s="116"/>
      <c r="BY5641" s="116"/>
      <c r="CB5641" s="116"/>
      <c r="CE5641" s="116"/>
      <c r="CH5641" s="116"/>
      <c r="CK5641" s="116"/>
      <c r="CN5641" s="116"/>
      <c r="CQ5641" s="116"/>
    </row>
    <row r="5642" spans="49:95">
      <c r="AW5642" s="79"/>
      <c r="AX5642" s="116"/>
      <c r="BA5642" s="116"/>
      <c r="BD5642" s="116"/>
      <c r="BG5642" s="116"/>
      <c r="BJ5642" s="116"/>
      <c r="BM5642" s="116"/>
      <c r="BP5642" s="116"/>
      <c r="BS5642" s="116"/>
      <c r="BV5642" s="116"/>
      <c r="BY5642" s="116"/>
      <c r="CB5642" s="116"/>
      <c r="CE5642" s="116"/>
      <c r="CH5642" s="116"/>
      <c r="CK5642" s="116"/>
      <c r="CN5642" s="116"/>
      <c r="CQ5642" s="116"/>
    </row>
    <row r="5643" spans="49:95">
      <c r="AW5643" s="79"/>
      <c r="AX5643" s="116"/>
      <c r="BA5643" s="116"/>
      <c r="BD5643" s="116"/>
      <c r="BG5643" s="116"/>
      <c r="BJ5643" s="116"/>
      <c r="BM5643" s="116"/>
      <c r="BP5643" s="116"/>
      <c r="BS5643" s="116"/>
      <c r="BV5643" s="116"/>
      <c r="BY5643" s="116"/>
      <c r="CB5643" s="116"/>
      <c r="CE5643" s="116"/>
      <c r="CH5643" s="116"/>
      <c r="CK5643" s="116"/>
      <c r="CN5643" s="116"/>
      <c r="CQ5643" s="116"/>
    </row>
    <row r="5644" spans="49:95">
      <c r="AW5644" s="79"/>
      <c r="AX5644" s="116"/>
      <c r="BA5644" s="116"/>
      <c r="BD5644" s="116"/>
      <c r="BG5644" s="116"/>
      <c r="BJ5644" s="116"/>
      <c r="BM5644" s="116"/>
      <c r="BP5644" s="116"/>
      <c r="BS5644" s="116"/>
      <c r="BV5644" s="116"/>
      <c r="BY5644" s="116"/>
      <c r="CB5644" s="116"/>
      <c r="CE5644" s="116"/>
      <c r="CH5644" s="116"/>
      <c r="CK5644" s="116"/>
      <c r="CN5644" s="116"/>
      <c r="CQ5644" s="116"/>
    </row>
    <row r="5645" spans="49:95">
      <c r="AW5645" s="79"/>
      <c r="AX5645" s="116"/>
      <c r="BA5645" s="116"/>
      <c r="BD5645" s="116"/>
      <c r="BG5645" s="116"/>
      <c r="BJ5645" s="116"/>
      <c r="BM5645" s="116"/>
      <c r="BP5645" s="116"/>
      <c r="BS5645" s="116"/>
      <c r="BV5645" s="116"/>
      <c r="BY5645" s="116"/>
      <c r="CB5645" s="116"/>
      <c r="CE5645" s="116"/>
      <c r="CH5645" s="116"/>
      <c r="CK5645" s="116"/>
      <c r="CN5645" s="116"/>
      <c r="CQ5645" s="116"/>
    </row>
    <row r="5646" spans="49:95">
      <c r="AW5646" s="79"/>
      <c r="AX5646" s="116"/>
      <c r="BA5646" s="116"/>
      <c r="BD5646" s="116"/>
      <c r="BG5646" s="116"/>
      <c r="BJ5646" s="116"/>
      <c r="BM5646" s="116"/>
      <c r="BP5646" s="116"/>
      <c r="BS5646" s="116"/>
      <c r="BV5646" s="116"/>
      <c r="BY5646" s="116"/>
      <c r="CB5646" s="116"/>
      <c r="CE5646" s="116"/>
      <c r="CH5646" s="116"/>
      <c r="CK5646" s="116"/>
      <c r="CN5646" s="116"/>
      <c r="CQ5646" s="116"/>
    </row>
    <row r="5647" spans="49:95">
      <c r="AW5647" s="79"/>
      <c r="AX5647" s="116"/>
      <c r="BA5647" s="116"/>
      <c r="BD5647" s="116"/>
      <c r="BG5647" s="116"/>
      <c r="BJ5647" s="116"/>
      <c r="BM5647" s="116"/>
      <c r="BP5647" s="116"/>
      <c r="BS5647" s="116"/>
      <c r="BV5647" s="116"/>
      <c r="BY5647" s="116"/>
      <c r="CB5647" s="116"/>
      <c r="CE5647" s="116"/>
      <c r="CH5647" s="116"/>
      <c r="CK5647" s="116"/>
      <c r="CN5647" s="116"/>
      <c r="CQ5647" s="116"/>
    </row>
    <row r="5648" spans="49:95">
      <c r="AW5648" s="79"/>
      <c r="AX5648" s="116"/>
      <c r="BA5648" s="116"/>
      <c r="BD5648" s="116"/>
      <c r="BG5648" s="116"/>
      <c r="BJ5648" s="116"/>
      <c r="BM5648" s="116"/>
      <c r="BP5648" s="116"/>
      <c r="BS5648" s="116"/>
      <c r="BV5648" s="116"/>
      <c r="BY5648" s="116"/>
      <c r="CB5648" s="116"/>
      <c r="CE5648" s="116"/>
      <c r="CH5648" s="116"/>
      <c r="CK5648" s="116"/>
      <c r="CN5648" s="116"/>
      <c r="CQ5648" s="116"/>
    </row>
    <row r="5649" spans="49:95">
      <c r="AW5649" s="79"/>
      <c r="AX5649" s="116"/>
      <c r="BA5649" s="116"/>
      <c r="BD5649" s="116"/>
      <c r="BG5649" s="116"/>
      <c r="BJ5649" s="116"/>
      <c r="BM5649" s="116"/>
      <c r="BP5649" s="116"/>
      <c r="BS5649" s="116"/>
      <c r="BV5649" s="116"/>
      <c r="BY5649" s="116"/>
      <c r="CB5649" s="116"/>
      <c r="CE5649" s="116"/>
      <c r="CH5649" s="116"/>
      <c r="CK5649" s="116"/>
      <c r="CN5649" s="116"/>
      <c r="CQ5649" s="116"/>
    </row>
    <row r="5650" spans="49:95">
      <c r="AW5650" s="79"/>
      <c r="AX5650" s="116"/>
      <c r="BA5650" s="116"/>
      <c r="BD5650" s="116"/>
      <c r="BG5650" s="116"/>
      <c r="BJ5650" s="116"/>
      <c r="BM5650" s="116"/>
      <c r="BP5650" s="116"/>
      <c r="BS5650" s="116"/>
      <c r="BV5650" s="116"/>
      <c r="BY5650" s="116"/>
      <c r="CB5650" s="116"/>
      <c r="CE5650" s="116"/>
      <c r="CH5650" s="116"/>
      <c r="CK5650" s="116"/>
      <c r="CN5650" s="116"/>
      <c r="CQ5650" s="116"/>
    </row>
    <row r="5651" spans="49:95">
      <c r="AW5651" s="79"/>
      <c r="AX5651" s="116"/>
      <c r="BA5651" s="116"/>
      <c r="BD5651" s="116"/>
      <c r="BG5651" s="116"/>
      <c r="BJ5651" s="116"/>
      <c r="BM5651" s="116"/>
      <c r="BP5651" s="116"/>
      <c r="BS5651" s="116"/>
      <c r="BV5651" s="116"/>
      <c r="BY5651" s="116"/>
      <c r="CB5651" s="116"/>
      <c r="CE5651" s="116"/>
      <c r="CH5651" s="116"/>
      <c r="CK5651" s="116"/>
      <c r="CN5651" s="116"/>
      <c r="CQ5651" s="116"/>
    </row>
    <row r="5652" spans="49:95">
      <c r="AW5652" s="79"/>
      <c r="AX5652" s="116"/>
      <c r="BA5652" s="116"/>
      <c r="BD5652" s="116"/>
      <c r="BG5652" s="116"/>
      <c r="BJ5652" s="116"/>
      <c r="BM5652" s="116"/>
      <c r="BP5652" s="116"/>
      <c r="BS5652" s="116"/>
      <c r="BV5652" s="116"/>
      <c r="BY5652" s="116"/>
      <c r="CB5652" s="116"/>
      <c r="CE5652" s="116"/>
      <c r="CH5652" s="116"/>
      <c r="CK5652" s="116"/>
      <c r="CN5652" s="116"/>
      <c r="CQ5652" s="116"/>
    </row>
    <row r="5653" spans="49:95">
      <c r="AW5653" s="79"/>
      <c r="AX5653" s="116"/>
      <c r="BA5653" s="116"/>
      <c r="BD5653" s="116"/>
      <c r="BG5653" s="116"/>
      <c r="BJ5653" s="116"/>
      <c r="BM5653" s="116"/>
      <c r="BP5653" s="116"/>
      <c r="BS5653" s="116"/>
      <c r="BV5653" s="116"/>
      <c r="BY5653" s="116"/>
      <c r="CB5653" s="116"/>
      <c r="CE5653" s="116"/>
      <c r="CH5653" s="116"/>
      <c r="CK5653" s="116"/>
      <c r="CN5653" s="116"/>
      <c r="CQ5653" s="116"/>
    </row>
    <row r="5654" spans="49:95">
      <c r="AW5654" s="79"/>
      <c r="AX5654" s="116"/>
      <c r="BA5654" s="116"/>
      <c r="BD5654" s="116"/>
      <c r="BG5654" s="116"/>
      <c r="BJ5654" s="116"/>
      <c r="BM5654" s="116"/>
      <c r="BP5654" s="116"/>
      <c r="BS5654" s="116"/>
      <c r="BV5654" s="116"/>
      <c r="BY5654" s="116"/>
      <c r="CB5654" s="116"/>
      <c r="CE5654" s="116"/>
      <c r="CH5654" s="116"/>
      <c r="CK5654" s="116"/>
      <c r="CN5654" s="116"/>
      <c r="CQ5654" s="116"/>
    </row>
    <row r="5655" spans="49:95">
      <c r="AW5655" s="79"/>
      <c r="AX5655" s="116"/>
      <c r="BA5655" s="116"/>
      <c r="BD5655" s="116"/>
      <c r="BG5655" s="116"/>
      <c r="BJ5655" s="116"/>
      <c r="BM5655" s="116"/>
      <c r="BP5655" s="116"/>
      <c r="BS5655" s="116"/>
      <c r="BV5655" s="116"/>
      <c r="BY5655" s="116"/>
      <c r="CB5655" s="116"/>
      <c r="CE5655" s="116"/>
      <c r="CH5655" s="116"/>
      <c r="CK5655" s="116"/>
      <c r="CN5655" s="116"/>
      <c r="CQ5655" s="116"/>
    </row>
    <row r="5656" spans="49:95">
      <c r="AW5656" s="79"/>
      <c r="AX5656" s="116"/>
      <c r="BA5656" s="116"/>
      <c r="BD5656" s="116"/>
      <c r="BG5656" s="116"/>
      <c r="BJ5656" s="116"/>
      <c r="BM5656" s="116"/>
      <c r="BP5656" s="116"/>
      <c r="BS5656" s="116"/>
      <c r="BV5656" s="116"/>
      <c r="BY5656" s="116"/>
      <c r="CB5656" s="116"/>
      <c r="CE5656" s="116"/>
      <c r="CH5656" s="116"/>
      <c r="CK5656" s="116"/>
      <c r="CN5656" s="116"/>
      <c r="CQ5656" s="116"/>
    </row>
    <row r="5657" spans="49:95">
      <c r="AW5657" s="79"/>
      <c r="AX5657" s="116"/>
      <c r="BA5657" s="116"/>
      <c r="BD5657" s="116"/>
      <c r="BG5657" s="116"/>
      <c r="BJ5657" s="116"/>
      <c r="BM5657" s="116"/>
      <c r="BP5657" s="116"/>
      <c r="BS5657" s="116"/>
      <c r="BV5657" s="116"/>
      <c r="BY5657" s="116"/>
      <c r="CB5657" s="116"/>
      <c r="CE5657" s="116"/>
      <c r="CH5657" s="116"/>
      <c r="CK5657" s="116"/>
      <c r="CN5657" s="116"/>
      <c r="CQ5657" s="116"/>
    </row>
    <row r="5658" spans="49:95">
      <c r="AW5658" s="79"/>
      <c r="AX5658" s="116"/>
      <c r="BA5658" s="116"/>
      <c r="BD5658" s="116"/>
      <c r="BG5658" s="116"/>
      <c r="BJ5658" s="116"/>
      <c r="BM5658" s="116"/>
      <c r="BP5658" s="116"/>
      <c r="BS5658" s="116"/>
      <c r="BV5658" s="116"/>
      <c r="BY5658" s="116"/>
      <c r="CB5658" s="116"/>
      <c r="CE5658" s="116"/>
      <c r="CH5658" s="116"/>
      <c r="CK5658" s="116"/>
      <c r="CN5658" s="116"/>
      <c r="CQ5658" s="116"/>
    </row>
    <row r="5659" spans="49:95">
      <c r="AW5659" s="79"/>
      <c r="AX5659" s="116"/>
      <c r="BA5659" s="116"/>
      <c r="BD5659" s="116"/>
      <c r="BG5659" s="116"/>
      <c r="BJ5659" s="116"/>
      <c r="BM5659" s="116"/>
      <c r="BP5659" s="116"/>
      <c r="BS5659" s="116"/>
      <c r="BV5659" s="116"/>
      <c r="BY5659" s="116"/>
      <c r="CB5659" s="116"/>
      <c r="CE5659" s="116"/>
      <c r="CH5659" s="116"/>
      <c r="CK5659" s="116"/>
      <c r="CN5659" s="116"/>
      <c r="CQ5659" s="116"/>
    </row>
    <row r="5660" spans="49:95">
      <c r="AW5660" s="79"/>
      <c r="AX5660" s="116"/>
      <c r="BA5660" s="116"/>
      <c r="BD5660" s="116"/>
      <c r="BG5660" s="116"/>
      <c r="BJ5660" s="116"/>
      <c r="BM5660" s="116"/>
      <c r="BP5660" s="116"/>
      <c r="BS5660" s="116"/>
      <c r="BV5660" s="116"/>
      <c r="BY5660" s="116"/>
      <c r="CB5660" s="116"/>
      <c r="CE5660" s="116"/>
      <c r="CH5660" s="116"/>
      <c r="CK5660" s="116"/>
      <c r="CN5660" s="116"/>
      <c r="CQ5660" s="116"/>
    </row>
    <row r="5661" spans="49:95">
      <c r="AW5661" s="79"/>
      <c r="AX5661" s="116"/>
      <c r="BA5661" s="116"/>
      <c r="BD5661" s="116"/>
      <c r="BG5661" s="116"/>
      <c r="BJ5661" s="116"/>
      <c r="BM5661" s="116"/>
      <c r="BP5661" s="116"/>
      <c r="BS5661" s="116"/>
      <c r="BV5661" s="116"/>
      <c r="BY5661" s="116"/>
      <c r="CB5661" s="116"/>
      <c r="CE5661" s="116"/>
      <c r="CH5661" s="116"/>
      <c r="CK5661" s="116"/>
      <c r="CN5661" s="116"/>
      <c r="CQ5661" s="116"/>
    </row>
    <row r="5662" spans="49:95">
      <c r="AW5662" s="79"/>
      <c r="AX5662" s="116"/>
      <c r="BA5662" s="116"/>
      <c r="BD5662" s="116"/>
      <c r="BG5662" s="116"/>
      <c r="BJ5662" s="116"/>
      <c r="BM5662" s="116"/>
      <c r="BP5662" s="116"/>
      <c r="BS5662" s="116"/>
      <c r="BV5662" s="116"/>
      <c r="BY5662" s="116"/>
      <c r="CB5662" s="116"/>
      <c r="CE5662" s="116"/>
      <c r="CH5662" s="116"/>
      <c r="CK5662" s="116"/>
      <c r="CN5662" s="116"/>
      <c r="CQ5662" s="116"/>
    </row>
    <row r="5663" spans="49:95">
      <c r="AW5663" s="79"/>
      <c r="AX5663" s="116"/>
      <c r="BA5663" s="116"/>
      <c r="BD5663" s="116"/>
      <c r="BG5663" s="116"/>
      <c r="BJ5663" s="116"/>
      <c r="BM5663" s="116"/>
      <c r="BP5663" s="116"/>
      <c r="BS5663" s="116"/>
      <c r="BV5663" s="116"/>
      <c r="BY5663" s="116"/>
      <c r="CB5663" s="116"/>
      <c r="CE5663" s="116"/>
      <c r="CH5663" s="116"/>
      <c r="CK5663" s="116"/>
      <c r="CN5663" s="116"/>
      <c r="CQ5663" s="116"/>
    </row>
    <row r="5664" spans="49:95">
      <c r="AW5664" s="79"/>
      <c r="AX5664" s="116"/>
      <c r="BA5664" s="116"/>
      <c r="BD5664" s="116"/>
      <c r="BG5664" s="116"/>
      <c r="BJ5664" s="116"/>
      <c r="BM5664" s="116"/>
      <c r="BP5664" s="116"/>
      <c r="BS5664" s="116"/>
      <c r="BV5664" s="116"/>
      <c r="BY5664" s="116"/>
      <c r="CB5664" s="116"/>
      <c r="CE5664" s="116"/>
      <c r="CH5664" s="116"/>
      <c r="CK5664" s="116"/>
      <c r="CN5664" s="116"/>
      <c r="CQ5664" s="116"/>
    </row>
    <row r="5665" spans="49:95">
      <c r="AW5665" s="79"/>
      <c r="AX5665" s="116"/>
      <c r="BA5665" s="116"/>
      <c r="BD5665" s="116"/>
      <c r="BG5665" s="116"/>
      <c r="BJ5665" s="116"/>
      <c r="BM5665" s="116"/>
      <c r="BP5665" s="116"/>
      <c r="BS5665" s="116"/>
      <c r="BV5665" s="116"/>
      <c r="BY5665" s="116"/>
      <c r="CB5665" s="116"/>
      <c r="CE5665" s="116"/>
      <c r="CH5665" s="116"/>
      <c r="CK5665" s="116"/>
      <c r="CN5665" s="116"/>
      <c r="CQ5665" s="116"/>
    </row>
    <row r="5666" spans="49:95">
      <c r="AW5666" s="79"/>
      <c r="AX5666" s="116"/>
      <c r="BA5666" s="116"/>
      <c r="BD5666" s="116"/>
      <c r="BG5666" s="116"/>
      <c r="BJ5666" s="116"/>
      <c r="BM5666" s="116"/>
      <c r="BP5666" s="116"/>
      <c r="BS5666" s="116"/>
      <c r="BV5666" s="116"/>
      <c r="BY5666" s="116"/>
      <c r="CB5666" s="116"/>
      <c r="CE5666" s="116"/>
      <c r="CH5666" s="116"/>
      <c r="CK5666" s="116"/>
      <c r="CN5666" s="116"/>
      <c r="CQ5666" s="116"/>
    </row>
    <row r="5667" spans="49:95">
      <c r="AW5667" s="79"/>
      <c r="AX5667" s="116"/>
      <c r="BA5667" s="116"/>
      <c r="BD5667" s="116"/>
      <c r="BG5667" s="116"/>
      <c r="BJ5667" s="116"/>
      <c r="BM5667" s="116"/>
      <c r="BP5667" s="116"/>
      <c r="BS5667" s="116"/>
      <c r="BV5667" s="116"/>
      <c r="BY5667" s="116"/>
      <c r="CB5667" s="116"/>
      <c r="CE5667" s="116"/>
      <c r="CH5667" s="116"/>
      <c r="CK5667" s="116"/>
      <c r="CN5667" s="116"/>
      <c r="CQ5667" s="116"/>
    </row>
    <row r="5668" spans="49:95">
      <c r="AW5668" s="79"/>
      <c r="AX5668" s="116"/>
      <c r="BA5668" s="116"/>
      <c r="BD5668" s="116"/>
      <c r="BG5668" s="116"/>
      <c r="BJ5668" s="116"/>
      <c r="BM5668" s="116"/>
      <c r="BP5668" s="116"/>
      <c r="BS5668" s="116"/>
      <c r="BV5668" s="116"/>
      <c r="BY5668" s="116"/>
      <c r="CB5668" s="116"/>
      <c r="CE5668" s="116"/>
      <c r="CH5668" s="116"/>
      <c r="CK5668" s="116"/>
      <c r="CN5668" s="116"/>
      <c r="CQ5668" s="116"/>
    </row>
    <row r="5669" spans="49:95">
      <c r="AW5669" s="79"/>
      <c r="AX5669" s="116"/>
      <c r="BA5669" s="116"/>
      <c r="BD5669" s="116"/>
      <c r="BG5669" s="116"/>
      <c r="BJ5669" s="116"/>
      <c r="BM5669" s="116"/>
      <c r="BP5669" s="116"/>
      <c r="BS5669" s="116"/>
      <c r="BV5669" s="116"/>
      <c r="BY5669" s="116"/>
      <c r="CB5669" s="116"/>
      <c r="CE5669" s="116"/>
      <c r="CH5669" s="116"/>
      <c r="CK5669" s="116"/>
      <c r="CN5669" s="116"/>
      <c r="CQ5669" s="116"/>
    </row>
    <row r="5670" spans="49:95">
      <c r="AW5670" s="79"/>
      <c r="AX5670" s="116"/>
      <c r="BA5670" s="116"/>
      <c r="BD5670" s="116"/>
      <c r="BG5670" s="116"/>
      <c r="BJ5670" s="116"/>
      <c r="BM5670" s="116"/>
      <c r="BP5670" s="116"/>
      <c r="BS5670" s="116"/>
      <c r="BV5670" s="116"/>
      <c r="BY5670" s="116"/>
      <c r="CB5670" s="116"/>
      <c r="CE5670" s="116"/>
      <c r="CH5670" s="116"/>
      <c r="CK5670" s="116"/>
      <c r="CN5670" s="116"/>
      <c r="CQ5670" s="116"/>
    </row>
    <row r="5671" spans="49:95">
      <c r="AW5671" s="79"/>
      <c r="AX5671" s="116"/>
      <c r="BA5671" s="116"/>
      <c r="BD5671" s="116"/>
      <c r="BG5671" s="116"/>
      <c r="BJ5671" s="116"/>
      <c r="BM5671" s="116"/>
      <c r="BP5671" s="116"/>
      <c r="BS5671" s="116"/>
      <c r="BV5671" s="116"/>
      <c r="BY5671" s="116"/>
      <c r="CB5671" s="116"/>
      <c r="CE5671" s="116"/>
      <c r="CH5671" s="116"/>
      <c r="CK5671" s="116"/>
      <c r="CN5671" s="116"/>
      <c r="CQ5671" s="116"/>
    </row>
    <row r="5672" spans="49:95">
      <c r="AW5672" s="79"/>
      <c r="AX5672" s="116"/>
      <c r="BA5672" s="116"/>
      <c r="BD5672" s="116"/>
      <c r="BG5672" s="116"/>
      <c r="BJ5672" s="116"/>
      <c r="BM5672" s="116"/>
      <c r="BP5672" s="116"/>
      <c r="BS5672" s="116"/>
      <c r="BV5672" s="116"/>
      <c r="BY5672" s="116"/>
      <c r="CB5672" s="116"/>
      <c r="CE5672" s="116"/>
      <c r="CH5672" s="116"/>
      <c r="CK5672" s="116"/>
      <c r="CN5672" s="116"/>
      <c r="CQ5672" s="116"/>
    </row>
    <row r="5673" spans="49:95">
      <c r="AW5673" s="79"/>
      <c r="AX5673" s="116"/>
      <c r="BA5673" s="116"/>
      <c r="BD5673" s="116"/>
      <c r="BG5673" s="116"/>
      <c r="BJ5673" s="116"/>
      <c r="BM5673" s="116"/>
      <c r="BP5673" s="116"/>
      <c r="BS5673" s="116"/>
      <c r="BV5673" s="116"/>
      <c r="BY5673" s="116"/>
      <c r="CB5673" s="116"/>
      <c r="CE5673" s="116"/>
      <c r="CH5673" s="116"/>
      <c r="CK5673" s="116"/>
      <c r="CN5673" s="116"/>
      <c r="CQ5673" s="116"/>
    </row>
    <row r="5674" spans="49:95">
      <c r="AW5674" s="79"/>
      <c r="AX5674" s="116"/>
      <c r="BA5674" s="116"/>
      <c r="BD5674" s="116"/>
      <c r="BG5674" s="116"/>
      <c r="BJ5674" s="116"/>
      <c r="BM5674" s="116"/>
      <c r="BP5674" s="116"/>
      <c r="BS5674" s="116"/>
      <c r="BV5674" s="116"/>
      <c r="BY5674" s="116"/>
      <c r="CB5674" s="116"/>
      <c r="CE5674" s="116"/>
      <c r="CH5674" s="116"/>
      <c r="CK5674" s="116"/>
      <c r="CN5674" s="116"/>
      <c r="CQ5674" s="116"/>
    </row>
    <row r="5675" spans="49:95">
      <c r="AW5675" s="79"/>
      <c r="AX5675" s="116"/>
      <c r="BA5675" s="116"/>
      <c r="BD5675" s="116"/>
      <c r="BG5675" s="116"/>
      <c r="BJ5675" s="116"/>
      <c r="BM5675" s="116"/>
      <c r="BP5675" s="116"/>
      <c r="BS5675" s="116"/>
      <c r="BV5675" s="116"/>
      <c r="BY5675" s="116"/>
      <c r="CB5675" s="116"/>
      <c r="CE5675" s="116"/>
      <c r="CH5675" s="116"/>
      <c r="CK5675" s="116"/>
      <c r="CN5675" s="116"/>
      <c r="CQ5675" s="116"/>
    </row>
    <row r="5676" spans="49:95">
      <c r="AW5676" s="79"/>
      <c r="AX5676" s="116"/>
      <c r="BA5676" s="116"/>
      <c r="BD5676" s="116"/>
      <c r="BG5676" s="116"/>
      <c r="BJ5676" s="116"/>
      <c r="BM5676" s="116"/>
      <c r="BP5676" s="116"/>
      <c r="BS5676" s="116"/>
      <c r="BV5676" s="116"/>
      <c r="BY5676" s="116"/>
      <c r="CB5676" s="116"/>
      <c r="CE5676" s="116"/>
      <c r="CH5676" s="116"/>
      <c r="CK5676" s="116"/>
      <c r="CN5676" s="116"/>
      <c r="CQ5676" s="116"/>
    </row>
    <row r="5677" spans="49:95">
      <c r="AW5677" s="79"/>
      <c r="AX5677" s="116"/>
      <c r="BA5677" s="116"/>
      <c r="BD5677" s="116"/>
      <c r="BG5677" s="116"/>
      <c r="BJ5677" s="116"/>
      <c r="BM5677" s="116"/>
      <c r="BP5677" s="116"/>
      <c r="BS5677" s="116"/>
      <c r="BV5677" s="116"/>
      <c r="BY5677" s="116"/>
      <c r="CB5677" s="116"/>
      <c r="CE5677" s="116"/>
      <c r="CH5677" s="116"/>
      <c r="CK5677" s="116"/>
      <c r="CN5677" s="116"/>
      <c r="CQ5677" s="116"/>
    </row>
    <row r="5678" spans="49:95">
      <c r="AW5678" s="79"/>
      <c r="AX5678" s="116"/>
      <c r="BA5678" s="116"/>
      <c r="BD5678" s="116"/>
      <c r="BG5678" s="116"/>
      <c r="BJ5678" s="116"/>
      <c r="BM5678" s="116"/>
      <c r="BP5678" s="116"/>
      <c r="BS5678" s="116"/>
      <c r="BV5678" s="116"/>
      <c r="BY5678" s="116"/>
      <c r="CB5678" s="116"/>
      <c r="CE5678" s="116"/>
      <c r="CH5678" s="116"/>
      <c r="CK5678" s="116"/>
      <c r="CN5678" s="116"/>
      <c r="CQ5678" s="116"/>
    </row>
    <row r="5679" spans="49:95">
      <c r="AW5679" s="79"/>
      <c r="AX5679" s="116"/>
      <c r="BA5679" s="116"/>
      <c r="BD5679" s="116"/>
      <c r="BG5679" s="116"/>
      <c r="BJ5679" s="116"/>
      <c r="BM5679" s="116"/>
      <c r="BP5679" s="116"/>
      <c r="BS5679" s="116"/>
      <c r="BV5679" s="116"/>
      <c r="BY5679" s="116"/>
      <c r="CB5679" s="116"/>
      <c r="CE5679" s="116"/>
      <c r="CH5679" s="116"/>
      <c r="CK5679" s="116"/>
      <c r="CN5679" s="116"/>
      <c r="CQ5679" s="116"/>
    </row>
    <row r="5680" spans="49:95">
      <c r="AW5680" s="79"/>
      <c r="AX5680" s="116"/>
      <c r="BA5680" s="116"/>
      <c r="BD5680" s="116"/>
      <c r="BG5680" s="116"/>
      <c r="BJ5680" s="116"/>
      <c r="BM5680" s="116"/>
      <c r="BP5680" s="116"/>
      <c r="BS5680" s="116"/>
      <c r="BV5680" s="116"/>
      <c r="BY5680" s="116"/>
      <c r="CB5680" s="116"/>
      <c r="CE5680" s="116"/>
      <c r="CH5680" s="116"/>
      <c r="CK5680" s="116"/>
      <c r="CN5680" s="116"/>
      <c r="CQ5680" s="116"/>
    </row>
    <row r="5681" spans="49:95">
      <c r="AW5681" s="79"/>
      <c r="AX5681" s="116"/>
      <c r="BA5681" s="116"/>
      <c r="BD5681" s="116"/>
      <c r="BG5681" s="116"/>
      <c r="BJ5681" s="116"/>
      <c r="BM5681" s="116"/>
      <c r="BP5681" s="116"/>
      <c r="BS5681" s="116"/>
      <c r="BV5681" s="116"/>
      <c r="BY5681" s="116"/>
      <c r="CB5681" s="116"/>
      <c r="CE5681" s="116"/>
      <c r="CH5681" s="116"/>
      <c r="CK5681" s="116"/>
      <c r="CN5681" s="116"/>
      <c r="CQ5681" s="116"/>
    </row>
    <row r="5682" spans="49:95">
      <c r="AW5682" s="79"/>
      <c r="AX5682" s="116"/>
      <c r="BA5682" s="116"/>
      <c r="BD5682" s="116"/>
      <c r="BG5682" s="116"/>
      <c r="BJ5682" s="116"/>
      <c r="BM5682" s="116"/>
      <c r="BP5682" s="116"/>
      <c r="BS5682" s="116"/>
      <c r="BV5682" s="116"/>
      <c r="BY5682" s="116"/>
      <c r="CB5682" s="116"/>
      <c r="CE5682" s="116"/>
      <c r="CH5682" s="116"/>
      <c r="CK5682" s="116"/>
      <c r="CN5682" s="116"/>
      <c r="CQ5682" s="116"/>
    </row>
    <row r="5683" spans="49:95">
      <c r="AW5683" s="79"/>
      <c r="AX5683" s="116"/>
      <c r="BA5683" s="116"/>
      <c r="BD5683" s="116"/>
      <c r="BG5683" s="116"/>
      <c r="BJ5683" s="116"/>
      <c r="BM5683" s="116"/>
      <c r="BP5683" s="116"/>
      <c r="BS5683" s="116"/>
      <c r="BV5683" s="116"/>
      <c r="BY5683" s="116"/>
      <c r="CB5683" s="116"/>
      <c r="CE5683" s="116"/>
      <c r="CH5683" s="116"/>
      <c r="CK5683" s="116"/>
      <c r="CN5683" s="116"/>
      <c r="CQ5683" s="116"/>
    </row>
    <row r="5684" spans="49:95">
      <c r="AW5684" s="79"/>
      <c r="AX5684" s="116"/>
      <c r="BA5684" s="116"/>
      <c r="BD5684" s="116"/>
      <c r="BG5684" s="116"/>
      <c r="BJ5684" s="116"/>
      <c r="BM5684" s="116"/>
      <c r="BP5684" s="116"/>
      <c r="BS5684" s="116"/>
      <c r="BV5684" s="116"/>
      <c r="BY5684" s="116"/>
      <c r="CB5684" s="116"/>
      <c r="CE5684" s="116"/>
      <c r="CH5684" s="116"/>
      <c r="CK5684" s="116"/>
      <c r="CN5684" s="116"/>
      <c r="CQ5684" s="116"/>
    </row>
    <row r="5685" spans="49:95">
      <c r="AW5685" s="79"/>
      <c r="AX5685" s="116"/>
      <c r="BA5685" s="116"/>
      <c r="BD5685" s="116"/>
      <c r="BG5685" s="116"/>
      <c r="BJ5685" s="116"/>
      <c r="BM5685" s="116"/>
      <c r="BP5685" s="116"/>
      <c r="BS5685" s="116"/>
      <c r="BV5685" s="116"/>
      <c r="BY5685" s="116"/>
      <c r="CB5685" s="116"/>
      <c r="CE5685" s="116"/>
      <c r="CH5685" s="116"/>
      <c r="CK5685" s="116"/>
      <c r="CN5685" s="116"/>
      <c r="CQ5685" s="116"/>
    </row>
    <row r="5686" spans="49:95">
      <c r="AW5686" s="79"/>
      <c r="AX5686" s="116"/>
      <c r="BA5686" s="116"/>
      <c r="BD5686" s="116"/>
      <c r="BG5686" s="116"/>
      <c r="BJ5686" s="116"/>
      <c r="BM5686" s="116"/>
      <c r="BP5686" s="116"/>
      <c r="BS5686" s="116"/>
      <c r="BV5686" s="116"/>
      <c r="BY5686" s="116"/>
      <c r="CB5686" s="116"/>
      <c r="CE5686" s="116"/>
      <c r="CH5686" s="116"/>
      <c r="CK5686" s="116"/>
      <c r="CN5686" s="116"/>
      <c r="CQ5686" s="116"/>
    </row>
    <row r="5687" spans="49:95">
      <c r="AW5687" s="79"/>
      <c r="AX5687" s="116"/>
      <c r="BA5687" s="116"/>
      <c r="BD5687" s="116"/>
      <c r="BG5687" s="116"/>
      <c r="BJ5687" s="116"/>
      <c r="BM5687" s="116"/>
      <c r="BP5687" s="116"/>
      <c r="BS5687" s="116"/>
      <c r="BV5687" s="116"/>
      <c r="BY5687" s="116"/>
      <c r="CB5687" s="116"/>
      <c r="CE5687" s="116"/>
      <c r="CH5687" s="116"/>
      <c r="CK5687" s="116"/>
      <c r="CN5687" s="116"/>
      <c r="CQ5687" s="116"/>
    </row>
    <row r="5688" spans="49:95">
      <c r="AW5688" s="79"/>
      <c r="AX5688" s="116"/>
      <c r="BA5688" s="116"/>
      <c r="BD5688" s="116"/>
      <c r="BG5688" s="116"/>
      <c r="BJ5688" s="116"/>
      <c r="BM5688" s="116"/>
      <c r="BP5688" s="116"/>
      <c r="BS5688" s="116"/>
      <c r="BV5688" s="116"/>
      <c r="BY5688" s="116"/>
      <c r="CB5688" s="116"/>
      <c r="CE5688" s="116"/>
      <c r="CH5688" s="116"/>
      <c r="CK5688" s="116"/>
      <c r="CN5688" s="116"/>
      <c r="CQ5688" s="116"/>
    </row>
    <row r="5689" spans="49:95">
      <c r="AW5689" s="79"/>
      <c r="AX5689" s="116"/>
      <c r="BA5689" s="116"/>
      <c r="BD5689" s="116"/>
      <c r="BG5689" s="116"/>
      <c r="BJ5689" s="116"/>
      <c r="BM5689" s="116"/>
      <c r="BP5689" s="116"/>
      <c r="BS5689" s="116"/>
      <c r="BV5689" s="116"/>
      <c r="BY5689" s="116"/>
      <c r="CB5689" s="116"/>
      <c r="CE5689" s="116"/>
      <c r="CH5689" s="116"/>
      <c r="CK5689" s="116"/>
      <c r="CN5689" s="116"/>
      <c r="CQ5689" s="116"/>
    </row>
    <row r="5690" spans="49:95">
      <c r="AW5690" s="79"/>
      <c r="AX5690" s="116"/>
      <c r="BA5690" s="116"/>
      <c r="BD5690" s="116"/>
      <c r="BG5690" s="116"/>
      <c r="BJ5690" s="116"/>
      <c r="BM5690" s="116"/>
      <c r="BP5690" s="116"/>
      <c r="BS5690" s="116"/>
      <c r="BV5690" s="116"/>
      <c r="BY5690" s="116"/>
      <c r="CB5690" s="116"/>
      <c r="CE5690" s="116"/>
      <c r="CH5690" s="116"/>
      <c r="CK5690" s="116"/>
      <c r="CN5690" s="116"/>
      <c r="CQ5690" s="116"/>
    </row>
    <row r="5691" spans="49:95">
      <c r="AW5691" s="79"/>
      <c r="AX5691" s="116"/>
      <c r="BA5691" s="116"/>
      <c r="BD5691" s="116"/>
      <c r="BG5691" s="116"/>
      <c r="BJ5691" s="116"/>
      <c r="BM5691" s="116"/>
      <c r="BP5691" s="116"/>
      <c r="BS5691" s="116"/>
      <c r="BV5691" s="116"/>
      <c r="BY5691" s="116"/>
      <c r="CB5691" s="116"/>
      <c r="CE5691" s="116"/>
      <c r="CH5691" s="116"/>
      <c r="CK5691" s="116"/>
      <c r="CN5691" s="116"/>
      <c r="CQ5691" s="116"/>
    </row>
    <row r="5692" spans="49:95">
      <c r="AW5692" s="79"/>
      <c r="AX5692" s="116"/>
      <c r="BA5692" s="116"/>
      <c r="BD5692" s="116"/>
      <c r="BG5692" s="116"/>
      <c r="BJ5692" s="116"/>
      <c r="BM5692" s="116"/>
      <c r="BP5692" s="116"/>
      <c r="BS5692" s="116"/>
      <c r="BV5692" s="116"/>
      <c r="BY5692" s="116"/>
      <c r="CB5692" s="116"/>
      <c r="CE5692" s="116"/>
      <c r="CH5692" s="116"/>
      <c r="CK5692" s="116"/>
      <c r="CN5692" s="116"/>
      <c r="CQ5692" s="116"/>
    </row>
    <row r="5693" spans="49:95">
      <c r="AW5693" s="79"/>
      <c r="AX5693" s="116"/>
      <c r="BA5693" s="116"/>
      <c r="BD5693" s="116"/>
      <c r="BG5693" s="116"/>
      <c r="BJ5693" s="116"/>
      <c r="BM5693" s="116"/>
      <c r="BP5693" s="116"/>
      <c r="BS5693" s="116"/>
      <c r="BV5693" s="116"/>
      <c r="BY5693" s="116"/>
      <c r="CB5693" s="116"/>
      <c r="CE5693" s="116"/>
      <c r="CH5693" s="116"/>
      <c r="CK5693" s="116"/>
      <c r="CN5693" s="116"/>
      <c r="CQ5693" s="116"/>
    </row>
    <row r="5694" spans="49:95">
      <c r="AW5694" s="79"/>
      <c r="AX5694" s="116"/>
      <c r="BA5694" s="116"/>
      <c r="BD5694" s="116"/>
      <c r="BG5694" s="116"/>
      <c r="BJ5694" s="116"/>
      <c r="BM5694" s="116"/>
      <c r="BP5694" s="116"/>
      <c r="BS5694" s="116"/>
      <c r="BV5694" s="116"/>
      <c r="BY5694" s="116"/>
      <c r="CB5694" s="116"/>
      <c r="CE5694" s="116"/>
      <c r="CH5694" s="116"/>
      <c r="CK5694" s="116"/>
      <c r="CN5694" s="116"/>
      <c r="CQ5694" s="116"/>
    </row>
    <row r="5695" spans="49:95">
      <c r="AW5695" s="79"/>
      <c r="AX5695" s="116"/>
      <c r="BA5695" s="116"/>
      <c r="BD5695" s="116"/>
      <c r="BG5695" s="116"/>
      <c r="BJ5695" s="116"/>
      <c r="BM5695" s="116"/>
      <c r="BP5695" s="116"/>
      <c r="BS5695" s="116"/>
      <c r="BV5695" s="116"/>
      <c r="BY5695" s="116"/>
      <c r="CB5695" s="116"/>
      <c r="CE5695" s="116"/>
      <c r="CH5695" s="116"/>
      <c r="CK5695" s="116"/>
      <c r="CN5695" s="116"/>
      <c r="CQ5695" s="116"/>
    </row>
    <row r="5696" spans="49:95">
      <c r="AW5696" s="79"/>
      <c r="AX5696" s="116"/>
      <c r="BA5696" s="116"/>
      <c r="BD5696" s="116"/>
      <c r="BG5696" s="116"/>
      <c r="BJ5696" s="116"/>
      <c r="BM5696" s="116"/>
      <c r="BP5696" s="116"/>
      <c r="BS5696" s="116"/>
      <c r="BV5696" s="116"/>
      <c r="BY5696" s="116"/>
      <c r="CB5696" s="116"/>
      <c r="CE5696" s="116"/>
      <c r="CH5696" s="116"/>
      <c r="CK5696" s="116"/>
      <c r="CN5696" s="116"/>
      <c r="CQ5696" s="116"/>
    </row>
    <row r="5697" spans="49:95">
      <c r="AW5697" s="79"/>
      <c r="AX5697" s="116"/>
      <c r="BA5697" s="116"/>
      <c r="BD5697" s="116"/>
      <c r="BG5697" s="116"/>
      <c r="BJ5697" s="116"/>
      <c r="BM5697" s="116"/>
      <c r="BP5697" s="116"/>
      <c r="BS5697" s="116"/>
      <c r="BV5697" s="116"/>
      <c r="BY5697" s="116"/>
      <c r="CB5697" s="116"/>
      <c r="CE5697" s="116"/>
      <c r="CH5697" s="116"/>
      <c r="CK5697" s="116"/>
      <c r="CN5697" s="116"/>
      <c r="CQ5697" s="116"/>
    </row>
    <row r="5698" spans="49:95">
      <c r="AW5698" s="79"/>
      <c r="AX5698" s="116"/>
      <c r="BA5698" s="116"/>
      <c r="BD5698" s="116"/>
      <c r="BG5698" s="116"/>
      <c r="BJ5698" s="116"/>
      <c r="BM5698" s="116"/>
      <c r="BP5698" s="116"/>
      <c r="BS5698" s="116"/>
      <c r="BV5698" s="116"/>
      <c r="BY5698" s="116"/>
      <c r="CB5698" s="116"/>
      <c r="CE5698" s="116"/>
      <c r="CH5698" s="116"/>
      <c r="CK5698" s="116"/>
      <c r="CN5698" s="116"/>
      <c r="CQ5698" s="116"/>
    </row>
    <row r="5699" spans="49:95">
      <c r="AW5699" s="79"/>
      <c r="AX5699" s="116"/>
      <c r="BA5699" s="116"/>
      <c r="BD5699" s="116"/>
      <c r="BG5699" s="116"/>
      <c r="BJ5699" s="116"/>
      <c r="BM5699" s="116"/>
      <c r="BP5699" s="116"/>
      <c r="BS5699" s="116"/>
      <c r="BV5699" s="116"/>
      <c r="BY5699" s="116"/>
      <c r="CB5699" s="116"/>
      <c r="CE5699" s="116"/>
      <c r="CH5699" s="116"/>
      <c r="CK5699" s="116"/>
      <c r="CN5699" s="116"/>
      <c r="CQ5699" s="116"/>
    </row>
    <row r="5700" spans="49:95">
      <c r="AW5700" s="79"/>
      <c r="AX5700" s="116"/>
      <c r="BA5700" s="116"/>
      <c r="BD5700" s="116"/>
      <c r="BG5700" s="116"/>
      <c r="BJ5700" s="116"/>
      <c r="BM5700" s="116"/>
      <c r="BP5700" s="116"/>
      <c r="BS5700" s="116"/>
      <c r="BV5700" s="116"/>
      <c r="BY5700" s="116"/>
      <c r="CB5700" s="116"/>
      <c r="CE5700" s="116"/>
      <c r="CH5700" s="116"/>
      <c r="CK5700" s="116"/>
      <c r="CN5700" s="116"/>
      <c r="CQ5700" s="116"/>
    </row>
    <row r="5701" spans="49:95">
      <c r="AW5701" s="79"/>
      <c r="AX5701" s="116"/>
      <c r="BA5701" s="116"/>
      <c r="BD5701" s="116"/>
      <c r="BG5701" s="116"/>
      <c r="BJ5701" s="116"/>
      <c r="BM5701" s="116"/>
      <c r="BP5701" s="116"/>
      <c r="BS5701" s="116"/>
      <c r="BV5701" s="116"/>
      <c r="BY5701" s="116"/>
      <c r="CB5701" s="116"/>
      <c r="CE5701" s="116"/>
      <c r="CH5701" s="116"/>
      <c r="CK5701" s="116"/>
      <c r="CN5701" s="116"/>
      <c r="CQ5701" s="116"/>
    </row>
    <row r="5702" spans="49:95">
      <c r="AW5702" s="79"/>
      <c r="AX5702" s="116"/>
      <c r="BA5702" s="116"/>
      <c r="BD5702" s="116"/>
      <c r="BG5702" s="116"/>
      <c r="BJ5702" s="116"/>
      <c r="BM5702" s="116"/>
      <c r="BP5702" s="116"/>
      <c r="BS5702" s="116"/>
      <c r="BV5702" s="116"/>
      <c r="BY5702" s="116"/>
      <c r="CB5702" s="116"/>
      <c r="CE5702" s="116"/>
      <c r="CH5702" s="116"/>
      <c r="CK5702" s="116"/>
      <c r="CN5702" s="116"/>
      <c r="CQ5702" s="116"/>
    </row>
    <row r="5703" spans="49:95">
      <c r="AW5703" s="79"/>
      <c r="AX5703" s="116"/>
      <c r="BA5703" s="116"/>
      <c r="BD5703" s="116"/>
      <c r="BG5703" s="116"/>
      <c r="BJ5703" s="116"/>
      <c r="BM5703" s="116"/>
      <c r="BP5703" s="116"/>
      <c r="BS5703" s="116"/>
      <c r="BV5703" s="116"/>
      <c r="BY5703" s="116"/>
      <c r="CB5703" s="116"/>
      <c r="CE5703" s="116"/>
      <c r="CH5703" s="116"/>
      <c r="CK5703" s="116"/>
      <c r="CN5703" s="116"/>
      <c r="CQ5703" s="116"/>
    </row>
    <row r="5704" spans="49:95">
      <c r="AW5704" s="79"/>
      <c r="AX5704" s="116"/>
      <c r="BA5704" s="116"/>
      <c r="BD5704" s="116"/>
      <c r="BG5704" s="116"/>
      <c r="BJ5704" s="116"/>
      <c r="BM5704" s="116"/>
      <c r="BP5704" s="116"/>
      <c r="BS5704" s="116"/>
      <c r="BV5704" s="116"/>
      <c r="BY5704" s="116"/>
      <c r="CB5704" s="116"/>
      <c r="CE5704" s="116"/>
      <c r="CH5704" s="116"/>
      <c r="CK5704" s="116"/>
      <c r="CN5704" s="116"/>
      <c r="CQ5704" s="116"/>
    </row>
    <row r="5705" spans="49:95">
      <c r="AW5705" s="79"/>
      <c r="AX5705" s="116"/>
      <c r="BA5705" s="116"/>
      <c r="BD5705" s="116"/>
      <c r="BG5705" s="116"/>
      <c r="BJ5705" s="116"/>
      <c r="BM5705" s="116"/>
      <c r="BP5705" s="116"/>
      <c r="BS5705" s="116"/>
      <c r="BV5705" s="116"/>
      <c r="BY5705" s="116"/>
      <c r="CB5705" s="116"/>
      <c r="CE5705" s="116"/>
      <c r="CH5705" s="116"/>
      <c r="CK5705" s="116"/>
      <c r="CN5705" s="116"/>
      <c r="CQ5705" s="116"/>
    </row>
    <row r="5706" spans="49:95">
      <c r="AW5706" s="79"/>
      <c r="AX5706" s="116"/>
      <c r="BA5706" s="116"/>
      <c r="BD5706" s="116"/>
      <c r="BG5706" s="116"/>
      <c r="BJ5706" s="116"/>
      <c r="BM5706" s="116"/>
      <c r="BP5706" s="116"/>
      <c r="BS5706" s="116"/>
      <c r="BV5706" s="116"/>
      <c r="BY5706" s="116"/>
      <c r="CB5706" s="116"/>
      <c r="CE5706" s="116"/>
      <c r="CH5706" s="116"/>
      <c r="CK5706" s="116"/>
      <c r="CN5706" s="116"/>
      <c r="CQ5706" s="116"/>
    </row>
    <row r="5707" spans="49:95">
      <c r="AW5707" s="79"/>
      <c r="AX5707" s="116"/>
      <c r="BA5707" s="116"/>
      <c r="BD5707" s="116"/>
      <c r="BG5707" s="116"/>
      <c r="BJ5707" s="116"/>
      <c r="BM5707" s="116"/>
      <c r="BP5707" s="116"/>
      <c r="BS5707" s="116"/>
      <c r="BV5707" s="116"/>
      <c r="BY5707" s="116"/>
      <c r="CB5707" s="116"/>
      <c r="CE5707" s="116"/>
      <c r="CH5707" s="116"/>
      <c r="CK5707" s="116"/>
      <c r="CN5707" s="116"/>
      <c r="CQ5707" s="116"/>
    </row>
    <row r="5708" spans="49:95">
      <c r="AW5708" s="79"/>
      <c r="AX5708" s="116"/>
      <c r="BA5708" s="116"/>
      <c r="BD5708" s="116"/>
      <c r="BG5708" s="116"/>
      <c r="BJ5708" s="116"/>
      <c r="BM5708" s="116"/>
      <c r="BP5708" s="116"/>
      <c r="BS5708" s="116"/>
      <c r="BV5708" s="116"/>
      <c r="BY5708" s="116"/>
      <c r="CB5708" s="116"/>
      <c r="CE5708" s="116"/>
      <c r="CH5708" s="116"/>
      <c r="CK5708" s="116"/>
      <c r="CN5708" s="116"/>
      <c r="CQ5708" s="116"/>
    </row>
    <row r="5709" spans="49:95">
      <c r="AW5709" s="79"/>
      <c r="AX5709" s="116"/>
      <c r="BA5709" s="116"/>
      <c r="BD5709" s="116"/>
      <c r="BG5709" s="116"/>
      <c r="BJ5709" s="116"/>
      <c r="BM5709" s="116"/>
      <c r="BP5709" s="116"/>
      <c r="BS5709" s="116"/>
      <c r="BV5709" s="116"/>
      <c r="BY5709" s="116"/>
      <c r="CB5709" s="116"/>
      <c r="CE5709" s="116"/>
      <c r="CH5709" s="116"/>
      <c r="CK5709" s="116"/>
      <c r="CN5709" s="116"/>
      <c r="CQ5709" s="116"/>
    </row>
    <row r="5710" spans="49:95">
      <c r="AW5710" s="79"/>
      <c r="AX5710" s="116"/>
      <c r="BA5710" s="116"/>
      <c r="BD5710" s="116"/>
      <c r="BG5710" s="116"/>
      <c r="BJ5710" s="116"/>
      <c r="BM5710" s="116"/>
      <c r="BP5710" s="116"/>
      <c r="BS5710" s="116"/>
      <c r="BV5710" s="116"/>
      <c r="BY5710" s="116"/>
      <c r="CB5710" s="116"/>
      <c r="CE5710" s="116"/>
      <c r="CH5710" s="116"/>
      <c r="CK5710" s="116"/>
      <c r="CN5710" s="116"/>
      <c r="CQ5710" s="116"/>
    </row>
    <row r="5711" spans="49:95">
      <c r="AW5711" s="79"/>
      <c r="AX5711" s="116"/>
      <c r="BA5711" s="116"/>
      <c r="BD5711" s="116"/>
      <c r="BG5711" s="116"/>
      <c r="BJ5711" s="116"/>
      <c r="BM5711" s="116"/>
      <c r="BP5711" s="116"/>
      <c r="BS5711" s="116"/>
      <c r="BV5711" s="116"/>
      <c r="BY5711" s="116"/>
      <c r="CB5711" s="116"/>
      <c r="CE5711" s="116"/>
      <c r="CH5711" s="116"/>
      <c r="CK5711" s="116"/>
      <c r="CN5711" s="116"/>
      <c r="CQ5711" s="116"/>
    </row>
    <row r="5712" spans="49:95">
      <c r="AW5712" s="79"/>
      <c r="AX5712" s="116"/>
      <c r="BA5712" s="116"/>
      <c r="BD5712" s="116"/>
      <c r="BG5712" s="116"/>
      <c r="BJ5712" s="116"/>
      <c r="BM5712" s="116"/>
      <c r="BP5712" s="116"/>
      <c r="BS5712" s="116"/>
      <c r="BV5712" s="116"/>
      <c r="BY5712" s="116"/>
      <c r="CB5712" s="116"/>
      <c r="CE5712" s="116"/>
      <c r="CH5712" s="116"/>
      <c r="CK5712" s="116"/>
      <c r="CN5712" s="116"/>
      <c r="CQ5712" s="116"/>
    </row>
    <row r="5713" spans="49:95">
      <c r="AW5713" s="79"/>
      <c r="AX5713" s="116"/>
      <c r="BA5713" s="116"/>
      <c r="BD5713" s="116"/>
      <c r="BG5713" s="116"/>
      <c r="BJ5713" s="116"/>
      <c r="BM5713" s="116"/>
      <c r="BP5713" s="116"/>
      <c r="BS5713" s="116"/>
      <c r="BV5713" s="116"/>
      <c r="BY5713" s="116"/>
      <c r="CB5713" s="116"/>
      <c r="CE5713" s="116"/>
      <c r="CH5713" s="116"/>
      <c r="CK5713" s="116"/>
      <c r="CN5713" s="116"/>
      <c r="CQ5713" s="116"/>
    </row>
    <row r="5714" spans="49:95">
      <c r="AW5714" s="79"/>
      <c r="AX5714" s="116"/>
      <c r="BA5714" s="116"/>
      <c r="BD5714" s="116"/>
      <c r="BG5714" s="116"/>
      <c r="BJ5714" s="116"/>
      <c r="BM5714" s="116"/>
      <c r="BP5714" s="116"/>
      <c r="BS5714" s="116"/>
      <c r="BV5714" s="116"/>
      <c r="BY5714" s="116"/>
      <c r="CB5714" s="116"/>
      <c r="CE5714" s="116"/>
      <c r="CH5714" s="116"/>
      <c r="CK5714" s="116"/>
      <c r="CN5714" s="116"/>
      <c r="CQ5714" s="116"/>
    </row>
    <row r="5715" spans="49:95">
      <c r="AW5715" s="79"/>
      <c r="AX5715" s="116"/>
      <c r="BA5715" s="116"/>
      <c r="BD5715" s="116"/>
      <c r="BG5715" s="116"/>
      <c r="BJ5715" s="116"/>
      <c r="BM5715" s="116"/>
      <c r="BP5715" s="116"/>
      <c r="BS5715" s="116"/>
      <c r="BV5715" s="116"/>
      <c r="BY5715" s="116"/>
      <c r="CB5715" s="116"/>
      <c r="CE5715" s="116"/>
      <c r="CH5715" s="116"/>
      <c r="CK5715" s="116"/>
      <c r="CN5715" s="116"/>
      <c r="CQ5715" s="116"/>
    </row>
    <row r="5716" spans="49:95">
      <c r="AW5716" s="79"/>
      <c r="AX5716" s="116"/>
      <c r="BA5716" s="116"/>
      <c r="BD5716" s="116"/>
      <c r="BG5716" s="116"/>
      <c r="BJ5716" s="116"/>
      <c r="BM5716" s="116"/>
      <c r="BP5716" s="116"/>
      <c r="BS5716" s="116"/>
      <c r="BV5716" s="116"/>
      <c r="BY5716" s="116"/>
      <c r="CB5716" s="116"/>
      <c r="CE5716" s="116"/>
      <c r="CH5716" s="116"/>
      <c r="CK5716" s="116"/>
      <c r="CN5716" s="116"/>
      <c r="CQ5716" s="116"/>
    </row>
    <row r="5717" spans="49:95">
      <c r="AW5717" s="79"/>
      <c r="AX5717" s="116"/>
      <c r="BA5717" s="116"/>
      <c r="BD5717" s="116"/>
      <c r="BG5717" s="116"/>
      <c r="BJ5717" s="116"/>
      <c r="BM5717" s="116"/>
      <c r="BP5717" s="116"/>
      <c r="BS5717" s="116"/>
      <c r="BV5717" s="116"/>
      <c r="BY5717" s="116"/>
      <c r="CB5717" s="116"/>
      <c r="CE5717" s="116"/>
      <c r="CH5717" s="116"/>
      <c r="CK5717" s="116"/>
      <c r="CN5717" s="116"/>
      <c r="CQ5717" s="116"/>
    </row>
    <row r="5718" spans="49:95">
      <c r="AW5718" s="79"/>
      <c r="AX5718" s="116"/>
      <c r="BA5718" s="116"/>
      <c r="BD5718" s="116"/>
      <c r="BG5718" s="116"/>
      <c r="BJ5718" s="116"/>
      <c r="BM5718" s="116"/>
      <c r="BP5718" s="116"/>
      <c r="BS5718" s="116"/>
      <c r="BV5718" s="116"/>
      <c r="BY5718" s="116"/>
      <c r="CB5718" s="116"/>
      <c r="CE5718" s="116"/>
      <c r="CH5718" s="116"/>
      <c r="CK5718" s="116"/>
      <c r="CN5718" s="116"/>
      <c r="CQ5718" s="116"/>
    </row>
    <row r="5719" spans="49:95">
      <c r="AW5719" s="79"/>
      <c r="AX5719" s="116"/>
      <c r="BA5719" s="116"/>
      <c r="BD5719" s="116"/>
      <c r="BG5719" s="116"/>
      <c r="BJ5719" s="116"/>
      <c r="BM5719" s="116"/>
      <c r="BP5719" s="116"/>
      <c r="BS5719" s="116"/>
      <c r="BV5719" s="116"/>
      <c r="BY5719" s="116"/>
      <c r="CB5719" s="116"/>
      <c r="CE5719" s="116"/>
      <c r="CH5719" s="116"/>
      <c r="CK5719" s="116"/>
      <c r="CN5719" s="116"/>
      <c r="CQ5719" s="116"/>
    </row>
    <row r="5720" spans="49:95">
      <c r="AW5720" s="79"/>
      <c r="AX5720" s="116"/>
      <c r="BA5720" s="116"/>
      <c r="BD5720" s="116"/>
      <c r="BG5720" s="116"/>
      <c r="BJ5720" s="116"/>
      <c r="BM5720" s="116"/>
      <c r="BP5720" s="116"/>
      <c r="BS5720" s="116"/>
      <c r="BV5720" s="116"/>
      <c r="BY5720" s="116"/>
      <c r="CB5720" s="116"/>
      <c r="CE5720" s="116"/>
      <c r="CH5720" s="116"/>
      <c r="CK5720" s="116"/>
      <c r="CN5720" s="116"/>
      <c r="CQ5720" s="116"/>
    </row>
    <row r="5721" spans="49:95">
      <c r="AW5721" s="79"/>
      <c r="AX5721" s="116"/>
      <c r="BA5721" s="116"/>
      <c r="BD5721" s="116"/>
      <c r="BG5721" s="116"/>
      <c r="BJ5721" s="116"/>
      <c r="BM5721" s="116"/>
      <c r="BP5721" s="116"/>
      <c r="BS5721" s="116"/>
      <c r="BV5721" s="116"/>
      <c r="BY5721" s="116"/>
      <c r="CB5721" s="116"/>
      <c r="CE5721" s="116"/>
      <c r="CH5721" s="116"/>
      <c r="CK5721" s="116"/>
      <c r="CN5721" s="116"/>
      <c r="CQ5721" s="116"/>
    </row>
    <row r="5722" spans="49:95">
      <c r="AW5722" s="79"/>
      <c r="AX5722" s="116"/>
      <c r="BA5722" s="116"/>
      <c r="BD5722" s="116"/>
      <c r="BG5722" s="116"/>
      <c r="BJ5722" s="116"/>
      <c r="BM5722" s="116"/>
      <c r="BP5722" s="116"/>
      <c r="BS5722" s="116"/>
      <c r="BV5722" s="116"/>
      <c r="BY5722" s="116"/>
      <c r="CB5722" s="116"/>
      <c r="CE5722" s="116"/>
      <c r="CH5722" s="116"/>
      <c r="CK5722" s="116"/>
      <c r="CN5722" s="116"/>
      <c r="CQ5722" s="116"/>
    </row>
    <row r="5723" spans="49:95">
      <c r="AW5723" s="79"/>
      <c r="AX5723" s="116"/>
      <c r="BA5723" s="116"/>
      <c r="BD5723" s="116"/>
      <c r="BG5723" s="116"/>
      <c r="BJ5723" s="116"/>
      <c r="BM5723" s="116"/>
      <c r="BP5723" s="116"/>
      <c r="BS5723" s="116"/>
      <c r="BV5723" s="116"/>
      <c r="BY5723" s="116"/>
      <c r="CB5723" s="116"/>
      <c r="CE5723" s="116"/>
      <c r="CH5723" s="116"/>
      <c r="CK5723" s="116"/>
      <c r="CN5723" s="116"/>
      <c r="CQ5723" s="116"/>
    </row>
    <row r="5724" spans="49:95">
      <c r="AW5724" s="79"/>
      <c r="AX5724" s="116"/>
      <c r="BA5724" s="116"/>
      <c r="BD5724" s="116"/>
      <c r="BG5724" s="116"/>
      <c r="BJ5724" s="116"/>
      <c r="BM5724" s="116"/>
      <c r="BP5724" s="116"/>
      <c r="BS5724" s="116"/>
      <c r="BV5724" s="116"/>
      <c r="BY5724" s="116"/>
      <c r="CB5724" s="116"/>
      <c r="CE5724" s="116"/>
      <c r="CH5724" s="116"/>
      <c r="CK5724" s="116"/>
      <c r="CN5724" s="116"/>
      <c r="CQ5724" s="116"/>
    </row>
    <row r="5725" spans="49:95">
      <c r="AW5725" s="79"/>
      <c r="AX5725" s="116"/>
      <c r="BA5725" s="116"/>
      <c r="BD5725" s="116"/>
      <c r="BG5725" s="116"/>
      <c r="BJ5725" s="116"/>
      <c r="BM5725" s="116"/>
      <c r="BP5725" s="116"/>
      <c r="BS5725" s="116"/>
      <c r="BV5725" s="116"/>
      <c r="BY5725" s="116"/>
      <c r="CB5725" s="116"/>
      <c r="CE5725" s="116"/>
      <c r="CH5725" s="116"/>
      <c r="CK5725" s="116"/>
      <c r="CN5725" s="116"/>
      <c r="CQ5725" s="116"/>
    </row>
    <row r="5726" spans="49:95">
      <c r="AW5726" s="79"/>
      <c r="AX5726" s="116"/>
      <c r="BA5726" s="116"/>
      <c r="BD5726" s="116"/>
      <c r="BG5726" s="116"/>
      <c r="BJ5726" s="116"/>
      <c r="BM5726" s="116"/>
      <c r="BP5726" s="116"/>
      <c r="BS5726" s="116"/>
      <c r="BV5726" s="116"/>
      <c r="BY5726" s="116"/>
      <c r="CB5726" s="116"/>
      <c r="CE5726" s="116"/>
      <c r="CH5726" s="116"/>
      <c r="CK5726" s="116"/>
      <c r="CN5726" s="116"/>
      <c r="CQ5726" s="116"/>
    </row>
    <row r="5727" spans="49:95">
      <c r="AW5727" s="79"/>
      <c r="AX5727" s="116"/>
      <c r="BA5727" s="116"/>
      <c r="BD5727" s="116"/>
      <c r="BG5727" s="116"/>
      <c r="BJ5727" s="116"/>
      <c r="BM5727" s="116"/>
      <c r="BP5727" s="116"/>
      <c r="BS5727" s="116"/>
      <c r="BV5727" s="116"/>
      <c r="BY5727" s="116"/>
      <c r="CB5727" s="116"/>
      <c r="CE5727" s="116"/>
      <c r="CH5727" s="116"/>
      <c r="CK5727" s="116"/>
      <c r="CN5727" s="116"/>
      <c r="CQ5727" s="116"/>
    </row>
    <row r="5728" spans="49:95">
      <c r="AW5728" s="79"/>
      <c r="AX5728" s="116"/>
      <c r="BA5728" s="116"/>
      <c r="BD5728" s="116"/>
      <c r="BG5728" s="116"/>
      <c r="BJ5728" s="116"/>
      <c r="BM5728" s="116"/>
      <c r="BP5728" s="116"/>
      <c r="BS5728" s="116"/>
      <c r="BV5728" s="116"/>
      <c r="BY5728" s="116"/>
      <c r="CB5728" s="116"/>
      <c r="CE5728" s="116"/>
      <c r="CH5728" s="116"/>
      <c r="CK5728" s="116"/>
      <c r="CN5728" s="116"/>
      <c r="CQ5728" s="116"/>
    </row>
    <row r="5729" spans="49:95">
      <c r="AW5729" s="79"/>
      <c r="AX5729" s="116"/>
      <c r="BA5729" s="116"/>
      <c r="BD5729" s="116"/>
      <c r="BG5729" s="116"/>
      <c r="BJ5729" s="116"/>
      <c r="BM5729" s="116"/>
      <c r="BP5729" s="116"/>
      <c r="BS5729" s="116"/>
      <c r="BV5729" s="116"/>
      <c r="BY5729" s="116"/>
      <c r="CB5729" s="116"/>
      <c r="CE5729" s="116"/>
      <c r="CH5729" s="116"/>
      <c r="CK5729" s="116"/>
      <c r="CN5729" s="116"/>
      <c r="CQ5729" s="116"/>
    </row>
    <row r="5730" spans="49:95">
      <c r="AW5730" s="79"/>
      <c r="AX5730" s="116"/>
      <c r="BA5730" s="116"/>
      <c r="BD5730" s="116"/>
      <c r="BG5730" s="116"/>
      <c r="BJ5730" s="116"/>
      <c r="BM5730" s="116"/>
      <c r="BP5730" s="116"/>
      <c r="BS5730" s="116"/>
      <c r="BV5730" s="116"/>
      <c r="BY5730" s="116"/>
      <c r="CB5730" s="116"/>
      <c r="CE5730" s="116"/>
      <c r="CH5730" s="116"/>
      <c r="CK5730" s="116"/>
      <c r="CN5730" s="116"/>
      <c r="CQ5730" s="116"/>
    </row>
    <row r="5731" spans="49:95">
      <c r="AW5731" s="79"/>
      <c r="AX5731" s="116"/>
      <c r="BA5731" s="116"/>
      <c r="BD5731" s="116"/>
      <c r="BG5731" s="116"/>
      <c r="BJ5731" s="116"/>
      <c r="BM5731" s="116"/>
      <c r="BP5731" s="116"/>
      <c r="BS5731" s="116"/>
      <c r="BV5731" s="116"/>
      <c r="BY5731" s="116"/>
      <c r="CB5731" s="116"/>
      <c r="CE5731" s="116"/>
      <c r="CH5731" s="116"/>
      <c r="CK5731" s="116"/>
      <c r="CN5731" s="116"/>
      <c r="CQ5731" s="116"/>
    </row>
    <row r="5732" spans="49:95">
      <c r="AW5732" s="79"/>
      <c r="AX5732" s="116"/>
      <c r="BA5732" s="116"/>
      <c r="BD5732" s="116"/>
      <c r="BG5732" s="116"/>
      <c r="BJ5732" s="116"/>
      <c r="BM5732" s="116"/>
      <c r="BP5732" s="116"/>
      <c r="BS5732" s="116"/>
      <c r="BV5732" s="116"/>
      <c r="BY5732" s="116"/>
      <c r="CB5732" s="116"/>
      <c r="CE5732" s="116"/>
      <c r="CH5732" s="116"/>
      <c r="CK5732" s="116"/>
      <c r="CN5732" s="116"/>
      <c r="CQ5732" s="116"/>
    </row>
    <row r="5733" spans="49:95">
      <c r="AW5733" s="79"/>
      <c r="AX5733" s="116"/>
      <c r="BA5733" s="116"/>
      <c r="BD5733" s="116"/>
      <c r="BG5733" s="116"/>
      <c r="BJ5733" s="116"/>
      <c r="BM5733" s="116"/>
      <c r="BP5733" s="116"/>
      <c r="BS5733" s="116"/>
      <c r="BV5733" s="116"/>
      <c r="BY5733" s="116"/>
      <c r="CB5733" s="116"/>
      <c r="CE5733" s="116"/>
      <c r="CH5733" s="116"/>
      <c r="CK5733" s="116"/>
      <c r="CN5733" s="116"/>
      <c r="CQ5733" s="116"/>
    </row>
    <row r="5734" spans="49:95">
      <c r="AW5734" s="79"/>
      <c r="AX5734" s="116"/>
      <c r="BA5734" s="116"/>
      <c r="BD5734" s="116"/>
      <c r="BG5734" s="116"/>
      <c r="BJ5734" s="116"/>
      <c r="BM5734" s="116"/>
      <c r="BP5734" s="116"/>
      <c r="BS5734" s="116"/>
      <c r="BV5734" s="116"/>
      <c r="BY5734" s="116"/>
      <c r="CB5734" s="116"/>
      <c r="CE5734" s="116"/>
      <c r="CH5734" s="116"/>
      <c r="CK5734" s="116"/>
      <c r="CN5734" s="116"/>
      <c r="CQ5734" s="116"/>
    </row>
    <row r="5735" spans="49:95">
      <c r="AW5735" s="79"/>
      <c r="AX5735" s="116"/>
      <c r="BA5735" s="116"/>
      <c r="BD5735" s="116"/>
      <c r="BG5735" s="116"/>
      <c r="BJ5735" s="116"/>
      <c r="BM5735" s="116"/>
      <c r="BP5735" s="116"/>
      <c r="BS5735" s="116"/>
      <c r="BV5735" s="116"/>
      <c r="BY5735" s="116"/>
      <c r="CB5735" s="116"/>
      <c r="CE5735" s="116"/>
      <c r="CH5735" s="116"/>
      <c r="CK5735" s="116"/>
      <c r="CN5735" s="116"/>
      <c r="CQ5735" s="116"/>
    </row>
    <row r="5736" spans="49:95">
      <c r="AW5736" s="79"/>
      <c r="AX5736" s="116"/>
      <c r="BA5736" s="116"/>
      <c r="BD5736" s="116"/>
      <c r="BG5736" s="116"/>
      <c r="BJ5736" s="116"/>
      <c r="BM5736" s="116"/>
      <c r="BP5736" s="116"/>
      <c r="BS5736" s="116"/>
      <c r="BV5736" s="116"/>
      <c r="BY5736" s="116"/>
      <c r="CB5736" s="116"/>
      <c r="CE5736" s="116"/>
      <c r="CH5736" s="116"/>
      <c r="CK5736" s="116"/>
      <c r="CN5736" s="116"/>
      <c r="CQ5736" s="116"/>
    </row>
    <row r="5737" spans="49:95">
      <c r="AW5737" s="79"/>
      <c r="AX5737" s="116"/>
      <c r="BA5737" s="116"/>
      <c r="BD5737" s="116"/>
      <c r="BG5737" s="116"/>
      <c r="BJ5737" s="116"/>
      <c r="BM5737" s="116"/>
      <c r="BP5737" s="116"/>
      <c r="BS5737" s="116"/>
      <c r="BV5737" s="116"/>
      <c r="BY5737" s="116"/>
      <c r="CB5737" s="116"/>
      <c r="CE5737" s="116"/>
      <c r="CH5737" s="116"/>
      <c r="CK5737" s="116"/>
      <c r="CN5737" s="116"/>
      <c r="CQ5737" s="116"/>
    </row>
    <row r="5738" spans="49:95">
      <c r="AW5738" s="79"/>
      <c r="AX5738" s="116"/>
      <c r="BA5738" s="116"/>
      <c r="BD5738" s="116"/>
      <c r="BG5738" s="116"/>
      <c r="BJ5738" s="116"/>
      <c r="BM5738" s="116"/>
      <c r="BP5738" s="116"/>
      <c r="BS5738" s="116"/>
      <c r="BV5738" s="116"/>
      <c r="BY5738" s="116"/>
      <c r="CB5738" s="116"/>
      <c r="CE5738" s="116"/>
      <c r="CH5738" s="116"/>
      <c r="CK5738" s="116"/>
      <c r="CN5738" s="116"/>
      <c r="CQ5738" s="116"/>
    </row>
    <row r="5739" spans="49:95">
      <c r="AW5739" s="79"/>
      <c r="AX5739" s="116"/>
      <c r="BA5739" s="116"/>
      <c r="BD5739" s="116"/>
      <c r="BG5739" s="116"/>
      <c r="BJ5739" s="116"/>
      <c r="BM5739" s="116"/>
      <c r="BP5739" s="116"/>
      <c r="BS5739" s="116"/>
      <c r="BV5739" s="116"/>
      <c r="BY5739" s="116"/>
      <c r="CB5739" s="116"/>
      <c r="CE5739" s="116"/>
      <c r="CH5739" s="116"/>
      <c r="CK5739" s="116"/>
      <c r="CN5739" s="116"/>
      <c r="CQ5739" s="116"/>
    </row>
    <row r="5740" spans="49:95">
      <c r="AW5740" s="79"/>
      <c r="AX5740" s="116"/>
      <c r="BA5740" s="116"/>
      <c r="BD5740" s="116"/>
      <c r="BG5740" s="116"/>
      <c r="BJ5740" s="116"/>
      <c r="BM5740" s="116"/>
      <c r="BP5740" s="116"/>
      <c r="BS5740" s="116"/>
      <c r="BV5740" s="116"/>
      <c r="BY5740" s="116"/>
      <c r="CB5740" s="116"/>
      <c r="CE5740" s="116"/>
      <c r="CH5740" s="116"/>
      <c r="CK5740" s="116"/>
      <c r="CN5740" s="116"/>
      <c r="CQ5740" s="116"/>
    </row>
    <row r="5741" spans="49:95">
      <c r="AW5741" s="79"/>
      <c r="AX5741" s="116"/>
      <c r="BA5741" s="116"/>
      <c r="BD5741" s="116"/>
      <c r="BG5741" s="116"/>
      <c r="BJ5741" s="116"/>
      <c r="BM5741" s="116"/>
      <c r="BP5741" s="116"/>
      <c r="BS5741" s="116"/>
      <c r="BV5741" s="116"/>
      <c r="BY5741" s="116"/>
      <c r="CB5741" s="116"/>
      <c r="CE5741" s="116"/>
      <c r="CH5741" s="116"/>
      <c r="CK5741" s="116"/>
      <c r="CN5741" s="116"/>
      <c r="CQ5741" s="116"/>
    </row>
    <row r="5742" spans="49:95">
      <c r="AW5742" s="79"/>
      <c r="AX5742" s="116"/>
      <c r="BA5742" s="116"/>
      <c r="BD5742" s="116"/>
      <c r="BG5742" s="116"/>
      <c r="BJ5742" s="116"/>
      <c r="BM5742" s="116"/>
      <c r="BP5742" s="116"/>
      <c r="BS5742" s="116"/>
      <c r="BV5742" s="116"/>
      <c r="BY5742" s="116"/>
      <c r="CB5742" s="116"/>
      <c r="CE5742" s="116"/>
      <c r="CH5742" s="116"/>
      <c r="CK5742" s="116"/>
      <c r="CN5742" s="116"/>
      <c r="CQ5742" s="116"/>
    </row>
    <row r="5743" spans="49:95">
      <c r="AW5743" s="79"/>
      <c r="AX5743" s="116"/>
      <c r="BA5743" s="116"/>
      <c r="BD5743" s="116"/>
      <c r="BG5743" s="116"/>
      <c r="BJ5743" s="116"/>
      <c r="BM5743" s="116"/>
      <c r="BP5743" s="116"/>
      <c r="BS5743" s="116"/>
      <c r="BV5743" s="116"/>
      <c r="BY5743" s="116"/>
      <c r="CB5743" s="116"/>
      <c r="CE5743" s="116"/>
      <c r="CH5743" s="116"/>
      <c r="CK5743" s="116"/>
      <c r="CN5743" s="116"/>
      <c r="CQ5743" s="116"/>
    </row>
    <row r="5744" spans="49:95">
      <c r="AW5744" s="79"/>
      <c r="AX5744" s="116"/>
      <c r="BA5744" s="116"/>
      <c r="BD5744" s="116"/>
      <c r="BG5744" s="116"/>
      <c r="BJ5744" s="116"/>
      <c r="BM5744" s="116"/>
      <c r="BP5744" s="116"/>
      <c r="BS5744" s="116"/>
      <c r="BV5744" s="116"/>
      <c r="BY5744" s="116"/>
      <c r="CB5744" s="116"/>
      <c r="CE5744" s="116"/>
      <c r="CH5744" s="116"/>
      <c r="CK5744" s="116"/>
      <c r="CN5744" s="116"/>
      <c r="CQ5744" s="116"/>
    </row>
    <row r="5745" spans="49:95">
      <c r="AW5745" s="79"/>
      <c r="AX5745" s="116"/>
      <c r="BA5745" s="116"/>
      <c r="BD5745" s="116"/>
      <c r="BG5745" s="116"/>
      <c r="BJ5745" s="116"/>
      <c r="BM5745" s="116"/>
      <c r="BP5745" s="116"/>
      <c r="BS5745" s="116"/>
      <c r="BV5745" s="116"/>
      <c r="BY5745" s="116"/>
      <c r="CB5745" s="116"/>
      <c r="CE5745" s="116"/>
      <c r="CH5745" s="116"/>
      <c r="CK5745" s="116"/>
      <c r="CN5745" s="116"/>
      <c r="CQ5745" s="116"/>
    </row>
    <row r="5746" spans="49:95">
      <c r="AW5746" s="79"/>
      <c r="AX5746" s="116"/>
      <c r="BA5746" s="116"/>
      <c r="BD5746" s="116"/>
      <c r="BG5746" s="116"/>
      <c r="BJ5746" s="116"/>
      <c r="BM5746" s="116"/>
      <c r="BP5746" s="116"/>
      <c r="BS5746" s="116"/>
      <c r="BV5746" s="116"/>
      <c r="BY5746" s="116"/>
      <c r="CB5746" s="116"/>
      <c r="CE5746" s="116"/>
      <c r="CH5746" s="116"/>
      <c r="CK5746" s="116"/>
      <c r="CN5746" s="116"/>
      <c r="CQ5746" s="116"/>
    </row>
    <row r="5747" spans="49:95">
      <c r="AW5747" s="79"/>
      <c r="AX5747" s="116"/>
      <c r="BA5747" s="116"/>
      <c r="BD5747" s="116"/>
      <c r="BG5747" s="116"/>
      <c r="BJ5747" s="116"/>
      <c r="BM5747" s="116"/>
      <c r="BP5747" s="116"/>
      <c r="BS5747" s="116"/>
      <c r="BV5747" s="116"/>
      <c r="BY5747" s="116"/>
      <c r="CB5747" s="116"/>
      <c r="CE5747" s="116"/>
      <c r="CH5747" s="116"/>
      <c r="CK5747" s="116"/>
      <c r="CN5747" s="116"/>
      <c r="CQ5747" s="116"/>
    </row>
    <row r="5748" spans="49:95">
      <c r="AW5748" s="79"/>
      <c r="AX5748" s="116"/>
      <c r="BA5748" s="116"/>
      <c r="BD5748" s="116"/>
      <c r="BG5748" s="116"/>
      <c r="BJ5748" s="116"/>
      <c r="BM5748" s="116"/>
      <c r="BP5748" s="116"/>
      <c r="BS5748" s="116"/>
      <c r="BV5748" s="116"/>
      <c r="BY5748" s="116"/>
      <c r="CB5748" s="116"/>
      <c r="CE5748" s="116"/>
      <c r="CH5748" s="116"/>
      <c r="CK5748" s="116"/>
      <c r="CN5748" s="116"/>
      <c r="CQ5748" s="116"/>
    </row>
    <row r="5749" spans="49:95">
      <c r="AW5749" s="79"/>
      <c r="AX5749" s="116"/>
      <c r="BA5749" s="116"/>
      <c r="BD5749" s="116"/>
      <c r="BG5749" s="116"/>
      <c r="BJ5749" s="116"/>
      <c r="BM5749" s="116"/>
      <c r="BP5749" s="116"/>
      <c r="BS5749" s="116"/>
      <c r="BV5749" s="116"/>
      <c r="BY5749" s="116"/>
      <c r="CB5749" s="116"/>
      <c r="CE5749" s="116"/>
      <c r="CH5749" s="116"/>
      <c r="CK5749" s="116"/>
      <c r="CN5749" s="116"/>
      <c r="CQ5749" s="116"/>
    </row>
    <row r="5750" spans="49:95">
      <c r="AW5750" s="79"/>
      <c r="AX5750" s="116"/>
      <c r="BA5750" s="116"/>
      <c r="BD5750" s="116"/>
      <c r="BG5750" s="116"/>
      <c r="BJ5750" s="116"/>
      <c r="BM5750" s="116"/>
      <c r="BP5750" s="116"/>
      <c r="BS5750" s="116"/>
      <c r="BV5750" s="116"/>
      <c r="BY5750" s="116"/>
      <c r="CB5750" s="116"/>
      <c r="CE5750" s="116"/>
      <c r="CH5750" s="116"/>
      <c r="CK5750" s="116"/>
      <c r="CN5750" s="116"/>
      <c r="CQ5750" s="116"/>
    </row>
    <row r="5751" spans="49:95">
      <c r="AW5751" s="79"/>
      <c r="AX5751" s="116"/>
      <c r="BA5751" s="116"/>
      <c r="BD5751" s="116"/>
      <c r="BG5751" s="116"/>
      <c r="BJ5751" s="116"/>
      <c r="BM5751" s="116"/>
      <c r="BP5751" s="116"/>
      <c r="BS5751" s="116"/>
      <c r="BV5751" s="116"/>
      <c r="BY5751" s="116"/>
      <c r="CB5751" s="116"/>
      <c r="CE5751" s="116"/>
      <c r="CH5751" s="116"/>
      <c r="CK5751" s="116"/>
      <c r="CN5751" s="116"/>
      <c r="CQ5751" s="116"/>
    </row>
    <row r="5752" spans="49:95">
      <c r="AW5752" s="79"/>
      <c r="AX5752" s="116"/>
      <c r="BA5752" s="116"/>
      <c r="BD5752" s="116"/>
      <c r="BG5752" s="116"/>
      <c r="BJ5752" s="116"/>
      <c r="BM5752" s="116"/>
      <c r="BP5752" s="116"/>
      <c r="BS5752" s="116"/>
      <c r="BV5752" s="116"/>
      <c r="BY5752" s="116"/>
      <c r="CB5752" s="116"/>
      <c r="CE5752" s="116"/>
      <c r="CH5752" s="116"/>
      <c r="CK5752" s="116"/>
      <c r="CN5752" s="116"/>
      <c r="CQ5752" s="116"/>
    </row>
    <row r="5753" spans="49:95">
      <c r="AW5753" s="79"/>
      <c r="AX5753" s="116"/>
      <c r="BA5753" s="116"/>
      <c r="BD5753" s="116"/>
      <c r="BG5753" s="116"/>
      <c r="BJ5753" s="116"/>
      <c r="BM5753" s="116"/>
      <c r="BP5753" s="116"/>
      <c r="BS5753" s="116"/>
      <c r="BV5753" s="116"/>
      <c r="BY5753" s="116"/>
      <c r="CB5753" s="116"/>
      <c r="CE5753" s="116"/>
      <c r="CH5753" s="116"/>
      <c r="CK5753" s="116"/>
      <c r="CN5753" s="116"/>
      <c r="CQ5753" s="116"/>
    </row>
    <row r="5754" spans="49:95">
      <c r="AW5754" s="79"/>
      <c r="AX5754" s="116"/>
      <c r="BA5754" s="116"/>
      <c r="BD5754" s="116"/>
      <c r="BG5754" s="116"/>
      <c r="BJ5754" s="116"/>
      <c r="BM5754" s="116"/>
      <c r="BP5754" s="116"/>
      <c r="BS5754" s="116"/>
      <c r="BV5754" s="116"/>
      <c r="BY5754" s="116"/>
      <c r="CB5754" s="116"/>
      <c r="CE5754" s="116"/>
      <c r="CH5754" s="116"/>
      <c r="CK5754" s="116"/>
      <c r="CN5754" s="116"/>
      <c r="CQ5754" s="116"/>
    </row>
    <row r="5755" spans="49:95">
      <c r="AW5755" s="79"/>
      <c r="AX5755" s="116"/>
      <c r="BA5755" s="116"/>
      <c r="BD5755" s="116"/>
      <c r="BG5755" s="116"/>
      <c r="BJ5755" s="116"/>
      <c r="BM5755" s="116"/>
      <c r="BP5755" s="116"/>
      <c r="BS5755" s="116"/>
      <c r="BV5755" s="116"/>
      <c r="BY5755" s="116"/>
      <c r="CB5755" s="116"/>
      <c r="CE5755" s="116"/>
      <c r="CH5755" s="116"/>
      <c r="CK5755" s="116"/>
      <c r="CN5755" s="116"/>
      <c r="CQ5755" s="116"/>
    </row>
    <row r="5756" spans="49:95">
      <c r="AW5756" s="79"/>
      <c r="AX5756" s="116"/>
      <c r="BA5756" s="116"/>
      <c r="BD5756" s="116"/>
      <c r="BG5756" s="116"/>
      <c r="BJ5756" s="116"/>
      <c r="BM5756" s="116"/>
      <c r="BP5756" s="116"/>
      <c r="BS5756" s="116"/>
      <c r="BV5756" s="116"/>
      <c r="BY5756" s="116"/>
      <c r="CB5756" s="116"/>
      <c r="CE5756" s="116"/>
      <c r="CH5756" s="116"/>
      <c r="CK5756" s="116"/>
      <c r="CN5756" s="116"/>
      <c r="CQ5756" s="116"/>
    </row>
    <row r="5757" spans="49:95">
      <c r="AW5757" s="79"/>
      <c r="AX5757" s="116"/>
      <c r="BA5757" s="116"/>
      <c r="BD5757" s="116"/>
      <c r="BG5757" s="116"/>
      <c r="BJ5757" s="116"/>
      <c r="BM5757" s="116"/>
      <c r="BP5757" s="116"/>
      <c r="BS5757" s="116"/>
      <c r="BV5757" s="116"/>
      <c r="BY5757" s="116"/>
      <c r="CB5757" s="116"/>
      <c r="CE5757" s="116"/>
      <c r="CH5757" s="116"/>
      <c r="CK5757" s="116"/>
      <c r="CN5757" s="116"/>
      <c r="CQ5757" s="116"/>
    </row>
    <row r="5758" spans="49:95">
      <c r="AW5758" s="79"/>
      <c r="AX5758" s="116"/>
      <c r="BA5758" s="116"/>
      <c r="BD5758" s="116"/>
      <c r="BG5758" s="116"/>
      <c r="BJ5758" s="116"/>
      <c r="BM5758" s="116"/>
      <c r="BP5758" s="116"/>
      <c r="BS5758" s="116"/>
      <c r="BV5758" s="116"/>
      <c r="BY5758" s="116"/>
      <c r="CB5758" s="116"/>
      <c r="CE5758" s="116"/>
      <c r="CH5758" s="116"/>
      <c r="CK5758" s="116"/>
      <c r="CN5758" s="116"/>
      <c r="CQ5758" s="116"/>
    </row>
    <row r="5759" spans="49:95">
      <c r="AW5759" s="79"/>
      <c r="AX5759" s="116"/>
      <c r="BA5759" s="116"/>
      <c r="BD5759" s="116"/>
      <c r="BG5759" s="116"/>
      <c r="BJ5759" s="116"/>
      <c r="BM5759" s="116"/>
      <c r="BP5759" s="116"/>
      <c r="BS5759" s="116"/>
      <c r="BV5759" s="116"/>
      <c r="BY5759" s="116"/>
      <c r="CB5759" s="116"/>
      <c r="CE5759" s="116"/>
      <c r="CH5759" s="116"/>
      <c r="CK5759" s="116"/>
      <c r="CN5759" s="116"/>
      <c r="CQ5759" s="116"/>
    </row>
    <row r="5760" spans="49:95">
      <c r="AW5760" s="79"/>
      <c r="AX5760" s="116"/>
      <c r="BA5760" s="116"/>
      <c r="BD5760" s="116"/>
      <c r="BG5760" s="116"/>
      <c r="BJ5760" s="116"/>
      <c r="BM5760" s="116"/>
      <c r="BP5760" s="116"/>
      <c r="BS5760" s="116"/>
      <c r="BV5760" s="116"/>
      <c r="BY5760" s="116"/>
      <c r="CB5760" s="116"/>
      <c r="CE5760" s="116"/>
      <c r="CH5760" s="116"/>
      <c r="CK5760" s="116"/>
      <c r="CN5760" s="116"/>
      <c r="CQ5760" s="116"/>
    </row>
    <row r="5761" spans="49:95">
      <c r="AW5761" s="79"/>
      <c r="AX5761" s="116"/>
      <c r="BA5761" s="116"/>
      <c r="BD5761" s="116"/>
      <c r="BG5761" s="116"/>
      <c r="BJ5761" s="116"/>
      <c r="BM5761" s="116"/>
      <c r="BP5761" s="116"/>
      <c r="BS5761" s="116"/>
      <c r="BV5761" s="116"/>
      <c r="BY5761" s="116"/>
      <c r="CB5761" s="116"/>
      <c r="CE5761" s="116"/>
      <c r="CH5761" s="116"/>
      <c r="CK5761" s="116"/>
      <c r="CN5761" s="116"/>
      <c r="CQ5761" s="116"/>
    </row>
    <row r="5762" spans="49:95">
      <c r="AW5762" s="79"/>
      <c r="AX5762" s="116"/>
      <c r="BA5762" s="116"/>
      <c r="BD5762" s="116"/>
      <c r="BG5762" s="116"/>
      <c r="BJ5762" s="116"/>
      <c r="BM5762" s="116"/>
      <c r="BP5762" s="116"/>
      <c r="BS5762" s="116"/>
      <c r="BV5762" s="116"/>
      <c r="BY5762" s="116"/>
      <c r="CB5762" s="116"/>
      <c r="CE5762" s="116"/>
      <c r="CH5762" s="116"/>
      <c r="CK5762" s="116"/>
      <c r="CN5762" s="116"/>
      <c r="CQ5762" s="116"/>
    </row>
    <row r="5763" spans="49:95">
      <c r="AW5763" s="79"/>
      <c r="AX5763" s="116"/>
      <c r="BA5763" s="116"/>
      <c r="BD5763" s="116"/>
      <c r="BG5763" s="116"/>
      <c r="BJ5763" s="116"/>
      <c r="BM5763" s="116"/>
      <c r="BP5763" s="116"/>
      <c r="BS5763" s="116"/>
      <c r="BV5763" s="116"/>
      <c r="BY5763" s="116"/>
      <c r="CB5763" s="116"/>
      <c r="CE5763" s="116"/>
      <c r="CH5763" s="116"/>
      <c r="CK5763" s="116"/>
      <c r="CN5763" s="116"/>
      <c r="CQ5763" s="116"/>
    </row>
    <row r="5764" spans="49:95">
      <c r="AW5764" s="79"/>
      <c r="AX5764" s="116"/>
      <c r="BA5764" s="116"/>
      <c r="BD5764" s="116"/>
      <c r="BG5764" s="116"/>
      <c r="BJ5764" s="116"/>
      <c r="BM5764" s="116"/>
      <c r="BP5764" s="116"/>
      <c r="BS5764" s="116"/>
      <c r="BV5764" s="116"/>
      <c r="BY5764" s="116"/>
      <c r="CB5764" s="116"/>
      <c r="CE5764" s="116"/>
      <c r="CH5764" s="116"/>
      <c r="CK5764" s="116"/>
      <c r="CN5764" s="116"/>
      <c r="CQ5764" s="116"/>
    </row>
    <row r="5765" spans="49:95">
      <c r="AW5765" s="79"/>
      <c r="AX5765" s="116"/>
      <c r="BA5765" s="116"/>
      <c r="BD5765" s="116"/>
      <c r="BG5765" s="116"/>
      <c r="BJ5765" s="116"/>
      <c r="BM5765" s="116"/>
      <c r="BP5765" s="116"/>
      <c r="BS5765" s="116"/>
      <c r="BV5765" s="116"/>
      <c r="BY5765" s="116"/>
      <c r="CB5765" s="116"/>
      <c r="CE5765" s="116"/>
      <c r="CH5765" s="116"/>
      <c r="CK5765" s="116"/>
      <c r="CN5765" s="116"/>
      <c r="CQ5765" s="116"/>
    </row>
    <row r="5766" spans="49:95">
      <c r="AW5766" s="79"/>
      <c r="AX5766" s="116"/>
      <c r="BA5766" s="116"/>
      <c r="BD5766" s="116"/>
      <c r="BG5766" s="116"/>
      <c r="BJ5766" s="116"/>
      <c r="BM5766" s="116"/>
      <c r="BP5766" s="116"/>
      <c r="BS5766" s="116"/>
      <c r="BV5766" s="116"/>
      <c r="BY5766" s="116"/>
      <c r="CB5766" s="116"/>
      <c r="CE5766" s="116"/>
      <c r="CH5766" s="116"/>
      <c r="CK5766" s="116"/>
      <c r="CN5766" s="116"/>
      <c r="CQ5766" s="116"/>
    </row>
    <row r="5767" spans="49:95">
      <c r="AW5767" s="79"/>
      <c r="AX5767" s="116"/>
      <c r="BA5767" s="116"/>
      <c r="BD5767" s="116"/>
      <c r="BG5767" s="116"/>
      <c r="BJ5767" s="116"/>
      <c r="BM5767" s="116"/>
      <c r="BP5767" s="116"/>
      <c r="BS5767" s="116"/>
      <c r="BV5767" s="116"/>
      <c r="BY5767" s="116"/>
      <c r="CB5767" s="116"/>
      <c r="CE5767" s="116"/>
      <c r="CH5767" s="116"/>
      <c r="CK5767" s="116"/>
      <c r="CN5767" s="116"/>
      <c r="CQ5767" s="116"/>
    </row>
    <row r="5768" spans="49:95">
      <c r="AW5768" s="79"/>
      <c r="AX5768" s="116"/>
      <c r="BA5768" s="116"/>
      <c r="BD5768" s="116"/>
      <c r="BG5768" s="116"/>
      <c r="BJ5768" s="116"/>
      <c r="BM5768" s="116"/>
      <c r="BP5768" s="116"/>
      <c r="BS5768" s="116"/>
      <c r="BV5768" s="116"/>
      <c r="BY5768" s="116"/>
      <c r="CB5768" s="116"/>
      <c r="CE5768" s="116"/>
      <c r="CH5768" s="116"/>
      <c r="CK5768" s="116"/>
      <c r="CN5768" s="116"/>
      <c r="CQ5768" s="116"/>
    </row>
    <row r="5769" spans="49:95">
      <c r="AW5769" s="79"/>
      <c r="AX5769" s="116"/>
      <c r="BA5769" s="116"/>
      <c r="BD5769" s="116"/>
      <c r="BG5769" s="116"/>
      <c r="BJ5769" s="116"/>
      <c r="BM5769" s="116"/>
      <c r="BP5769" s="116"/>
      <c r="BS5769" s="116"/>
      <c r="BV5769" s="116"/>
      <c r="BY5769" s="116"/>
      <c r="CB5769" s="116"/>
      <c r="CE5769" s="116"/>
      <c r="CH5769" s="116"/>
      <c r="CK5769" s="116"/>
      <c r="CN5769" s="116"/>
      <c r="CQ5769" s="116"/>
    </row>
    <row r="5770" spans="49:95">
      <c r="AW5770" s="79"/>
      <c r="AX5770" s="116"/>
      <c r="BA5770" s="116"/>
      <c r="BD5770" s="116"/>
      <c r="BG5770" s="116"/>
      <c r="BJ5770" s="116"/>
      <c r="BM5770" s="116"/>
      <c r="BP5770" s="116"/>
      <c r="BS5770" s="116"/>
      <c r="BV5770" s="116"/>
      <c r="BY5770" s="116"/>
      <c r="CB5770" s="116"/>
      <c r="CE5770" s="116"/>
      <c r="CH5770" s="116"/>
      <c r="CK5770" s="116"/>
      <c r="CN5770" s="116"/>
      <c r="CQ5770" s="116"/>
    </row>
    <row r="5771" spans="49:95">
      <c r="AW5771" s="79"/>
      <c r="AX5771" s="116"/>
      <c r="BA5771" s="116"/>
      <c r="BD5771" s="116"/>
      <c r="BG5771" s="116"/>
      <c r="BJ5771" s="116"/>
      <c r="BM5771" s="116"/>
      <c r="BP5771" s="116"/>
      <c r="BS5771" s="116"/>
      <c r="BV5771" s="116"/>
      <c r="BY5771" s="116"/>
      <c r="CB5771" s="116"/>
      <c r="CE5771" s="116"/>
      <c r="CH5771" s="116"/>
      <c r="CK5771" s="116"/>
      <c r="CN5771" s="116"/>
      <c r="CQ5771" s="116"/>
    </row>
    <row r="5772" spans="49:95">
      <c r="AW5772" s="79"/>
      <c r="AX5772" s="116"/>
      <c r="BA5772" s="116"/>
      <c r="BD5772" s="116"/>
      <c r="BG5772" s="116"/>
      <c r="BJ5772" s="116"/>
      <c r="BM5772" s="116"/>
      <c r="BP5772" s="116"/>
      <c r="BS5772" s="116"/>
      <c r="BV5772" s="116"/>
      <c r="BY5772" s="116"/>
      <c r="CB5772" s="116"/>
      <c r="CE5772" s="116"/>
      <c r="CH5772" s="116"/>
      <c r="CK5772" s="116"/>
      <c r="CN5772" s="116"/>
      <c r="CQ5772" s="116"/>
    </row>
    <row r="5773" spans="49:95">
      <c r="AW5773" s="79"/>
      <c r="AX5773" s="116"/>
      <c r="BA5773" s="116"/>
      <c r="BD5773" s="116"/>
      <c r="BG5773" s="116"/>
      <c r="BJ5773" s="116"/>
      <c r="BM5773" s="116"/>
      <c r="BP5773" s="116"/>
      <c r="BS5773" s="116"/>
      <c r="BV5773" s="116"/>
      <c r="BY5773" s="116"/>
      <c r="CB5773" s="116"/>
      <c r="CE5773" s="116"/>
      <c r="CH5773" s="116"/>
      <c r="CK5773" s="116"/>
      <c r="CN5773" s="116"/>
      <c r="CQ5773" s="116"/>
    </row>
    <row r="5774" spans="49:95">
      <c r="AW5774" s="79"/>
      <c r="AX5774" s="116"/>
      <c r="BA5774" s="116"/>
      <c r="BD5774" s="116"/>
      <c r="BG5774" s="116"/>
      <c r="BJ5774" s="116"/>
      <c r="BM5774" s="116"/>
      <c r="BP5774" s="116"/>
      <c r="BS5774" s="116"/>
      <c r="BV5774" s="116"/>
      <c r="BY5774" s="116"/>
      <c r="CB5774" s="116"/>
      <c r="CE5774" s="116"/>
      <c r="CH5774" s="116"/>
      <c r="CK5774" s="116"/>
      <c r="CN5774" s="116"/>
      <c r="CQ5774" s="116"/>
    </row>
    <row r="5775" spans="49:95">
      <c r="AW5775" s="79"/>
      <c r="AX5775" s="116"/>
      <c r="BA5775" s="116"/>
      <c r="BD5775" s="116"/>
      <c r="BG5775" s="116"/>
      <c r="BJ5775" s="116"/>
      <c r="BM5775" s="116"/>
      <c r="BP5775" s="116"/>
      <c r="BS5775" s="116"/>
      <c r="BV5775" s="116"/>
      <c r="BY5775" s="116"/>
      <c r="CB5775" s="116"/>
      <c r="CE5775" s="116"/>
      <c r="CH5775" s="116"/>
      <c r="CK5775" s="116"/>
      <c r="CN5775" s="116"/>
      <c r="CQ5775" s="116"/>
    </row>
    <row r="5776" spans="49:95">
      <c r="AW5776" s="79"/>
      <c r="AX5776" s="116"/>
      <c r="BA5776" s="116"/>
      <c r="BD5776" s="116"/>
      <c r="BG5776" s="116"/>
      <c r="BJ5776" s="116"/>
      <c r="BM5776" s="116"/>
      <c r="BP5776" s="116"/>
      <c r="BS5776" s="116"/>
      <c r="BV5776" s="116"/>
      <c r="BY5776" s="116"/>
      <c r="CB5776" s="116"/>
      <c r="CE5776" s="116"/>
      <c r="CH5776" s="116"/>
      <c r="CK5776" s="116"/>
      <c r="CN5776" s="116"/>
      <c r="CQ5776" s="116"/>
    </row>
    <row r="5777" spans="49:95">
      <c r="AW5777" s="79"/>
      <c r="AX5777" s="116"/>
      <c r="BA5777" s="116"/>
      <c r="BD5777" s="116"/>
      <c r="BG5777" s="116"/>
      <c r="BJ5777" s="116"/>
      <c r="BM5777" s="116"/>
      <c r="BP5777" s="116"/>
      <c r="BS5777" s="116"/>
      <c r="BV5777" s="116"/>
      <c r="BY5777" s="116"/>
      <c r="CB5777" s="116"/>
      <c r="CE5777" s="116"/>
      <c r="CH5777" s="116"/>
      <c r="CK5777" s="116"/>
      <c r="CN5777" s="116"/>
      <c r="CQ5777" s="116"/>
    </row>
    <row r="5778" spans="49:95">
      <c r="AW5778" s="79"/>
      <c r="AX5778" s="116"/>
      <c r="BA5778" s="116"/>
      <c r="BD5778" s="116"/>
      <c r="BG5778" s="116"/>
      <c r="BJ5778" s="116"/>
      <c r="BM5778" s="116"/>
      <c r="BP5778" s="116"/>
      <c r="BS5778" s="116"/>
      <c r="BV5778" s="116"/>
      <c r="BY5778" s="116"/>
      <c r="CB5778" s="116"/>
      <c r="CE5778" s="116"/>
      <c r="CH5778" s="116"/>
      <c r="CK5778" s="116"/>
      <c r="CN5778" s="116"/>
      <c r="CQ5778" s="116"/>
    </row>
    <row r="5779" spans="49:95">
      <c r="AW5779" s="79"/>
      <c r="AX5779" s="116"/>
      <c r="BA5779" s="116"/>
      <c r="BD5779" s="116"/>
      <c r="BG5779" s="116"/>
      <c r="BJ5779" s="116"/>
      <c r="BM5779" s="116"/>
      <c r="BP5779" s="116"/>
      <c r="BS5779" s="116"/>
      <c r="BV5779" s="116"/>
      <c r="BY5779" s="116"/>
      <c r="CB5779" s="116"/>
      <c r="CE5779" s="116"/>
      <c r="CH5779" s="116"/>
      <c r="CK5779" s="116"/>
      <c r="CN5779" s="116"/>
      <c r="CQ5779" s="116"/>
    </row>
    <row r="5780" spans="49:95">
      <c r="AW5780" s="79"/>
      <c r="AX5780" s="116"/>
      <c r="BA5780" s="116"/>
      <c r="BD5780" s="116"/>
      <c r="BG5780" s="116"/>
      <c r="BJ5780" s="116"/>
      <c r="BM5780" s="116"/>
      <c r="BP5780" s="116"/>
      <c r="BS5780" s="116"/>
      <c r="BV5780" s="116"/>
      <c r="BY5780" s="116"/>
      <c r="CB5780" s="116"/>
      <c r="CE5780" s="116"/>
      <c r="CH5780" s="116"/>
      <c r="CK5780" s="116"/>
      <c r="CN5780" s="116"/>
      <c r="CQ5780" s="116"/>
    </row>
    <row r="5781" spans="49:95">
      <c r="AW5781" s="79"/>
      <c r="AX5781" s="116"/>
      <c r="BA5781" s="116"/>
      <c r="BD5781" s="116"/>
      <c r="BG5781" s="116"/>
      <c r="BJ5781" s="116"/>
      <c r="BM5781" s="116"/>
      <c r="BP5781" s="116"/>
      <c r="BS5781" s="116"/>
      <c r="BV5781" s="116"/>
      <c r="BY5781" s="116"/>
      <c r="CB5781" s="116"/>
      <c r="CE5781" s="116"/>
      <c r="CH5781" s="116"/>
      <c r="CK5781" s="116"/>
      <c r="CN5781" s="116"/>
      <c r="CQ5781" s="116"/>
    </row>
    <row r="5782" spans="49:95">
      <c r="AW5782" s="79"/>
      <c r="AX5782" s="116"/>
      <c r="BA5782" s="116"/>
      <c r="BD5782" s="116"/>
      <c r="BG5782" s="116"/>
      <c r="BJ5782" s="116"/>
      <c r="BM5782" s="116"/>
      <c r="BP5782" s="116"/>
      <c r="BS5782" s="116"/>
      <c r="BV5782" s="116"/>
      <c r="BY5782" s="116"/>
      <c r="CB5782" s="116"/>
      <c r="CE5782" s="116"/>
      <c r="CH5782" s="116"/>
      <c r="CK5782" s="116"/>
      <c r="CN5782" s="116"/>
      <c r="CQ5782" s="116"/>
    </row>
    <row r="5783" spans="49:95">
      <c r="AW5783" s="79"/>
      <c r="AX5783" s="116"/>
      <c r="BA5783" s="116"/>
      <c r="BD5783" s="116"/>
      <c r="BG5783" s="116"/>
      <c r="BJ5783" s="116"/>
      <c r="BM5783" s="116"/>
      <c r="BP5783" s="116"/>
      <c r="BS5783" s="116"/>
      <c r="BV5783" s="116"/>
      <c r="BY5783" s="116"/>
      <c r="CB5783" s="116"/>
      <c r="CE5783" s="116"/>
      <c r="CH5783" s="116"/>
      <c r="CK5783" s="116"/>
      <c r="CN5783" s="116"/>
      <c r="CQ5783" s="116"/>
    </row>
    <row r="5784" spans="49:95">
      <c r="AW5784" s="79"/>
      <c r="AX5784" s="116"/>
      <c r="BA5784" s="116"/>
      <c r="BD5784" s="116"/>
      <c r="BG5784" s="116"/>
      <c r="BJ5784" s="116"/>
      <c r="BM5784" s="116"/>
      <c r="BP5784" s="116"/>
      <c r="BS5784" s="116"/>
      <c r="BV5784" s="116"/>
      <c r="BY5784" s="116"/>
      <c r="CB5784" s="116"/>
      <c r="CE5784" s="116"/>
      <c r="CH5784" s="116"/>
      <c r="CK5784" s="116"/>
      <c r="CN5784" s="116"/>
      <c r="CQ5784" s="116"/>
    </row>
    <row r="5785" spans="49:95">
      <c r="AW5785" s="79"/>
      <c r="AX5785" s="116"/>
      <c r="BA5785" s="116"/>
      <c r="BD5785" s="116"/>
      <c r="BG5785" s="116"/>
      <c r="BJ5785" s="116"/>
      <c r="BM5785" s="116"/>
      <c r="BP5785" s="116"/>
      <c r="BS5785" s="116"/>
      <c r="BV5785" s="116"/>
      <c r="BY5785" s="116"/>
      <c r="CB5785" s="116"/>
      <c r="CE5785" s="116"/>
      <c r="CH5785" s="116"/>
      <c r="CK5785" s="116"/>
      <c r="CN5785" s="116"/>
      <c r="CQ5785" s="116"/>
    </row>
    <row r="5786" spans="49:95">
      <c r="AW5786" s="79"/>
      <c r="AX5786" s="116"/>
      <c r="BA5786" s="116"/>
      <c r="BD5786" s="116"/>
      <c r="BG5786" s="116"/>
      <c r="BJ5786" s="116"/>
      <c r="BM5786" s="116"/>
      <c r="BP5786" s="116"/>
      <c r="BS5786" s="116"/>
      <c r="BV5786" s="116"/>
      <c r="BY5786" s="116"/>
      <c r="CB5786" s="116"/>
      <c r="CE5786" s="116"/>
      <c r="CH5786" s="116"/>
      <c r="CK5786" s="116"/>
      <c r="CN5786" s="116"/>
      <c r="CQ5786" s="116"/>
    </row>
    <row r="5787" spans="49:95">
      <c r="AW5787" s="79"/>
      <c r="AX5787" s="116"/>
      <c r="BA5787" s="116"/>
      <c r="BD5787" s="116"/>
      <c r="BG5787" s="116"/>
      <c r="BJ5787" s="116"/>
      <c r="BM5787" s="116"/>
      <c r="BP5787" s="116"/>
      <c r="BS5787" s="116"/>
      <c r="BV5787" s="116"/>
      <c r="BY5787" s="116"/>
      <c r="CB5787" s="116"/>
      <c r="CE5787" s="116"/>
      <c r="CH5787" s="116"/>
      <c r="CK5787" s="116"/>
      <c r="CN5787" s="116"/>
      <c r="CQ5787" s="116"/>
    </row>
    <row r="5788" spans="49:95">
      <c r="AW5788" s="79"/>
      <c r="AX5788" s="116"/>
      <c r="BA5788" s="116"/>
      <c r="BD5788" s="116"/>
      <c r="BG5788" s="116"/>
      <c r="BJ5788" s="116"/>
      <c r="BM5788" s="116"/>
      <c r="BP5788" s="116"/>
      <c r="BS5788" s="116"/>
      <c r="BV5788" s="116"/>
      <c r="BY5788" s="116"/>
      <c r="CB5788" s="116"/>
      <c r="CE5788" s="116"/>
      <c r="CH5788" s="116"/>
      <c r="CK5788" s="116"/>
      <c r="CN5788" s="116"/>
      <c r="CQ5788" s="116"/>
    </row>
    <row r="5789" spans="49:95">
      <c r="AW5789" s="79"/>
      <c r="AX5789" s="116"/>
      <c r="BA5789" s="116"/>
      <c r="BD5789" s="116"/>
      <c r="BG5789" s="116"/>
      <c r="BJ5789" s="116"/>
      <c r="BM5789" s="116"/>
      <c r="BP5789" s="116"/>
      <c r="BS5789" s="116"/>
      <c r="BV5789" s="116"/>
      <c r="BY5789" s="116"/>
      <c r="CB5789" s="116"/>
      <c r="CE5789" s="116"/>
      <c r="CH5789" s="116"/>
      <c r="CK5789" s="116"/>
      <c r="CN5789" s="116"/>
      <c r="CQ5789" s="116"/>
    </row>
    <row r="5790" spans="49:95">
      <c r="AW5790" s="79"/>
      <c r="AX5790" s="116"/>
      <c r="BA5790" s="116"/>
      <c r="BD5790" s="116"/>
      <c r="BG5790" s="116"/>
      <c r="BJ5790" s="116"/>
      <c r="BM5790" s="116"/>
      <c r="BP5790" s="116"/>
      <c r="BS5790" s="116"/>
      <c r="BV5790" s="116"/>
      <c r="BY5790" s="116"/>
      <c r="CB5790" s="116"/>
      <c r="CE5790" s="116"/>
      <c r="CH5790" s="116"/>
      <c r="CK5790" s="116"/>
      <c r="CN5790" s="116"/>
      <c r="CQ5790" s="116"/>
    </row>
    <row r="5791" spans="49:95">
      <c r="AW5791" s="79"/>
      <c r="AX5791" s="116"/>
      <c r="BA5791" s="116"/>
      <c r="BD5791" s="116"/>
      <c r="BG5791" s="116"/>
      <c r="BJ5791" s="116"/>
      <c r="BM5791" s="116"/>
      <c r="BP5791" s="116"/>
      <c r="BS5791" s="116"/>
      <c r="BV5791" s="116"/>
      <c r="BY5791" s="116"/>
      <c r="CB5791" s="116"/>
      <c r="CE5791" s="116"/>
      <c r="CH5791" s="116"/>
      <c r="CK5791" s="116"/>
      <c r="CN5791" s="116"/>
      <c r="CQ5791" s="116"/>
    </row>
    <row r="5792" spans="49:95">
      <c r="AW5792" s="79"/>
      <c r="AX5792" s="116"/>
      <c r="BA5792" s="116"/>
      <c r="BD5792" s="116"/>
      <c r="BG5792" s="116"/>
      <c r="BJ5792" s="116"/>
      <c r="BM5792" s="116"/>
      <c r="BP5792" s="116"/>
      <c r="BS5792" s="116"/>
      <c r="BV5792" s="116"/>
      <c r="BY5792" s="116"/>
      <c r="CB5792" s="116"/>
      <c r="CE5792" s="116"/>
      <c r="CH5792" s="116"/>
      <c r="CK5792" s="116"/>
      <c r="CN5792" s="116"/>
      <c r="CQ5792" s="116"/>
    </row>
    <row r="5793" spans="49:95">
      <c r="AW5793" s="79"/>
      <c r="AX5793" s="116"/>
      <c r="BA5793" s="116"/>
      <c r="BD5793" s="116"/>
      <c r="BG5793" s="116"/>
      <c r="BJ5793" s="116"/>
      <c r="BM5793" s="116"/>
      <c r="BP5793" s="116"/>
      <c r="BS5793" s="116"/>
      <c r="BV5793" s="116"/>
      <c r="BY5793" s="116"/>
      <c r="CB5793" s="116"/>
      <c r="CE5793" s="116"/>
      <c r="CH5793" s="116"/>
      <c r="CK5793" s="116"/>
      <c r="CN5793" s="116"/>
      <c r="CQ5793" s="116"/>
    </row>
    <row r="5794" spans="49:95">
      <c r="AW5794" s="79"/>
      <c r="AX5794" s="116"/>
      <c r="BA5794" s="116"/>
      <c r="BD5794" s="116"/>
      <c r="BG5794" s="116"/>
      <c r="BJ5794" s="116"/>
      <c r="BM5794" s="116"/>
      <c r="BP5794" s="116"/>
      <c r="BS5794" s="116"/>
      <c r="BV5794" s="116"/>
      <c r="BY5794" s="116"/>
      <c r="CB5794" s="116"/>
      <c r="CE5794" s="116"/>
      <c r="CH5794" s="116"/>
      <c r="CK5794" s="116"/>
      <c r="CN5794" s="116"/>
      <c r="CQ5794" s="116"/>
    </row>
    <row r="5795" spans="49:95">
      <c r="AW5795" s="79"/>
      <c r="AX5795" s="116"/>
      <c r="BA5795" s="116"/>
      <c r="BD5795" s="116"/>
      <c r="BG5795" s="116"/>
      <c r="BJ5795" s="116"/>
      <c r="BM5795" s="116"/>
      <c r="BP5795" s="116"/>
      <c r="BS5795" s="116"/>
      <c r="BV5795" s="116"/>
      <c r="BY5795" s="116"/>
      <c r="CB5795" s="116"/>
      <c r="CE5795" s="116"/>
      <c r="CH5795" s="116"/>
      <c r="CK5795" s="116"/>
      <c r="CN5795" s="116"/>
      <c r="CQ5795" s="116"/>
    </row>
    <row r="5796" spans="49:95">
      <c r="AW5796" s="79"/>
      <c r="AX5796" s="116"/>
      <c r="BA5796" s="116"/>
      <c r="BD5796" s="116"/>
      <c r="BG5796" s="116"/>
      <c r="BJ5796" s="116"/>
      <c r="BM5796" s="116"/>
      <c r="BP5796" s="116"/>
      <c r="BS5796" s="116"/>
      <c r="BV5796" s="116"/>
      <c r="BY5796" s="116"/>
      <c r="CB5796" s="116"/>
      <c r="CE5796" s="116"/>
      <c r="CH5796" s="116"/>
      <c r="CK5796" s="116"/>
      <c r="CN5796" s="116"/>
      <c r="CQ5796" s="116"/>
    </row>
    <row r="5797" spans="49:95">
      <c r="AW5797" s="79"/>
      <c r="AX5797" s="116"/>
      <c r="BA5797" s="116"/>
      <c r="BD5797" s="116"/>
      <c r="BG5797" s="116"/>
      <c r="BJ5797" s="116"/>
      <c r="BM5797" s="116"/>
      <c r="BP5797" s="116"/>
      <c r="BS5797" s="116"/>
      <c r="BV5797" s="116"/>
      <c r="BY5797" s="116"/>
      <c r="CB5797" s="116"/>
      <c r="CE5797" s="116"/>
      <c r="CH5797" s="116"/>
      <c r="CK5797" s="116"/>
      <c r="CN5797" s="116"/>
      <c r="CQ5797" s="116"/>
    </row>
    <row r="5798" spans="49:95">
      <c r="AW5798" s="79"/>
      <c r="AX5798" s="116"/>
      <c r="BA5798" s="116"/>
      <c r="BD5798" s="116"/>
      <c r="BG5798" s="116"/>
      <c r="BJ5798" s="116"/>
      <c r="BM5798" s="116"/>
      <c r="BP5798" s="116"/>
      <c r="BS5798" s="116"/>
      <c r="BV5798" s="116"/>
      <c r="BY5798" s="116"/>
      <c r="CB5798" s="116"/>
      <c r="CE5798" s="116"/>
      <c r="CH5798" s="116"/>
      <c r="CK5798" s="116"/>
      <c r="CN5798" s="116"/>
      <c r="CQ5798" s="116"/>
    </row>
    <row r="5799" spans="49:95">
      <c r="AW5799" s="79"/>
      <c r="AX5799" s="116"/>
      <c r="BA5799" s="116"/>
      <c r="BD5799" s="116"/>
      <c r="BG5799" s="116"/>
      <c r="BJ5799" s="116"/>
      <c r="BM5799" s="116"/>
      <c r="BP5799" s="116"/>
      <c r="BS5799" s="116"/>
      <c r="BV5799" s="116"/>
      <c r="BY5799" s="116"/>
      <c r="CB5799" s="116"/>
      <c r="CE5799" s="116"/>
      <c r="CH5799" s="116"/>
      <c r="CK5799" s="116"/>
      <c r="CN5799" s="116"/>
      <c r="CQ5799" s="116"/>
    </row>
    <row r="5800" spans="49:95">
      <c r="AW5800" s="79"/>
      <c r="AX5800" s="116"/>
      <c r="BA5800" s="116"/>
      <c r="BD5800" s="116"/>
      <c r="BG5800" s="116"/>
      <c r="BJ5800" s="116"/>
      <c r="BM5800" s="116"/>
      <c r="BP5800" s="116"/>
      <c r="BS5800" s="116"/>
      <c r="BV5800" s="116"/>
      <c r="BY5800" s="116"/>
      <c r="CB5800" s="116"/>
      <c r="CE5800" s="116"/>
      <c r="CH5800" s="116"/>
      <c r="CK5800" s="116"/>
      <c r="CN5800" s="116"/>
      <c r="CQ5800" s="116"/>
    </row>
    <row r="5801" spans="49:95">
      <c r="AW5801" s="79"/>
      <c r="AX5801" s="116"/>
      <c r="BA5801" s="116"/>
      <c r="BD5801" s="116"/>
      <c r="BG5801" s="116"/>
      <c r="BJ5801" s="116"/>
      <c r="BM5801" s="116"/>
      <c r="BP5801" s="116"/>
      <c r="BS5801" s="116"/>
      <c r="BV5801" s="116"/>
      <c r="BY5801" s="116"/>
      <c r="CB5801" s="116"/>
      <c r="CE5801" s="116"/>
      <c r="CH5801" s="116"/>
      <c r="CK5801" s="116"/>
      <c r="CN5801" s="116"/>
      <c r="CQ5801" s="116"/>
    </row>
    <row r="5802" spans="49:95">
      <c r="AW5802" s="79"/>
      <c r="AX5802" s="116"/>
      <c r="BA5802" s="116"/>
      <c r="BD5802" s="116"/>
      <c r="BG5802" s="116"/>
      <c r="BJ5802" s="116"/>
      <c r="BM5802" s="116"/>
      <c r="BP5802" s="116"/>
      <c r="BS5802" s="116"/>
      <c r="BV5802" s="116"/>
      <c r="BY5802" s="116"/>
      <c r="CB5802" s="116"/>
      <c r="CE5802" s="116"/>
      <c r="CH5802" s="116"/>
      <c r="CK5802" s="116"/>
      <c r="CN5802" s="116"/>
      <c r="CQ5802" s="116"/>
    </row>
    <row r="5803" spans="49:95">
      <c r="AW5803" s="79"/>
      <c r="AX5803" s="116"/>
      <c r="BA5803" s="116"/>
      <c r="BD5803" s="116"/>
      <c r="BG5803" s="116"/>
      <c r="BJ5803" s="116"/>
      <c r="BM5803" s="116"/>
      <c r="BP5803" s="116"/>
      <c r="BS5803" s="116"/>
      <c r="BV5803" s="116"/>
      <c r="BY5803" s="116"/>
      <c r="CB5803" s="116"/>
      <c r="CE5803" s="116"/>
      <c r="CH5803" s="116"/>
      <c r="CK5803" s="116"/>
      <c r="CN5803" s="116"/>
      <c r="CQ5803" s="116"/>
    </row>
    <row r="5804" spans="49:95">
      <c r="AW5804" s="79"/>
      <c r="AX5804" s="116"/>
      <c r="BA5804" s="116"/>
      <c r="BD5804" s="116"/>
      <c r="BG5804" s="116"/>
      <c r="BJ5804" s="116"/>
      <c r="BM5804" s="116"/>
      <c r="BP5804" s="116"/>
      <c r="BS5804" s="116"/>
      <c r="BV5804" s="116"/>
      <c r="BY5804" s="116"/>
      <c r="CB5804" s="116"/>
      <c r="CE5804" s="116"/>
      <c r="CH5804" s="116"/>
      <c r="CK5804" s="116"/>
      <c r="CN5804" s="116"/>
      <c r="CQ5804" s="116"/>
    </row>
    <row r="5805" spans="49:95">
      <c r="AW5805" s="79"/>
      <c r="AX5805" s="116"/>
      <c r="BA5805" s="116"/>
      <c r="BD5805" s="116"/>
      <c r="BG5805" s="116"/>
      <c r="BJ5805" s="116"/>
      <c r="BM5805" s="116"/>
      <c r="BP5805" s="116"/>
      <c r="BS5805" s="116"/>
      <c r="BV5805" s="116"/>
      <c r="BY5805" s="116"/>
      <c r="CB5805" s="116"/>
      <c r="CE5805" s="116"/>
      <c r="CH5805" s="116"/>
      <c r="CK5805" s="116"/>
      <c r="CN5805" s="116"/>
      <c r="CQ5805" s="116"/>
    </row>
    <row r="5806" spans="49:95">
      <c r="AW5806" s="79"/>
      <c r="AX5806" s="116"/>
      <c r="BA5806" s="116"/>
      <c r="BD5806" s="116"/>
      <c r="BG5806" s="116"/>
      <c r="BJ5806" s="116"/>
      <c r="BM5806" s="116"/>
      <c r="BP5806" s="116"/>
      <c r="BS5806" s="116"/>
      <c r="BV5806" s="116"/>
      <c r="BY5806" s="116"/>
      <c r="CB5806" s="116"/>
      <c r="CE5806" s="116"/>
      <c r="CH5806" s="116"/>
      <c r="CK5806" s="116"/>
      <c r="CN5806" s="116"/>
      <c r="CQ5806" s="116"/>
    </row>
    <row r="5807" spans="49:95">
      <c r="AW5807" s="79"/>
      <c r="AX5807" s="116"/>
      <c r="BA5807" s="116"/>
      <c r="BD5807" s="116"/>
      <c r="BG5807" s="116"/>
      <c r="BJ5807" s="116"/>
      <c r="BM5807" s="116"/>
      <c r="BP5807" s="116"/>
      <c r="BS5807" s="116"/>
      <c r="BV5807" s="116"/>
      <c r="BY5807" s="116"/>
      <c r="CB5807" s="116"/>
      <c r="CE5807" s="116"/>
      <c r="CH5807" s="116"/>
      <c r="CK5807" s="116"/>
      <c r="CN5807" s="116"/>
      <c r="CQ5807" s="116"/>
    </row>
    <row r="5808" spans="49:95">
      <c r="AW5808" s="79"/>
      <c r="AX5808" s="116"/>
      <c r="BA5808" s="116"/>
      <c r="BD5808" s="116"/>
      <c r="BG5808" s="116"/>
      <c r="BJ5808" s="116"/>
      <c r="BM5808" s="116"/>
      <c r="BP5808" s="116"/>
      <c r="BS5808" s="116"/>
      <c r="BV5808" s="116"/>
      <c r="BY5808" s="116"/>
      <c r="CB5808" s="116"/>
      <c r="CE5808" s="116"/>
      <c r="CH5808" s="116"/>
      <c r="CK5808" s="116"/>
      <c r="CN5808" s="116"/>
      <c r="CQ5808" s="116"/>
    </row>
    <row r="5809" spans="49:95">
      <c r="AW5809" s="79"/>
      <c r="AX5809" s="116"/>
      <c r="BA5809" s="116"/>
      <c r="BD5809" s="116"/>
      <c r="BG5809" s="116"/>
      <c r="BJ5809" s="116"/>
      <c r="BM5809" s="116"/>
      <c r="BP5809" s="116"/>
      <c r="BS5809" s="116"/>
      <c r="BV5809" s="116"/>
      <c r="BY5809" s="116"/>
      <c r="CB5809" s="116"/>
      <c r="CE5809" s="116"/>
      <c r="CH5809" s="116"/>
      <c r="CK5809" s="116"/>
      <c r="CN5809" s="116"/>
      <c r="CQ5809" s="116"/>
    </row>
    <row r="5810" spans="49:95">
      <c r="AW5810" s="79"/>
      <c r="AX5810" s="116"/>
      <c r="BA5810" s="116"/>
      <c r="BD5810" s="116"/>
      <c r="BG5810" s="116"/>
      <c r="BJ5810" s="116"/>
      <c r="BM5810" s="116"/>
      <c r="BP5810" s="116"/>
      <c r="BS5810" s="116"/>
      <c r="BV5810" s="116"/>
      <c r="BY5810" s="116"/>
      <c r="CB5810" s="116"/>
      <c r="CE5810" s="116"/>
      <c r="CH5810" s="116"/>
      <c r="CK5810" s="116"/>
      <c r="CN5810" s="116"/>
      <c r="CQ5810" s="116"/>
    </row>
    <row r="5811" spans="49:95">
      <c r="AW5811" s="79"/>
      <c r="AX5811" s="116"/>
      <c r="BA5811" s="116"/>
      <c r="BD5811" s="116"/>
      <c r="BG5811" s="116"/>
      <c r="BJ5811" s="116"/>
      <c r="BM5811" s="116"/>
      <c r="BP5811" s="116"/>
      <c r="BS5811" s="116"/>
      <c r="BV5811" s="116"/>
      <c r="BY5811" s="116"/>
      <c r="CB5811" s="116"/>
      <c r="CE5811" s="116"/>
      <c r="CH5811" s="116"/>
      <c r="CK5811" s="116"/>
      <c r="CN5811" s="116"/>
      <c r="CQ5811" s="116"/>
    </row>
    <row r="5812" spans="49:95">
      <c r="AW5812" s="79"/>
      <c r="AX5812" s="116"/>
      <c r="BA5812" s="116"/>
      <c r="BD5812" s="116"/>
      <c r="BG5812" s="116"/>
      <c r="BJ5812" s="116"/>
      <c r="BM5812" s="116"/>
      <c r="BP5812" s="116"/>
      <c r="BS5812" s="116"/>
      <c r="BV5812" s="116"/>
      <c r="BY5812" s="116"/>
      <c r="CB5812" s="116"/>
      <c r="CE5812" s="116"/>
      <c r="CH5812" s="116"/>
      <c r="CK5812" s="116"/>
      <c r="CN5812" s="116"/>
      <c r="CQ5812" s="116"/>
    </row>
    <row r="5813" spans="49:95">
      <c r="AW5813" s="79"/>
      <c r="AX5813" s="116"/>
      <c r="BA5813" s="116"/>
      <c r="BD5813" s="116"/>
      <c r="BG5813" s="116"/>
      <c r="BJ5813" s="116"/>
      <c r="BM5813" s="116"/>
      <c r="BP5813" s="116"/>
      <c r="BS5813" s="116"/>
      <c r="BV5813" s="116"/>
      <c r="BY5813" s="116"/>
      <c r="CB5813" s="116"/>
      <c r="CE5813" s="116"/>
      <c r="CH5813" s="116"/>
      <c r="CK5813" s="116"/>
      <c r="CN5813" s="116"/>
      <c r="CQ5813" s="116"/>
    </row>
    <row r="5814" spans="49:95">
      <c r="AW5814" s="79"/>
      <c r="AX5814" s="116"/>
      <c r="BA5814" s="116"/>
      <c r="BD5814" s="116"/>
      <c r="BG5814" s="116"/>
      <c r="BJ5814" s="116"/>
      <c r="BM5814" s="116"/>
      <c r="BP5814" s="116"/>
      <c r="BS5814" s="116"/>
      <c r="BV5814" s="116"/>
      <c r="BY5814" s="116"/>
      <c r="CB5814" s="116"/>
      <c r="CE5814" s="116"/>
      <c r="CH5814" s="116"/>
      <c r="CK5814" s="116"/>
      <c r="CN5814" s="116"/>
      <c r="CQ5814" s="116"/>
    </row>
    <row r="5815" spans="49:95">
      <c r="AW5815" s="79"/>
      <c r="AX5815" s="116"/>
      <c r="BA5815" s="116"/>
      <c r="BD5815" s="116"/>
      <c r="BG5815" s="116"/>
      <c r="BJ5815" s="116"/>
      <c r="BM5815" s="116"/>
      <c r="BP5815" s="116"/>
      <c r="BS5815" s="116"/>
      <c r="BV5815" s="116"/>
      <c r="BY5815" s="116"/>
      <c r="CB5815" s="116"/>
      <c r="CE5815" s="116"/>
      <c r="CH5815" s="116"/>
      <c r="CK5815" s="116"/>
      <c r="CN5815" s="116"/>
      <c r="CQ5815" s="116"/>
    </row>
    <row r="5816" spans="49:95">
      <c r="AW5816" s="79"/>
      <c r="AX5816" s="116"/>
      <c r="BA5816" s="116"/>
      <c r="BD5816" s="116"/>
      <c r="BG5816" s="116"/>
      <c r="BJ5816" s="116"/>
      <c r="BM5816" s="116"/>
      <c r="BP5816" s="116"/>
      <c r="BS5816" s="116"/>
      <c r="BV5816" s="116"/>
      <c r="BY5816" s="116"/>
      <c r="CB5816" s="116"/>
      <c r="CE5816" s="116"/>
      <c r="CH5816" s="116"/>
      <c r="CK5816" s="116"/>
      <c r="CN5816" s="116"/>
      <c r="CQ5816" s="116"/>
    </row>
    <row r="5817" spans="49:95">
      <c r="AW5817" s="79"/>
      <c r="AX5817" s="116"/>
      <c r="BA5817" s="116"/>
      <c r="BD5817" s="116"/>
      <c r="BG5817" s="116"/>
      <c r="BJ5817" s="116"/>
      <c r="BM5817" s="116"/>
      <c r="BP5817" s="116"/>
      <c r="BS5817" s="116"/>
      <c r="BV5817" s="116"/>
      <c r="BY5817" s="116"/>
      <c r="CB5817" s="116"/>
      <c r="CE5817" s="116"/>
      <c r="CH5817" s="116"/>
      <c r="CK5817" s="116"/>
      <c r="CN5817" s="116"/>
      <c r="CQ5817" s="116"/>
    </row>
    <row r="5818" spans="49:95">
      <c r="AW5818" s="79"/>
      <c r="AX5818" s="116"/>
      <c r="BA5818" s="116"/>
      <c r="BD5818" s="116"/>
      <c r="BG5818" s="116"/>
      <c r="BJ5818" s="116"/>
      <c r="BM5818" s="116"/>
      <c r="BP5818" s="116"/>
      <c r="BS5818" s="116"/>
      <c r="BV5818" s="116"/>
      <c r="BY5818" s="116"/>
      <c r="CB5818" s="116"/>
      <c r="CE5818" s="116"/>
      <c r="CH5818" s="116"/>
      <c r="CK5818" s="116"/>
      <c r="CN5818" s="116"/>
      <c r="CQ5818" s="116"/>
    </row>
    <row r="5819" spans="49:95">
      <c r="AW5819" s="79"/>
      <c r="AX5819" s="116"/>
      <c r="BA5819" s="116"/>
      <c r="BD5819" s="116"/>
      <c r="BG5819" s="116"/>
      <c r="BJ5819" s="116"/>
      <c r="BM5819" s="116"/>
      <c r="BP5819" s="116"/>
      <c r="BS5819" s="116"/>
      <c r="BV5819" s="116"/>
      <c r="BY5819" s="116"/>
      <c r="CB5819" s="116"/>
      <c r="CE5819" s="116"/>
      <c r="CH5819" s="116"/>
      <c r="CK5819" s="116"/>
      <c r="CN5819" s="116"/>
      <c r="CQ5819" s="116"/>
    </row>
    <row r="5820" spans="49:95">
      <c r="AW5820" s="79"/>
      <c r="AX5820" s="116"/>
      <c r="BA5820" s="116"/>
      <c r="BD5820" s="116"/>
      <c r="BG5820" s="116"/>
      <c r="BJ5820" s="116"/>
      <c r="BM5820" s="116"/>
      <c r="BP5820" s="116"/>
      <c r="BS5820" s="116"/>
      <c r="BV5820" s="116"/>
      <c r="BY5820" s="116"/>
      <c r="CB5820" s="116"/>
      <c r="CE5820" s="116"/>
      <c r="CH5820" s="116"/>
      <c r="CK5820" s="116"/>
      <c r="CN5820" s="116"/>
      <c r="CQ5820" s="116"/>
    </row>
    <row r="5821" spans="49:95">
      <c r="AW5821" s="79"/>
      <c r="AX5821" s="116"/>
      <c r="BA5821" s="116"/>
      <c r="BD5821" s="116"/>
      <c r="BG5821" s="116"/>
      <c r="BJ5821" s="116"/>
      <c r="BM5821" s="116"/>
      <c r="BP5821" s="116"/>
      <c r="BS5821" s="116"/>
      <c r="BV5821" s="116"/>
      <c r="BY5821" s="116"/>
      <c r="CB5821" s="116"/>
      <c r="CE5821" s="116"/>
      <c r="CH5821" s="116"/>
      <c r="CK5821" s="116"/>
      <c r="CN5821" s="116"/>
      <c r="CQ5821" s="116"/>
    </row>
    <row r="5822" spans="49:95">
      <c r="AW5822" s="79"/>
      <c r="AX5822" s="116"/>
      <c r="BA5822" s="116"/>
      <c r="BD5822" s="116"/>
      <c r="BG5822" s="116"/>
      <c r="BJ5822" s="116"/>
      <c r="BM5822" s="116"/>
      <c r="BP5822" s="116"/>
      <c r="BS5822" s="116"/>
      <c r="BV5822" s="116"/>
      <c r="BY5822" s="116"/>
      <c r="CB5822" s="116"/>
      <c r="CE5822" s="116"/>
      <c r="CH5822" s="116"/>
      <c r="CK5822" s="116"/>
      <c r="CN5822" s="116"/>
      <c r="CQ5822" s="116"/>
    </row>
    <row r="5823" spans="49:95">
      <c r="AW5823" s="79"/>
      <c r="AX5823" s="116"/>
      <c r="BA5823" s="116"/>
      <c r="BD5823" s="116"/>
      <c r="BG5823" s="116"/>
      <c r="BJ5823" s="116"/>
      <c r="BM5823" s="116"/>
      <c r="BP5823" s="116"/>
      <c r="BS5823" s="116"/>
      <c r="BV5823" s="116"/>
      <c r="BY5823" s="116"/>
      <c r="CB5823" s="116"/>
      <c r="CE5823" s="116"/>
      <c r="CH5823" s="116"/>
      <c r="CK5823" s="116"/>
      <c r="CN5823" s="116"/>
      <c r="CQ5823" s="116"/>
    </row>
    <row r="5824" spans="49:95">
      <c r="AW5824" s="79"/>
      <c r="AX5824" s="116"/>
      <c r="BA5824" s="116"/>
      <c r="BD5824" s="116"/>
      <c r="BG5824" s="116"/>
      <c r="BJ5824" s="116"/>
      <c r="BM5824" s="116"/>
      <c r="BP5824" s="116"/>
      <c r="BS5824" s="116"/>
      <c r="BV5824" s="116"/>
      <c r="BY5824" s="116"/>
      <c r="CB5824" s="116"/>
      <c r="CE5824" s="116"/>
      <c r="CH5824" s="116"/>
      <c r="CK5824" s="116"/>
      <c r="CN5824" s="116"/>
      <c r="CQ5824" s="116"/>
    </row>
    <row r="5825" spans="49:95">
      <c r="AW5825" s="79"/>
      <c r="AX5825" s="116"/>
      <c r="BA5825" s="116"/>
      <c r="BD5825" s="116"/>
      <c r="BG5825" s="116"/>
      <c r="BJ5825" s="116"/>
      <c r="BM5825" s="116"/>
      <c r="BP5825" s="116"/>
      <c r="BS5825" s="116"/>
      <c r="BV5825" s="116"/>
      <c r="BY5825" s="116"/>
      <c r="CB5825" s="116"/>
      <c r="CE5825" s="116"/>
      <c r="CH5825" s="116"/>
      <c r="CK5825" s="116"/>
      <c r="CN5825" s="116"/>
      <c r="CQ5825" s="116"/>
    </row>
    <row r="5826" spans="49:95">
      <c r="AW5826" s="79"/>
      <c r="AX5826" s="116"/>
      <c r="BA5826" s="116"/>
      <c r="BD5826" s="116"/>
      <c r="BG5826" s="116"/>
      <c r="BJ5826" s="116"/>
      <c r="BM5826" s="116"/>
      <c r="BP5826" s="116"/>
      <c r="BS5826" s="116"/>
      <c r="BV5826" s="116"/>
      <c r="BY5826" s="116"/>
      <c r="CB5826" s="116"/>
      <c r="CE5826" s="116"/>
      <c r="CH5826" s="116"/>
      <c r="CK5826" s="116"/>
      <c r="CN5826" s="116"/>
      <c r="CQ5826" s="116"/>
    </row>
    <row r="5827" spans="49:95">
      <c r="AW5827" s="79"/>
      <c r="AX5827" s="116"/>
      <c r="BA5827" s="116"/>
      <c r="BD5827" s="116"/>
      <c r="BG5827" s="116"/>
      <c r="BJ5827" s="116"/>
      <c r="BM5827" s="116"/>
      <c r="BP5827" s="116"/>
      <c r="BS5827" s="116"/>
      <c r="BV5827" s="116"/>
      <c r="BY5827" s="116"/>
      <c r="CB5827" s="116"/>
      <c r="CE5827" s="116"/>
      <c r="CH5827" s="116"/>
      <c r="CK5827" s="116"/>
      <c r="CN5827" s="116"/>
      <c r="CQ5827" s="116"/>
    </row>
    <row r="5828" spans="49:95">
      <c r="AW5828" s="79"/>
      <c r="AX5828" s="116"/>
      <c r="BA5828" s="116"/>
      <c r="BD5828" s="116"/>
      <c r="BG5828" s="116"/>
      <c r="BJ5828" s="116"/>
      <c r="BM5828" s="116"/>
      <c r="BP5828" s="116"/>
      <c r="BS5828" s="116"/>
      <c r="BV5828" s="116"/>
      <c r="BY5828" s="116"/>
      <c r="CB5828" s="116"/>
      <c r="CE5828" s="116"/>
      <c r="CH5828" s="116"/>
      <c r="CK5828" s="116"/>
      <c r="CN5828" s="116"/>
      <c r="CQ5828" s="116"/>
    </row>
    <row r="5829" spans="49:95">
      <c r="AW5829" s="79"/>
      <c r="AX5829" s="116"/>
      <c r="BA5829" s="116"/>
      <c r="BD5829" s="116"/>
      <c r="BG5829" s="116"/>
      <c r="BJ5829" s="116"/>
      <c r="BM5829" s="116"/>
      <c r="BP5829" s="116"/>
      <c r="BS5829" s="116"/>
      <c r="BV5829" s="116"/>
      <c r="BY5829" s="116"/>
      <c r="CB5829" s="116"/>
      <c r="CE5829" s="116"/>
      <c r="CH5829" s="116"/>
      <c r="CK5829" s="116"/>
      <c r="CN5829" s="116"/>
      <c r="CQ5829" s="116"/>
    </row>
    <row r="5830" spans="49:95">
      <c r="AW5830" s="79"/>
      <c r="AX5830" s="116"/>
      <c r="BA5830" s="116"/>
      <c r="BD5830" s="116"/>
      <c r="BG5830" s="116"/>
      <c r="BJ5830" s="116"/>
      <c r="BM5830" s="116"/>
      <c r="BP5830" s="116"/>
      <c r="BS5830" s="116"/>
      <c r="BV5830" s="116"/>
      <c r="BY5830" s="116"/>
      <c r="CB5830" s="116"/>
      <c r="CE5830" s="116"/>
      <c r="CH5830" s="116"/>
      <c r="CK5830" s="116"/>
      <c r="CN5830" s="116"/>
      <c r="CQ5830" s="116"/>
    </row>
    <row r="5831" spans="49:95">
      <c r="AW5831" s="79"/>
      <c r="AX5831" s="116"/>
      <c r="BA5831" s="116"/>
      <c r="BD5831" s="116"/>
      <c r="BG5831" s="116"/>
      <c r="BJ5831" s="116"/>
      <c r="BM5831" s="116"/>
      <c r="BP5831" s="116"/>
      <c r="BS5831" s="116"/>
      <c r="BV5831" s="116"/>
      <c r="BY5831" s="116"/>
      <c r="CB5831" s="116"/>
      <c r="CE5831" s="116"/>
      <c r="CH5831" s="116"/>
      <c r="CK5831" s="116"/>
      <c r="CN5831" s="116"/>
      <c r="CQ5831" s="116"/>
    </row>
    <row r="5832" spans="49:95">
      <c r="AW5832" s="79"/>
      <c r="AX5832" s="116"/>
      <c r="BA5832" s="116"/>
      <c r="BD5832" s="116"/>
      <c r="BG5832" s="116"/>
      <c r="BJ5832" s="116"/>
      <c r="BM5832" s="116"/>
      <c r="BP5832" s="116"/>
      <c r="BS5832" s="116"/>
      <c r="BV5832" s="116"/>
      <c r="BY5832" s="116"/>
      <c r="CB5832" s="116"/>
      <c r="CE5832" s="116"/>
      <c r="CH5832" s="116"/>
      <c r="CK5832" s="116"/>
      <c r="CN5832" s="116"/>
      <c r="CQ5832" s="116"/>
    </row>
    <row r="5833" spans="49:95">
      <c r="AW5833" s="79"/>
      <c r="AX5833" s="116"/>
      <c r="BA5833" s="116"/>
      <c r="BD5833" s="116"/>
      <c r="BG5833" s="116"/>
      <c r="BJ5833" s="116"/>
      <c r="BM5833" s="116"/>
      <c r="BP5833" s="116"/>
      <c r="BS5833" s="116"/>
      <c r="BV5833" s="116"/>
      <c r="BY5833" s="116"/>
      <c r="CB5833" s="116"/>
      <c r="CE5833" s="116"/>
      <c r="CH5833" s="116"/>
      <c r="CK5833" s="116"/>
      <c r="CN5833" s="116"/>
      <c r="CQ5833" s="116"/>
    </row>
    <row r="5834" spans="49:95">
      <c r="AW5834" s="79"/>
      <c r="AX5834" s="116"/>
      <c r="BA5834" s="116"/>
      <c r="BD5834" s="116"/>
      <c r="BG5834" s="116"/>
      <c r="BJ5834" s="116"/>
      <c r="BM5834" s="116"/>
      <c r="BP5834" s="116"/>
      <c r="BS5834" s="116"/>
      <c r="BV5834" s="116"/>
      <c r="BY5834" s="116"/>
      <c r="CB5834" s="116"/>
      <c r="CE5834" s="116"/>
      <c r="CH5834" s="116"/>
      <c r="CK5834" s="116"/>
      <c r="CN5834" s="116"/>
      <c r="CQ5834" s="116"/>
    </row>
    <row r="5835" spans="49:95">
      <c r="AW5835" s="79"/>
      <c r="AX5835" s="116"/>
      <c r="BA5835" s="116"/>
      <c r="BD5835" s="116"/>
      <c r="BG5835" s="116"/>
      <c r="BJ5835" s="116"/>
      <c r="BM5835" s="116"/>
      <c r="BP5835" s="116"/>
      <c r="BS5835" s="116"/>
      <c r="BV5835" s="116"/>
      <c r="BY5835" s="116"/>
      <c r="CB5835" s="116"/>
      <c r="CE5835" s="116"/>
      <c r="CH5835" s="116"/>
      <c r="CK5835" s="116"/>
      <c r="CN5835" s="116"/>
      <c r="CQ5835" s="116"/>
    </row>
    <row r="5836" spans="49:95">
      <c r="AW5836" s="79"/>
      <c r="AX5836" s="116"/>
      <c r="BA5836" s="116"/>
      <c r="BD5836" s="116"/>
      <c r="BG5836" s="116"/>
      <c r="BJ5836" s="116"/>
      <c r="BM5836" s="116"/>
      <c r="BP5836" s="116"/>
      <c r="BS5836" s="116"/>
      <c r="BV5836" s="116"/>
      <c r="BY5836" s="116"/>
      <c r="CB5836" s="116"/>
      <c r="CE5836" s="116"/>
      <c r="CH5836" s="116"/>
      <c r="CK5836" s="116"/>
      <c r="CN5836" s="116"/>
      <c r="CQ5836" s="116"/>
    </row>
    <row r="5837" spans="49:95">
      <c r="AW5837" s="79"/>
      <c r="AX5837" s="116"/>
      <c r="BA5837" s="116"/>
      <c r="BD5837" s="116"/>
      <c r="BG5837" s="116"/>
      <c r="BJ5837" s="116"/>
      <c r="BM5837" s="116"/>
      <c r="BP5837" s="116"/>
      <c r="BS5837" s="116"/>
      <c r="BV5837" s="116"/>
      <c r="BY5837" s="116"/>
      <c r="CB5837" s="116"/>
      <c r="CE5837" s="116"/>
      <c r="CH5837" s="116"/>
      <c r="CK5837" s="116"/>
      <c r="CN5837" s="116"/>
      <c r="CQ5837" s="116"/>
    </row>
    <row r="5838" spans="49:95">
      <c r="AW5838" s="79"/>
      <c r="AX5838" s="116"/>
      <c r="BA5838" s="116"/>
      <c r="BD5838" s="116"/>
      <c r="BG5838" s="116"/>
      <c r="BJ5838" s="116"/>
      <c r="BM5838" s="116"/>
      <c r="BP5838" s="116"/>
      <c r="BS5838" s="116"/>
      <c r="BV5838" s="116"/>
      <c r="BY5838" s="116"/>
      <c r="CB5838" s="116"/>
      <c r="CE5838" s="116"/>
      <c r="CH5838" s="116"/>
      <c r="CK5838" s="116"/>
      <c r="CN5838" s="116"/>
      <c r="CQ5838" s="116"/>
    </row>
    <row r="5839" spans="49:95">
      <c r="AW5839" s="79"/>
      <c r="AX5839" s="116"/>
      <c r="BA5839" s="116"/>
      <c r="BD5839" s="116"/>
      <c r="BG5839" s="116"/>
      <c r="BJ5839" s="116"/>
      <c r="BM5839" s="116"/>
      <c r="BP5839" s="116"/>
      <c r="BS5839" s="116"/>
      <c r="BV5839" s="116"/>
      <c r="BY5839" s="116"/>
      <c r="CB5839" s="116"/>
      <c r="CE5839" s="116"/>
      <c r="CH5839" s="116"/>
      <c r="CK5839" s="116"/>
      <c r="CN5839" s="116"/>
      <c r="CQ5839" s="116"/>
    </row>
    <row r="5840" spans="49:95">
      <c r="AW5840" s="79"/>
      <c r="AX5840" s="116"/>
      <c r="BA5840" s="116"/>
      <c r="BD5840" s="116"/>
      <c r="BG5840" s="116"/>
      <c r="BJ5840" s="116"/>
      <c r="BM5840" s="116"/>
      <c r="BP5840" s="116"/>
      <c r="BS5840" s="116"/>
      <c r="BV5840" s="116"/>
      <c r="BY5840" s="116"/>
      <c r="CB5840" s="116"/>
      <c r="CE5840" s="116"/>
      <c r="CH5840" s="116"/>
      <c r="CK5840" s="116"/>
      <c r="CN5840" s="116"/>
      <c r="CQ5840" s="116"/>
    </row>
    <row r="5841" spans="49:95">
      <c r="AW5841" s="79"/>
      <c r="AX5841" s="116"/>
      <c r="BA5841" s="116"/>
      <c r="BD5841" s="116"/>
      <c r="BG5841" s="116"/>
      <c r="BJ5841" s="116"/>
      <c r="BM5841" s="116"/>
      <c r="BP5841" s="116"/>
      <c r="BS5841" s="116"/>
      <c r="BV5841" s="116"/>
      <c r="BY5841" s="116"/>
      <c r="CB5841" s="116"/>
      <c r="CE5841" s="116"/>
      <c r="CH5841" s="116"/>
      <c r="CK5841" s="116"/>
      <c r="CN5841" s="116"/>
      <c r="CQ5841" s="116"/>
    </row>
    <row r="5842" spans="49:95">
      <c r="AW5842" s="79"/>
      <c r="AX5842" s="116"/>
      <c r="BA5842" s="116"/>
      <c r="BD5842" s="116"/>
      <c r="BG5842" s="116"/>
      <c r="BJ5842" s="116"/>
      <c r="BM5842" s="116"/>
      <c r="BP5842" s="116"/>
      <c r="BS5842" s="116"/>
      <c r="BV5842" s="116"/>
      <c r="BY5842" s="116"/>
      <c r="CB5842" s="116"/>
      <c r="CE5842" s="116"/>
      <c r="CH5842" s="116"/>
      <c r="CK5842" s="116"/>
      <c r="CN5842" s="116"/>
      <c r="CQ5842" s="116"/>
    </row>
    <row r="5843" spans="49:95">
      <c r="AW5843" s="79"/>
      <c r="AX5843" s="116"/>
      <c r="BA5843" s="116"/>
      <c r="BD5843" s="116"/>
      <c r="BG5843" s="116"/>
      <c r="BJ5843" s="116"/>
      <c r="BM5843" s="116"/>
      <c r="BP5843" s="116"/>
      <c r="BS5843" s="116"/>
      <c r="BV5843" s="116"/>
      <c r="BY5843" s="116"/>
      <c r="CB5843" s="116"/>
      <c r="CE5843" s="116"/>
      <c r="CH5843" s="116"/>
      <c r="CK5843" s="116"/>
      <c r="CN5843" s="116"/>
      <c r="CQ5843" s="116"/>
    </row>
    <row r="5844" spans="49:95">
      <c r="AW5844" s="79"/>
      <c r="AX5844" s="116"/>
      <c r="BA5844" s="116"/>
      <c r="BD5844" s="116"/>
      <c r="BG5844" s="116"/>
      <c r="BJ5844" s="116"/>
      <c r="BM5844" s="116"/>
      <c r="BP5844" s="116"/>
      <c r="BS5844" s="116"/>
      <c r="BV5844" s="116"/>
      <c r="BY5844" s="116"/>
      <c r="CB5844" s="116"/>
      <c r="CE5844" s="116"/>
      <c r="CH5844" s="116"/>
      <c r="CK5844" s="116"/>
      <c r="CN5844" s="116"/>
      <c r="CQ5844" s="116"/>
    </row>
    <row r="5845" spans="49:95">
      <c r="AW5845" s="79"/>
      <c r="AX5845" s="116"/>
      <c r="BA5845" s="116"/>
      <c r="BD5845" s="116"/>
      <c r="BG5845" s="116"/>
      <c r="BJ5845" s="116"/>
      <c r="BM5845" s="116"/>
      <c r="BP5845" s="116"/>
      <c r="BS5845" s="116"/>
      <c r="BV5845" s="116"/>
      <c r="BY5845" s="116"/>
      <c r="CB5845" s="116"/>
      <c r="CE5845" s="116"/>
      <c r="CH5845" s="116"/>
      <c r="CK5845" s="116"/>
      <c r="CN5845" s="116"/>
      <c r="CQ5845" s="116"/>
    </row>
    <row r="5846" spans="49:95">
      <c r="AW5846" s="79"/>
      <c r="AX5846" s="116"/>
      <c r="BA5846" s="116"/>
      <c r="BD5846" s="116"/>
      <c r="BG5846" s="116"/>
      <c r="BJ5846" s="116"/>
      <c r="BM5846" s="116"/>
      <c r="BP5846" s="116"/>
      <c r="BS5846" s="116"/>
      <c r="BV5846" s="116"/>
      <c r="BY5846" s="116"/>
      <c r="CB5846" s="116"/>
      <c r="CE5846" s="116"/>
      <c r="CH5846" s="116"/>
      <c r="CK5846" s="116"/>
      <c r="CN5846" s="116"/>
      <c r="CQ5846" s="116"/>
    </row>
    <row r="5847" spans="49:95">
      <c r="AW5847" s="79"/>
      <c r="AX5847" s="116"/>
      <c r="BA5847" s="116"/>
      <c r="BD5847" s="116"/>
      <c r="BG5847" s="116"/>
      <c r="BJ5847" s="116"/>
      <c r="BM5847" s="116"/>
      <c r="BP5847" s="116"/>
      <c r="BS5847" s="116"/>
      <c r="BV5847" s="116"/>
      <c r="BY5847" s="116"/>
      <c r="CB5847" s="116"/>
      <c r="CE5847" s="116"/>
      <c r="CH5847" s="116"/>
      <c r="CK5847" s="116"/>
      <c r="CN5847" s="116"/>
      <c r="CQ5847" s="116"/>
    </row>
    <row r="5848" spans="49:95">
      <c r="AW5848" s="79"/>
      <c r="AX5848" s="116"/>
      <c r="BA5848" s="116"/>
      <c r="BD5848" s="116"/>
      <c r="BG5848" s="116"/>
      <c r="BJ5848" s="116"/>
      <c r="BM5848" s="116"/>
      <c r="BP5848" s="116"/>
      <c r="BS5848" s="116"/>
      <c r="BV5848" s="116"/>
      <c r="BY5848" s="116"/>
      <c r="CB5848" s="116"/>
      <c r="CE5848" s="116"/>
      <c r="CH5848" s="116"/>
      <c r="CK5848" s="116"/>
      <c r="CN5848" s="116"/>
      <c r="CQ5848" s="116"/>
    </row>
    <row r="5849" spans="49:95">
      <c r="AW5849" s="79"/>
      <c r="AX5849" s="116"/>
      <c r="BA5849" s="116"/>
      <c r="BD5849" s="116"/>
      <c r="BG5849" s="116"/>
      <c r="BJ5849" s="116"/>
      <c r="BM5849" s="116"/>
      <c r="BP5849" s="116"/>
      <c r="BS5849" s="116"/>
      <c r="BV5849" s="116"/>
      <c r="BY5849" s="116"/>
      <c r="CB5849" s="116"/>
      <c r="CE5849" s="116"/>
      <c r="CH5849" s="116"/>
      <c r="CK5849" s="116"/>
      <c r="CN5849" s="116"/>
      <c r="CQ5849" s="116"/>
    </row>
    <row r="5850" spans="49:95">
      <c r="AW5850" s="79"/>
      <c r="AX5850" s="116"/>
      <c r="BA5850" s="116"/>
      <c r="BD5850" s="116"/>
      <c r="BG5850" s="116"/>
      <c r="BJ5850" s="116"/>
      <c r="BM5850" s="116"/>
      <c r="BP5850" s="116"/>
      <c r="BS5850" s="116"/>
      <c r="BV5850" s="116"/>
      <c r="BY5850" s="116"/>
      <c r="CB5850" s="116"/>
      <c r="CE5850" s="116"/>
      <c r="CH5850" s="116"/>
      <c r="CK5850" s="116"/>
      <c r="CN5850" s="116"/>
      <c r="CQ5850" s="116"/>
    </row>
    <row r="5851" spans="49:95">
      <c r="AW5851" s="79"/>
      <c r="AX5851" s="116"/>
      <c r="BA5851" s="116"/>
      <c r="BD5851" s="116"/>
      <c r="BG5851" s="116"/>
      <c r="BJ5851" s="116"/>
      <c r="BM5851" s="116"/>
      <c r="BP5851" s="116"/>
      <c r="BS5851" s="116"/>
      <c r="BV5851" s="116"/>
      <c r="BY5851" s="116"/>
      <c r="CB5851" s="116"/>
      <c r="CE5851" s="116"/>
      <c r="CH5851" s="116"/>
      <c r="CK5851" s="116"/>
      <c r="CN5851" s="116"/>
      <c r="CQ5851" s="116"/>
    </row>
    <row r="5852" spans="49:95">
      <c r="AW5852" s="79"/>
      <c r="AX5852" s="116"/>
      <c r="BA5852" s="116"/>
      <c r="BD5852" s="116"/>
      <c r="BG5852" s="116"/>
      <c r="BJ5852" s="116"/>
      <c r="BM5852" s="116"/>
      <c r="BP5852" s="116"/>
      <c r="BS5852" s="116"/>
      <c r="BV5852" s="116"/>
      <c r="BY5852" s="116"/>
      <c r="CB5852" s="116"/>
      <c r="CE5852" s="116"/>
      <c r="CH5852" s="116"/>
      <c r="CK5852" s="116"/>
      <c r="CN5852" s="116"/>
      <c r="CQ5852" s="116"/>
    </row>
    <row r="5853" spans="49:95">
      <c r="AW5853" s="79"/>
      <c r="AX5853" s="116"/>
      <c r="BA5853" s="116"/>
      <c r="BD5853" s="116"/>
      <c r="BG5853" s="116"/>
      <c r="BJ5853" s="116"/>
      <c r="BM5853" s="116"/>
      <c r="BP5853" s="116"/>
      <c r="BS5853" s="116"/>
      <c r="BV5853" s="116"/>
      <c r="BY5853" s="116"/>
      <c r="CB5853" s="116"/>
      <c r="CE5853" s="116"/>
      <c r="CH5853" s="116"/>
      <c r="CK5853" s="116"/>
      <c r="CN5853" s="116"/>
      <c r="CQ5853" s="116"/>
    </row>
    <row r="5854" spans="49:95">
      <c r="AW5854" s="79"/>
      <c r="AX5854" s="116"/>
      <c r="BA5854" s="116"/>
      <c r="BD5854" s="116"/>
      <c r="BG5854" s="116"/>
      <c r="BJ5854" s="116"/>
      <c r="BM5854" s="116"/>
      <c r="BP5854" s="116"/>
      <c r="BS5854" s="116"/>
      <c r="BV5854" s="116"/>
      <c r="BY5854" s="116"/>
      <c r="CB5854" s="116"/>
      <c r="CE5854" s="116"/>
      <c r="CH5854" s="116"/>
      <c r="CK5854" s="116"/>
      <c r="CN5854" s="116"/>
      <c r="CQ5854" s="116"/>
    </row>
    <row r="5855" spans="49:95">
      <c r="AW5855" s="79"/>
      <c r="AX5855" s="116"/>
      <c r="BA5855" s="116"/>
      <c r="BD5855" s="116"/>
      <c r="BG5855" s="116"/>
      <c r="BJ5855" s="116"/>
      <c r="BM5855" s="116"/>
      <c r="BP5855" s="116"/>
      <c r="BS5855" s="116"/>
      <c r="BV5855" s="116"/>
      <c r="BY5855" s="116"/>
      <c r="CB5855" s="116"/>
      <c r="CE5855" s="116"/>
      <c r="CH5855" s="116"/>
      <c r="CK5855" s="116"/>
      <c r="CN5855" s="116"/>
      <c r="CQ5855" s="116"/>
    </row>
    <row r="5856" spans="49:95">
      <c r="AW5856" s="79"/>
      <c r="AX5856" s="116"/>
      <c r="BA5856" s="116"/>
      <c r="BD5856" s="116"/>
      <c r="BG5856" s="116"/>
      <c r="BJ5856" s="116"/>
      <c r="BM5856" s="116"/>
      <c r="BP5856" s="116"/>
      <c r="BS5856" s="116"/>
      <c r="BV5856" s="116"/>
      <c r="BY5856" s="116"/>
      <c r="CB5856" s="116"/>
      <c r="CE5856" s="116"/>
      <c r="CH5856" s="116"/>
      <c r="CK5856" s="116"/>
      <c r="CN5856" s="116"/>
      <c r="CQ5856" s="116"/>
    </row>
    <row r="5857" spans="49:95">
      <c r="AW5857" s="79"/>
      <c r="AX5857" s="116"/>
      <c r="BA5857" s="116"/>
      <c r="BD5857" s="116"/>
      <c r="BG5857" s="116"/>
      <c r="BJ5857" s="116"/>
      <c r="BM5857" s="116"/>
      <c r="BP5857" s="116"/>
      <c r="BS5857" s="116"/>
      <c r="BV5857" s="116"/>
      <c r="BY5857" s="116"/>
      <c r="CB5857" s="116"/>
      <c r="CE5857" s="116"/>
      <c r="CH5857" s="116"/>
      <c r="CK5857" s="116"/>
      <c r="CN5857" s="116"/>
      <c r="CQ5857" s="116"/>
    </row>
    <row r="5858" spans="49:95">
      <c r="AW5858" s="79"/>
      <c r="AX5858" s="116"/>
      <c r="BA5858" s="116"/>
      <c r="BD5858" s="116"/>
      <c r="BG5858" s="116"/>
      <c r="BJ5858" s="116"/>
      <c r="BM5858" s="116"/>
      <c r="BP5858" s="116"/>
      <c r="BS5858" s="116"/>
      <c r="BV5858" s="116"/>
      <c r="BY5858" s="116"/>
      <c r="CB5858" s="116"/>
      <c r="CE5858" s="116"/>
      <c r="CH5858" s="116"/>
      <c r="CK5858" s="116"/>
      <c r="CN5858" s="116"/>
      <c r="CQ5858" s="116"/>
    </row>
    <row r="5859" spans="49:95">
      <c r="AW5859" s="79"/>
      <c r="AX5859" s="116"/>
      <c r="BA5859" s="116"/>
      <c r="BD5859" s="116"/>
      <c r="BG5859" s="116"/>
      <c r="BJ5859" s="116"/>
      <c r="BM5859" s="116"/>
      <c r="BP5859" s="116"/>
      <c r="BS5859" s="116"/>
      <c r="BV5859" s="116"/>
      <c r="BY5859" s="116"/>
      <c r="CB5859" s="116"/>
      <c r="CE5859" s="116"/>
      <c r="CH5859" s="116"/>
      <c r="CK5859" s="116"/>
      <c r="CN5859" s="116"/>
      <c r="CQ5859" s="116"/>
    </row>
    <row r="5860" spans="49:95">
      <c r="AW5860" s="79"/>
      <c r="AX5860" s="116"/>
      <c r="BA5860" s="116"/>
      <c r="BD5860" s="116"/>
      <c r="BG5860" s="116"/>
      <c r="BJ5860" s="116"/>
      <c r="BM5860" s="116"/>
      <c r="BP5860" s="116"/>
      <c r="BS5860" s="116"/>
      <c r="BV5860" s="116"/>
      <c r="BY5860" s="116"/>
      <c r="CB5860" s="116"/>
      <c r="CE5860" s="116"/>
      <c r="CH5860" s="116"/>
      <c r="CK5860" s="116"/>
      <c r="CN5860" s="116"/>
      <c r="CQ5860" s="116"/>
    </row>
    <row r="5861" spans="49:95">
      <c r="AW5861" s="79"/>
      <c r="AX5861" s="116"/>
      <c r="BA5861" s="116"/>
      <c r="BD5861" s="116"/>
      <c r="BG5861" s="116"/>
      <c r="BJ5861" s="116"/>
      <c r="BM5861" s="116"/>
      <c r="BP5861" s="116"/>
      <c r="BS5861" s="116"/>
      <c r="BV5861" s="116"/>
      <c r="BY5861" s="116"/>
      <c r="CB5861" s="116"/>
      <c r="CE5861" s="116"/>
      <c r="CH5861" s="116"/>
      <c r="CK5861" s="116"/>
      <c r="CN5861" s="116"/>
      <c r="CQ5861" s="116"/>
    </row>
    <row r="5862" spans="49:95">
      <c r="AW5862" s="79"/>
      <c r="AX5862" s="116"/>
      <c r="BA5862" s="116"/>
      <c r="BD5862" s="116"/>
      <c r="BG5862" s="116"/>
      <c r="BJ5862" s="116"/>
      <c r="BM5862" s="116"/>
      <c r="BP5862" s="116"/>
      <c r="BS5862" s="116"/>
      <c r="BV5862" s="116"/>
      <c r="BY5862" s="116"/>
      <c r="CB5862" s="116"/>
      <c r="CE5862" s="116"/>
      <c r="CH5862" s="116"/>
      <c r="CK5862" s="116"/>
      <c r="CN5862" s="116"/>
      <c r="CQ5862" s="116"/>
    </row>
    <row r="5863" spans="49:95">
      <c r="AW5863" s="79"/>
      <c r="AX5863" s="116"/>
      <c r="BA5863" s="116"/>
      <c r="BD5863" s="116"/>
      <c r="BG5863" s="116"/>
      <c r="BJ5863" s="116"/>
      <c r="BM5863" s="116"/>
      <c r="BP5863" s="116"/>
      <c r="BS5863" s="116"/>
      <c r="BV5863" s="116"/>
      <c r="BY5863" s="116"/>
      <c r="CB5863" s="116"/>
      <c r="CE5863" s="116"/>
      <c r="CH5863" s="116"/>
      <c r="CK5863" s="116"/>
      <c r="CN5863" s="116"/>
      <c r="CQ5863" s="116"/>
    </row>
    <row r="5864" spans="49:95">
      <c r="AW5864" s="79"/>
      <c r="AX5864" s="116"/>
      <c r="BA5864" s="116"/>
      <c r="BD5864" s="116"/>
      <c r="BG5864" s="116"/>
      <c r="BJ5864" s="116"/>
      <c r="BM5864" s="116"/>
      <c r="BP5864" s="116"/>
      <c r="BS5864" s="116"/>
      <c r="BV5864" s="116"/>
      <c r="BY5864" s="116"/>
      <c r="CB5864" s="116"/>
      <c r="CE5864" s="116"/>
      <c r="CH5864" s="116"/>
      <c r="CK5864" s="116"/>
      <c r="CN5864" s="116"/>
      <c r="CQ5864" s="116"/>
    </row>
    <row r="5865" spans="49:95">
      <c r="AW5865" s="79"/>
      <c r="AX5865" s="116"/>
      <c r="BA5865" s="116"/>
      <c r="BD5865" s="116"/>
      <c r="BG5865" s="116"/>
      <c r="BJ5865" s="116"/>
      <c r="BM5865" s="116"/>
      <c r="BP5865" s="116"/>
      <c r="BS5865" s="116"/>
      <c r="BV5865" s="116"/>
      <c r="BY5865" s="116"/>
      <c r="CB5865" s="116"/>
      <c r="CE5865" s="116"/>
      <c r="CH5865" s="116"/>
      <c r="CK5865" s="116"/>
      <c r="CN5865" s="116"/>
      <c r="CQ5865" s="116"/>
    </row>
    <row r="5866" spans="49:95">
      <c r="AW5866" s="79"/>
      <c r="AX5866" s="116"/>
      <c r="BA5866" s="116"/>
      <c r="BD5866" s="116"/>
      <c r="BG5866" s="116"/>
      <c r="BJ5866" s="116"/>
      <c r="BM5866" s="116"/>
      <c r="BP5866" s="116"/>
      <c r="BS5866" s="116"/>
      <c r="BV5866" s="116"/>
      <c r="BY5866" s="116"/>
      <c r="CB5866" s="116"/>
      <c r="CE5866" s="116"/>
      <c r="CH5866" s="116"/>
      <c r="CK5866" s="116"/>
      <c r="CN5866" s="116"/>
      <c r="CQ5866" s="116"/>
    </row>
    <row r="5867" spans="49:95">
      <c r="AW5867" s="79"/>
      <c r="AX5867" s="116"/>
      <c r="BA5867" s="116"/>
      <c r="BD5867" s="116"/>
      <c r="BG5867" s="116"/>
      <c r="BJ5867" s="116"/>
      <c r="BM5867" s="116"/>
      <c r="BP5867" s="116"/>
      <c r="BS5867" s="116"/>
      <c r="BV5867" s="116"/>
      <c r="BY5867" s="116"/>
      <c r="CB5867" s="116"/>
      <c r="CE5867" s="116"/>
      <c r="CH5867" s="116"/>
      <c r="CK5867" s="116"/>
      <c r="CN5867" s="116"/>
      <c r="CQ5867" s="116"/>
    </row>
    <row r="5868" spans="49:95">
      <c r="AW5868" s="79"/>
      <c r="AX5868" s="116"/>
      <c r="BA5868" s="116"/>
      <c r="BD5868" s="116"/>
      <c r="BG5868" s="116"/>
      <c r="BJ5868" s="116"/>
      <c r="BM5868" s="116"/>
      <c r="BP5868" s="116"/>
      <c r="BS5868" s="116"/>
      <c r="BV5868" s="116"/>
      <c r="BY5868" s="116"/>
      <c r="CB5868" s="116"/>
      <c r="CE5868" s="116"/>
      <c r="CH5868" s="116"/>
      <c r="CK5868" s="116"/>
      <c r="CN5868" s="116"/>
      <c r="CQ5868" s="116"/>
    </row>
    <row r="5869" spans="49:95">
      <c r="AW5869" s="79"/>
      <c r="AX5869" s="116"/>
      <c r="BA5869" s="116"/>
      <c r="BD5869" s="116"/>
      <c r="BG5869" s="116"/>
      <c r="BJ5869" s="116"/>
      <c r="BM5869" s="116"/>
      <c r="BP5869" s="116"/>
      <c r="BS5869" s="116"/>
      <c r="BV5869" s="116"/>
      <c r="BY5869" s="116"/>
      <c r="CB5869" s="116"/>
      <c r="CE5869" s="116"/>
      <c r="CH5869" s="116"/>
      <c r="CK5869" s="116"/>
      <c r="CN5869" s="116"/>
      <c r="CQ5869" s="116"/>
    </row>
    <row r="5870" spans="49:95">
      <c r="AW5870" s="79"/>
      <c r="AX5870" s="116"/>
      <c r="BA5870" s="116"/>
      <c r="BD5870" s="116"/>
      <c r="BG5870" s="116"/>
      <c r="BJ5870" s="116"/>
      <c r="BM5870" s="116"/>
      <c r="BP5870" s="116"/>
      <c r="BS5870" s="116"/>
      <c r="BV5870" s="116"/>
      <c r="BY5870" s="116"/>
      <c r="CB5870" s="116"/>
      <c r="CE5870" s="116"/>
      <c r="CH5870" s="116"/>
      <c r="CK5870" s="116"/>
      <c r="CN5870" s="116"/>
      <c r="CQ5870" s="116"/>
    </row>
    <row r="5871" spans="49:95">
      <c r="AW5871" s="79"/>
      <c r="AX5871" s="116"/>
      <c r="BA5871" s="116"/>
      <c r="BD5871" s="116"/>
      <c r="BG5871" s="116"/>
      <c r="BJ5871" s="116"/>
      <c r="BM5871" s="116"/>
      <c r="BP5871" s="116"/>
      <c r="BS5871" s="116"/>
      <c r="BV5871" s="116"/>
      <c r="BY5871" s="116"/>
      <c r="CB5871" s="116"/>
      <c r="CE5871" s="116"/>
      <c r="CH5871" s="116"/>
      <c r="CK5871" s="116"/>
      <c r="CN5871" s="116"/>
      <c r="CQ5871" s="116"/>
    </row>
    <row r="5872" spans="49:95">
      <c r="AW5872" s="79"/>
      <c r="AX5872" s="116"/>
      <c r="BA5872" s="116"/>
      <c r="BD5872" s="116"/>
      <c r="BG5872" s="116"/>
      <c r="BJ5872" s="116"/>
      <c r="BM5872" s="116"/>
      <c r="BP5872" s="116"/>
      <c r="BS5872" s="116"/>
      <c r="BV5872" s="116"/>
      <c r="BY5872" s="116"/>
      <c r="CB5872" s="116"/>
      <c r="CE5872" s="116"/>
      <c r="CH5872" s="116"/>
      <c r="CK5872" s="116"/>
      <c r="CN5872" s="116"/>
      <c r="CQ5872" s="116"/>
    </row>
    <row r="5873" spans="49:95">
      <c r="AW5873" s="79"/>
      <c r="AX5873" s="116"/>
      <c r="BA5873" s="116"/>
      <c r="BD5873" s="116"/>
      <c r="BG5873" s="116"/>
      <c r="BJ5873" s="116"/>
      <c r="BM5873" s="116"/>
      <c r="BP5873" s="116"/>
      <c r="BS5873" s="116"/>
      <c r="BV5873" s="116"/>
      <c r="BY5873" s="116"/>
      <c r="CB5873" s="116"/>
      <c r="CE5873" s="116"/>
      <c r="CH5873" s="116"/>
      <c r="CK5873" s="116"/>
      <c r="CN5873" s="116"/>
      <c r="CQ5873" s="116"/>
    </row>
    <row r="5874" spans="49:95">
      <c r="AW5874" s="79"/>
      <c r="AX5874" s="116"/>
      <c r="BA5874" s="116"/>
      <c r="BD5874" s="116"/>
      <c r="BG5874" s="116"/>
      <c r="BJ5874" s="116"/>
      <c r="BM5874" s="116"/>
      <c r="BP5874" s="116"/>
      <c r="BS5874" s="116"/>
      <c r="BV5874" s="116"/>
      <c r="BY5874" s="116"/>
      <c r="CB5874" s="116"/>
      <c r="CE5874" s="116"/>
      <c r="CH5874" s="116"/>
      <c r="CK5874" s="116"/>
      <c r="CN5874" s="116"/>
      <c r="CQ5874" s="116"/>
    </row>
    <row r="5875" spans="49:95">
      <c r="AW5875" s="79"/>
      <c r="AX5875" s="116"/>
      <c r="BA5875" s="116"/>
      <c r="BD5875" s="116"/>
      <c r="BG5875" s="116"/>
      <c r="BJ5875" s="116"/>
      <c r="BM5875" s="116"/>
      <c r="BP5875" s="116"/>
      <c r="BS5875" s="116"/>
      <c r="BV5875" s="116"/>
      <c r="BY5875" s="116"/>
      <c r="CB5875" s="116"/>
      <c r="CE5875" s="116"/>
      <c r="CH5875" s="116"/>
      <c r="CK5875" s="116"/>
      <c r="CN5875" s="116"/>
      <c r="CQ5875" s="116"/>
    </row>
    <row r="5876" spans="49:95">
      <c r="AW5876" s="79"/>
      <c r="AX5876" s="116"/>
      <c r="BA5876" s="116"/>
      <c r="BD5876" s="116"/>
      <c r="BG5876" s="116"/>
      <c r="BJ5876" s="116"/>
      <c r="BM5876" s="116"/>
      <c r="BP5876" s="116"/>
      <c r="BS5876" s="116"/>
      <c r="BV5876" s="116"/>
      <c r="BY5876" s="116"/>
      <c r="CB5876" s="116"/>
      <c r="CE5876" s="116"/>
      <c r="CH5876" s="116"/>
      <c r="CK5876" s="116"/>
      <c r="CN5876" s="116"/>
      <c r="CQ5876" s="116"/>
    </row>
    <row r="5877" spans="49:95">
      <c r="AW5877" s="79"/>
      <c r="AX5877" s="116"/>
      <c r="BA5877" s="116"/>
      <c r="BD5877" s="116"/>
      <c r="BG5877" s="116"/>
      <c r="BJ5877" s="116"/>
      <c r="BM5877" s="116"/>
      <c r="BP5877" s="116"/>
      <c r="BS5877" s="116"/>
      <c r="BV5877" s="116"/>
      <c r="BY5877" s="116"/>
      <c r="CB5877" s="116"/>
      <c r="CE5877" s="116"/>
      <c r="CH5877" s="116"/>
      <c r="CK5877" s="116"/>
      <c r="CN5877" s="116"/>
      <c r="CQ5877" s="116"/>
    </row>
    <row r="5878" spans="49:95">
      <c r="AW5878" s="79"/>
      <c r="AX5878" s="116"/>
      <c r="BA5878" s="116"/>
      <c r="BD5878" s="116"/>
      <c r="BG5878" s="116"/>
      <c r="BJ5878" s="116"/>
      <c r="BM5878" s="116"/>
      <c r="BP5878" s="116"/>
      <c r="BS5878" s="116"/>
      <c r="BV5878" s="116"/>
      <c r="BY5878" s="116"/>
      <c r="CB5878" s="116"/>
      <c r="CE5878" s="116"/>
      <c r="CH5878" s="116"/>
      <c r="CK5878" s="116"/>
      <c r="CN5878" s="116"/>
      <c r="CQ5878" s="116"/>
    </row>
    <row r="5879" spans="49:95">
      <c r="AW5879" s="79"/>
      <c r="AX5879" s="116"/>
      <c r="BA5879" s="116"/>
      <c r="BD5879" s="116"/>
      <c r="BG5879" s="116"/>
      <c r="BJ5879" s="116"/>
      <c r="BM5879" s="116"/>
      <c r="BP5879" s="116"/>
      <c r="BS5879" s="116"/>
      <c r="BV5879" s="116"/>
      <c r="BY5879" s="116"/>
      <c r="CB5879" s="116"/>
      <c r="CE5879" s="116"/>
      <c r="CH5879" s="116"/>
      <c r="CK5879" s="116"/>
      <c r="CN5879" s="116"/>
      <c r="CQ5879" s="116"/>
    </row>
    <row r="5880" spans="49:95">
      <c r="AW5880" s="79"/>
      <c r="AX5880" s="116"/>
      <c r="BA5880" s="116"/>
      <c r="BD5880" s="116"/>
      <c r="BG5880" s="116"/>
      <c r="BJ5880" s="116"/>
      <c r="BM5880" s="116"/>
      <c r="BP5880" s="116"/>
      <c r="BS5880" s="116"/>
      <c r="BV5880" s="116"/>
      <c r="BY5880" s="116"/>
      <c r="CB5880" s="116"/>
      <c r="CE5880" s="116"/>
      <c r="CH5880" s="116"/>
      <c r="CK5880" s="116"/>
      <c r="CN5880" s="116"/>
      <c r="CQ5880" s="116"/>
    </row>
    <row r="5881" spans="49:95">
      <c r="AW5881" s="79"/>
      <c r="AX5881" s="116"/>
      <c r="BA5881" s="116"/>
      <c r="BD5881" s="116"/>
      <c r="BG5881" s="116"/>
      <c r="BJ5881" s="116"/>
      <c r="BM5881" s="116"/>
      <c r="BP5881" s="116"/>
      <c r="BS5881" s="116"/>
      <c r="BV5881" s="116"/>
      <c r="BY5881" s="116"/>
      <c r="CB5881" s="116"/>
      <c r="CE5881" s="116"/>
      <c r="CH5881" s="116"/>
      <c r="CK5881" s="116"/>
      <c r="CN5881" s="116"/>
      <c r="CQ5881" s="116"/>
    </row>
    <row r="5882" spans="49:95">
      <c r="AW5882" s="79"/>
      <c r="AX5882" s="116"/>
      <c r="BA5882" s="116"/>
      <c r="BD5882" s="116"/>
      <c r="BG5882" s="116"/>
      <c r="BJ5882" s="116"/>
      <c r="BM5882" s="116"/>
      <c r="BP5882" s="116"/>
      <c r="BS5882" s="116"/>
      <c r="BV5882" s="116"/>
      <c r="BY5882" s="116"/>
      <c r="CB5882" s="116"/>
      <c r="CE5882" s="116"/>
      <c r="CH5882" s="116"/>
      <c r="CK5882" s="116"/>
      <c r="CN5882" s="116"/>
      <c r="CQ5882" s="116"/>
    </row>
    <row r="5883" spans="49:95">
      <c r="AW5883" s="79"/>
      <c r="AX5883" s="116"/>
      <c r="BA5883" s="116"/>
      <c r="BD5883" s="116"/>
      <c r="BG5883" s="116"/>
      <c r="BJ5883" s="116"/>
      <c r="BM5883" s="116"/>
      <c r="BP5883" s="116"/>
      <c r="BS5883" s="116"/>
      <c r="BV5883" s="116"/>
      <c r="BY5883" s="116"/>
      <c r="CB5883" s="116"/>
      <c r="CE5883" s="116"/>
      <c r="CH5883" s="116"/>
      <c r="CK5883" s="116"/>
      <c r="CN5883" s="116"/>
      <c r="CQ5883" s="116"/>
    </row>
    <row r="5884" spans="49:95">
      <c r="AW5884" s="79"/>
      <c r="AX5884" s="116"/>
      <c r="BA5884" s="116"/>
      <c r="BD5884" s="116"/>
      <c r="BG5884" s="116"/>
      <c r="BJ5884" s="116"/>
      <c r="BM5884" s="116"/>
      <c r="BP5884" s="116"/>
      <c r="BS5884" s="116"/>
      <c r="BV5884" s="116"/>
      <c r="BY5884" s="116"/>
      <c r="CB5884" s="116"/>
      <c r="CE5884" s="116"/>
      <c r="CH5884" s="116"/>
      <c r="CK5884" s="116"/>
      <c r="CN5884" s="116"/>
      <c r="CQ5884" s="116"/>
    </row>
    <row r="5885" spans="49:95">
      <c r="AW5885" s="79"/>
      <c r="AX5885" s="116"/>
      <c r="BA5885" s="116"/>
      <c r="BD5885" s="116"/>
      <c r="BG5885" s="116"/>
      <c r="BJ5885" s="116"/>
      <c r="BM5885" s="116"/>
      <c r="BP5885" s="116"/>
      <c r="BS5885" s="116"/>
      <c r="BV5885" s="116"/>
      <c r="BY5885" s="116"/>
      <c r="CB5885" s="116"/>
      <c r="CE5885" s="116"/>
      <c r="CH5885" s="116"/>
      <c r="CK5885" s="116"/>
      <c r="CN5885" s="116"/>
      <c r="CQ5885" s="116"/>
    </row>
    <row r="5886" spans="49:95">
      <c r="AW5886" s="79"/>
      <c r="AX5886" s="116"/>
      <c r="BA5886" s="116"/>
      <c r="BD5886" s="116"/>
      <c r="BG5886" s="116"/>
      <c r="BJ5886" s="116"/>
      <c r="BM5886" s="116"/>
      <c r="BP5886" s="116"/>
      <c r="BS5886" s="116"/>
      <c r="BV5886" s="116"/>
      <c r="BY5886" s="116"/>
      <c r="CB5886" s="116"/>
      <c r="CE5886" s="116"/>
      <c r="CH5886" s="116"/>
      <c r="CK5886" s="116"/>
      <c r="CN5886" s="116"/>
      <c r="CQ5886" s="116"/>
    </row>
    <row r="5887" spans="49:95">
      <c r="AW5887" s="79"/>
      <c r="AX5887" s="116"/>
      <c r="BA5887" s="116"/>
      <c r="BD5887" s="116"/>
      <c r="BG5887" s="116"/>
      <c r="BJ5887" s="116"/>
      <c r="BM5887" s="116"/>
      <c r="BP5887" s="116"/>
      <c r="BS5887" s="116"/>
      <c r="BV5887" s="116"/>
      <c r="BY5887" s="116"/>
      <c r="CB5887" s="116"/>
      <c r="CE5887" s="116"/>
      <c r="CH5887" s="116"/>
      <c r="CK5887" s="116"/>
      <c r="CN5887" s="116"/>
      <c r="CQ5887" s="116"/>
    </row>
    <row r="5888" spans="49:95">
      <c r="AW5888" s="79"/>
      <c r="AX5888" s="116"/>
      <c r="BA5888" s="116"/>
      <c r="BD5888" s="116"/>
      <c r="BG5888" s="116"/>
      <c r="BJ5888" s="116"/>
      <c r="BM5888" s="116"/>
      <c r="BP5888" s="116"/>
      <c r="BS5888" s="116"/>
      <c r="BV5888" s="116"/>
      <c r="BY5888" s="116"/>
      <c r="CB5888" s="116"/>
      <c r="CE5888" s="116"/>
      <c r="CH5888" s="116"/>
      <c r="CK5888" s="116"/>
      <c r="CN5888" s="116"/>
      <c r="CQ5888" s="116"/>
    </row>
    <row r="5889" spans="49:95">
      <c r="AW5889" s="79"/>
      <c r="AX5889" s="116"/>
      <c r="BA5889" s="116"/>
      <c r="BD5889" s="116"/>
      <c r="BG5889" s="116"/>
      <c r="BJ5889" s="116"/>
      <c r="BM5889" s="116"/>
      <c r="BP5889" s="116"/>
      <c r="BS5889" s="116"/>
      <c r="BV5889" s="116"/>
      <c r="BY5889" s="116"/>
      <c r="CB5889" s="116"/>
      <c r="CE5889" s="116"/>
      <c r="CH5889" s="116"/>
      <c r="CK5889" s="116"/>
      <c r="CN5889" s="116"/>
      <c r="CQ5889" s="116"/>
    </row>
    <row r="5890" spans="49:95">
      <c r="AW5890" s="79"/>
      <c r="AX5890" s="116"/>
      <c r="BA5890" s="116"/>
      <c r="BD5890" s="116"/>
      <c r="BG5890" s="116"/>
      <c r="BJ5890" s="116"/>
      <c r="BM5890" s="116"/>
      <c r="BP5890" s="116"/>
      <c r="BS5890" s="116"/>
      <c r="BV5890" s="116"/>
      <c r="BY5890" s="116"/>
      <c r="CB5890" s="116"/>
      <c r="CE5890" s="116"/>
      <c r="CH5890" s="116"/>
      <c r="CK5890" s="116"/>
      <c r="CN5890" s="116"/>
      <c r="CQ5890" s="116"/>
    </row>
    <row r="5891" spans="49:95">
      <c r="AW5891" s="79"/>
      <c r="AX5891" s="116"/>
      <c r="BA5891" s="116"/>
      <c r="BD5891" s="116"/>
      <c r="BG5891" s="116"/>
      <c r="BJ5891" s="116"/>
      <c r="BM5891" s="116"/>
      <c r="BP5891" s="116"/>
      <c r="BS5891" s="116"/>
      <c r="BV5891" s="116"/>
      <c r="BY5891" s="116"/>
      <c r="CB5891" s="116"/>
      <c r="CE5891" s="116"/>
      <c r="CH5891" s="116"/>
      <c r="CK5891" s="116"/>
      <c r="CN5891" s="116"/>
      <c r="CQ5891" s="116"/>
    </row>
    <row r="5892" spans="49:95">
      <c r="AW5892" s="79"/>
      <c r="AX5892" s="116"/>
      <c r="BA5892" s="116"/>
      <c r="BD5892" s="116"/>
      <c r="BG5892" s="116"/>
      <c r="BJ5892" s="116"/>
      <c r="BM5892" s="116"/>
      <c r="BP5892" s="116"/>
      <c r="BS5892" s="116"/>
      <c r="BV5892" s="116"/>
      <c r="BY5892" s="116"/>
      <c r="CB5892" s="116"/>
      <c r="CE5892" s="116"/>
      <c r="CH5892" s="116"/>
      <c r="CK5892" s="116"/>
      <c r="CN5892" s="116"/>
      <c r="CQ5892" s="116"/>
    </row>
    <row r="5893" spans="49:95">
      <c r="AW5893" s="79"/>
      <c r="AX5893" s="116"/>
      <c r="BA5893" s="116"/>
      <c r="BD5893" s="116"/>
      <c r="BG5893" s="116"/>
      <c r="BJ5893" s="116"/>
      <c r="BM5893" s="116"/>
      <c r="BP5893" s="116"/>
      <c r="BS5893" s="116"/>
      <c r="BV5893" s="116"/>
      <c r="BY5893" s="116"/>
      <c r="CB5893" s="116"/>
      <c r="CE5893" s="116"/>
      <c r="CH5893" s="116"/>
      <c r="CK5893" s="116"/>
      <c r="CN5893" s="116"/>
      <c r="CQ5893" s="116"/>
    </row>
    <row r="5894" spans="49:95">
      <c r="AW5894" s="79"/>
      <c r="AX5894" s="116"/>
      <c r="BA5894" s="116"/>
      <c r="BD5894" s="116"/>
      <c r="BG5894" s="116"/>
      <c r="BJ5894" s="116"/>
      <c r="BM5894" s="116"/>
      <c r="BP5894" s="116"/>
      <c r="BS5894" s="116"/>
      <c r="BV5894" s="116"/>
      <c r="BY5894" s="116"/>
      <c r="CB5894" s="116"/>
      <c r="CE5894" s="116"/>
      <c r="CH5894" s="116"/>
      <c r="CK5894" s="116"/>
      <c r="CN5894" s="116"/>
      <c r="CQ5894" s="116"/>
    </row>
    <row r="5895" spans="49:95">
      <c r="AW5895" s="79"/>
      <c r="AX5895" s="116"/>
      <c r="BA5895" s="116"/>
      <c r="BD5895" s="116"/>
      <c r="BG5895" s="116"/>
      <c r="BJ5895" s="116"/>
      <c r="BM5895" s="116"/>
      <c r="BP5895" s="116"/>
      <c r="BS5895" s="116"/>
      <c r="BV5895" s="116"/>
      <c r="BY5895" s="116"/>
      <c r="CB5895" s="116"/>
      <c r="CE5895" s="116"/>
      <c r="CH5895" s="116"/>
      <c r="CK5895" s="116"/>
      <c r="CN5895" s="116"/>
      <c r="CQ5895" s="116"/>
    </row>
    <row r="5896" spans="49:95">
      <c r="AW5896" s="79"/>
      <c r="AX5896" s="116"/>
      <c r="BA5896" s="116"/>
      <c r="BD5896" s="116"/>
      <c r="BG5896" s="116"/>
      <c r="BJ5896" s="116"/>
      <c r="BM5896" s="116"/>
      <c r="BP5896" s="116"/>
      <c r="BS5896" s="116"/>
      <c r="BV5896" s="116"/>
      <c r="BY5896" s="116"/>
      <c r="CB5896" s="116"/>
      <c r="CE5896" s="116"/>
      <c r="CH5896" s="116"/>
      <c r="CK5896" s="116"/>
      <c r="CN5896" s="116"/>
      <c r="CQ5896" s="116"/>
    </row>
    <row r="5897" spans="49:95">
      <c r="AW5897" s="79"/>
      <c r="AX5897" s="116"/>
      <c r="BA5897" s="116"/>
      <c r="BD5897" s="116"/>
      <c r="BG5897" s="116"/>
      <c r="BJ5897" s="116"/>
      <c r="BM5897" s="116"/>
      <c r="BP5897" s="116"/>
      <c r="BS5897" s="116"/>
      <c r="BV5897" s="116"/>
      <c r="BY5897" s="116"/>
      <c r="CB5897" s="116"/>
      <c r="CE5897" s="116"/>
      <c r="CH5897" s="116"/>
      <c r="CK5897" s="116"/>
      <c r="CN5897" s="116"/>
      <c r="CQ5897" s="116"/>
    </row>
    <row r="5898" spans="49:95">
      <c r="AW5898" s="79"/>
      <c r="AX5898" s="116"/>
      <c r="BA5898" s="116"/>
      <c r="BD5898" s="116"/>
      <c r="BG5898" s="116"/>
      <c r="BJ5898" s="116"/>
      <c r="BM5898" s="116"/>
      <c r="BP5898" s="116"/>
      <c r="BS5898" s="116"/>
      <c r="BV5898" s="116"/>
      <c r="BY5898" s="116"/>
      <c r="CB5898" s="116"/>
      <c r="CE5898" s="116"/>
      <c r="CH5898" s="116"/>
      <c r="CK5898" s="116"/>
      <c r="CN5898" s="116"/>
      <c r="CQ5898" s="116"/>
    </row>
    <row r="5899" spans="49:95">
      <c r="AW5899" s="79"/>
      <c r="AX5899" s="116"/>
      <c r="BA5899" s="116"/>
      <c r="BD5899" s="116"/>
      <c r="BG5899" s="116"/>
      <c r="BJ5899" s="116"/>
      <c r="BM5899" s="116"/>
      <c r="BP5899" s="116"/>
      <c r="BS5899" s="116"/>
      <c r="BV5899" s="116"/>
      <c r="BY5899" s="116"/>
      <c r="CB5899" s="116"/>
      <c r="CE5899" s="116"/>
      <c r="CH5899" s="116"/>
      <c r="CK5899" s="116"/>
      <c r="CN5899" s="116"/>
      <c r="CQ5899" s="116"/>
    </row>
    <row r="5900" spans="49:95">
      <c r="AW5900" s="79"/>
      <c r="AX5900" s="116"/>
      <c r="BA5900" s="116"/>
      <c r="BD5900" s="116"/>
      <c r="BG5900" s="116"/>
      <c r="BJ5900" s="116"/>
      <c r="BM5900" s="116"/>
      <c r="BP5900" s="116"/>
      <c r="BS5900" s="116"/>
      <c r="BV5900" s="116"/>
      <c r="BY5900" s="116"/>
      <c r="CB5900" s="116"/>
      <c r="CE5900" s="116"/>
      <c r="CH5900" s="116"/>
      <c r="CK5900" s="116"/>
      <c r="CN5900" s="116"/>
      <c r="CQ5900" s="116"/>
    </row>
    <row r="5901" spans="49:95">
      <c r="AW5901" s="79"/>
      <c r="AX5901" s="116"/>
      <c r="BA5901" s="116"/>
      <c r="BD5901" s="116"/>
      <c r="BG5901" s="116"/>
      <c r="BJ5901" s="116"/>
      <c r="BM5901" s="116"/>
      <c r="BP5901" s="116"/>
      <c r="BS5901" s="116"/>
      <c r="BV5901" s="116"/>
      <c r="BY5901" s="116"/>
      <c r="CB5901" s="116"/>
      <c r="CE5901" s="116"/>
      <c r="CH5901" s="116"/>
      <c r="CK5901" s="116"/>
      <c r="CN5901" s="116"/>
      <c r="CQ5901" s="116"/>
    </row>
    <row r="5902" spans="49:95">
      <c r="AW5902" s="79"/>
      <c r="AX5902" s="116"/>
      <c r="BA5902" s="116"/>
      <c r="BD5902" s="116"/>
      <c r="BG5902" s="116"/>
      <c r="BJ5902" s="116"/>
      <c r="BM5902" s="116"/>
      <c r="BP5902" s="116"/>
      <c r="BS5902" s="116"/>
      <c r="BV5902" s="116"/>
      <c r="BY5902" s="116"/>
      <c r="CB5902" s="116"/>
      <c r="CE5902" s="116"/>
      <c r="CH5902" s="116"/>
      <c r="CK5902" s="116"/>
      <c r="CN5902" s="116"/>
      <c r="CQ5902" s="116"/>
    </row>
    <row r="5903" spans="49:95">
      <c r="AW5903" s="79"/>
      <c r="AX5903" s="116"/>
      <c r="BA5903" s="116"/>
      <c r="BD5903" s="116"/>
      <c r="BG5903" s="116"/>
      <c r="BJ5903" s="116"/>
      <c r="BM5903" s="116"/>
      <c r="BP5903" s="116"/>
      <c r="BS5903" s="116"/>
      <c r="BV5903" s="116"/>
      <c r="BY5903" s="116"/>
      <c r="CB5903" s="116"/>
      <c r="CE5903" s="116"/>
      <c r="CH5903" s="116"/>
      <c r="CK5903" s="116"/>
      <c r="CN5903" s="116"/>
      <c r="CQ5903" s="116"/>
    </row>
    <row r="5904" spans="49:95">
      <c r="AW5904" s="79"/>
      <c r="AX5904" s="116"/>
      <c r="BA5904" s="116"/>
      <c r="BD5904" s="116"/>
      <c r="BG5904" s="116"/>
      <c r="BJ5904" s="116"/>
      <c r="BM5904" s="116"/>
      <c r="BP5904" s="116"/>
      <c r="BS5904" s="116"/>
      <c r="BV5904" s="116"/>
      <c r="BY5904" s="116"/>
      <c r="CB5904" s="116"/>
      <c r="CE5904" s="116"/>
      <c r="CH5904" s="116"/>
      <c r="CK5904" s="116"/>
      <c r="CN5904" s="116"/>
      <c r="CQ5904" s="116"/>
    </row>
    <row r="5905" spans="49:95">
      <c r="AW5905" s="79"/>
      <c r="AX5905" s="116"/>
      <c r="BA5905" s="116"/>
      <c r="BD5905" s="116"/>
      <c r="BG5905" s="116"/>
      <c r="BJ5905" s="116"/>
      <c r="BM5905" s="116"/>
      <c r="BP5905" s="116"/>
      <c r="BS5905" s="116"/>
      <c r="BV5905" s="116"/>
      <c r="BY5905" s="116"/>
      <c r="CB5905" s="116"/>
      <c r="CE5905" s="116"/>
      <c r="CH5905" s="116"/>
      <c r="CK5905" s="116"/>
      <c r="CN5905" s="116"/>
      <c r="CQ5905" s="116"/>
    </row>
    <row r="5906" spans="49:95">
      <c r="AW5906" s="79"/>
      <c r="AX5906" s="116"/>
      <c r="BA5906" s="116"/>
      <c r="BD5906" s="116"/>
      <c r="BG5906" s="116"/>
      <c r="BJ5906" s="116"/>
      <c r="BM5906" s="116"/>
      <c r="BP5906" s="116"/>
      <c r="BS5906" s="116"/>
      <c r="BV5906" s="116"/>
      <c r="BY5906" s="116"/>
      <c r="CB5906" s="116"/>
      <c r="CE5906" s="116"/>
      <c r="CH5906" s="116"/>
      <c r="CK5906" s="116"/>
      <c r="CN5906" s="116"/>
      <c r="CQ5906" s="116"/>
    </row>
    <row r="5907" spans="49:95">
      <c r="AW5907" s="79"/>
      <c r="AX5907" s="116"/>
      <c r="BA5907" s="116"/>
      <c r="BD5907" s="116"/>
      <c r="BG5907" s="116"/>
      <c r="BJ5907" s="116"/>
      <c r="BM5907" s="116"/>
      <c r="BP5907" s="116"/>
      <c r="BS5907" s="116"/>
      <c r="BV5907" s="116"/>
      <c r="BY5907" s="116"/>
      <c r="CB5907" s="116"/>
      <c r="CE5907" s="116"/>
      <c r="CH5907" s="116"/>
      <c r="CK5907" s="116"/>
      <c r="CN5907" s="116"/>
      <c r="CQ5907" s="116"/>
    </row>
    <row r="5908" spans="49:95">
      <c r="AW5908" s="79"/>
      <c r="AX5908" s="116"/>
      <c r="BA5908" s="116"/>
      <c r="BD5908" s="116"/>
      <c r="BG5908" s="116"/>
      <c r="BJ5908" s="116"/>
      <c r="BM5908" s="116"/>
      <c r="BP5908" s="116"/>
      <c r="BS5908" s="116"/>
      <c r="BV5908" s="116"/>
      <c r="BY5908" s="116"/>
      <c r="CB5908" s="116"/>
      <c r="CE5908" s="116"/>
      <c r="CH5908" s="116"/>
      <c r="CK5908" s="116"/>
      <c r="CN5908" s="116"/>
      <c r="CQ5908" s="116"/>
    </row>
    <row r="5909" spans="49:95">
      <c r="AW5909" s="79"/>
      <c r="AX5909" s="116"/>
      <c r="BA5909" s="116"/>
      <c r="BD5909" s="116"/>
      <c r="BG5909" s="116"/>
      <c r="BJ5909" s="116"/>
      <c r="BM5909" s="116"/>
      <c r="BP5909" s="116"/>
      <c r="BS5909" s="116"/>
      <c r="BV5909" s="116"/>
      <c r="BY5909" s="116"/>
      <c r="CB5909" s="116"/>
      <c r="CE5909" s="116"/>
      <c r="CH5909" s="116"/>
      <c r="CK5909" s="116"/>
      <c r="CN5909" s="116"/>
      <c r="CQ5909" s="116"/>
    </row>
    <row r="5910" spans="49:95">
      <c r="AW5910" s="79"/>
      <c r="AX5910" s="116"/>
      <c r="BA5910" s="116"/>
      <c r="BD5910" s="116"/>
      <c r="BG5910" s="116"/>
      <c r="BJ5910" s="116"/>
      <c r="BM5910" s="116"/>
      <c r="BP5910" s="116"/>
      <c r="BS5910" s="116"/>
      <c r="BV5910" s="116"/>
      <c r="BY5910" s="116"/>
      <c r="CB5910" s="116"/>
      <c r="CE5910" s="116"/>
      <c r="CH5910" s="116"/>
      <c r="CK5910" s="116"/>
      <c r="CN5910" s="116"/>
      <c r="CQ5910" s="116"/>
    </row>
    <row r="5911" spans="49:95">
      <c r="AW5911" s="79"/>
      <c r="AX5911" s="116"/>
      <c r="BA5911" s="116"/>
      <c r="BD5911" s="116"/>
      <c r="BG5911" s="116"/>
      <c r="BJ5911" s="116"/>
      <c r="BM5911" s="116"/>
      <c r="BP5911" s="116"/>
      <c r="BS5911" s="116"/>
      <c r="BV5911" s="116"/>
      <c r="BY5911" s="116"/>
      <c r="CB5911" s="116"/>
      <c r="CE5911" s="116"/>
      <c r="CH5911" s="116"/>
      <c r="CK5911" s="116"/>
      <c r="CN5911" s="116"/>
      <c r="CQ5911" s="116"/>
    </row>
    <row r="5912" spans="49:95">
      <c r="AW5912" s="79"/>
      <c r="AX5912" s="116"/>
      <c r="BA5912" s="116"/>
      <c r="BD5912" s="116"/>
      <c r="BG5912" s="116"/>
      <c r="BJ5912" s="116"/>
      <c r="BM5912" s="116"/>
      <c r="BP5912" s="116"/>
      <c r="BS5912" s="116"/>
      <c r="BV5912" s="116"/>
      <c r="BY5912" s="116"/>
      <c r="CB5912" s="116"/>
      <c r="CE5912" s="116"/>
      <c r="CH5912" s="116"/>
      <c r="CK5912" s="116"/>
      <c r="CN5912" s="116"/>
      <c r="CQ5912" s="116"/>
    </row>
    <row r="5913" spans="49:95">
      <c r="AW5913" s="79"/>
      <c r="AX5913" s="116"/>
      <c r="BA5913" s="116"/>
      <c r="BD5913" s="116"/>
      <c r="BG5913" s="116"/>
      <c r="BJ5913" s="116"/>
      <c r="BM5913" s="116"/>
      <c r="BP5913" s="116"/>
      <c r="BS5913" s="116"/>
      <c r="BV5913" s="116"/>
      <c r="BY5913" s="116"/>
      <c r="CB5913" s="116"/>
      <c r="CE5913" s="116"/>
      <c r="CH5913" s="116"/>
      <c r="CK5913" s="116"/>
      <c r="CN5913" s="116"/>
      <c r="CQ5913" s="116"/>
    </row>
    <row r="5914" spans="49:95">
      <c r="AW5914" s="79"/>
      <c r="AX5914" s="116"/>
      <c r="BA5914" s="116"/>
      <c r="BD5914" s="116"/>
      <c r="BG5914" s="116"/>
      <c r="BJ5914" s="116"/>
      <c r="BM5914" s="116"/>
      <c r="BP5914" s="116"/>
      <c r="BS5914" s="116"/>
      <c r="BV5914" s="116"/>
      <c r="BY5914" s="116"/>
      <c r="CB5914" s="116"/>
      <c r="CE5914" s="116"/>
      <c r="CH5914" s="116"/>
      <c r="CK5914" s="116"/>
      <c r="CN5914" s="116"/>
      <c r="CQ5914" s="116"/>
    </row>
    <row r="5915" spans="49:95">
      <c r="AW5915" s="79"/>
      <c r="AX5915" s="116"/>
      <c r="BA5915" s="116"/>
      <c r="BD5915" s="116"/>
      <c r="BG5915" s="116"/>
      <c r="BJ5915" s="116"/>
      <c r="BM5915" s="116"/>
      <c r="BP5915" s="116"/>
      <c r="BS5915" s="116"/>
      <c r="BV5915" s="116"/>
      <c r="BY5915" s="116"/>
      <c r="CB5915" s="116"/>
      <c r="CE5915" s="116"/>
      <c r="CH5915" s="116"/>
      <c r="CK5915" s="116"/>
      <c r="CN5915" s="116"/>
      <c r="CQ5915" s="116"/>
    </row>
    <row r="5916" spans="49:95">
      <c r="AW5916" s="79"/>
      <c r="AX5916" s="116"/>
      <c r="BA5916" s="116"/>
      <c r="BD5916" s="116"/>
      <c r="BG5916" s="116"/>
      <c r="BJ5916" s="116"/>
      <c r="BM5916" s="116"/>
      <c r="BP5916" s="116"/>
      <c r="BS5916" s="116"/>
      <c r="BV5916" s="116"/>
      <c r="BY5916" s="116"/>
      <c r="CB5916" s="116"/>
      <c r="CE5916" s="116"/>
      <c r="CH5916" s="116"/>
      <c r="CK5916" s="116"/>
      <c r="CN5916" s="116"/>
      <c r="CQ5916" s="116"/>
    </row>
    <row r="5917" spans="49:95">
      <c r="AW5917" s="79"/>
      <c r="AX5917" s="116"/>
      <c r="BA5917" s="116"/>
      <c r="BD5917" s="116"/>
      <c r="BG5917" s="116"/>
      <c r="BJ5917" s="116"/>
      <c r="BM5917" s="116"/>
      <c r="BP5917" s="116"/>
      <c r="BS5917" s="116"/>
      <c r="BV5917" s="116"/>
      <c r="BY5917" s="116"/>
      <c r="CB5917" s="116"/>
      <c r="CE5917" s="116"/>
      <c r="CH5917" s="116"/>
      <c r="CK5917" s="116"/>
      <c r="CN5917" s="116"/>
      <c r="CQ5917" s="116"/>
    </row>
    <row r="5918" spans="49:95">
      <c r="AW5918" s="79"/>
      <c r="AX5918" s="116"/>
      <c r="BA5918" s="116"/>
      <c r="BD5918" s="116"/>
      <c r="BG5918" s="116"/>
      <c r="BJ5918" s="116"/>
      <c r="BM5918" s="116"/>
      <c r="BP5918" s="116"/>
      <c r="BS5918" s="116"/>
      <c r="BV5918" s="116"/>
      <c r="BY5918" s="116"/>
      <c r="CB5918" s="116"/>
      <c r="CE5918" s="116"/>
      <c r="CH5918" s="116"/>
      <c r="CK5918" s="116"/>
      <c r="CN5918" s="116"/>
      <c r="CQ5918" s="116"/>
    </row>
    <row r="5919" spans="49:95">
      <c r="AW5919" s="79"/>
      <c r="AX5919" s="116"/>
      <c r="BA5919" s="116"/>
      <c r="BD5919" s="116"/>
      <c r="BG5919" s="116"/>
      <c r="BJ5919" s="116"/>
      <c r="BM5919" s="116"/>
      <c r="BP5919" s="116"/>
      <c r="BS5919" s="116"/>
      <c r="BV5919" s="116"/>
      <c r="BY5919" s="116"/>
      <c r="CB5919" s="116"/>
      <c r="CE5919" s="116"/>
      <c r="CH5919" s="116"/>
      <c r="CK5919" s="116"/>
      <c r="CN5919" s="116"/>
      <c r="CQ5919" s="116"/>
    </row>
    <row r="5920" spans="49:95">
      <c r="AW5920" s="79"/>
      <c r="AX5920" s="116"/>
      <c r="BA5920" s="116"/>
      <c r="BD5920" s="116"/>
      <c r="BG5920" s="116"/>
      <c r="BJ5920" s="116"/>
      <c r="BM5920" s="116"/>
      <c r="BP5920" s="116"/>
      <c r="BS5920" s="116"/>
      <c r="BV5920" s="116"/>
      <c r="BY5920" s="116"/>
      <c r="CB5920" s="116"/>
      <c r="CE5920" s="116"/>
      <c r="CH5920" s="116"/>
      <c r="CK5920" s="116"/>
      <c r="CN5920" s="116"/>
      <c r="CQ5920" s="116"/>
    </row>
    <row r="5921" spans="49:95">
      <c r="AW5921" s="79"/>
      <c r="AX5921" s="116"/>
      <c r="BA5921" s="116"/>
      <c r="BD5921" s="116"/>
      <c r="BG5921" s="116"/>
      <c r="BJ5921" s="116"/>
      <c r="BM5921" s="116"/>
      <c r="BP5921" s="116"/>
      <c r="BS5921" s="116"/>
      <c r="BV5921" s="116"/>
      <c r="BY5921" s="116"/>
      <c r="CB5921" s="116"/>
      <c r="CE5921" s="116"/>
      <c r="CH5921" s="116"/>
      <c r="CK5921" s="116"/>
      <c r="CN5921" s="116"/>
      <c r="CQ5921" s="116"/>
    </row>
    <row r="5922" spans="49:95">
      <c r="AW5922" s="79"/>
      <c r="AX5922" s="116"/>
      <c r="BA5922" s="116"/>
      <c r="BD5922" s="116"/>
      <c r="BG5922" s="116"/>
      <c r="BJ5922" s="116"/>
      <c r="BM5922" s="116"/>
      <c r="BP5922" s="116"/>
      <c r="BS5922" s="116"/>
      <c r="BV5922" s="116"/>
      <c r="BY5922" s="116"/>
      <c r="CB5922" s="116"/>
      <c r="CE5922" s="116"/>
      <c r="CH5922" s="116"/>
      <c r="CK5922" s="116"/>
      <c r="CN5922" s="116"/>
      <c r="CQ5922" s="116"/>
    </row>
    <row r="5923" spans="49:95">
      <c r="AW5923" s="79"/>
      <c r="AX5923" s="116"/>
      <c r="BA5923" s="116"/>
      <c r="BD5923" s="116"/>
      <c r="BG5923" s="116"/>
      <c r="BJ5923" s="116"/>
      <c r="BM5923" s="116"/>
      <c r="BP5923" s="116"/>
      <c r="BS5923" s="116"/>
      <c r="BV5923" s="116"/>
      <c r="BY5923" s="116"/>
      <c r="CB5923" s="116"/>
      <c r="CE5923" s="116"/>
      <c r="CH5923" s="116"/>
      <c r="CK5923" s="116"/>
      <c r="CN5923" s="116"/>
      <c r="CQ5923" s="116"/>
    </row>
    <row r="5924" spans="49:95">
      <c r="AW5924" s="79"/>
      <c r="AX5924" s="116"/>
      <c r="BA5924" s="116"/>
      <c r="BD5924" s="116"/>
      <c r="BG5924" s="116"/>
      <c r="BJ5924" s="116"/>
      <c r="BM5924" s="116"/>
      <c r="BP5924" s="116"/>
      <c r="BS5924" s="116"/>
      <c r="BV5924" s="116"/>
      <c r="BY5924" s="116"/>
      <c r="CB5924" s="116"/>
      <c r="CE5924" s="116"/>
      <c r="CH5924" s="116"/>
      <c r="CK5924" s="116"/>
      <c r="CN5924" s="116"/>
      <c r="CQ5924" s="116"/>
    </row>
    <row r="5925" spans="49:95">
      <c r="AW5925" s="79"/>
      <c r="AX5925" s="116"/>
      <c r="BA5925" s="116"/>
      <c r="BD5925" s="116"/>
      <c r="BG5925" s="116"/>
      <c r="BJ5925" s="116"/>
      <c r="BM5925" s="116"/>
      <c r="BP5925" s="116"/>
      <c r="BS5925" s="116"/>
      <c r="BV5925" s="116"/>
      <c r="BY5925" s="116"/>
      <c r="CB5925" s="116"/>
      <c r="CE5925" s="116"/>
      <c r="CH5925" s="116"/>
      <c r="CK5925" s="116"/>
      <c r="CN5925" s="116"/>
      <c r="CQ5925" s="116"/>
    </row>
    <row r="5926" spans="49:95">
      <c r="AW5926" s="79"/>
      <c r="AX5926" s="116"/>
      <c r="BA5926" s="116"/>
      <c r="BD5926" s="116"/>
      <c r="BG5926" s="116"/>
      <c r="BJ5926" s="116"/>
      <c r="BM5926" s="116"/>
      <c r="BP5926" s="116"/>
      <c r="BS5926" s="116"/>
      <c r="BV5926" s="116"/>
      <c r="BY5926" s="116"/>
      <c r="CB5926" s="116"/>
      <c r="CE5926" s="116"/>
      <c r="CH5926" s="116"/>
      <c r="CK5926" s="116"/>
      <c r="CN5926" s="116"/>
      <c r="CQ5926" s="116"/>
    </row>
    <row r="5927" spans="49:95">
      <c r="AW5927" s="79"/>
      <c r="AX5927" s="116"/>
      <c r="BA5927" s="116"/>
      <c r="BD5927" s="116"/>
      <c r="BG5927" s="116"/>
      <c r="BJ5927" s="116"/>
      <c r="BM5927" s="116"/>
      <c r="BP5927" s="116"/>
      <c r="BS5927" s="116"/>
      <c r="BV5927" s="116"/>
      <c r="BY5927" s="116"/>
      <c r="CB5927" s="116"/>
      <c r="CE5927" s="116"/>
      <c r="CH5927" s="116"/>
      <c r="CK5927" s="116"/>
      <c r="CN5927" s="116"/>
      <c r="CQ5927" s="116"/>
    </row>
    <row r="5928" spans="49:95">
      <c r="AW5928" s="79"/>
      <c r="AX5928" s="116"/>
      <c r="BA5928" s="116"/>
      <c r="BD5928" s="116"/>
      <c r="BG5928" s="116"/>
      <c r="BJ5928" s="116"/>
      <c r="BM5928" s="116"/>
      <c r="BP5928" s="116"/>
      <c r="BS5928" s="116"/>
      <c r="BV5928" s="116"/>
      <c r="BY5928" s="116"/>
      <c r="CB5928" s="116"/>
      <c r="CE5928" s="116"/>
      <c r="CH5928" s="116"/>
      <c r="CK5928" s="116"/>
      <c r="CN5928" s="116"/>
      <c r="CQ5928" s="116"/>
    </row>
    <row r="5929" spans="49:95">
      <c r="AW5929" s="79"/>
      <c r="AX5929" s="116"/>
      <c r="BA5929" s="116"/>
      <c r="BD5929" s="116"/>
      <c r="BG5929" s="116"/>
      <c r="BJ5929" s="116"/>
      <c r="BM5929" s="116"/>
      <c r="BP5929" s="116"/>
      <c r="BS5929" s="116"/>
      <c r="BV5929" s="116"/>
      <c r="BY5929" s="116"/>
      <c r="CB5929" s="116"/>
      <c r="CE5929" s="116"/>
      <c r="CH5929" s="116"/>
      <c r="CK5929" s="116"/>
      <c r="CN5929" s="116"/>
      <c r="CQ5929" s="116"/>
    </row>
    <row r="5930" spans="49:95">
      <c r="AW5930" s="79"/>
      <c r="AX5930" s="116"/>
      <c r="BA5930" s="116"/>
      <c r="BD5930" s="116"/>
      <c r="BG5930" s="116"/>
      <c r="BJ5930" s="116"/>
      <c r="BM5930" s="116"/>
      <c r="BP5930" s="116"/>
      <c r="BS5930" s="116"/>
      <c r="BV5930" s="116"/>
      <c r="BY5930" s="116"/>
      <c r="CB5930" s="116"/>
      <c r="CE5930" s="116"/>
      <c r="CH5930" s="116"/>
      <c r="CK5930" s="116"/>
      <c r="CN5930" s="116"/>
      <c r="CQ5930" s="116"/>
    </row>
    <row r="5931" spans="49:95">
      <c r="AW5931" s="79"/>
      <c r="AX5931" s="116"/>
      <c r="BA5931" s="116"/>
      <c r="BD5931" s="116"/>
      <c r="BG5931" s="116"/>
      <c r="BJ5931" s="116"/>
      <c r="BM5931" s="116"/>
      <c r="BP5931" s="116"/>
      <c r="BS5931" s="116"/>
      <c r="BV5931" s="116"/>
      <c r="BY5931" s="116"/>
      <c r="CB5931" s="116"/>
      <c r="CE5931" s="116"/>
      <c r="CH5931" s="116"/>
      <c r="CK5931" s="116"/>
      <c r="CN5931" s="116"/>
      <c r="CQ5931" s="116"/>
    </row>
    <row r="5932" spans="49:95">
      <c r="AW5932" s="79"/>
      <c r="AX5932" s="116"/>
      <c r="BA5932" s="116"/>
      <c r="BD5932" s="116"/>
      <c r="BG5932" s="116"/>
      <c r="BJ5932" s="116"/>
      <c r="BM5932" s="116"/>
      <c r="BP5932" s="116"/>
      <c r="BS5932" s="116"/>
      <c r="BV5932" s="116"/>
      <c r="BY5932" s="116"/>
      <c r="CB5932" s="116"/>
      <c r="CE5932" s="116"/>
      <c r="CH5932" s="116"/>
      <c r="CK5932" s="116"/>
      <c r="CN5932" s="116"/>
      <c r="CQ5932" s="116"/>
    </row>
    <row r="5933" spans="49:95">
      <c r="AW5933" s="79"/>
      <c r="AX5933" s="116"/>
      <c r="BA5933" s="116"/>
      <c r="BD5933" s="116"/>
      <c r="BG5933" s="116"/>
      <c r="BJ5933" s="116"/>
      <c r="BM5933" s="116"/>
      <c r="BP5933" s="116"/>
      <c r="BS5933" s="116"/>
      <c r="BV5933" s="116"/>
      <c r="BY5933" s="116"/>
      <c r="CB5933" s="116"/>
      <c r="CE5933" s="116"/>
      <c r="CH5933" s="116"/>
      <c r="CK5933" s="116"/>
      <c r="CN5933" s="116"/>
      <c r="CQ5933" s="116"/>
    </row>
    <row r="5934" spans="49:95">
      <c r="AW5934" s="79"/>
      <c r="AX5934" s="116"/>
      <c r="BA5934" s="116"/>
      <c r="BD5934" s="116"/>
      <c r="BG5934" s="116"/>
      <c r="BJ5934" s="116"/>
      <c r="BM5934" s="116"/>
      <c r="BP5934" s="116"/>
      <c r="BS5934" s="116"/>
      <c r="BV5934" s="116"/>
      <c r="BY5934" s="116"/>
      <c r="CB5934" s="116"/>
      <c r="CE5934" s="116"/>
      <c r="CH5934" s="116"/>
      <c r="CK5934" s="116"/>
      <c r="CN5934" s="116"/>
      <c r="CQ5934" s="116"/>
    </row>
    <row r="5935" spans="49:95">
      <c r="AW5935" s="79"/>
      <c r="AX5935" s="116"/>
      <c r="BA5935" s="116"/>
      <c r="BD5935" s="116"/>
      <c r="BG5935" s="116"/>
      <c r="BJ5935" s="116"/>
      <c r="BM5935" s="116"/>
      <c r="BP5935" s="116"/>
      <c r="BS5935" s="116"/>
      <c r="BV5935" s="116"/>
      <c r="BY5935" s="116"/>
      <c r="CB5935" s="116"/>
      <c r="CE5935" s="116"/>
      <c r="CH5935" s="116"/>
      <c r="CK5935" s="116"/>
      <c r="CN5935" s="116"/>
      <c r="CQ5935" s="116"/>
    </row>
    <row r="5936" spans="49:95">
      <c r="AW5936" s="79"/>
      <c r="AX5936" s="116"/>
      <c r="BA5936" s="116"/>
      <c r="BD5936" s="116"/>
      <c r="BG5936" s="116"/>
      <c r="BJ5936" s="116"/>
      <c r="BM5936" s="116"/>
      <c r="BP5936" s="116"/>
      <c r="BS5936" s="116"/>
      <c r="BV5936" s="116"/>
      <c r="BY5936" s="116"/>
      <c r="CB5936" s="116"/>
      <c r="CE5936" s="116"/>
      <c r="CH5936" s="116"/>
      <c r="CK5936" s="116"/>
      <c r="CN5936" s="116"/>
      <c r="CQ5936" s="116"/>
    </row>
    <row r="5937" spans="49:95">
      <c r="AW5937" s="79"/>
      <c r="AX5937" s="116"/>
      <c r="BA5937" s="116"/>
      <c r="BD5937" s="116"/>
      <c r="BG5937" s="116"/>
      <c r="BJ5937" s="116"/>
      <c r="BM5937" s="116"/>
      <c r="BP5937" s="116"/>
      <c r="BS5937" s="116"/>
      <c r="BV5937" s="116"/>
      <c r="BY5937" s="116"/>
      <c r="CB5937" s="116"/>
      <c r="CE5937" s="116"/>
      <c r="CH5937" s="116"/>
      <c r="CK5937" s="116"/>
      <c r="CN5937" s="116"/>
      <c r="CQ5937" s="116"/>
    </row>
    <row r="5938" spans="49:95">
      <c r="AW5938" s="79"/>
      <c r="AX5938" s="116"/>
      <c r="BA5938" s="116"/>
      <c r="BD5938" s="116"/>
      <c r="BG5938" s="116"/>
      <c r="BJ5938" s="116"/>
      <c r="BM5938" s="116"/>
      <c r="BP5938" s="116"/>
      <c r="BS5938" s="116"/>
      <c r="BV5938" s="116"/>
      <c r="BY5938" s="116"/>
      <c r="CB5938" s="116"/>
      <c r="CE5938" s="116"/>
      <c r="CH5938" s="116"/>
      <c r="CK5938" s="116"/>
      <c r="CN5938" s="116"/>
      <c r="CQ5938" s="116"/>
    </row>
    <row r="5939" spans="49:95">
      <c r="AW5939" s="79"/>
      <c r="AX5939" s="116"/>
      <c r="BA5939" s="116"/>
      <c r="BD5939" s="116"/>
      <c r="BG5939" s="116"/>
      <c r="BJ5939" s="116"/>
      <c r="BM5939" s="116"/>
      <c r="BP5939" s="116"/>
      <c r="BS5939" s="116"/>
      <c r="BV5939" s="116"/>
      <c r="BY5939" s="116"/>
      <c r="CB5939" s="116"/>
      <c r="CE5939" s="116"/>
      <c r="CH5939" s="116"/>
      <c r="CK5939" s="116"/>
      <c r="CN5939" s="116"/>
      <c r="CQ5939" s="116"/>
    </row>
    <row r="5940" spans="49:95">
      <c r="AW5940" s="79"/>
      <c r="AX5940" s="116"/>
      <c r="BA5940" s="116"/>
      <c r="BD5940" s="116"/>
      <c r="BG5940" s="116"/>
      <c r="BJ5940" s="116"/>
      <c r="BM5940" s="116"/>
      <c r="BP5940" s="116"/>
      <c r="BS5940" s="116"/>
      <c r="BV5940" s="116"/>
      <c r="BY5940" s="116"/>
      <c r="CB5940" s="116"/>
      <c r="CE5940" s="116"/>
      <c r="CH5940" s="116"/>
      <c r="CK5940" s="116"/>
      <c r="CN5940" s="116"/>
      <c r="CQ5940" s="116"/>
    </row>
    <row r="5941" spans="49:95">
      <c r="AW5941" s="79"/>
      <c r="AX5941" s="116"/>
      <c r="BA5941" s="116"/>
      <c r="BD5941" s="116"/>
      <c r="BG5941" s="116"/>
      <c r="BJ5941" s="116"/>
      <c r="BM5941" s="116"/>
      <c r="BP5941" s="116"/>
      <c r="BS5941" s="116"/>
      <c r="BV5941" s="116"/>
      <c r="BY5941" s="116"/>
      <c r="CB5941" s="116"/>
      <c r="CE5941" s="116"/>
      <c r="CH5941" s="116"/>
      <c r="CK5941" s="116"/>
      <c r="CN5941" s="116"/>
      <c r="CQ5941" s="116"/>
    </row>
    <row r="5942" spans="49:95">
      <c r="AW5942" s="79"/>
      <c r="AX5942" s="116"/>
      <c r="BA5942" s="116"/>
      <c r="BD5942" s="116"/>
      <c r="BG5942" s="116"/>
      <c r="BJ5942" s="116"/>
      <c r="BM5942" s="116"/>
      <c r="BP5942" s="116"/>
      <c r="BS5942" s="116"/>
      <c r="BV5942" s="116"/>
      <c r="BY5942" s="116"/>
      <c r="CB5942" s="116"/>
      <c r="CE5942" s="116"/>
      <c r="CH5942" s="116"/>
      <c r="CK5942" s="116"/>
      <c r="CN5942" s="116"/>
      <c r="CQ5942" s="116"/>
    </row>
    <row r="5943" spans="49:95">
      <c r="AW5943" s="79"/>
      <c r="AX5943" s="116"/>
      <c r="BA5943" s="116"/>
      <c r="BD5943" s="116"/>
      <c r="BG5943" s="116"/>
      <c r="BJ5943" s="116"/>
      <c r="BM5943" s="116"/>
      <c r="BP5943" s="116"/>
      <c r="BS5943" s="116"/>
      <c r="BV5943" s="116"/>
      <c r="BY5943" s="116"/>
      <c r="CB5943" s="116"/>
      <c r="CE5943" s="116"/>
      <c r="CH5943" s="116"/>
      <c r="CK5943" s="116"/>
      <c r="CN5943" s="116"/>
      <c r="CQ5943" s="116"/>
    </row>
    <row r="5944" spans="49:95">
      <c r="AW5944" s="79"/>
      <c r="AX5944" s="116"/>
      <c r="BA5944" s="116"/>
      <c r="BD5944" s="116"/>
      <c r="BG5944" s="116"/>
      <c r="BJ5944" s="116"/>
      <c r="BM5944" s="116"/>
      <c r="BP5944" s="116"/>
      <c r="BS5944" s="116"/>
      <c r="BV5944" s="116"/>
      <c r="BY5944" s="116"/>
      <c r="CB5944" s="116"/>
      <c r="CE5944" s="116"/>
      <c r="CH5944" s="116"/>
      <c r="CK5944" s="116"/>
      <c r="CN5944" s="116"/>
      <c r="CQ5944" s="116"/>
    </row>
    <row r="5945" spans="49:95">
      <c r="AW5945" s="79"/>
      <c r="AX5945" s="116"/>
      <c r="BA5945" s="116"/>
      <c r="BD5945" s="116"/>
      <c r="BG5945" s="116"/>
      <c r="BJ5945" s="116"/>
      <c r="BM5945" s="116"/>
      <c r="BP5945" s="116"/>
      <c r="BS5945" s="116"/>
      <c r="BV5945" s="116"/>
      <c r="BY5945" s="116"/>
      <c r="CB5945" s="116"/>
      <c r="CE5945" s="116"/>
      <c r="CH5945" s="116"/>
      <c r="CK5945" s="116"/>
      <c r="CN5945" s="116"/>
      <c r="CQ5945" s="116"/>
    </row>
    <row r="5946" spans="49:95">
      <c r="AW5946" s="79"/>
      <c r="AX5946" s="116"/>
      <c r="BA5946" s="116"/>
      <c r="BD5946" s="116"/>
      <c r="BG5946" s="116"/>
      <c r="BJ5946" s="116"/>
      <c r="BM5946" s="116"/>
      <c r="BP5946" s="116"/>
      <c r="BS5946" s="116"/>
      <c r="BV5946" s="116"/>
      <c r="BY5946" s="116"/>
      <c r="CB5946" s="116"/>
      <c r="CE5946" s="116"/>
      <c r="CH5946" s="116"/>
      <c r="CK5946" s="116"/>
      <c r="CN5946" s="116"/>
      <c r="CQ5946" s="116"/>
    </row>
    <row r="5947" spans="49:95">
      <c r="AW5947" s="79"/>
      <c r="AX5947" s="116"/>
      <c r="BA5947" s="116"/>
      <c r="BD5947" s="116"/>
      <c r="BG5947" s="116"/>
      <c r="BJ5947" s="116"/>
      <c r="BM5947" s="116"/>
      <c r="BP5947" s="116"/>
      <c r="BS5947" s="116"/>
      <c r="BV5947" s="116"/>
      <c r="BY5947" s="116"/>
      <c r="CB5947" s="116"/>
      <c r="CE5947" s="116"/>
      <c r="CH5947" s="116"/>
      <c r="CK5947" s="116"/>
      <c r="CN5947" s="116"/>
      <c r="CQ5947" s="116"/>
    </row>
    <row r="5948" spans="49:95">
      <c r="AW5948" s="79"/>
      <c r="AX5948" s="116"/>
      <c r="BA5948" s="116"/>
      <c r="BD5948" s="116"/>
      <c r="BG5948" s="116"/>
      <c r="BJ5948" s="116"/>
      <c r="BM5948" s="116"/>
      <c r="BP5948" s="116"/>
      <c r="BS5948" s="116"/>
      <c r="BV5948" s="116"/>
      <c r="BY5948" s="116"/>
      <c r="CB5948" s="116"/>
      <c r="CE5948" s="116"/>
      <c r="CH5948" s="116"/>
      <c r="CK5948" s="116"/>
      <c r="CN5948" s="116"/>
      <c r="CQ5948" s="116"/>
    </row>
    <row r="5949" spans="49:95">
      <c r="AW5949" s="79"/>
      <c r="AX5949" s="116"/>
      <c r="BA5949" s="116"/>
      <c r="BD5949" s="116"/>
      <c r="BG5949" s="116"/>
      <c r="BJ5949" s="116"/>
      <c r="BM5949" s="116"/>
      <c r="BP5949" s="116"/>
      <c r="BS5949" s="116"/>
      <c r="BV5949" s="116"/>
      <c r="BY5949" s="116"/>
      <c r="CB5949" s="116"/>
      <c r="CE5949" s="116"/>
      <c r="CH5949" s="116"/>
      <c r="CK5949" s="116"/>
      <c r="CN5949" s="116"/>
      <c r="CQ5949" s="116"/>
    </row>
    <row r="5950" spans="49:95">
      <c r="AW5950" s="79"/>
      <c r="AX5950" s="116"/>
      <c r="BA5950" s="116"/>
      <c r="BD5950" s="116"/>
      <c r="BG5950" s="116"/>
      <c r="BJ5950" s="116"/>
      <c r="BM5950" s="116"/>
      <c r="BP5950" s="116"/>
      <c r="BS5950" s="116"/>
      <c r="BV5950" s="116"/>
      <c r="BY5950" s="116"/>
      <c r="CB5950" s="116"/>
      <c r="CE5950" s="116"/>
      <c r="CH5950" s="116"/>
      <c r="CK5950" s="116"/>
      <c r="CN5950" s="116"/>
      <c r="CQ5950" s="116"/>
    </row>
    <row r="5951" spans="49:95">
      <c r="AW5951" s="79"/>
      <c r="AX5951" s="116"/>
      <c r="BA5951" s="116"/>
      <c r="BD5951" s="116"/>
      <c r="BG5951" s="116"/>
      <c r="BJ5951" s="116"/>
      <c r="BM5951" s="116"/>
      <c r="BP5951" s="116"/>
      <c r="BS5951" s="116"/>
      <c r="BV5951" s="116"/>
      <c r="BY5951" s="116"/>
      <c r="CB5951" s="116"/>
      <c r="CE5951" s="116"/>
      <c r="CH5951" s="116"/>
      <c r="CK5951" s="116"/>
      <c r="CN5951" s="116"/>
      <c r="CQ5951" s="116"/>
    </row>
    <row r="5952" spans="49:95">
      <c r="AW5952" s="79"/>
      <c r="AX5952" s="116"/>
      <c r="BA5952" s="116"/>
      <c r="BD5952" s="116"/>
      <c r="BG5952" s="116"/>
      <c r="BJ5952" s="116"/>
      <c r="BM5952" s="116"/>
      <c r="BP5952" s="116"/>
      <c r="BS5952" s="116"/>
      <c r="BV5952" s="116"/>
      <c r="BY5952" s="116"/>
      <c r="CB5952" s="116"/>
      <c r="CE5952" s="116"/>
      <c r="CH5952" s="116"/>
      <c r="CK5952" s="116"/>
      <c r="CN5952" s="116"/>
      <c r="CQ5952" s="116"/>
    </row>
    <row r="5953" spans="49:95">
      <c r="AW5953" s="79"/>
      <c r="AX5953" s="116"/>
      <c r="BA5953" s="116"/>
      <c r="BD5953" s="116"/>
      <c r="BG5953" s="116"/>
      <c r="BJ5953" s="116"/>
      <c r="BM5953" s="116"/>
      <c r="BP5953" s="116"/>
      <c r="BS5953" s="116"/>
      <c r="BV5953" s="116"/>
      <c r="BY5953" s="116"/>
      <c r="CB5953" s="116"/>
      <c r="CE5953" s="116"/>
      <c r="CH5953" s="116"/>
      <c r="CK5953" s="116"/>
      <c r="CN5953" s="116"/>
      <c r="CQ5953" s="116"/>
    </row>
    <row r="5954" spans="49:95">
      <c r="AW5954" s="79"/>
      <c r="AX5954" s="116"/>
      <c r="BA5954" s="116"/>
      <c r="BD5954" s="116"/>
      <c r="BG5954" s="116"/>
      <c r="BJ5954" s="116"/>
      <c r="BM5954" s="116"/>
      <c r="BP5954" s="116"/>
      <c r="BS5954" s="116"/>
      <c r="BV5954" s="116"/>
      <c r="BY5954" s="116"/>
      <c r="CB5954" s="116"/>
      <c r="CE5954" s="116"/>
      <c r="CH5954" s="116"/>
      <c r="CK5954" s="116"/>
      <c r="CN5954" s="116"/>
      <c r="CQ5954" s="116"/>
    </row>
    <row r="5955" spans="49:95">
      <c r="AW5955" s="79"/>
      <c r="AX5955" s="116"/>
      <c r="BA5955" s="116"/>
      <c r="BD5955" s="116"/>
      <c r="BG5955" s="116"/>
      <c r="BJ5955" s="116"/>
      <c r="BM5955" s="116"/>
      <c r="BP5955" s="116"/>
      <c r="BS5955" s="116"/>
      <c r="BV5955" s="116"/>
      <c r="BY5955" s="116"/>
      <c r="CB5955" s="116"/>
      <c r="CE5955" s="116"/>
      <c r="CH5955" s="116"/>
      <c r="CK5955" s="116"/>
      <c r="CN5955" s="116"/>
      <c r="CQ5955" s="116"/>
    </row>
    <row r="5956" spans="49:95">
      <c r="AW5956" s="79"/>
      <c r="AX5956" s="116"/>
      <c r="BA5956" s="116"/>
      <c r="BD5956" s="116"/>
      <c r="BG5956" s="116"/>
      <c r="BJ5956" s="116"/>
      <c r="BM5956" s="116"/>
      <c r="BP5956" s="116"/>
      <c r="BS5956" s="116"/>
      <c r="BV5956" s="116"/>
      <c r="BY5956" s="116"/>
      <c r="CB5956" s="116"/>
      <c r="CE5956" s="116"/>
      <c r="CH5956" s="116"/>
      <c r="CK5956" s="116"/>
      <c r="CN5956" s="116"/>
      <c r="CQ5956" s="116"/>
    </row>
    <row r="5957" spans="49:95">
      <c r="AW5957" s="79"/>
      <c r="AX5957" s="116"/>
      <c r="BA5957" s="116"/>
      <c r="BD5957" s="116"/>
      <c r="BG5957" s="116"/>
      <c r="BJ5957" s="116"/>
      <c r="BM5957" s="116"/>
      <c r="BP5957" s="116"/>
      <c r="BS5957" s="116"/>
      <c r="BV5957" s="116"/>
      <c r="BY5957" s="116"/>
      <c r="CB5957" s="116"/>
      <c r="CE5957" s="116"/>
      <c r="CH5957" s="116"/>
      <c r="CK5957" s="116"/>
      <c r="CN5957" s="116"/>
      <c r="CQ5957" s="116"/>
    </row>
    <row r="5958" spans="49:95">
      <c r="AW5958" s="79"/>
      <c r="AX5958" s="116"/>
      <c r="BA5958" s="116"/>
      <c r="BD5958" s="116"/>
      <c r="BG5958" s="116"/>
      <c r="BJ5958" s="116"/>
      <c r="BM5958" s="116"/>
      <c r="BP5958" s="116"/>
      <c r="BS5958" s="116"/>
      <c r="BV5958" s="116"/>
      <c r="BY5958" s="116"/>
      <c r="CB5958" s="116"/>
      <c r="CE5958" s="116"/>
      <c r="CH5958" s="116"/>
      <c r="CK5958" s="116"/>
      <c r="CN5958" s="116"/>
      <c r="CQ5958" s="116"/>
    </row>
    <row r="5959" spans="49:95">
      <c r="AW5959" s="79"/>
      <c r="AX5959" s="116"/>
      <c r="BA5959" s="116"/>
      <c r="BD5959" s="116"/>
      <c r="BG5959" s="116"/>
      <c r="BJ5959" s="116"/>
      <c r="BM5959" s="116"/>
      <c r="BP5959" s="116"/>
      <c r="BS5959" s="116"/>
      <c r="BV5959" s="116"/>
      <c r="BY5959" s="116"/>
      <c r="CB5959" s="116"/>
      <c r="CE5959" s="116"/>
      <c r="CH5959" s="116"/>
      <c r="CK5959" s="116"/>
      <c r="CN5959" s="116"/>
      <c r="CQ5959" s="116"/>
    </row>
    <row r="5960" spans="49:95">
      <c r="AW5960" s="79"/>
      <c r="AX5960" s="116"/>
      <c r="BA5960" s="116"/>
      <c r="BD5960" s="116"/>
      <c r="BG5960" s="116"/>
      <c r="BJ5960" s="116"/>
      <c r="BM5960" s="116"/>
      <c r="BP5960" s="116"/>
      <c r="BS5960" s="116"/>
      <c r="BV5960" s="116"/>
      <c r="BY5960" s="116"/>
      <c r="CB5960" s="116"/>
      <c r="CE5960" s="116"/>
      <c r="CH5960" s="116"/>
      <c r="CK5960" s="116"/>
      <c r="CN5960" s="116"/>
      <c r="CQ5960" s="116"/>
    </row>
    <row r="5961" spans="49:95">
      <c r="AW5961" s="79"/>
      <c r="AX5961" s="116"/>
      <c r="BA5961" s="116"/>
      <c r="BD5961" s="116"/>
      <c r="BG5961" s="116"/>
      <c r="BJ5961" s="116"/>
      <c r="BM5961" s="116"/>
      <c r="BP5961" s="116"/>
      <c r="BS5961" s="116"/>
      <c r="BV5961" s="116"/>
      <c r="BY5961" s="116"/>
      <c r="CB5961" s="116"/>
      <c r="CE5961" s="116"/>
      <c r="CH5961" s="116"/>
      <c r="CK5961" s="116"/>
      <c r="CN5961" s="116"/>
      <c r="CQ5961" s="116"/>
    </row>
    <row r="5962" spans="49:95">
      <c r="AW5962" s="79"/>
      <c r="AX5962" s="116"/>
      <c r="BA5962" s="116"/>
      <c r="BD5962" s="116"/>
      <c r="BG5962" s="116"/>
      <c r="BJ5962" s="116"/>
      <c r="BM5962" s="116"/>
      <c r="BP5962" s="116"/>
      <c r="BS5962" s="116"/>
      <c r="BV5962" s="116"/>
      <c r="BY5962" s="116"/>
      <c r="CB5962" s="116"/>
      <c r="CE5962" s="116"/>
      <c r="CH5962" s="116"/>
      <c r="CK5962" s="116"/>
      <c r="CN5962" s="116"/>
      <c r="CQ5962" s="116"/>
    </row>
    <row r="5963" spans="49:95">
      <c r="AW5963" s="79"/>
      <c r="AX5963" s="116"/>
      <c r="BA5963" s="116"/>
      <c r="BD5963" s="116"/>
      <c r="BG5963" s="116"/>
      <c r="BJ5963" s="116"/>
      <c r="BM5963" s="116"/>
      <c r="BP5963" s="116"/>
      <c r="BS5963" s="116"/>
      <c r="BV5963" s="116"/>
      <c r="BY5963" s="116"/>
      <c r="CB5963" s="116"/>
      <c r="CE5963" s="116"/>
      <c r="CH5963" s="116"/>
      <c r="CK5963" s="116"/>
      <c r="CN5963" s="116"/>
      <c r="CQ5963" s="116"/>
    </row>
    <row r="5964" spans="49:95">
      <c r="AW5964" s="79"/>
      <c r="AX5964" s="116"/>
      <c r="BA5964" s="116"/>
      <c r="BD5964" s="116"/>
      <c r="BG5964" s="116"/>
      <c r="BJ5964" s="116"/>
      <c r="BM5964" s="116"/>
      <c r="BP5964" s="116"/>
      <c r="BS5964" s="116"/>
      <c r="BV5964" s="116"/>
      <c r="BY5964" s="116"/>
      <c r="CB5964" s="116"/>
      <c r="CE5964" s="116"/>
      <c r="CH5964" s="116"/>
      <c r="CK5964" s="116"/>
      <c r="CN5964" s="116"/>
      <c r="CQ5964" s="116"/>
    </row>
    <row r="5965" spans="49:95">
      <c r="AW5965" s="79"/>
      <c r="AX5965" s="116"/>
      <c r="BA5965" s="116"/>
      <c r="BD5965" s="116"/>
      <c r="BG5965" s="116"/>
      <c r="BJ5965" s="116"/>
      <c r="BM5965" s="116"/>
      <c r="BP5965" s="116"/>
      <c r="BS5965" s="116"/>
      <c r="BV5965" s="116"/>
      <c r="BY5965" s="116"/>
      <c r="CB5965" s="116"/>
      <c r="CE5965" s="116"/>
      <c r="CH5965" s="116"/>
      <c r="CK5965" s="116"/>
      <c r="CN5965" s="116"/>
      <c r="CQ5965" s="116"/>
    </row>
    <row r="5966" spans="49:95">
      <c r="AW5966" s="79"/>
      <c r="AX5966" s="116"/>
      <c r="BA5966" s="116"/>
      <c r="BD5966" s="116"/>
      <c r="BG5966" s="116"/>
      <c r="BJ5966" s="116"/>
      <c r="BM5966" s="116"/>
      <c r="BP5966" s="116"/>
      <c r="BS5966" s="116"/>
      <c r="BV5966" s="116"/>
      <c r="BY5966" s="116"/>
      <c r="CB5966" s="116"/>
      <c r="CE5966" s="116"/>
      <c r="CH5966" s="116"/>
      <c r="CK5966" s="116"/>
      <c r="CN5966" s="116"/>
      <c r="CQ5966" s="116"/>
    </row>
    <row r="5967" spans="49:95">
      <c r="AW5967" s="79"/>
      <c r="AX5967" s="116"/>
      <c r="BA5967" s="116"/>
      <c r="BD5967" s="116"/>
      <c r="BG5967" s="116"/>
      <c r="BJ5967" s="116"/>
      <c r="BM5967" s="116"/>
      <c r="BP5967" s="116"/>
      <c r="BS5967" s="116"/>
      <c r="BV5967" s="116"/>
      <c r="BY5967" s="116"/>
      <c r="CB5967" s="116"/>
      <c r="CE5967" s="116"/>
      <c r="CH5967" s="116"/>
      <c r="CK5967" s="116"/>
      <c r="CN5967" s="116"/>
      <c r="CQ5967" s="116"/>
    </row>
    <row r="5968" spans="49:95">
      <c r="AW5968" s="79"/>
      <c r="AX5968" s="116"/>
      <c r="BA5968" s="116"/>
      <c r="BD5968" s="116"/>
      <c r="BG5968" s="116"/>
      <c r="BJ5968" s="116"/>
      <c r="BM5968" s="116"/>
      <c r="BP5968" s="116"/>
      <c r="BS5968" s="116"/>
      <c r="BV5968" s="116"/>
      <c r="BY5968" s="116"/>
      <c r="CB5968" s="116"/>
      <c r="CE5968" s="116"/>
      <c r="CH5968" s="116"/>
      <c r="CK5968" s="116"/>
      <c r="CN5968" s="116"/>
      <c r="CQ5968" s="116"/>
    </row>
    <row r="5969" spans="49:95">
      <c r="AW5969" s="79"/>
      <c r="AX5969" s="116"/>
      <c r="BA5969" s="116"/>
      <c r="BD5969" s="116"/>
      <c r="BG5969" s="116"/>
      <c r="BJ5969" s="116"/>
      <c r="BM5969" s="116"/>
      <c r="BP5969" s="116"/>
      <c r="BS5969" s="116"/>
      <c r="BV5969" s="116"/>
      <c r="BY5969" s="116"/>
      <c r="CB5969" s="116"/>
      <c r="CE5969" s="116"/>
      <c r="CH5969" s="116"/>
      <c r="CK5969" s="116"/>
      <c r="CN5969" s="116"/>
      <c r="CQ5969" s="116"/>
    </row>
    <row r="5970" spans="49:95">
      <c r="AW5970" s="79"/>
      <c r="AX5970" s="116"/>
      <c r="BA5970" s="116"/>
      <c r="BD5970" s="116"/>
      <c r="BG5970" s="116"/>
      <c r="BJ5970" s="116"/>
      <c r="BM5970" s="116"/>
      <c r="BP5970" s="116"/>
      <c r="BS5970" s="116"/>
      <c r="BV5970" s="116"/>
      <c r="BY5970" s="116"/>
      <c r="CB5970" s="116"/>
      <c r="CE5970" s="116"/>
      <c r="CH5970" s="116"/>
      <c r="CK5970" s="116"/>
      <c r="CN5970" s="116"/>
      <c r="CQ5970" s="116"/>
    </row>
    <row r="5971" spans="49:95">
      <c r="AW5971" s="79"/>
      <c r="AX5971" s="116"/>
      <c r="BA5971" s="116"/>
      <c r="BD5971" s="116"/>
      <c r="BG5971" s="116"/>
      <c r="BJ5971" s="116"/>
      <c r="BM5971" s="116"/>
      <c r="BP5971" s="116"/>
      <c r="BS5971" s="116"/>
      <c r="BV5971" s="116"/>
      <c r="BY5971" s="116"/>
      <c r="CB5971" s="116"/>
      <c r="CE5971" s="116"/>
      <c r="CH5971" s="116"/>
      <c r="CK5971" s="116"/>
      <c r="CN5971" s="116"/>
      <c r="CQ5971" s="116"/>
    </row>
    <row r="5972" spans="49:95">
      <c r="AW5972" s="79"/>
      <c r="AX5972" s="116"/>
      <c r="BA5972" s="116"/>
      <c r="BD5972" s="116"/>
      <c r="BG5972" s="116"/>
      <c r="BJ5972" s="116"/>
      <c r="BM5972" s="116"/>
      <c r="BP5972" s="116"/>
      <c r="BS5972" s="116"/>
      <c r="BV5972" s="116"/>
      <c r="BY5972" s="116"/>
      <c r="CB5972" s="116"/>
      <c r="CE5972" s="116"/>
      <c r="CH5972" s="116"/>
      <c r="CK5972" s="116"/>
      <c r="CN5972" s="116"/>
      <c r="CQ5972" s="116"/>
    </row>
    <row r="5973" spans="49:95">
      <c r="AW5973" s="79"/>
      <c r="AX5973" s="116"/>
      <c r="BA5973" s="116"/>
      <c r="BD5973" s="116"/>
      <c r="BG5973" s="116"/>
      <c r="BJ5973" s="116"/>
      <c r="BM5973" s="116"/>
      <c r="BP5973" s="116"/>
      <c r="BS5973" s="116"/>
      <c r="BV5973" s="116"/>
      <c r="BY5973" s="116"/>
      <c r="CB5973" s="116"/>
      <c r="CE5973" s="116"/>
      <c r="CH5973" s="116"/>
      <c r="CK5973" s="116"/>
      <c r="CN5973" s="116"/>
      <c r="CQ5973" s="116"/>
    </row>
    <row r="5974" spans="49:95">
      <c r="AW5974" s="79"/>
      <c r="AX5974" s="116"/>
      <c r="BA5974" s="116"/>
      <c r="BD5974" s="116"/>
      <c r="BG5974" s="116"/>
      <c r="BJ5974" s="116"/>
      <c r="BM5974" s="116"/>
      <c r="BP5974" s="116"/>
      <c r="BS5974" s="116"/>
      <c r="BV5974" s="116"/>
      <c r="BY5974" s="116"/>
      <c r="CB5974" s="116"/>
      <c r="CE5974" s="116"/>
      <c r="CH5974" s="116"/>
      <c r="CK5974" s="116"/>
      <c r="CN5974" s="116"/>
      <c r="CQ5974" s="116"/>
    </row>
    <row r="5975" spans="49:95">
      <c r="AW5975" s="79"/>
      <c r="AX5975" s="116"/>
      <c r="BA5975" s="116"/>
      <c r="BD5975" s="116"/>
      <c r="BG5975" s="116"/>
      <c r="BJ5975" s="116"/>
      <c r="BM5975" s="116"/>
      <c r="BP5975" s="116"/>
      <c r="BS5975" s="116"/>
      <c r="BV5975" s="116"/>
      <c r="BY5975" s="116"/>
      <c r="CB5975" s="116"/>
      <c r="CE5975" s="116"/>
      <c r="CH5975" s="116"/>
      <c r="CK5975" s="116"/>
      <c r="CN5975" s="116"/>
      <c r="CQ5975" s="116"/>
    </row>
    <row r="5976" spans="49:95">
      <c r="AW5976" s="79"/>
      <c r="AX5976" s="116"/>
      <c r="BA5976" s="116"/>
      <c r="BD5976" s="116"/>
      <c r="BG5976" s="116"/>
      <c r="BJ5976" s="116"/>
      <c r="BM5976" s="116"/>
      <c r="BP5976" s="116"/>
      <c r="BS5976" s="116"/>
      <c r="BV5976" s="116"/>
      <c r="BY5976" s="116"/>
      <c r="CB5976" s="116"/>
      <c r="CE5976" s="116"/>
      <c r="CH5976" s="116"/>
      <c r="CK5976" s="116"/>
      <c r="CN5976" s="116"/>
      <c r="CQ5976" s="116"/>
    </row>
    <row r="5977" spans="49:95">
      <c r="AW5977" s="79"/>
      <c r="AX5977" s="116"/>
      <c r="BA5977" s="116"/>
      <c r="BD5977" s="116"/>
      <c r="BG5977" s="116"/>
      <c r="BJ5977" s="116"/>
      <c r="BM5977" s="116"/>
      <c r="BP5977" s="116"/>
      <c r="BS5977" s="116"/>
      <c r="BV5977" s="116"/>
      <c r="BY5977" s="116"/>
      <c r="CB5977" s="116"/>
      <c r="CE5977" s="116"/>
      <c r="CH5977" s="116"/>
      <c r="CK5977" s="116"/>
      <c r="CN5977" s="116"/>
      <c r="CQ5977" s="116"/>
    </row>
    <row r="5978" spans="49:95">
      <c r="AW5978" s="79"/>
      <c r="AX5978" s="116"/>
      <c r="BA5978" s="116"/>
      <c r="BD5978" s="116"/>
      <c r="BG5978" s="116"/>
      <c r="BJ5978" s="116"/>
      <c r="BM5978" s="116"/>
      <c r="BP5978" s="116"/>
      <c r="BS5978" s="116"/>
      <c r="BV5978" s="116"/>
      <c r="BY5978" s="116"/>
      <c r="CB5978" s="116"/>
      <c r="CE5978" s="116"/>
      <c r="CH5978" s="116"/>
      <c r="CK5978" s="116"/>
      <c r="CN5978" s="116"/>
      <c r="CQ5978" s="116"/>
    </row>
    <row r="5979" spans="49:95">
      <c r="AW5979" s="79"/>
      <c r="AX5979" s="116"/>
      <c r="BA5979" s="116"/>
      <c r="BD5979" s="116"/>
      <c r="BG5979" s="116"/>
      <c r="BJ5979" s="116"/>
      <c r="BM5979" s="116"/>
      <c r="BP5979" s="116"/>
      <c r="BS5979" s="116"/>
      <c r="BV5979" s="116"/>
      <c r="BY5979" s="116"/>
      <c r="CB5979" s="116"/>
      <c r="CE5979" s="116"/>
      <c r="CH5979" s="116"/>
      <c r="CK5979" s="116"/>
      <c r="CN5979" s="116"/>
      <c r="CQ5979" s="116"/>
    </row>
    <row r="5980" spans="49:95">
      <c r="AW5980" s="79"/>
      <c r="AX5980" s="116"/>
      <c r="BA5980" s="116"/>
      <c r="BD5980" s="116"/>
      <c r="BG5980" s="116"/>
      <c r="BJ5980" s="116"/>
      <c r="BM5980" s="116"/>
      <c r="BP5980" s="116"/>
      <c r="BS5980" s="116"/>
      <c r="BV5980" s="116"/>
      <c r="BY5980" s="116"/>
      <c r="CB5980" s="116"/>
      <c r="CE5980" s="116"/>
      <c r="CH5980" s="116"/>
      <c r="CK5980" s="116"/>
      <c r="CN5980" s="116"/>
      <c r="CQ5980" s="116"/>
    </row>
    <row r="5981" spans="49:95">
      <c r="AW5981" s="79"/>
      <c r="AX5981" s="116"/>
      <c r="BA5981" s="116"/>
      <c r="BD5981" s="116"/>
      <c r="BG5981" s="116"/>
      <c r="BJ5981" s="116"/>
      <c r="BM5981" s="116"/>
      <c r="BP5981" s="116"/>
      <c r="BS5981" s="116"/>
      <c r="BV5981" s="116"/>
      <c r="BY5981" s="116"/>
      <c r="CB5981" s="116"/>
      <c r="CE5981" s="116"/>
      <c r="CH5981" s="116"/>
      <c r="CK5981" s="116"/>
      <c r="CN5981" s="116"/>
      <c r="CQ5981" s="116"/>
    </row>
    <row r="5982" spans="49:95">
      <c r="AW5982" s="79"/>
      <c r="AX5982" s="116"/>
      <c r="BA5982" s="116"/>
      <c r="BD5982" s="116"/>
      <c r="BG5982" s="116"/>
      <c r="BJ5982" s="116"/>
      <c r="BM5982" s="116"/>
      <c r="BP5982" s="116"/>
      <c r="BS5982" s="116"/>
      <c r="BV5982" s="116"/>
      <c r="BY5982" s="116"/>
      <c r="CB5982" s="116"/>
      <c r="CE5982" s="116"/>
      <c r="CH5982" s="116"/>
      <c r="CK5982" s="116"/>
      <c r="CN5982" s="116"/>
      <c r="CQ5982" s="116"/>
    </row>
    <row r="5983" spans="49:95">
      <c r="AW5983" s="79"/>
      <c r="AX5983" s="116"/>
      <c r="BA5983" s="116"/>
      <c r="BD5983" s="116"/>
      <c r="BG5983" s="116"/>
      <c r="BJ5983" s="116"/>
      <c r="BM5983" s="116"/>
      <c r="BP5983" s="116"/>
      <c r="BS5983" s="116"/>
      <c r="BV5983" s="116"/>
      <c r="BY5983" s="116"/>
      <c r="CB5983" s="116"/>
      <c r="CE5983" s="116"/>
      <c r="CH5983" s="116"/>
      <c r="CK5983" s="116"/>
      <c r="CN5983" s="116"/>
      <c r="CQ5983" s="116"/>
    </row>
    <row r="5984" spans="49:95">
      <c r="AW5984" s="79"/>
      <c r="AX5984" s="116"/>
      <c r="BA5984" s="116"/>
      <c r="BD5984" s="116"/>
      <c r="BG5984" s="116"/>
      <c r="BJ5984" s="116"/>
      <c r="BM5984" s="116"/>
      <c r="BP5984" s="116"/>
      <c r="BS5984" s="116"/>
      <c r="BV5984" s="116"/>
      <c r="BY5984" s="116"/>
      <c r="CB5984" s="116"/>
      <c r="CE5984" s="116"/>
      <c r="CH5984" s="116"/>
      <c r="CK5984" s="116"/>
      <c r="CN5984" s="116"/>
      <c r="CQ5984" s="116"/>
    </row>
    <row r="5985" spans="49:95">
      <c r="AW5985" s="79"/>
      <c r="AX5985" s="116"/>
      <c r="BA5985" s="116"/>
      <c r="BD5985" s="116"/>
      <c r="BG5985" s="116"/>
      <c r="BJ5985" s="116"/>
      <c r="BM5985" s="116"/>
      <c r="BP5985" s="116"/>
      <c r="BS5985" s="116"/>
      <c r="BV5985" s="116"/>
      <c r="BY5985" s="116"/>
      <c r="CB5985" s="116"/>
      <c r="CE5985" s="116"/>
      <c r="CH5985" s="116"/>
      <c r="CK5985" s="116"/>
      <c r="CN5985" s="116"/>
      <c r="CQ5985" s="116"/>
    </row>
    <row r="5986" spans="49:95">
      <c r="AW5986" s="79"/>
      <c r="AX5986" s="116"/>
      <c r="BA5986" s="116"/>
      <c r="BD5986" s="116"/>
      <c r="BG5986" s="116"/>
      <c r="BJ5986" s="116"/>
      <c r="BM5986" s="116"/>
      <c r="BP5986" s="116"/>
      <c r="BS5986" s="116"/>
      <c r="BV5986" s="116"/>
      <c r="BY5986" s="116"/>
      <c r="CB5986" s="116"/>
      <c r="CE5986" s="116"/>
      <c r="CH5986" s="116"/>
      <c r="CK5986" s="116"/>
      <c r="CN5986" s="116"/>
      <c r="CQ5986" s="116"/>
    </row>
    <row r="5987" spans="49:95">
      <c r="AW5987" s="79"/>
      <c r="AX5987" s="116"/>
      <c r="BA5987" s="116"/>
      <c r="BD5987" s="116"/>
      <c r="BG5987" s="116"/>
      <c r="BJ5987" s="116"/>
      <c r="BM5987" s="116"/>
      <c r="BP5987" s="116"/>
      <c r="BS5987" s="116"/>
      <c r="BV5987" s="116"/>
      <c r="BY5987" s="116"/>
      <c r="CB5987" s="116"/>
      <c r="CE5987" s="116"/>
      <c r="CH5987" s="116"/>
      <c r="CK5987" s="116"/>
      <c r="CN5987" s="116"/>
      <c r="CQ5987" s="116"/>
    </row>
    <row r="5988" spans="49:95">
      <c r="AW5988" s="79"/>
      <c r="AX5988" s="116"/>
      <c r="BA5988" s="116"/>
      <c r="BD5988" s="116"/>
      <c r="BG5988" s="116"/>
      <c r="BJ5988" s="116"/>
      <c r="BM5988" s="116"/>
      <c r="BP5988" s="116"/>
      <c r="BS5988" s="116"/>
      <c r="BV5988" s="116"/>
      <c r="BY5988" s="116"/>
      <c r="CB5988" s="116"/>
      <c r="CE5988" s="116"/>
      <c r="CH5988" s="116"/>
      <c r="CK5988" s="116"/>
      <c r="CN5988" s="116"/>
      <c r="CQ5988" s="116"/>
    </row>
    <row r="5989" spans="49:95">
      <c r="AW5989" s="79"/>
      <c r="AX5989" s="116"/>
      <c r="BA5989" s="116"/>
      <c r="BD5989" s="116"/>
      <c r="BG5989" s="116"/>
      <c r="BJ5989" s="116"/>
      <c r="BM5989" s="116"/>
      <c r="BP5989" s="116"/>
      <c r="BS5989" s="116"/>
      <c r="BV5989" s="116"/>
      <c r="BY5989" s="116"/>
      <c r="CB5989" s="116"/>
      <c r="CE5989" s="116"/>
      <c r="CH5989" s="116"/>
      <c r="CK5989" s="116"/>
      <c r="CN5989" s="116"/>
      <c r="CQ5989" s="116"/>
    </row>
    <row r="5990" spans="49:95">
      <c r="AW5990" s="79"/>
      <c r="AX5990" s="116"/>
      <c r="BA5990" s="116"/>
      <c r="BD5990" s="116"/>
      <c r="BG5990" s="116"/>
      <c r="BJ5990" s="116"/>
      <c r="BM5990" s="116"/>
      <c r="BP5990" s="116"/>
      <c r="BS5990" s="116"/>
      <c r="BV5990" s="116"/>
      <c r="BY5990" s="116"/>
      <c r="CB5990" s="116"/>
      <c r="CE5990" s="116"/>
      <c r="CH5990" s="116"/>
      <c r="CK5990" s="116"/>
      <c r="CN5990" s="116"/>
      <c r="CQ5990" s="116"/>
    </row>
    <row r="5991" spans="49:95">
      <c r="AW5991" s="79"/>
      <c r="AX5991" s="116"/>
      <c r="BA5991" s="116"/>
      <c r="BD5991" s="116"/>
      <c r="BG5991" s="116"/>
      <c r="BJ5991" s="116"/>
      <c r="BM5991" s="116"/>
      <c r="BP5991" s="116"/>
      <c r="BS5991" s="116"/>
      <c r="BV5991" s="116"/>
      <c r="BY5991" s="116"/>
      <c r="CB5991" s="116"/>
      <c r="CE5991" s="116"/>
      <c r="CH5991" s="116"/>
      <c r="CK5991" s="116"/>
      <c r="CN5991" s="116"/>
      <c r="CQ5991" s="116"/>
    </row>
    <row r="5992" spans="49:95">
      <c r="AW5992" s="79"/>
      <c r="AX5992" s="116"/>
      <c r="BA5992" s="116"/>
      <c r="BD5992" s="116"/>
      <c r="BG5992" s="116"/>
      <c r="BJ5992" s="116"/>
      <c r="BM5992" s="116"/>
      <c r="BP5992" s="116"/>
      <c r="BS5992" s="116"/>
      <c r="BV5992" s="116"/>
      <c r="BY5992" s="116"/>
      <c r="CB5992" s="116"/>
      <c r="CE5992" s="116"/>
      <c r="CH5992" s="116"/>
      <c r="CK5992" s="116"/>
      <c r="CN5992" s="116"/>
      <c r="CQ5992" s="116"/>
    </row>
    <row r="5993" spans="49:95">
      <c r="AW5993" s="79"/>
      <c r="AX5993" s="116"/>
      <c r="BA5993" s="116"/>
      <c r="BD5993" s="116"/>
      <c r="BG5993" s="116"/>
      <c r="BJ5993" s="116"/>
      <c r="BM5993" s="116"/>
      <c r="BP5993" s="116"/>
      <c r="BS5993" s="116"/>
      <c r="BV5993" s="116"/>
      <c r="BY5993" s="116"/>
      <c r="CB5993" s="116"/>
      <c r="CE5993" s="116"/>
      <c r="CH5993" s="116"/>
      <c r="CK5993" s="116"/>
      <c r="CN5993" s="116"/>
      <c r="CQ5993" s="116"/>
    </row>
    <row r="5994" spans="49:95">
      <c r="AW5994" s="79"/>
      <c r="AX5994" s="116"/>
      <c r="BA5994" s="116"/>
      <c r="BD5994" s="116"/>
      <c r="BG5994" s="116"/>
      <c r="BJ5994" s="116"/>
      <c r="BM5994" s="116"/>
      <c r="BP5994" s="116"/>
      <c r="BS5994" s="116"/>
      <c r="BV5994" s="116"/>
      <c r="BY5994" s="116"/>
      <c r="CB5994" s="116"/>
      <c r="CE5994" s="116"/>
      <c r="CH5994" s="116"/>
      <c r="CK5994" s="116"/>
      <c r="CN5994" s="116"/>
      <c r="CQ5994" s="116"/>
    </row>
    <row r="5995" spans="49:95">
      <c r="AW5995" s="79"/>
      <c r="AX5995" s="116"/>
      <c r="BA5995" s="116"/>
      <c r="BD5995" s="116"/>
      <c r="BG5995" s="116"/>
      <c r="BJ5995" s="116"/>
      <c r="BM5995" s="116"/>
      <c r="BP5995" s="116"/>
      <c r="BS5995" s="116"/>
      <c r="BV5995" s="116"/>
      <c r="BY5995" s="116"/>
      <c r="CB5995" s="116"/>
      <c r="CE5995" s="116"/>
      <c r="CH5995" s="116"/>
      <c r="CK5995" s="116"/>
      <c r="CN5995" s="116"/>
      <c r="CQ5995" s="116"/>
    </row>
    <row r="5996" spans="49:95">
      <c r="AW5996" s="79"/>
      <c r="AX5996" s="116"/>
      <c r="BA5996" s="116"/>
      <c r="BD5996" s="116"/>
      <c r="BG5996" s="116"/>
      <c r="BJ5996" s="116"/>
      <c r="BM5996" s="116"/>
      <c r="BP5996" s="116"/>
      <c r="BS5996" s="116"/>
      <c r="BV5996" s="116"/>
      <c r="BY5996" s="116"/>
      <c r="CB5996" s="116"/>
      <c r="CE5996" s="116"/>
      <c r="CH5996" s="116"/>
      <c r="CK5996" s="116"/>
      <c r="CN5996" s="116"/>
      <c r="CQ5996" s="116"/>
    </row>
    <row r="5997" spans="49:95">
      <c r="AW5997" s="79"/>
      <c r="AX5997" s="116"/>
      <c r="BA5997" s="116"/>
      <c r="BD5997" s="116"/>
      <c r="BG5997" s="116"/>
      <c r="BJ5997" s="116"/>
      <c r="BM5997" s="116"/>
      <c r="BP5997" s="116"/>
      <c r="BS5997" s="116"/>
      <c r="BV5997" s="116"/>
      <c r="BY5997" s="116"/>
      <c r="CB5997" s="116"/>
      <c r="CE5997" s="116"/>
      <c r="CH5997" s="116"/>
      <c r="CK5997" s="116"/>
      <c r="CN5997" s="116"/>
      <c r="CQ5997" s="116"/>
    </row>
    <row r="5998" spans="49:95">
      <c r="AW5998" s="79"/>
      <c r="AX5998" s="116"/>
      <c r="BA5998" s="116"/>
      <c r="BD5998" s="116"/>
      <c r="BG5998" s="116"/>
      <c r="BJ5998" s="116"/>
      <c r="BM5998" s="116"/>
      <c r="BP5998" s="116"/>
      <c r="BS5998" s="116"/>
      <c r="BV5998" s="116"/>
      <c r="BY5998" s="116"/>
      <c r="CB5998" s="116"/>
      <c r="CE5998" s="116"/>
      <c r="CH5998" s="116"/>
      <c r="CK5998" s="116"/>
      <c r="CN5998" s="116"/>
      <c r="CQ5998" s="116"/>
    </row>
    <row r="5999" spans="49:95">
      <c r="AW5999" s="79"/>
      <c r="AX5999" s="116"/>
      <c r="BA5999" s="116"/>
      <c r="BD5999" s="116"/>
      <c r="BG5999" s="116"/>
      <c r="BJ5999" s="116"/>
      <c r="BM5999" s="116"/>
      <c r="BP5999" s="116"/>
      <c r="BS5999" s="116"/>
      <c r="BV5999" s="116"/>
      <c r="BY5999" s="116"/>
      <c r="CB5999" s="116"/>
      <c r="CE5999" s="116"/>
      <c r="CH5999" s="116"/>
      <c r="CK5999" s="116"/>
      <c r="CN5999" s="116"/>
      <c r="CQ5999" s="116"/>
    </row>
    <row r="6000" spans="49:95">
      <c r="AW6000" s="79"/>
      <c r="AX6000" s="116"/>
      <c r="BA6000" s="116"/>
      <c r="BD6000" s="116"/>
      <c r="BG6000" s="116"/>
      <c r="BJ6000" s="116"/>
      <c r="BM6000" s="116"/>
      <c r="BP6000" s="116"/>
      <c r="BS6000" s="116"/>
      <c r="BV6000" s="116"/>
      <c r="BY6000" s="116"/>
      <c r="CB6000" s="116"/>
      <c r="CE6000" s="116"/>
      <c r="CH6000" s="116"/>
      <c r="CK6000" s="116"/>
      <c r="CN6000" s="116"/>
      <c r="CQ6000" s="116"/>
    </row>
    <row r="6001" spans="49:95">
      <c r="AW6001" s="79"/>
      <c r="AX6001" s="116"/>
      <c r="BA6001" s="116"/>
      <c r="BD6001" s="116"/>
      <c r="BG6001" s="116"/>
      <c r="BJ6001" s="116"/>
      <c r="BM6001" s="116"/>
      <c r="BP6001" s="116"/>
      <c r="BS6001" s="116"/>
      <c r="BV6001" s="116"/>
      <c r="BY6001" s="116"/>
      <c r="CB6001" s="116"/>
      <c r="CE6001" s="116"/>
      <c r="CH6001" s="116"/>
      <c r="CK6001" s="116"/>
      <c r="CN6001" s="116"/>
      <c r="CQ6001" s="116"/>
    </row>
    <row r="6002" spans="49:95">
      <c r="AW6002" s="79"/>
      <c r="AX6002" s="116"/>
      <c r="BA6002" s="116"/>
      <c r="BD6002" s="116"/>
      <c r="BG6002" s="116"/>
      <c r="BJ6002" s="116"/>
      <c r="BM6002" s="116"/>
      <c r="BP6002" s="116"/>
      <c r="BS6002" s="116"/>
      <c r="BV6002" s="116"/>
      <c r="BY6002" s="116"/>
      <c r="CB6002" s="116"/>
      <c r="CE6002" s="116"/>
      <c r="CH6002" s="116"/>
      <c r="CK6002" s="116"/>
      <c r="CN6002" s="116"/>
      <c r="CQ6002" s="116"/>
    </row>
    <row r="6003" spans="49:95">
      <c r="AW6003" s="79"/>
      <c r="AX6003" s="116"/>
      <c r="BA6003" s="116"/>
      <c r="BD6003" s="116"/>
      <c r="BG6003" s="116"/>
      <c r="BJ6003" s="116"/>
      <c r="BM6003" s="116"/>
      <c r="BP6003" s="116"/>
      <c r="BS6003" s="116"/>
      <c r="BV6003" s="116"/>
      <c r="BY6003" s="116"/>
      <c r="CB6003" s="116"/>
      <c r="CE6003" s="116"/>
      <c r="CH6003" s="116"/>
      <c r="CK6003" s="116"/>
      <c r="CN6003" s="116"/>
      <c r="CQ6003" s="116"/>
    </row>
    <row r="6004" spans="49:95">
      <c r="AW6004" s="79"/>
      <c r="AX6004" s="116"/>
      <c r="BA6004" s="116"/>
      <c r="BD6004" s="116"/>
      <c r="BG6004" s="116"/>
      <c r="BJ6004" s="116"/>
      <c r="BM6004" s="116"/>
      <c r="BP6004" s="116"/>
      <c r="BS6004" s="116"/>
      <c r="BV6004" s="116"/>
      <c r="BY6004" s="116"/>
      <c r="CB6004" s="116"/>
      <c r="CE6004" s="116"/>
      <c r="CH6004" s="116"/>
      <c r="CK6004" s="116"/>
      <c r="CN6004" s="116"/>
      <c r="CQ6004" s="116"/>
    </row>
    <row r="6005" spans="49:95">
      <c r="AW6005" s="79"/>
      <c r="AX6005" s="116"/>
      <c r="BA6005" s="116"/>
      <c r="BD6005" s="116"/>
      <c r="BG6005" s="116"/>
      <c r="BJ6005" s="116"/>
      <c r="BM6005" s="116"/>
      <c r="BP6005" s="116"/>
      <c r="BS6005" s="116"/>
      <c r="BV6005" s="116"/>
      <c r="BY6005" s="116"/>
      <c r="CB6005" s="116"/>
      <c r="CE6005" s="116"/>
      <c r="CH6005" s="116"/>
      <c r="CK6005" s="116"/>
      <c r="CN6005" s="116"/>
      <c r="CQ6005" s="116"/>
    </row>
    <row r="6006" spans="49:95">
      <c r="AW6006" s="79"/>
      <c r="AX6006" s="116"/>
      <c r="BA6006" s="116"/>
      <c r="BD6006" s="116"/>
      <c r="BG6006" s="116"/>
      <c r="BJ6006" s="116"/>
      <c r="BM6006" s="116"/>
      <c r="BP6006" s="116"/>
      <c r="BS6006" s="116"/>
      <c r="BV6006" s="116"/>
      <c r="BY6006" s="116"/>
      <c r="CB6006" s="116"/>
      <c r="CE6006" s="116"/>
      <c r="CH6006" s="116"/>
      <c r="CK6006" s="116"/>
      <c r="CN6006" s="116"/>
      <c r="CQ6006" s="116"/>
    </row>
    <row r="6007" spans="49:95">
      <c r="AW6007" s="79"/>
      <c r="AX6007" s="116"/>
      <c r="BA6007" s="116"/>
      <c r="BD6007" s="116"/>
      <c r="BG6007" s="116"/>
      <c r="BJ6007" s="116"/>
      <c r="BM6007" s="116"/>
      <c r="BP6007" s="116"/>
      <c r="BS6007" s="116"/>
      <c r="BV6007" s="116"/>
      <c r="BY6007" s="116"/>
      <c r="CB6007" s="116"/>
      <c r="CE6007" s="116"/>
      <c r="CH6007" s="116"/>
      <c r="CK6007" s="116"/>
      <c r="CN6007" s="116"/>
      <c r="CQ6007" s="116"/>
    </row>
    <row r="6008" spans="49:95">
      <c r="AW6008" s="79"/>
      <c r="AX6008" s="116"/>
      <c r="BA6008" s="116"/>
      <c r="BD6008" s="116"/>
      <c r="BG6008" s="116"/>
      <c r="BJ6008" s="116"/>
      <c r="BM6008" s="116"/>
      <c r="BP6008" s="116"/>
      <c r="BS6008" s="116"/>
      <c r="BV6008" s="116"/>
      <c r="BY6008" s="116"/>
      <c r="CB6008" s="116"/>
      <c r="CE6008" s="116"/>
      <c r="CH6008" s="116"/>
      <c r="CK6008" s="116"/>
      <c r="CN6008" s="116"/>
      <c r="CQ6008" s="116"/>
    </row>
    <row r="6009" spans="49:95">
      <c r="AW6009" s="79"/>
      <c r="AX6009" s="116"/>
      <c r="BA6009" s="116"/>
      <c r="BD6009" s="116"/>
      <c r="BG6009" s="116"/>
      <c r="BJ6009" s="116"/>
      <c r="BM6009" s="116"/>
      <c r="BP6009" s="116"/>
      <c r="BS6009" s="116"/>
      <c r="BV6009" s="116"/>
      <c r="BY6009" s="116"/>
      <c r="CB6009" s="116"/>
      <c r="CE6009" s="116"/>
      <c r="CH6009" s="116"/>
      <c r="CK6009" s="116"/>
      <c r="CN6009" s="116"/>
      <c r="CQ6009" s="116"/>
    </row>
    <row r="6010" spans="49:95">
      <c r="AW6010" s="79"/>
      <c r="AX6010" s="116"/>
      <c r="BA6010" s="116"/>
      <c r="BD6010" s="116"/>
      <c r="BG6010" s="116"/>
      <c r="BJ6010" s="116"/>
      <c r="BM6010" s="116"/>
      <c r="BP6010" s="116"/>
      <c r="BS6010" s="116"/>
      <c r="BV6010" s="116"/>
      <c r="BY6010" s="116"/>
      <c r="CB6010" s="116"/>
      <c r="CE6010" s="116"/>
      <c r="CH6010" s="116"/>
      <c r="CK6010" s="116"/>
      <c r="CN6010" s="116"/>
      <c r="CQ6010" s="116"/>
    </row>
    <row r="6011" spans="49:95">
      <c r="AW6011" s="79"/>
      <c r="AX6011" s="116"/>
      <c r="BA6011" s="116"/>
      <c r="BD6011" s="116"/>
      <c r="BG6011" s="116"/>
      <c r="BJ6011" s="116"/>
      <c r="BM6011" s="116"/>
      <c r="BP6011" s="116"/>
      <c r="BS6011" s="116"/>
      <c r="BV6011" s="116"/>
      <c r="BY6011" s="116"/>
      <c r="CB6011" s="116"/>
      <c r="CE6011" s="116"/>
      <c r="CH6011" s="116"/>
      <c r="CK6011" s="116"/>
      <c r="CN6011" s="116"/>
      <c r="CQ6011" s="116"/>
    </row>
    <row r="6012" spans="49:95">
      <c r="AW6012" s="79"/>
      <c r="AX6012" s="116"/>
      <c r="BA6012" s="116"/>
      <c r="BD6012" s="116"/>
      <c r="BG6012" s="116"/>
      <c r="BJ6012" s="116"/>
      <c r="BM6012" s="116"/>
      <c r="BP6012" s="116"/>
      <c r="BS6012" s="116"/>
      <c r="BV6012" s="116"/>
      <c r="BY6012" s="116"/>
      <c r="CB6012" s="116"/>
      <c r="CE6012" s="116"/>
      <c r="CH6012" s="116"/>
      <c r="CK6012" s="116"/>
      <c r="CN6012" s="116"/>
      <c r="CQ6012" s="116"/>
    </row>
    <row r="6013" spans="49:95">
      <c r="AW6013" s="79"/>
      <c r="AX6013" s="116"/>
      <c r="BA6013" s="116"/>
      <c r="BD6013" s="116"/>
      <c r="BG6013" s="116"/>
      <c r="BJ6013" s="116"/>
      <c r="BM6013" s="116"/>
      <c r="BP6013" s="116"/>
      <c r="BS6013" s="116"/>
      <c r="BV6013" s="116"/>
      <c r="BY6013" s="116"/>
      <c r="CB6013" s="116"/>
      <c r="CE6013" s="116"/>
      <c r="CH6013" s="116"/>
      <c r="CK6013" s="116"/>
      <c r="CN6013" s="116"/>
      <c r="CQ6013" s="116"/>
    </row>
    <row r="6014" spans="49:95">
      <c r="AW6014" s="79"/>
      <c r="AX6014" s="116"/>
      <c r="BA6014" s="116"/>
      <c r="BD6014" s="116"/>
      <c r="BG6014" s="116"/>
      <c r="BJ6014" s="116"/>
      <c r="BM6014" s="116"/>
      <c r="BP6014" s="116"/>
      <c r="BS6014" s="116"/>
      <c r="BV6014" s="116"/>
      <c r="BY6014" s="116"/>
      <c r="CB6014" s="116"/>
      <c r="CE6014" s="116"/>
      <c r="CH6014" s="116"/>
      <c r="CK6014" s="116"/>
      <c r="CN6014" s="116"/>
      <c r="CQ6014" s="116"/>
    </row>
    <row r="6015" spans="49:95">
      <c r="AW6015" s="79"/>
      <c r="AX6015" s="116"/>
      <c r="BA6015" s="116"/>
      <c r="BD6015" s="116"/>
      <c r="BG6015" s="116"/>
      <c r="BJ6015" s="116"/>
      <c r="BM6015" s="116"/>
      <c r="BP6015" s="116"/>
      <c r="BS6015" s="116"/>
      <c r="BV6015" s="116"/>
      <c r="BY6015" s="116"/>
      <c r="CB6015" s="116"/>
      <c r="CE6015" s="116"/>
      <c r="CH6015" s="116"/>
      <c r="CK6015" s="116"/>
      <c r="CN6015" s="116"/>
      <c r="CQ6015" s="116"/>
    </row>
    <row r="6016" spans="49:95">
      <c r="AW6016" s="79"/>
      <c r="AX6016" s="116"/>
      <c r="BA6016" s="116"/>
      <c r="BD6016" s="116"/>
      <c r="BG6016" s="116"/>
      <c r="BJ6016" s="116"/>
      <c r="BM6016" s="116"/>
      <c r="BP6016" s="116"/>
      <c r="BS6016" s="116"/>
      <c r="BV6016" s="116"/>
      <c r="BY6016" s="116"/>
      <c r="CB6016" s="116"/>
      <c r="CE6016" s="116"/>
      <c r="CH6016" s="116"/>
      <c r="CK6016" s="116"/>
      <c r="CN6016" s="116"/>
      <c r="CQ6016" s="116"/>
    </row>
    <row r="6017" spans="49:95">
      <c r="AW6017" s="79"/>
      <c r="AX6017" s="116"/>
      <c r="BA6017" s="116"/>
      <c r="BD6017" s="116"/>
      <c r="BG6017" s="116"/>
      <c r="BJ6017" s="116"/>
      <c r="BM6017" s="116"/>
      <c r="BP6017" s="116"/>
      <c r="BS6017" s="116"/>
      <c r="BV6017" s="116"/>
      <c r="BY6017" s="116"/>
      <c r="CB6017" s="116"/>
      <c r="CE6017" s="116"/>
      <c r="CH6017" s="116"/>
      <c r="CK6017" s="116"/>
      <c r="CN6017" s="116"/>
      <c r="CQ6017" s="116"/>
    </row>
    <row r="6018" spans="49:95">
      <c r="AW6018" s="79"/>
      <c r="AX6018" s="116"/>
      <c r="BA6018" s="116"/>
      <c r="BD6018" s="116"/>
      <c r="BG6018" s="116"/>
      <c r="BJ6018" s="116"/>
      <c r="BM6018" s="116"/>
      <c r="BP6018" s="116"/>
      <c r="BS6018" s="116"/>
      <c r="BV6018" s="116"/>
      <c r="BY6018" s="116"/>
      <c r="CB6018" s="116"/>
      <c r="CE6018" s="116"/>
      <c r="CH6018" s="116"/>
      <c r="CK6018" s="116"/>
      <c r="CN6018" s="116"/>
      <c r="CQ6018" s="116"/>
    </row>
    <row r="6019" spans="49:95">
      <c r="AW6019" s="79"/>
      <c r="AX6019" s="116"/>
      <c r="BA6019" s="116"/>
      <c r="BD6019" s="116"/>
      <c r="BG6019" s="116"/>
      <c r="BJ6019" s="116"/>
      <c r="BM6019" s="116"/>
      <c r="BP6019" s="116"/>
      <c r="BS6019" s="116"/>
      <c r="BV6019" s="116"/>
      <c r="BY6019" s="116"/>
      <c r="CB6019" s="116"/>
      <c r="CE6019" s="116"/>
      <c r="CH6019" s="116"/>
      <c r="CK6019" s="116"/>
      <c r="CN6019" s="116"/>
      <c r="CQ6019" s="116"/>
    </row>
    <row r="6020" spans="49:95">
      <c r="AW6020" s="79"/>
      <c r="AX6020" s="116"/>
      <c r="BA6020" s="116"/>
      <c r="BD6020" s="116"/>
      <c r="BG6020" s="116"/>
      <c r="BJ6020" s="116"/>
      <c r="BM6020" s="116"/>
      <c r="BP6020" s="116"/>
      <c r="BS6020" s="116"/>
      <c r="BV6020" s="116"/>
      <c r="BY6020" s="116"/>
      <c r="CB6020" s="116"/>
      <c r="CE6020" s="116"/>
      <c r="CH6020" s="116"/>
      <c r="CK6020" s="116"/>
      <c r="CN6020" s="116"/>
      <c r="CQ6020" s="116"/>
    </row>
    <row r="6021" spans="49:95">
      <c r="AW6021" s="79"/>
      <c r="AX6021" s="116"/>
      <c r="BA6021" s="116"/>
      <c r="BD6021" s="116"/>
      <c r="BG6021" s="116"/>
      <c r="BJ6021" s="116"/>
      <c r="BM6021" s="116"/>
      <c r="BP6021" s="116"/>
      <c r="BS6021" s="116"/>
      <c r="BV6021" s="116"/>
      <c r="BY6021" s="116"/>
      <c r="CB6021" s="116"/>
      <c r="CE6021" s="116"/>
      <c r="CH6021" s="116"/>
      <c r="CK6021" s="116"/>
      <c r="CN6021" s="116"/>
      <c r="CQ6021" s="116"/>
    </row>
    <row r="6022" spans="49:95">
      <c r="AW6022" s="79"/>
      <c r="AX6022" s="116"/>
      <c r="BA6022" s="116"/>
      <c r="BD6022" s="116"/>
      <c r="BG6022" s="116"/>
      <c r="BJ6022" s="116"/>
      <c r="BM6022" s="116"/>
      <c r="BP6022" s="116"/>
      <c r="BS6022" s="116"/>
      <c r="BV6022" s="116"/>
      <c r="BY6022" s="116"/>
      <c r="CB6022" s="116"/>
      <c r="CE6022" s="116"/>
      <c r="CH6022" s="116"/>
      <c r="CK6022" s="116"/>
      <c r="CN6022" s="116"/>
      <c r="CQ6022" s="116"/>
    </row>
    <row r="6023" spans="49:95">
      <c r="AW6023" s="79"/>
      <c r="AX6023" s="116"/>
      <c r="BA6023" s="116"/>
      <c r="BD6023" s="116"/>
      <c r="BG6023" s="116"/>
      <c r="BJ6023" s="116"/>
      <c r="BM6023" s="116"/>
      <c r="BP6023" s="116"/>
      <c r="BS6023" s="116"/>
      <c r="BV6023" s="116"/>
      <c r="BY6023" s="116"/>
      <c r="CB6023" s="116"/>
      <c r="CE6023" s="116"/>
      <c r="CH6023" s="116"/>
      <c r="CK6023" s="116"/>
      <c r="CN6023" s="116"/>
      <c r="CQ6023" s="116"/>
    </row>
    <row r="6024" spans="49:95">
      <c r="AW6024" s="79"/>
      <c r="AX6024" s="116"/>
      <c r="BA6024" s="116"/>
      <c r="BD6024" s="116"/>
      <c r="BG6024" s="116"/>
      <c r="BJ6024" s="116"/>
      <c r="BM6024" s="116"/>
      <c r="BP6024" s="116"/>
      <c r="BS6024" s="116"/>
      <c r="BV6024" s="116"/>
      <c r="BY6024" s="116"/>
      <c r="CB6024" s="116"/>
      <c r="CE6024" s="116"/>
      <c r="CH6024" s="116"/>
      <c r="CK6024" s="116"/>
      <c r="CN6024" s="116"/>
      <c r="CQ6024" s="116"/>
    </row>
    <row r="6025" spans="49:95">
      <c r="AW6025" s="79"/>
      <c r="AX6025" s="116"/>
      <c r="BA6025" s="116"/>
      <c r="BD6025" s="116"/>
      <c r="BG6025" s="116"/>
      <c r="BJ6025" s="116"/>
      <c r="BM6025" s="116"/>
      <c r="BP6025" s="116"/>
      <c r="BS6025" s="116"/>
      <c r="BV6025" s="116"/>
      <c r="BY6025" s="116"/>
      <c r="CB6025" s="116"/>
      <c r="CE6025" s="116"/>
      <c r="CH6025" s="116"/>
      <c r="CK6025" s="116"/>
      <c r="CN6025" s="116"/>
      <c r="CQ6025" s="116"/>
    </row>
    <row r="6026" spans="49:95">
      <c r="AW6026" s="79"/>
      <c r="AX6026" s="116"/>
      <c r="BA6026" s="116"/>
      <c r="BD6026" s="116"/>
      <c r="BG6026" s="116"/>
      <c r="BJ6026" s="116"/>
      <c r="BM6026" s="116"/>
      <c r="BP6026" s="116"/>
      <c r="BS6026" s="116"/>
      <c r="BV6026" s="116"/>
      <c r="BY6026" s="116"/>
      <c r="CB6026" s="116"/>
      <c r="CE6026" s="116"/>
      <c r="CH6026" s="116"/>
      <c r="CK6026" s="116"/>
      <c r="CN6026" s="116"/>
      <c r="CQ6026" s="116"/>
    </row>
    <row r="6027" spans="49:95">
      <c r="AW6027" s="79"/>
      <c r="AX6027" s="116"/>
      <c r="BA6027" s="116"/>
      <c r="BD6027" s="116"/>
      <c r="BG6027" s="116"/>
      <c r="BJ6027" s="116"/>
      <c r="BM6027" s="116"/>
      <c r="BP6027" s="116"/>
      <c r="BS6027" s="116"/>
      <c r="BV6027" s="116"/>
      <c r="BY6027" s="116"/>
      <c r="CB6027" s="116"/>
      <c r="CE6027" s="116"/>
      <c r="CH6027" s="116"/>
      <c r="CK6027" s="116"/>
      <c r="CN6027" s="116"/>
      <c r="CQ6027" s="116"/>
    </row>
    <row r="6028" spans="49:95">
      <c r="AW6028" s="79"/>
      <c r="AX6028" s="116"/>
      <c r="BA6028" s="116"/>
      <c r="BD6028" s="116"/>
      <c r="BG6028" s="116"/>
      <c r="BJ6028" s="116"/>
      <c r="BM6028" s="116"/>
      <c r="BP6028" s="116"/>
      <c r="BS6028" s="116"/>
      <c r="BV6028" s="116"/>
      <c r="BY6028" s="116"/>
      <c r="CB6028" s="116"/>
      <c r="CE6028" s="116"/>
      <c r="CH6028" s="116"/>
      <c r="CK6028" s="116"/>
      <c r="CN6028" s="116"/>
      <c r="CQ6028" s="116"/>
    </row>
    <row r="6029" spans="49:95">
      <c r="AW6029" s="79"/>
      <c r="AX6029" s="116"/>
      <c r="BA6029" s="116"/>
      <c r="BD6029" s="116"/>
      <c r="BG6029" s="116"/>
      <c r="BJ6029" s="116"/>
      <c r="BM6029" s="116"/>
      <c r="BP6029" s="116"/>
      <c r="BS6029" s="116"/>
      <c r="BV6029" s="116"/>
      <c r="BY6029" s="116"/>
      <c r="CB6029" s="116"/>
      <c r="CE6029" s="116"/>
      <c r="CH6029" s="116"/>
      <c r="CK6029" s="116"/>
      <c r="CN6029" s="116"/>
      <c r="CQ6029" s="116"/>
    </row>
    <row r="6030" spans="49:95">
      <c r="AW6030" s="79"/>
      <c r="AX6030" s="116"/>
      <c r="BA6030" s="116"/>
      <c r="BD6030" s="116"/>
      <c r="BG6030" s="116"/>
      <c r="BJ6030" s="116"/>
      <c r="BM6030" s="116"/>
      <c r="BP6030" s="116"/>
      <c r="BS6030" s="116"/>
      <c r="BV6030" s="116"/>
      <c r="BY6030" s="116"/>
      <c r="CB6030" s="116"/>
      <c r="CE6030" s="116"/>
      <c r="CH6030" s="116"/>
      <c r="CK6030" s="116"/>
      <c r="CN6030" s="116"/>
      <c r="CQ6030" s="116"/>
    </row>
    <row r="6031" spans="49:95">
      <c r="AW6031" s="79"/>
      <c r="AX6031" s="116"/>
      <c r="BA6031" s="116"/>
      <c r="BD6031" s="116"/>
      <c r="BG6031" s="116"/>
      <c r="BJ6031" s="116"/>
      <c r="BM6031" s="116"/>
      <c r="BP6031" s="116"/>
      <c r="BS6031" s="116"/>
      <c r="BV6031" s="116"/>
      <c r="BY6031" s="116"/>
      <c r="CB6031" s="116"/>
      <c r="CE6031" s="116"/>
      <c r="CH6031" s="116"/>
      <c r="CK6031" s="116"/>
      <c r="CN6031" s="116"/>
      <c r="CQ6031" s="116"/>
    </row>
    <row r="6032" spans="49:95">
      <c r="AW6032" s="79"/>
      <c r="AX6032" s="116"/>
      <c r="BA6032" s="116"/>
      <c r="BD6032" s="116"/>
      <c r="BG6032" s="116"/>
      <c r="BJ6032" s="116"/>
      <c r="BM6032" s="116"/>
      <c r="BP6032" s="116"/>
      <c r="BS6032" s="116"/>
      <c r="BV6032" s="116"/>
      <c r="BY6032" s="116"/>
      <c r="CB6032" s="116"/>
      <c r="CE6032" s="116"/>
      <c r="CH6032" s="116"/>
      <c r="CK6032" s="116"/>
      <c r="CN6032" s="116"/>
      <c r="CQ6032" s="116"/>
    </row>
    <row r="6033" spans="49:95">
      <c r="AW6033" s="79"/>
      <c r="AX6033" s="116"/>
      <c r="BA6033" s="116"/>
      <c r="BD6033" s="116"/>
      <c r="BG6033" s="116"/>
      <c r="BJ6033" s="116"/>
      <c r="BM6033" s="116"/>
      <c r="BP6033" s="116"/>
      <c r="BS6033" s="116"/>
      <c r="BV6033" s="116"/>
      <c r="BY6033" s="116"/>
      <c r="CB6033" s="116"/>
      <c r="CE6033" s="116"/>
      <c r="CH6033" s="116"/>
      <c r="CK6033" s="116"/>
      <c r="CN6033" s="116"/>
      <c r="CQ6033" s="116"/>
    </row>
    <row r="6034" spans="49:95">
      <c r="AW6034" s="79"/>
      <c r="AX6034" s="116"/>
      <c r="BA6034" s="116"/>
      <c r="BD6034" s="116"/>
      <c r="BG6034" s="116"/>
      <c r="BJ6034" s="116"/>
      <c r="BM6034" s="116"/>
      <c r="BP6034" s="116"/>
      <c r="BS6034" s="116"/>
      <c r="BV6034" s="116"/>
      <c r="BY6034" s="116"/>
      <c r="CB6034" s="116"/>
      <c r="CE6034" s="116"/>
      <c r="CH6034" s="116"/>
      <c r="CK6034" s="116"/>
      <c r="CN6034" s="116"/>
      <c r="CQ6034" s="116"/>
    </row>
    <row r="6035" spans="49:95">
      <c r="AW6035" s="79"/>
      <c r="AX6035" s="116"/>
      <c r="BA6035" s="116"/>
      <c r="BD6035" s="116"/>
      <c r="BG6035" s="116"/>
      <c r="BJ6035" s="116"/>
      <c r="BM6035" s="116"/>
      <c r="BP6035" s="116"/>
      <c r="BS6035" s="116"/>
      <c r="BV6035" s="116"/>
      <c r="BY6035" s="116"/>
      <c r="CB6035" s="116"/>
      <c r="CE6035" s="116"/>
      <c r="CH6035" s="116"/>
      <c r="CK6035" s="116"/>
      <c r="CN6035" s="116"/>
      <c r="CQ6035" s="116"/>
    </row>
    <row r="6036" spans="49:95">
      <c r="AW6036" s="79"/>
      <c r="AX6036" s="116"/>
      <c r="BA6036" s="116"/>
      <c r="BD6036" s="116"/>
      <c r="BG6036" s="116"/>
      <c r="BJ6036" s="116"/>
      <c r="BM6036" s="116"/>
      <c r="BP6036" s="116"/>
      <c r="BS6036" s="116"/>
      <c r="BV6036" s="116"/>
      <c r="BY6036" s="116"/>
      <c r="CB6036" s="116"/>
      <c r="CE6036" s="116"/>
      <c r="CH6036" s="116"/>
      <c r="CK6036" s="116"/>
      <c r="CN6036" s="116"/>
      <c r="CQ6036" s="116"/>
    </row>
    <row r="6037" spans="49:95">
      <c r="AW6037" s="79"/>
      <c r="AX6037" s="116"/>
      <c r="BA6037" s="116"/>
      <c r="BD6037" s="116"/>
      <c r="BG6037" s="116"/>
      <c r="BJ6037" s="116"/>
      <c r="BM6037" s="116"/>
      <c r="BP6037" s="116"/>
      <c r="BS6037" s="116"/>
      <c r="BV6037" s="116"/>
      <c r="BY6037" s="116"/>
      <c r="CB6037" s="116"/>
      <c r="CE6037" s="116"/>
      <c r="CH6037" s="116"/>
      <c r="CK6037" s="116"/>
      <c r="CN6037" s="116"/>
      <c r="CQ6037" s="116"/>
    </row>
    <row r="6038" spans="49:95">
      <c r="AW6038" s="79"/>
      <c r="AX6038" s="116"/>
      <c r="BA6038" s="116"/>
      <c r="BD6038" s="116"/>
      <c r="BG6038" s="116"/>
      <c r="BJ6038" s="116"/>
      <c r="BM6038" s="116"/>
      <c r="BP6038" s="116"/>
      <c r="BS6038" s="116"/>
      <c r="BV6038" s="116"/>
      <c r="BY6038" s="116"/>
      <c r="CB6038" s="116"/>
      <c r="CE6038" s="116"/>
      <c r="CH6038" s="116"/>
      <c r="CK6038" s="116"/>
      <c r="CN6038" s="116"/>
      <c r="CQ6038" s="116"/>
    </row>
    <row r="6039" spans="49:95">
      <c r="AW6039" s="79"/>
      <c r="AX6039" s="116"/>
      <c r="BA6039" s="116"/>
      <c r="BD6039" s="116"/>
      <c r="BG6039" s="116"/>
      <c r="BJ6039" s="116"/>
      <c r="BM6039" s="116"/>
      <c r="BP6039" s="116"/>
      <c r="BS6039" s="116"/>
      <c r="BV6039" s="116"/>
      <c r="BY6039" s="116"/>
      <c r="CB6039" s="116"/>
      <c r="CE6039" s="116"/>
      <c r="CH6039" s="116"/>
      <c r="CK6039" s="116"/>
      <c r="CN6039" s="116"/>
      <c r="CQ6039" s="116"/>
    </row>
    <row r="6040" spans="49:95">
      <c r="AW6040" s="79"/>
      <c r="AX6040" s="116"/>
      <c r="BA6040" s="116"/>
      <c r="BD6040" s="116"/>
      <c r="BG6040" s="116"/>
      <c r="BJ6040" s="116"/>
      <c r="BM6040" s="116"/>
      <c r="BP6040" s="116"/>
      <c r="BS6040" s="116"/>
      <c r="BV6040" s="116"/>
      <c r="BY6040" s="116"/>
      <c r="CB6040" s="116"/>
      <c r="CE6040" s="116"/>
      <c r="CH6040" s="116"/>
      <c r="CK6040" s="116"/>
      <c r="CN6040" s="116"/>
      <c r="CQ6040" s="116"/>
    </row>
    <row r="6041" spans="49:95">
      <c r="AW6041" s="79"/>
      <c r="AX6041" s="116"/>
      <c r="BA6041" s="116"/>
      <c r="BD6041" s="116"/>
      <c r="BG6041" s="116"/>
      <c r="BJ6041" s="116"/>
      <c r="BM6041" s="116"/>
      <c r="BP6041" s="116"/>
      <c r="BS6041" s="116"/>
      <c r="BV6041" s="116"/>
      <c r="BY6041" s="116"/>
      <c r="CB6041" s="116"/>
      <c r="CE6041" s="116"/>
      <c r="CH6041" s="116"/>
      <c r="CK6041" s="116"/>
      <c r="CN6041" s="116"/>
      <c r="CQ6041" s="116"/>
    </row>
    <row r="6042" spans="49:95">
      <c r="AW6042" s="79"/>
      <c r="AX6042" s="116"/>
      <c r="BA6042" s="116"/>
      <c r="BD6042" s="116"/>
      <c r="BG6042" s="116"/>
      <c r="BJ6042" s="116"/>
      <c r="BM6042" s="116"/>
      <c r="BP6042" s="116"/>
      <c r="BS6042" s="116"/>
      <c r="BV6042" s="116"/>
      <c r="BY6042" s="116"/>
      <c r="CB6042" s="116"/>
      <c r="CE6042" s="116"/>
      <c r="CH6042" s="116"/>
      <c r="CK6042" s="116"/>
      <c r="CN6042" s="116"/>
      <c r="CQ6042" s="116"/>
    </row>
    <row r="6043" spans="49:95">
      <c r="AW6043" s="79"/>
      <c r="AX6043" s="116"/>
      <c r="BA6043" s="116"/>
      <c r="BD6043" s="116"/>
      <c r="BG6043" s="116"/>
      <c r="BJ6043" s="116"/>
      <c r="BM6043" s="116"/>
      <c r="BP6043" s="116"/>
      <c r="BS6043" s="116"/>
      <c r="BV6043" s="116"/>
      <c r="BY6043" s="116"/>
      <c r="CB6043" s="116"/>
      <c r="CE6043" s="116"/>
      <c r="CH6043" s="116"/>
      <c r="CK6043" s="116"/>
      <c r="CN6043" s="116"/>
      <c r="CQ6043" s="116"/>
    </row>
    <row r="6044" spans="49:95">
      <c r="AW6044" s="79"/>
      <c r="AX6044" s="116"/>
      <c r="BA6044" s="116"/>
      <c r="BD6044" s="116"/>
      <c r="BG6044" s="116"/>
      <c r="BJ6044" s="116"/>
      <c r="BM6044" s="116"/>
      <c r="BP6044" s="116"/>
      <c r="BS6044" s="116"/>
      <c r="BV6044" s="116"/>
      <c r="BY6044" s="116"/>
      <c r="CB6044" s="116"/>
      <c r="CE6044" s="116"/>
      <c r="CH6044" s="116"/>
      <c r="CK6044" s="116"/>
      <c r="CN6044" s="116"/>
      <c r="CQ6044" s="116"/>
    </row>
    <row r="6045" spans="49:95">
      <c r="AW6045" s="79"/>
      <c r="AX6045" s="116"/>
      <c r="BA6045" s="116"/>
      <c r="BD6045" s="116"/>
      <c r="BG6045" s="116"/>
      <c r="BJ6045" s="116"/>
      <c r="BM6045" s="116"/>
      <c r="BP6045" s="116"/>
      <c r="BS6045" s="116"/>
      <c r="BV6045" s="116"/>
      <c r="BY6045" s="116"/>
      <c r="CB6045" s="116"/>
      <c r="CE6045" s="116"/>
      <c r="CH6045" s="116"/>
      <c r="CK6045" s="116"/>
      <c r="CN6045" s="116"/>
      <c r="CQ6045" s="116"/>
    </row>
    <row r="6046" spans="49:95">
      <c r="AW6046" s="79"/>
      <c r="AX6046" s="116"/>
      <c r="BA6046" s="116"/>
      <c r="BD6046" s="116"/>
      <c r="BG6046" s="116"/>
      <c r="BJ6046" s="116"/>
      <c r="BM6046" s="116"/>
      <c r="BP6046" s="116"/>
      <c r="BS6046" s="116"/>
      <c r="BV6046" s="116"/>
      <c r="BY6046" s="116"/>
      <c r="CB6046" s="116"/>
      <c r="CE6046" s="116"/>
      <c r="CH6046" s="116"/>
      <c r="CK6046" s="116"/>
      <c r="CN6046" s="116"/>
      <c r="CQ6046" s="116"/>
    </row>
    <row r="6047" spans="49:95">
      <c r="AW6047" s="79"/>
      <c r="AX6047" s="116"/>
      <c r="BA6047" s="116"/>
      <c r="BD6047" s="116"/>
      <c r="BG6047" s="116"/>
      <c r="BJ6047" s="116"/>
      <c r="BM6047" s="116"/>
      <c r="BP6047" s="116"/>
      <c r="BS6047" s="116"/>
      <c r="BV6047" s="116"/>
      <c r="BY6047" s="116"/>
      <c r="CB6047" s="116"/>
      <c r="CE6047" s="116"/>
      <c r="CH6047" s="116"/>
      <c r="CK6047" s="116"/>
      <c r="CN6047" s="116"/>
      <c r="CQ6047" s="116"/>
    </row>
    <row r="6048" spans="49:95">
      <c r="AW6048" s="79"/>
      <c r="AX6048" s="116"/>
      <c r="BA6048" s="116"/>
      <c r="BD6048" s="116"/>
      <c r="BG6048" s="116"/>
      <c r="BJ6048" s="116"/>
      <c r="BM6048" s="116"/>
      <c r="BP6048" s="116"/>
      <c r="BS6048" s="116"/>
      <c r="BV6048" s="116"/>
      <c r="BY6048" s="116"/>
      <c r="CB6048" s="116"/>
      <c r="CE6048" s="116"/>
      <c r="CH6048" s="116"/>
      <c r="CK6048" s="116"/>
      <c r="CN6048" s="116"/>
      <c r="CQ6048" s="116"/>
    </row>
    <row r="6049" spans="49:95">
      <c r="AW6049" s="79"/>
      <c r="AX6049" s="116"/>
      <c r="BA6049" s="116"/>
      <c r="BD6049" s="116"/>
      <c r="BG6049" s="116"/>
      <c r="BJ6049" s="116"/>
      <c r="BM6049" s="116"/>
      <c r="BP6049" s="116"/>
      <c r="BS6049" s="116"/>
      <c r="BV6049" s="116"/>
      <c r="BY6049" s="116"/>
      <c r="CB6049" s="116"/>
      <c r="CE6049" s="116"/>
      <c r="CH6049" s="116"/>
      <c r="CK6049" s="116"/>
      <c r="CN6049" s="116"/>
      <c r="CQ6049" s="116"/>
    </row>
    <row r="6050" spans="49:95">
      <c r="AW6050" s="79"/>
      <c r="AX6050" s="116"/>
      <c r="BA6050" s="116"/>
      <c r="BD6050" s="116"/>
      <c r="BG6050" s="116"/>
      <c r="BJ6050" s="116"/>
      <c r="BM6050" s="116"/>
      <c r="BP6050" s="116"/>
      <c r="BS6050" s="116"/>
      <c r="BV6050" s="116"/>
      <c r="BY6050" s="116"/>
      <c r="CB6050" s="116"/>
      <c r="CE6050" s="116"/>
      <c r="CH6050" s="116"/>
      <c r="CK6050" s="116"/>
      <c r="CN6050" s="116"/>
      <c r="CQ6050" s="116"/>
    </row>
    <row r="6051" spans="49:95">
      <c r="AW6051" s="79"/>
      <c r="AX6051" s="116"/>
      <c r="BA6051" s="116"/>
      <c r="BD6051" s="116"/>
      <c r="BG6051" s="116"/>
      <c r="BJ6051" s="116"/>
      <c r="BM6051" s="116"/>
      <c r="BP6051" s="116"/>
      <c r="BS6051" s="116"/>
      <c r="BV6051" s="116"/>
      <c r="BY6051" s="116"/>
      <c r="CB6051" s="116"/>
      <c r="CE6051" s="116"/>
      <c r="CH6051" s="116"/>
      <c r="CK6051" s="116"/>
      <c r="CN6051" s="116"/>
      <c r="CQ6051" s="116"/>
    </row>
    <row r="6052" spans="49:95">
      <c r="AW6052" s="79"/>
      <c r="AX6052" s="116"/>
      <c r="BA6052" s="116"/>
      <c r="BD6052" s="116"/>
      <c r="BG6052" s="116"/>
      <c r="BJ6052" s="116"/>
      <c r="BM6052" s="116"/>
      <c r="BP6052" s="116"/>
      <c r="BS6052" s="116"/>
      <c r="BV6052" s="116"/>
      <c r="BY6052" s="116"/>
      <c r="CB6052" s="116"/>
      <c r="CE6052" s="116"/>
      <c r="CH6052" s="116"/>
      <c r="CK6052" s="116"/>
      <c r="CN6052" s="116"/>
      <c r="CQ6052" s="116"/>
    </row>
    <row r="6053" spans="49:95">
      <c r="AW6053" s="79"/>
      <c r="AX6053" s="116"/>
      <c r="BA6053" s="116"/>
      <c r="BD6053" s="116"/>
      <c r="BG6053" s="116"/>
      <c r="BJ6053" s="116"/>
      <c r="BM6053" s="116"/>
      <c r="BP6053" s="116"/>
      <c r="BS6053" s="116"/>
      <c r="BV6053" s="116"/>
      <c r="BY6053" s="116"/>
      <c r="CB6053" s="116"/>
      <c r="CE6053" s="116"/>
      <c r="CH6053" s="116"/>
      <c r="CK6053" s="116"/>
      <c r="CN6053" s="116"/>
      <c r="CQ6053" s="116"/>
    </row>
    <row r="6054" spans="49:95">
      <c r="AW6054" s="79"/>
      <c r="AX6054" s="116"/>
      <c r="BA6054" s="116"/>
      <c r="BD6054" s="116"/>
      <c r="BG6054" s="116"/>
      <c r="BJ6054" s="116"/>
      <c r="BM6054" s="116"/>
      <c r="BP6054" s="116"/>
      <c r="BS6054" s="116"/>
      <c r="BV6054" s="116"/>
      <c r="BY6054" s="116"/>
      <c r="CB6054" s="116"/>
      <c r="CE6054" s="116"/>
      <c r="CH6054" s="116"/>
      <c r="CK6054" s="116"/>
      <c r="CN6054" s="116"/>
      <c r="CQ6054" s="116"/>
    </row>
    <row r="6055" spans="49:95">
      <c r="AW6055" s="79"/>
      <c r="AX6055" s="116"/>
      <c r="BA6055" s="116"/>
      <c r="BD6055" s="116"/>
      <c r="BG6055" s="116"/>
      <c r="BJ6055" s="116"/>
      <c r="BM6055" s="116"/>
      <c r="BP6055" s="116"/>
      <c r="BS6055" s="116"/>
      <c r="BV6055" s="116"/>
      <c r="BY6055" s="116"/>
      <c r="CB6055" s="116"/>
      <c r="CE6055" s="116"/>
      <c r="CH6055" s="116"/>
      <c r="CK6055" s="116"/>
      <c r="CN6055" s="116"/>
      <c r="CQ6055" s="116"/>
    </row>
    <row r="6056" spans="49:95">
      <c r="AW6056" s="79"/>
      <c r="AX6056" s="116"/>
      <c r="BA6056" s="116"/>
      <c r="BD6056" s="116"/>
      <c r="BG6056" s="116"/>
      <c r="BJ6056" s="116"/>
      <c r="BM6056" s="116"/>
      <c r="BP6056" s="116"/>
      <c r="BS6056" s="116"/>
      <c r="BV6056" s="116"/>
      <c r="BY6056" s="116"/>
      <c r="CB6056" s="116"/>
      <c r="CE6056" s="116"/>
      <c r="CH6056" s="116"/>
      <c r="CK6056" s="116"/>
      <c r="CN6056" s="116"/>
      <c r="CQ6056" s="116"/>
    </row>
    <row r="6057" spans="49:95">
      <c r="AW6057" s="79"/>
      <c r="AX6057" s="116"/>
      <c r="BA6057" s="116"/>
      <c r="BD6057" s="116"/>
      <c r="BG6057" s="116"/>
      <c r="BJ6057" s="116"/>
      <c r="BM6057" s="116"/>
      <c r="BP6057" s="116"/>
      <c r="BS6057" s="116"/>
      <c r="BV6057" s="116"/>
      <c r="BY6057" s="116"/>
      <c r="CB6057" s="116"/>
      <c r="CE6057" s="116"/>
      <c r="CH6057" s="116"/>
      <c r="CK6057" s="116"/>
      <c r="CN6057" s="116"/>
      <c r="CQ6057" s="116"/>
    </row>
    <row r="6058" spans="49:95">
      <c r="AW6058" s="79"/>
      <c r="AX6058" s="116"/>
      <c r="BA6058" s="116"/>
      <c r="BD6058" s="116"/>
      <c r="BG6058" s="116"/>
      <c r="BJ6058" s="116"/>
      <c r="BM6058" s="116"/>
      <c r="BP6058" s="116"/>
      <c r="BS6058" s="116"/>
      <c r="BV6058" s="116"/>
      <c r="BY6058" s="116"/>
      <c r="CB6058" s="116"/>
      <c r="CE6058" s="116"/>
      <c r="CH6058" s="116"/>
      <c r="CK6058" s="116"/>
      <c r="CN6058" s="116"/>
      <c r="CQ6058" s="116"/>
    </row>
    <row r="6059" spans="49:95">
      <c r="AW6059" s="79"/>
      <c r="AX6059" s="116"/>
      <c r="BA6059" s="116"/>
      <c r="BD6059" s="116"/>
      <c r="BG6059" s="116"/>
      <c r="BJ6059" s="116"/>
      <c r="BM6059" s="116"/>
      <c r="BP6059" s="116"/>
      <c r="BS6059" s="116"/>
      <c r="BV6059" s="116"/>
      <c r="BY6059" s="116"/>
      <c r="CB6059" s="116"/>
      <c r="CE6059" s="116"/>
      <c r="CH6059" s="116"/>
      <c r="CK6059" s="116"/>
      <c r="CN6059" s="116"/>
      <c r="CQ6059" s="116"/>
    </row>
    <row r="6060" spans="49:95">
      <c r="AW6060" s="79"/>
      <c r="AX6060" s="116"/>
      <c r="BA6060" s="116"/>
      <c r="BD6060" s="116"/>
      <c r="BG6060" s="116"/>
      <c r="BJ6060" s="116"/>
      <c r="BM6060" s="116"/>
      <c r="BP6060" s="116"/>
      <c r="BS6060" s="116"/>
      <c r="BV6060" s="116"/>
      <c r="BY6060" s="116"/>
      <c r="CB6060" s="116"/>
      <c r="CE6060" s="116"/>
      <c r="CH6060" s="116"/>
      <c r="CK6060" s="116"/>
      <c r="CN6060" s="116"/>
      <c r="CQ6060" s="116"/>
    </row>
    <row r="6061" spans="49:95">
      <c r="AW6061" s="79"/>
      <c r="AX6061" s="116"/>
      <c r="BA6061" s="116"/>
      <c r="BD6061" s="116"/>
      <c r="BG6061" s="116"/>
      <c r="BJ6061" s="116"/>
      <c r="BM6061" s="116"/>
      <c r="BP6061" s="116"/>
      <c r="BS6061" s="116"/>
      <c r="BV6061" s="116"/>
      <c r="BY6061" s="116"/>
      <c r="CB6061" s="116"/>
      <c r="CE6061" s="116"/>
      <c r="CH6061" s="116"/>
      <c r="CK6061" s="116"/>
      <c r="CN6061" s="116"/>
      <c r="CQ6061" s="116"/>
    </row>
    <row r="6062" spans="49:95">
      <c r="AW6062" s="79"/>
      <c r="AX6062" s="116"/>
      <c r="BA6062" s="116"/>
      <c r="BD6062" s="116"/>
      <c r="BG6062" s="116"/>
      <c r="BJ6062" s="116"/>
      <c r="BM6062" s="116"/>
      <c r="BP6062" s="116"/>
      <c r="BS6062" s="116"/>
      <c r="BV6062" s="116"/>
      <c r="BY6062" s="116"/>
      <c r="CB6062" s="116"/>
      <c r="CE6062" s="116"/>
      <c r="CH6062" s="116"/>
      <c r="CK6062" s="116"/>
      <c r="CN6062" s="116"/>
      <c r="CQ6062" s="116"/>
    </row>
    <row r="6063" spans="49:95">
      <c r="AW6063" s="79"/>
      <c r="AX6063" s="116"/>
      <c r="BA6063" s="116"/>
      <c r="BD6063" s="116"/>
      <c r="BG6063" s="116"/>
      <c r="BJ6063" s="116"/>
      <c r="BM6063" s="116"/>
      <c r="BP6063" s="116"/>
      <c r="BS6063" s="116"/>
      <c r="BV6063" s="116"/>
      <c r="BY6063" s="116"/>
      <c r="CB6063" s="116"/>
      <c r="CE6063" s="116"/>
      <c r="CH6063" s="116"/>
      <c r="CK6063" s="116"/>
      <c r="CN6063" s="116"/>
      <c r="CQ6063" s="116"/>
    </row>
    <row r="6064" spans="49:95">
      <c r="AW6064" s="79"/>
      <c r="AX6064" s="116"/>
      <c r="BA6064" s="116"/>
      <c r="BD6064" s="116"/>
      <c r="BG6064" s="116"/>
      <c r="BJ6064" s="116"/>
      <c r="BM6064" s="116"/>
      <c r="BP6064" s="116"/>
      <c r="BS6064" s="116"/>
      <c r="BV6064" s="116"/>
      <c r="BY6064" s="116"/>
      <c r="CB6064" s="116"/>
      <c r="CE6064" s="116"/>
      <c r="CH6064" s="116"/>
      <c r="CK6064" s="116"/>
      <c r="CN6064" s="116"/>
      <c r="CQ6064" s="116"/>
    </row>
    <row r="6065" spans="49:95">
      <c r="AW6065" s="79"/>
      <c r="AX6065" s="116"/>
      <c r="BA6065" s="116"/>
      <c r="BD6065" s="116"/>
      <c r="BG6065" s="116"/>
      <c r="BJ6065" s="116"/>
      <c r="BM6065" s="116"/>
      <c r="BP6065" s="116"/>
      <c r="BS6065" s="116"/>
      <c r="BV6065" s="116"/>
      <c r="BY6065" s="116"/>
      <c r="CB6065" s="116"/>
      <c r="CE6065" s="116"/>
      <c r="CH6065" s="116"/>
      <c r="CK6065" s="116"/>
      <c r="CN6065" s="116"/>
      <c r="CQ6065" s="116"/>
    </row>
    <row r="6066" spans="49:95">
      <c r="AW6066" s="79"/>
      <c r="AX6066" s="116"/>
      <c r="BA6066" s="116"/>
      <c r="BD6066" s="116"/>
      <c r="BG6066" s="116"/>
      <c r="BJ6066" s="116"/>
      <c r="BM6066" s="116"/>
      <c r="BP6066" s="116"/>
      <c r="BS6066" s="116"/>
      <c r="BV6066" s="116"/>
      <c r="BY6066" s="116"/>
      <c r="CB6066" s="116"/>
      <c r="CE6066" s="116"/>
      <c r="CH6066" s="116"/>
      <c r="CK6066" s="116"/>
      <c r="CN6066" s="116"/>
      <c r="CQ6066" s="116"/>
    </row>
    <row r="6067" spans="49:95">
      <c r="AW6067" s="79"/>
      <c r="AX6067" s="116"/>
      <c r="BA6067" s="116"/>
      <c r="BD6067" s="116"/>
      <c r="BG6067" s="116"/>
      <c r="BJ6067" s="116"/>
      <c r="BM6067" s="116"/>
      <c r="BP6067" s="116"/>
      <c r="BS6067" s="116"/>
      <c r="BV6067" s="116"/>
      <c r="BY6067" s="116"/>
      <c r="CB6067" s="116"/>
      <c r="CE6067" s="116"/>
      <c r="CH6067" s="116"/>
      <c r="CK6067" s="116"/>
      <c r="CN6067" s="116"/>
      <c r="CQ6067" s="116"/>
    </row>
    <row r="6068" spans="49:95">
      <c r="AW6068" s="79"/>
      <c r="AX6068" s="116"/>
      <c r="BA6068" s="116"/>
      <c r="BD6068" s="116"/>
      <c r="BG6068" s="116"/>
      <c r="BJ6068" s="116"/>
      <c r="BM6068" s="116"/>
      <c r="BP6068" s="116"/>
      <c r="BS6068" s="116"/>
      <c r="BV6068" s="116"/>
      <c r="BY6068" s="116"/>
      <c r="CB6068" s="116"/>
      <c r="CE6068" s="116"/>
      <c r="CH6068" s="116"/>
      <c r="CK6068" s="116"/>
      <c r="CN6068" s="116"/>
      <c r="CQ6068" s="116"/>
    </row>
    <row r="6069" spans="49:95">
      <c r="AW6069" s="79"/>
      <c r="AX6069" s="116"/>
      <c r="BA6069" s="116"/>
      <c r="BD6069" s="116"/>
      <c r="BG6069" s="116"/>
      <c r="BJ6069" s="116"/>
      <c r="BM6069" s="116"/>
      <c r="BP6069" s="116"/>
      <c r="BS6069" s="116"/>
      <c r="BV6069" s="116"/>
      <c r="BY6069" s="116"/>
      <c r="CB6069" s="116"/>
      <c r="CE6069" s="116"/>
      <c r="CH6069" s="116"/>
      <c r="CK6069" s="116"/>
      <c r="CN6069" s="116"/>
      <c r="CQ6069" s="116"/>
    </row>
    <row r="6070" spans="49:95">
      <c r="AW6070" s="79"/>
      <c r="AX6070" s="116"/>
      <c r="BA6070" s="116"/>
      <c r="BD6070" s="116"/>
      <c r="BG6070" s="116"/>
      <c r="BJ6070" s="116"/>
      <c r="BM6070" s="116"/>
      <c r="BP6070" s="116"/>
      <c r="BS6070" s="116"/>
      <c r="BV6070" s="116"/>
      <c r="BY6070" s="116"/>
      <c r="CB6070" s="116"/>
      <c r="CE6070" s="116"/>
      <c r="CH6070" s="116"/>
      <c r="CK6070" s="116"/>
      <c r="CN6070" s="116"/>
      <c r="CQ6070" s="116"/>
    </row>
    <row r="6071" spans="49:95">
      <c r="AW6071" s="79"/>
      <c r="AX6071" s="116"/>
      <c r="BA6071" s="116"/>
      <c r="BD6071" s="116"/>
      <c r="BG6071" s="116"/>
      <c r="BJ6071" s="116"/>
      <c r="BM6071" s="116"/>
      <c r="BP6071" s="116"/>
      <c r="BS6071" s="116"/>
      <c r="BV6071" s="116"/>
      <c r="BY6071" s="116"/>
      <c r="CB6071" s="116"/>
      <c r="CE6071" s="116"/>
      <c r="CH6071" s="116"/>
      <c r="CK6071" s="116"/>
      <c r="CN6071" s="116"/>
      <c r="CQ6071" s="116"/>
    </row>
    <row r="6072" spans="49:95">
      <c r="AW6072" s="79"/>
      <c r="AX6072" s="116"/>
      <c r="BA6072" s="116"/>
      <c r="BD6072" s="116"/>
      <c r="BG6072" s="116"/>
      <c r="BJ6072" s="116"/>
      <c r="BM6072" s="116"/>
      <c r="BP6072" s="116"/>
      <c r="BS6072" s="116"/>
      <c r="BV6072" s="116"/>
      <c r="BY6072" s="116"/>
      <c r="CB6072" s="116"/>
      <c r="CE6072" s="116"/>
      <c r="CH6072" s="116"/>
      <c r="CK6072" s="116"/>
      <c r="CN6072" s="116"/>
      <c r="CQ6072" s="116"/>
    </row>
    <row r="6073" spans="49:95">
      <c r="AW6073" s="79"/>
      <c r="AX6073" s="116"/>
      <c r="BA6073" s="116"/>
      <c r="BD6073" s="116"/>
      <c r="BG6073" s="116"/>
      <c r="BJ6073" s="116"/>
      <c r="BM6073" s="116"/>
      <c r="BP6073" s="116"/>
      <c r="BS6073" s="116"/>
      <c r="BV6073" s="116"/>
      <c r="BY6073" s="116"/>
      <c r="CB6073" s="116"/>
      <c r="CE6073" s="116"/>
      <c r="CH6073" s="116"/>
      <c r="CK6073" s="116"/>
      <c r="CN6073" s="116"/>
      <c r="CQ6073" s="116"/>
    </row>
    <row r="6074" spans="49:95">
      <c r="AW6074" s="79"/>
      <c r="AX6074" s="116"/>
      <c r="BA6074" s="116"/>
      <c r="BD6074" s="116"/>
      <c r="BG6074" s="116"/>
      <c r="BJ6074" s="116"/>
      <c r="BM6074" s="116"/>
      <c r="BP6074" s="116"/>
      <c r="BS6074" s="116"/>
      <c r="BV6074" s="116"/>
      <c r="BY6074" s="116"/>
      <c r="CB6074" s="116"/>
      <c r="CE6074" s="116"/>
      <c r="CH6074" s="116"/>
      <c r="CK6074" s="116"/>
      <c r="CN6074" s="116"/>
      <c r="CQ6074" s="116"/>
    </row>
    <row r="6075" spans="49:95">
      <c r="AW6075" s="79"/>
      <c r="AX6075" s="116"/>
      <c r="BA6075" s="116"/>
      <c r="BD6075" s="116"/>
      <c r="BG6075" s="116"/>
      <c r="BJ6075" s="116"/>
      <c r="BM6075" s="116"/>
      <c r="BP6075" s="116"/>
      <c r="BS6075" s="116"/>
      <c r="BV6075" s="116"/>
      <c r="BY6075" s="116"/>
      <c r="CB6075" s="116"/>
      <c r="CE6075" s="116"/>
      <c r="CH6075" s="116"/>
      <c r="CK6075" s="116"/>
      <c r="CN6075" s="116"/>
      <c r="CQ6075" s="116"/>
    </row>
    <row r="6076" spans="49:95">
      <c r="AW6076" s="79"/>
      <c r="AX6076" s="116"/>
      <c r="BA6076" s="116"/>
      <c r="BD6076" s="116"/>
      <c r="BG6076" s="116"/>
      <c r="BJ6076" s="116"/>
      <c r="BM6076" s="116"/>
      <c r="BP6076" s="116"/>
      <c r="BS6076" s="116"/>
      <c r="BV6076" s="116"/>
      <c r="BY6076" s="116"/>
      <c r="CB6076" s="116"/>
      <c r="CE6076" s="116"/>
      <c r="CH6076" s="116"/>
      <c r="CK6076" s="116"/>
      <c r="CN6076" s="116"/>
      <c r="CQ6076" s="116"/>
    </row>
    <row r="6077" spans="49:95">
      <c r="AW6077" s="79"/>
      <c r="AX6077" s="116"/>
      <c r="BA6077" s="116"/>
      <c r="BD6077" s="116"/>
      <c r="BG6077" s="116"/>
      <c r="BJ6077" s="116"/>
      <c r="BM6077" s="116"/>
      <c r="BP6077" s="116"/>
      <c r="BS6077" s="116"/>
      <c r="BV6077" s="116"/>
      <c r="BY6077" s="116"/>
      <c r="CB6077" s="116"/>
      <c r="CE6077" s="116"/>
      <c r="CH6077" s="116"/>
      <c r="CK6077" s="116"/>
      <c r="CN6077" s="116"/>
      <c r="CQ6077" s="116"/>
    </row>
    <row r="6078" spans="49:95">
      <c r="AW6078" s="79"/>
      <c r="AX6078" s="116"/>
      <c r="BA6078" s="116"/>
      <c r="BD6078" s="116"/>
      <c r="BG6078" s="116"/>
      <c r="BJ6078" s="116"/>
      <c r="BM6078" s="116"/>
      <c r="BP6078" s="116"/>
      <c r="BS6078" s="116"/>
      <c r="BV6078" s="116"/>
      <c r="BY6078" s="116"/>
      <c r="CB6078" s="116"/>
      <c r="CE6078" s="116"/>
      <c r="CH6078" s="116"/>
      <c r="CK6078" s="116"/>
      <c r="CN6078" s="116"/>
      <c r="CQ6078" s="116"/>
    </row>
    <row r="6079" spans="49:95">
      <c r="AW6079" s="79"/>
      <c r="AX6079" s="116"/>
      <c r="BA6079" s="116"/>
      <c r="BD6079" s="116"/>
      <c r="BG6079" s="116"/>
      <c r="BJ6079" s="116"/>
      <c r="BM6079" s="116"/>
      <c r="BP6079" s="116"/>
      <c r="BS6079" s="116"/>
      <c r="BV6079" s="116"/>
      <c r="BY6079" s="116"/>
      <c r="CB6079" s="116"/>
      <c r="CE6079" s="116"/>
      <c r="CH6079" s="116"/>
      <c r="CK6079" s="116"/>
      <c r="CN6079" s="116"/>
      <c r="CQ6079" s="116"/>
    </row>
    <row r="6080" spans="49:95">
      <c r="AW6080" s="79"/>
      <c r="AX6080" s="116"/>
      <c r="BA6080" s="116"/>
      <c r="BD6080" s="116"/>
      <c r="BG6080" s="116"/>
      <c r="BJ6080" s="116"/>
      <c r="BM6080" s="116"/>
      <c r="BP6080" s="116"/>
      <c r="BS6080" s="116"/>
      <c r="BV6080" s="116"/>
      <c r="BY6080" s="116"/>
      <c r="CB6080" s="116"/>
      <c r="CE6080" s="116"/>
      <c r="CH6080" s="116"/>
      <c r="CK6080" s="116"/>
      <c r="CN6080" s="116"/>
      <c r="CQ6080" s="116"/>
    </row>
    <row r="6081" spans="49:95">
      <c r="AW6081" s="79"/>
      <c r="AX6081" s="116"/>
      <c r="BA6081" s="116"/>
      <c r="BD6081" s="116"/>
      <c r="BG6081" s="116"/>
      <c r="BJ6081" s="116"/>
      <c r="BM6081" s="116"/>
      <c r="BP6081" s="116"/>
      <c r="BS6081" s="116"/>
      <c r="BV6081" s="116"/>
      <c r="BY6081" s="116"/>
      <c r="CB6081" s="116"/>
      <c r="CE6081" s="116"/>
      <c r="CH6081" s="116"/>
      <c r="CK6081" s="116"/>
      <c r="CN6081" s="116"/>
      <c r="CQ6081" s="116"/>
    </row>
    <row r="6082" spans="49:95">
      <c r="AW6082" s="79"/>
      <c r="AX6082" s="116"/>
      <c r="BA6082" s="116"/>
      <c r="BD6082" s="116"/>
      <c r="BG6082" s="116"/>
      <c r="BJ6082" s="116"/>
      <c r="BM6082" s="116"/>
      <c r="BP6082" s="116"/>
      <c r="BS6082" s="116"/>
      <c r="BV6082" s="116"/>
      <c r="BY6082" s="116"/>
      <c r="CB6082" s="116"/>
      <c r="CE6082" s="116"/>
      <c r="CH6082" s="116"/>
      <c r="CK6082" s="116"/>
      <c r="CN6082" s="116"/>
      <c r="CQ6082" s="116"/>
    </row>
    <row r="6083" spans="49:95">
      <c r="AW6083" s="79"/>
      <c r="AX6083" s="116"/>
      <c r="BA6083" s="116"/>
      <c r="BD6083" s="116"/>
      <c r="BG6083" s="116"/>
      <c r="BJ6083" s="116"/>
      <c r="BM6083" s="116"/>
      <c r="BP6083" s="116"/>
      <c r="BS6083" s="116"/>
      <c r="BV6083" s="116"/>
      <c r="BY6083" s="116"/>
      <c r="CB6083" s="116"/>
      <c r="CE6083" s="116"/>
      <c r="CH6083" s="116"/>
      <c r="CK6083" s="116"/>
      <c r="CN6083" s="116"/>
      <c r="CQ6083" s="116"/>
    </row>
    <row r="6084" spans="49:95">
      <c r="AW6084" s="79"/>
      <c r="AX6084" s="116"/>
      <c r="BA6084" s="116"/>
      <c r="BD6084" s="116"/>
      <c r="BG6084" s="116"/>
      <c r="BJ6084" s="116"/>
      <c r="BM6084" s="116"/>
      <c r="BP6084" s="116"/>
      <c r="BS6084" s="116"/>
      <c r="BV6084" s="116"/>
      <c r="BY6084" s="116"/>
      <c r="CB6084" s="116"/>
      <c r="CE6084" s="116"/>
      <c r="CH6084" s="116"/>
      <c r="CK6084" s="116"/>
      <c r="CN6084" s="116"/>
      <c r="CQ6084" s="116"/>
    </row>
    <row r="6085" spans="49:95">
      <c r="AW6085" s="79"/>
      <c r="AX6085" s="116"/>
      <c r="BA6085" s="116"/>
      <c r="BD6085" s="116"/>
      <c r="BG6085" s="116"/>
      <c r="BJ6085" s="116"/>
      <c r="BM6085" s="116"/>
      <c r="BP6085" s="116"/>
      <c r="BS6085" s="116"/>
      <c r="BV6085" s="116"/>
      <c r="BY6085" s="116"/>
      <c r="CB6085" s="116"/>
      <c r="CE6085" s="116"/>
      <c r="CH6085" s="116"/>
      <c r="CK6085" s="116"/>
      <c r="CN6085" s="116"/>
      <c r="CQ6085" s="116"/>
    </row>
    <row r="6086" spans="49:95">
      <c r="AW6086" s="79"/>
      <c r="AX6086" s="116"/>
      <c r="BA6086" s="116"/>
      <c r="BD6086" s="116"/>
      <c r="BG6086" s="116"/>
      <c r="BJ6086" s="116"/>
      <c r="BM6086" s="116"/>
      <c r="BP6086" s="116"/>
      <c r="BS6086" s="116"/>
      <c r="BV6086" s="116"/>
      <c r="BY6086" s="116"/>
      <c r="CB6086" s="116"/>
      <c r="CE6086" s="116"/>
      <c r="CH6086" s="116"/>
      <c r="CK6086" s="116"/>
      <c r="CN6086" s="116"/>
      <c r="CQ6086" s="116"/>
    </row>
    <row r="6087" spans="49:95">
      <c r="AW6087" s="79"/>
      <c r="AX6087" s="116"/>
      <c r="BA6087" s="116"/>
      <c r="BD6087" s="116"/>
      <c r="BG6087" s="116"/>
      <c r="BJ6087" s="116"/>
      <c r="BM6087" s="116"/>
      <c r="BP6087" s="116"/>
      <c r="BS6087" s="116"/>
      <c r="BV6087" s="116"/>
      <c r="BY6087" s="116"/>
      <c r="CB6087" s="116"/>
      <c r="CE6087" s="116"/>
      <c r="CH6087" s="116"/>
      <c r="CK6087" s="116"/>
      <c r="CN6087" s="116"/>
      <c r="CQ6087" s="116"/>
    </row>
    <row r="6088" spans="49:95">
      <c r="AW6088" s="79"/>
      <c r="AX6088" s="116"/>
      <c r="BA6088" s="116"/>
      <c r="BD6088" s="116"/>
      <c r="BG6088" s="116"/>
      <c r="BJ6088" s="116"/>
      <c r="BM6088" s="116"/>
      <c r="BP6088" s="116"/>
      <c r="BS6088" s="116"/>
      <c r="BV6088" s="116"/>
      <c r="BY6088" s="116"/>
      <c r="CB6088" s="116"/>
      <c r="CE6088" s="116"/>
      <c r="CH6088" s="116"/>
      <c r="CK6088" s="116"/>
      <c r="CN6088" s="116"/>
      <c r="CQ6088" s="116"/>
    </row>
    <row r="6089" spans="49:95">
      <c r="AW6089" s="79"/>
      <c r="AX6089" s="116"/>
      <c r="BA6089" s="116"/>
      <c r="BD6089" s="116"/>
      <c r="BG6089" s="116"/>
      <c r="BJ6089" s="116"/>
      <c r="BM6089" s="116"/>
      <c r="BP6089" s="116"/>
      <c r="BS6089" s="116"/>
      <c r="BV6089" s="116"/>
      <c r="BY6089" s="116"/>
      <c r="CB6089" s="116"/>
      <c r="CE6089" s="116"/>
      <c r="CH6089" s="116"/>
      <c r="CK6089" s="116"/>
      <c r="CN6089" s="116"/>
      <c r="CQ6089" s="116"/>
    </row>
    <row r="6090" spans="49:95">
      <c r="AW6090" s="79"/>
      <c r="AX6090" s="116"/>
      <c r="BA6090" s="116"/>
      <c r="BD6090" s="116"/>
      <c r="BG6090" s="116"/>
      <c r="BJ6090" s="116"/>
      <c r="BM6090" s="116"/>
      <c r="BP6090" s="116"/>
      <c r="BS6090" s="116"/>
      <c r="BV6090" s="116"/>
      <c r="BY6090" s="116"/>
      <c r="CB6090" s="116"/>
      <c r="CE6090" s="116"/>
      <c r="CH6090" s="116"/>
      <c r="CK6090" s="116"/>
      <c r="CN6090" s="116"/>
      <c r="CQ6090" s="116"/>
    </row>
    <row r="6091" spans="49:95">
      <c r="AW6091" s="79"/>
      <c r="AX6091" s="116"/>
      <c r="BA6091" s="116"/>
      <c r="BD6091" s="116"/>
      <c r="BG6091" s="116"/>
      <c r="BJ6091" s="116"/>
      <c r="BM6091" s="116"/>
      <c r="BP6091" s="116"/>
      <c r="BS6091" s="116"/>
      <c r="BV6091" s="116"/>
      <c r="BY6091" s="116"/>
      <c r="CB6091" s="116"/>
      <c r="CE6091" s="116"/>
      <c r="CH6091" s="116"/>
      <c r="CK6091" s="116"/>
      <c r="CN6091" s="116"/>
      <c r="CQ6091" s="116"/>
    </row>
    <row r="6092" spans="49:95">
      <c r="AW6092" s="79"/>
      <c r="AX6092" s="116"/>
      <c r="BA6092" s="116"/>
      <c r="BD6092" s="116"/>
      <c r="BG6092" s="116"/>
      <c r="BJ6092" s="116"/>
      <c r="BM6092" s="116"/>
      <c r="BP6092" s="116"/>
      <c r="BS6092" s="116"/>
      <c r="BV6092" s="116"/>
      <c r="BY6092" s="116"/>
      <c r="CB6092" s="116"/>
      <c r="CE6092" s="116"/>
      <c r="CH6092" s="116"/>
      <c r="CK6092" s="116"/>
      <c r="CN6092" s="116"/>
      <c r="CQ6092" s="116"/>
    </row>
    <row r="6093" spans="49:95">
      <c r="AW6093" s="79"/>
      <c r="AX6093" s="116"/>
      <c r="BA6093" s="116"/>
      <c r="BD6093" s="116"/>
      <c r="BG6093" s="116"/>
      <c r="BJ6093" s="116"/>
      <c r="BM6093" s="116"/>
      <c r="BP6093" s="116"/>
      <c r="BS6093" s="116"/>
      <c r="BV6093" s="116"/>
      <c r="BY6093" s="116"/>
      <c r="CB6093" s="116"/>
      <c r="CE6093" s="116"/>
      <c r="CH6093" s="116"/>
      <c r="CK6093" s="116"/>
      <c r="CN6093" s="116"/>
      <c r="CQ6093" s="116"/>
    </row>
    <row r="6094" spans="49:95">
      <c r="AW6094" s="79"/>
      <c r="AX6094" s="116"/>
      <c r="BA6094" s="116"/>
      <c r="BD6094" s="116"/>
      <c r="BG6094" s="116"/>
      <c r="BJ6094" s="116"/>
      <c r="BM6094" s="116"/>
      <c r="BP6094" s="116"/>
      <c r="BS6094" s="116"/>
      <c r="BV6094" s="116"/>
      <c r="BY6094" s="116"/>
      <c r="CB6094" s="116"/>
      <c r="CE6094" s="116"/>
      <c r="CH6094" s="116"/>
      <c r="CK6094" s="116"/>
      <c r="CN6094" s="116"/>
      <c r="CQ6094" s="116"/>
    </row>
    <row r="6095" spans="49:95">
      <c r="AW6095" s="79"/>
      <c r="AX6095" s="116"/>
      <c r="BA6095" s="116"/>
      <c r="BD6095" s="116"/>
      <c r="BG6095" s="116"/>
      <c r="BJ6095" s="116"/>
      <c r="BM6095" s="116"/>
      <c r="BP6095" s="116"/>
      <c r="BS6095" s="116"/>
      <c r="BV6095" s="116"/>
      <c r="BY6095" s="116"/>
      <c r="CB6095" s="116"/>
      <c r="CE6095" s="116"/>
      <c r="CH6095" s="116"/>
      <c r="CK6095" s="116"/>
      <c r="CN6095" s="116"/>
      <c r="CQ6095" s="116"/>
    </row>
    <row r="6096" spans="49:95">
      <c r="AW6096" s="79"/>
      <c r="AX6096" s="116"/>
      <c r="BA6096" s="116"/>
      <c r="BD6096" s="116"/>
      <c r="BG6096" s="116"/>
      <c r="BJ6096" s="116"/>
      <c r="BM6096" s="116"/>
      <c r="BP6096" s="116"/>
      <c r="BS6096" s="116"/>
      <c r="BV6096" s="116"/>
      <c r="BY6096" s="116"/>
      <c r="CB6096" s="116"/>
      <c r="CE6096" s="116"/>
      <c r="CH6096" s="116"/>
      <c r="CK6096" s="116"/>
      <c r="CN6096" s="116"/>
      <c r="CQ6096" s="116"/>
    </row>
    <row r="6097" spans="49:95">
      <c r="AW6097" s="79"/>
      <c r="AX6097" s="116"/>
      <c r="BA6097" s="116"/>
      <c r="BD6097" s="116"/>
      <c r="BG6097" s="116"/>
      <c r="BJ6097" s="116"/>
      <c r="BM6097" s="116"/>
      <c r="BP6097" s="116"/>
      <c r="BS6097" s="116"/>
      <c r="BV6097" s="116"/>
      <c r="BY6097" s="116"/>
      <c r="CB6097" s="116"/>
      <c r="CE6097" s="116"/>
      <c r="CH6097" s="116"/>
      <c r="CK6097" s="116"/>
      <c r="CN6097" s="116"/>
      <c r="CQ6097" s="116"/>
    </row>
    <row r="6098" spans="49:95">
      <c r="AW6098" s="79"/>
      <c r="AX6098" s="116"/>
      <c r="BA6098" s="116"/>
      <c r="BD6098" s="116"/>
      <c r="BG6098" s="116"/>
      <c r="BJ6098" s="116"/>
      <c r="BM6098" s="116"/>
      <c r="BP6098" s="116"/>
      <c r="BS6098" s="116"/>
      <c r="BV6098" s="116"/>
      <c r="BY6098" s="116"/>
      <c r="CB6098" s="116"/>
      <c r="CE6098" s="116"/>
      <c r="CH6098" s="116"/>
      <c r="CK6098" s="116"/>
      <c r="CN6098" s="116"/>
      <c r="CQ6098" s="116"/>
    </row>
    <row r="6099" spans="49:95">
      <c r="AW6099" s="79"/>
      <c r="AX6099" s="116"/>
      <c r="BA6099" s="116"/>
      <c r="BD6099" s="116"/>
      <c r="BG6099" s="116"/>
      <c r="BJ6099" s="116"/>
      <c r="BM6099" s="116"/>
      <c r="BP6099" s="116"/>
      <c r="BS6099" s="116"/>
      <c r="BV6099" s="116"/>
      <c r="BY6099" s="116"/>
      <c r="CB6099" s="116"/>
      <c r="CE6099" s="116"/>
      <c r="CH6099" s="116"/>
      <c r="CK6099" s="116"/>
      <c r="CN6099" s="116"/>
      <c r="CQ6099" s="116"/>
    </row>
    <row r="6100" spans="49:95">
      <c r="AW6100" s="79"/>
      <c r="AX6100" s="116"/>
      <c r="BA6100" s="116"/>
      <c r="BD6100" s="116"/>
      <c r="BG6100" s="116"/>
      <c r="BJ6100" s="116"/>
      <c r="BM6100" s="116"/>
      <c r="BP6100" s="116"/>
      <c r="BS6100" s="116"/>
      <c r="BV6100" s="116"/>
      <c r="BY6100" s="116"/>
      <c r="CB6100" s="116"/>
      <c r="CE6100" s="116"/>
      <c r="CH6100" s="116"/>
      <c r="CK6100" s="116"/>
      <c r="CN6100" s="116"/>
      <c r="CQ6100" s="116"/>
    </row>
    <row r="6101" spans="49:95">
      <c r="AW6101" s="79"/>
      <c r="AX6101" s="116"/>
      <c r="BA6101" s="116"/>
      <c r="BD6101" s="116"/>
      <c r="BG6101" s="116"/>
      <c r="BJ6101" s="116"/>
      <c r="BM6101" s="116"/>
      <c r="BP6101" s="116"/>
      <c r="BS6101" s="116"/>
      <c r="BV6101" s="116"/>
      <c r="BY6101" s="116"/>
      <c r="CB6101" s="116"/>
      <c r="CE6101" s="116"/>
      <c r="CH6101" s="116"/>
      <c r="CK6101" s="116"/>
      <c r="CN6101" s="116"/>
      <c r="CQ6101" s="116"/>
    </row>
    <row r="6102" spans="49:95">
      <c r="AW6102" s="79"/>
      <c r="AX6102" s="116"/>
      <c r="BA6102" s="116"/>
      <c r="BD6102" s="116"/>
      <c r="BG6102" s="116"/>
      <c r="BJ6102" s="116"/>
      <c r="BM6102" s="116"/>
      <c r="BP6102" s="116"/>
      <c r="BS6102" s="116"/>
      <c r="BV6102" s="116"/>
      <c r="BY6102" s="116"/>
      <c r="CB6102" s="116"/>
      <c r="CE6102" s="116"/>
      <c r="CH6102" s="116"/>
      <c r="CK6102" s="116"/>
      <c r="CN6102" s="116"/>
      <c r="CQ6102" s="116"/>
    </row>
    <row r="6103" spans="49:95">
      <c r="AW6103" s="79"/>
      <c r="AX6103" s="116"/>
      <c r="BA6103" s="116"/>
      <c r="BD6103" s="116"/>
      <c r="BG6103" s="116"/>
      <c r="BJ6103" s="116"/>
      <c r="BM6103" s="116"/>
      <c r="BP6103" s="116"/>
      <c r="BS6103" s="116"/>
      <c r="BV6103" s="116"/>
      <c r="BY6103" s="116"/>
      <c r="CB6103" s="116"/>
      <c r="CE6103" s="116"/>
      <c r="CH6103" s="116"/>
      <c r="CK6103" s="116"/>
      <c r="CN6103" s="116"/>
      <c r="CQ6103" s="116"/>
    </row>
    <row r="6104" spans="49:95">
      <c r="AW6104" s="79"/>
      <c r="AX6104" s="116"/>
      <c r="BA6104" s="116"/>
      <c r="BD6104" s="116"/>
      <c r="BG6104" s="116"/>
      <c r="BJ6104" s="116"/>
      <c r="BM6104" s="116"/>
      <c r="BP6104" s="116"/>
      <c r="BS6104" s="116"/>
      <c r="BV6104" s="116"/>
      <c r="BY6104" s="116"/>
      <c r="CB6104" s="116"/>
      <c r="CE6104" s="116"/>
      <c r="CH6104" s="116"/>
      <c r="CK6104" s="116"/>
      <c r="CN6104" s="116"/>
      <c r="CQ6104" s="116"/>
    </row>
    <row r="6105" spans="49:95">
      <c r="AW6105" s="79"/>
      <c r="AX6105" s="116"/>
      <c r="BA6105" s="116"/>
      <c r="BD6105" s="116"/>
      <c r="BG6105" s="116"/>
      <c r="BJ6105" s="116"/>
      <c r="BM6105" s="116"/>
      <c r="BP6105" s="116"/>
      <c r="BS6105" s="116"/>
      <c r="BV6105" s="116"/>
      <c r="BY6105" s="116"/>
      <c r="CB6105" s="116"/>
      <c r="CE6105" s="116"/>
      <c r="CH6105" s="116"/>
      <c r="CK6105" s="116"/>
      <c r="CN6105" s="116"/>
      <c r="CQ6105" s="116"/>
    </row>
    <row r="6106" spans="49:95">
      <c r="AW6106" s="79"/>
      <c r="AX6106" s="116"/>
      <c r="BA6106" s="116"/>
      <c r="BD6106" s="116"/>
      <c r="BG6106" s="116"/>
      <c r="BJ6106" s="116"/>
      <c r="BM6106" s="116"/>
      <c r="BP6106" s="116"/>
      <c r="BS6106" s="116"/>
      <c r="BV6106" s="116"/>
      <c r="BY6106" s="116"/>
      <c r="CB6106" s="116"/>
      <c r="CE6106" s="116"/>
      <c r="CH6106" s="116"/>
      <c r="CK6106" s="116"/>
      <c r="CN6106" s="116"/>
      <c r="CQ6106" s="116"/>
    </row>
    <row r="6107" spans="49:95">
      <c r="AW6107" s="79"/>
      <c r="AX6107" s="116"/>
      <c r="BA6107" s="116"/>
      <c r="BD6107" s="116"/>
      <c r="BG6107" s="116"/>
      <c r="BJ6107" s="116"/>
      <c r="BM6107" s="116"/>
      <c r="BP6107" s="116"/>
      <c r="BS6107" s="116"/>
      <c r="BV6107" s="116"/>
      <c r="BY6107" s="116"/>
      <c r="CB6107" s="116"/>
      <c r="CE6107" s="116"/>
      <c r="CH6107" s="116"/>
      <c r="CK6107" s="116"/>
      <c r="CN6107" s="116"/>
      <c r="CQ6107" s="116"/>
    </row>
    <row r="6108" spans="49:95">
      <c r="AW6108" s="79"/>
      <c r="AX6108" s="116"/>
      <c r="BA6108" s="116"/>
      <c r="BD6108" s="116"/>
      <c r="BG6108" s="116"/>
      <c r="BJ6108" s="116"/>
      <c r="BM6108" s="116"/>
      <c r="BP6108" s="116"/>
      <c r="BS6108" s="116"/>
      <c r="BV6108" s="116"/>
      <c r="BY6108" s="116"/>
      <c r="CB6108" s="116"/>
      <c r="CE6108" s="116"/>
      <c r="CH6108" s="116"/>
      <c r="CK6108" s="116"/>
      <c r="CN6108" s="116"/>
      <c r="CQ6108" s="116"/>
    </row>
    <row r="6109" spans="49:95">
      <c r="AW6109" s="79"/>
      <c r="AX6109" s="116"/>
      <c r="BA6109" s="116"/>
      <c r="BD6109" s="116"/>
      <c r="BG6109" s="116"/>
      <c r="BJ6109" s="116"/>
      <c r="BM6109" s="116"/>
      <c r="BP6109" s="116"/>
      <c r="BS6109" s="116"/>
      <c r="BV6109" s="116"/>
      <c r="BY6109" s="116"/>
      <c r="CB6109" s="116"/>
      <c r="CE6109" s="116"/>
      <c r="CH6109" s="116"/>
      <c r="CK6109" s="116"/>
      <c r="CN6109" s="116"/>
      <c r="CQ6109" s="116"/>
    </row>
    <row r="6110" spans="49:95">
      <c r="AW6110" s="79"/>
      <c r="AX6110" s="116"/>
      <c r="BA6110" s="116"/>
      <c r="BD6110" s="116"/>
      <c r="BG6110" s="116"/>
      <c r="BJ6110" s="116"/>
      <c r="BM6110" s="116"/>
      <c r="BP6110" s="116"/>
      <c r="BS6110" s="116"/>
      <c r="BV6110" s="116"/>
      <c r="BY6110" s="116"/>
      <c r="CB6110" s="116"/>
      <c r="CE6110" s="116"/>
      <c r="CH6110" s="116"/>
      <c r="CK6110" s="116"/>
      <c r="CN6110" s="116"/>
      <c r="CQ6110" s="116"/>
    </row>
    <row r="6111" spans="49:95">
      <c r="AW6111" s="79"/>
      <c r="AX6111" s="116"/>
      <c r="BA6111" s="116"/>
      <c r="BD6111" s="116"/>
      <c r="BG6111" s="116"/>
      <c r="BJ6111" s="116"/>
      <c r="BM6111" s="116"/>
      <c r="BP6111" s="116"/>
      <c r="BS6111" s="116"/>
      <c r="BV6111" s="116"/>
      <c r="BY6111" s="116"/>
      <c r="CB6111" s="116"/>
      <c r="CE6111" s="116"/>
      <c r="CH6111" s="116"/>
      <c r="CK6111" s="116"/>
      <c r="CN6111" s="116"/>
      <c r="CQ6111" s="116"/>
    </row>
    <row r="6112" spans="49:95">
      <c r="AW6112" s="79"/>
      <c r="AX6112" s="116"/>
      <c r="BA6112" s="116"/>
      <c r="BD6112" s="116"/>
      <c r="BG6112" s="116"/>
      <c r="BJ6112" s="116"/>
      <c r="BM6112" s="116"/>
      <c r="BP6112" s="116"/>
      <c r="BS6112" s="116"/>
      <c r="BV6112" s="116"/>
      <c r="BY6112" s="116"/>
      <c r="CB6112" s="116"/>
      <c r="CE6112" s="116"/>
      <c r="CH6112" s="116"/>
      <c r="CK6112" s="116"/>
      <c r="CN6112" s="116"/>
      <c r="CQ6112" s="116"/>
    </row>
    <row r="6113" spans="49:95">
      <c r="AW6113" s="79"/>
      <c r="AX6113" s="116"/>
      <c r="BA6113" s="116"/>
      <c r="BD6113" s="116"/>
      <c r="BG6113" s="116"/>
      <c r="BJ6113" s="116"/>
      <c r="BM6113" s="116"/>
      <c r="BP6113" s="116"/>
      <c r="BS6113" s="116"/>
      <c r="BV6113" s="116"/>
      <c r="BY6113" s="116"/>
      <c r="CB6113" s="116"/>
      <c r="CE6113" s="116"/>
      <c r="CH6113" s="116"/>
      <c r="CK6113" s="116"/>
      <c r="CN6113" s="116"/>
      <c r="CQ6113" s="116"/>
    </row>
    <row r="6114" spans="49:95">
      <c r="AW6114" s="79"/>
      <c r="AX6114" s="116"/>
      <c r="BA6114" s="116"/>
      <c r="BD6114" s="116"/>
      <c r="BG6114" s="116"/>
      <c r="BJ6114" s="116"/>
      <c r="BM6114" s="116"/>
      <c r="BP6114" s="116"/>
      <c r="BS6114" s="116"/>
      <c r="BV6114" s="116"/>
      <c r="BY6114" s="116"/>
      <c r="CB6114" s="116"/>
      <c r="CE6114" s="116"/>
      <c r="CH6114" s="116"/>
      <c r="CK6114" s="116"/>
      <c r="CN6114" s="116"/>
      <c r="CQ6114" s="116"/>
    </row>
    <row r="6115" spans="49:95">
      <c r="AW6115" s="79"/>
      <c r="AX6115" s="116"/>
      <c r="BA6115" s="116"/>
      <c r="BD6115" s="116"/>
      <c r="BG6115" s="116"/>
      <c r="BJ6115" s="116"/>
      <c r="BM6115" s="116"/>
      <c r="BP6115" s="116"/>
      <c r="BS6115" s="116"/>
      <c r="BV6115" s="116"/>
      <c r="BY6115" s="116"/>
      <c r="CB6115" s="116"/>
      <c r="CE6115" s="116"/>
      <c r="CH6115" s="116"/>
      <c r="CK6115" s="116"/>
      <c r="CN6115" s="116"/>
      <c r="CQ6115" s="116"/>
    </row>
    <row r="6116" spans="49:95">
      <c r="AW6116" s="79"/>
      <c r="AX6116" s="116"/>
      <c r="BA6116" s="116"/>
      <c r="BD6116" s="116"/>
      <c r="BG6116" s="116"/>
      <c r="BJ6116" s="116"/>
      <c r="BM6116" s="116"/>
      <c r="BP6116" s="116"/>
      <c r="BS6116" s="116"/>
      <c r="BV6116" s="116"/>
      <c r="BY6116" s="116"/>
      <c r="CB6116" s="116"/>
      <c r="CE6116" s="116"/>
      <c r="CH6116" s="116"/>
      <c r="CK6116" s="116"/>
      <c r="CN6116" s="116"/>
      <c r="CQ6116" s="116"/>
    </row>
    <row r="6117" spans="49:95">
      <c r="AW6117" s="79"/>
      <c r="AX6117" s="116"/>
      <c r="BA6117" s="116"/>
      <c r="BD6117" s="116"/>
      <c r="BG6117" s="116"/>
      <c r="BJ6117" s="116"/>
      <c r="BM6117" s="116"/>
      <c r="BP6117" s="116"/>
      <c r="BS6117" s="116"/>
      <c r="BV6117" s="116"/>
      <c r="BY6117" s="116"/>
      <c r="CB6117" s="116"/>
      <c r="CE6117" s="116"/>
      <c r="CH6117" s="116"/>
      <c r="CK6117" s="116"/>
      <c r="CN6117" s="116"/>
      <c r="CQ6117" s="116"/>
    </row>
    <row r="6118" spans="49:95">
      <c r="AW6118" s="79"/>
      <c r="AX6118" s="116"/>
      <c r="BA6118" s="116"/>
      <c r="BD6118" s="116"/>
      <c r="BG6118" s="116"/>
      <c r="BJ6118" s="116"/>
      <c r="BM6118" s="116"/>
      <c r="BP6118" s="116"/>
      <c r="BS6118" s="116"/>
      <c r="BV6118" s="116"/>
      <c r="BY6118" s="116"/>
      <c r="CB6118" s="116"/>
      <c r="CE6118" s="116"/>
      <c r="CH6118" s="116"/>
      <c r="CK6118" s="116"/>
      <c r="CN6118" s="116"/>
      <c r="CQ6118" s="116"/>
    </row>
    <row r="6119" spans="49:95">
      <c r="AW6119" s="79"/>
      <c r="AX6119" s="116"/>
      <c r="BA6119" s="116"/>
      <c r="BD6119" s="116"/>
      <c r="BG6119" s="116"/>
      <c r="BJ6119" s="116"/>
      <c r="BM6119" s="116"/>
      <c r="BP6119" s="116"/>
      <c r="BS6119" s="116"/>
      <c r="BV6119" s="116"/>
      <c r="BY6119" s="116"/>
      <c r="CB6119" s="116"/>
      <c r="CE6119" s="116"/>
      <c r="CH6119" s="116"/>
      <c r="CK6119" s="116"/>
      <c r="CN6119" s="116"/>
      <c r="CQ6119" s="116"/>
    </row>
    <row r="6120" spans="49:95">
      <c r="AW6120" s="79"/>
      <c r="AX6120" s="116"/>
      <c r="BA6120" s="116"/>
      <c r="BD6120" s="116"/>
      <c r="BG6120" s="116"/>
      <c r="BJ6120" s="116"/>
      <c r="BM6120" s="116"/>
      <c r="BP6120" s="116"/>
      <c r="BS6120" s="116"/>
      <c r="BV6120" s="116"/>
      <c r="BY6120" s="116"/>
      <c r="CB6120" s="116"/>
      <c r="CE6120" s="116"/>
      <c r="CH6120" s="116"/>
      <c r="CK6120" s="116"/>
      <c r="CN6120" s="116"/>
      <c r="CQ6120" s="116"/>
    </row>
    <row r="6121" spans="49:95">
      <c r="AW6121" s="79"/>
      <c r="AX6121" s="116"/>
      <c r="BA6121" s="116"/>
      <c r="BD6121" s="116"/>
      <c r="BG6121" s="116"/>
      <c r="BJ6121" s="116"/>
      <c r="BM6121" s="116"/>
      <c r="BP6121" s="116"/>
      <c r="BS6121" s="116"/>
      <c r="BV6121" s="116"/>
      <c r="BY6121" s="116"/>
      <c r="CB6121" s="116"/>
      <c r="CE6121" s="116"/>
      <c r="CH6121" s="116"/>
      <c r="CK6121" s="116"/>
      <c r="CN6121" s="116"/>
      <c r="CQ6121" s="116"/>
    </row>
    <row r="6122" spans="49:95">
      <c r="AW6122" s="79"/>
      <c r="AX6122" s="116"/>
      <c r="BA6122" s="116"/>
      <c r="BD6122" s="116"/>
      <c r="BG6122" s="116"/>
      <c r="BJ6122" s="116"/>
      <c r="BM6122" s="116"/>
      <c r="BP6122" s="116"/>
      <c r="BS6122" s="116"/>
      <c r="BV6122" s="116"/>
      <c r="BY6122" s="116"/>
      <c r="CB6122" s="116"/>
      <c r="CE6122" s="116"/>
      <c r="CH6122" s="116"/>
      <c r="CK6122" s="116"/>
      <c r="CN6122" s="116"/>
      <c r="CQ6122" s="116"/>
    </row>
    <row r="6123" spans="49:95">
      <c r="AW6123" s="79"/>
      <c r="AX6123" s="116"/>
      <c r="BA6123" s="116"/>
      <c r="BD6123" s="116"/>
      <c r="BG6123" s="116"/>
      <c r="BJ6123" s="116"/>
      <c r="BM6123" s="116"/>
      <c r="BP6123" s="116"/>
      <c r="BS6123" s="116"/>
      <c r="BV6123" s="116"/>
      <c r="BY6123" s="116"/>
      <c r="CB6123" s="116"/>
      <c r="CE6123" s="116"/>
      <c r="CH6123" s="116"/>
      <c r="CK6123" s="116"/>
      <c r="CN6123" s="116"/>
      <c r="CQ6123" s="116"/>
    </row>
    <row r="6124" spans="49:95">
      <c r="AW6124" s="79"/>
      <c r="AX6124" s="116"/>
      <c r="BA6124" s="116"/>
      <c r="BD6124" s="116"/>
      <c r="BG6124" s="116"/>
      <c r="BJ6124" s="116"/>
      <c r="BM6124" s="116"/>
      <c r="BP6124" s="116"/>
      <c r="BS6124" s="116"/>
      <c r="BV6124" s="116"/>
      <c r="BY6124" s="116"/>
      <c r="CB6124" s="116"/>
      <c r="CE6124" s="116"/>
      <c r="CH6124" s="116"/>
      <c r="CK6124" s="116"/>
      <c r="CN6124" s="116"/>
      <c r="CQ6124" s="116"/>
    </row>
    <row r="6125" spans="49:95">
      <c r="AW6125" s="79"/>
      <c r="AX6125" s="116"/>
      <c r="BA6125" s="116"/>
      <c r="BD6125" s="116"/>
      <c r="BG6125" s="116"/>
      <c r="BJ6125" s="116"/>
      <c r="BM6125" s="116"/>
      <c r="BP6125" s="116"/>
      <c r="BS6125" s="116"/>
      <c r="BV6125" s="116"/>
      <c r="BY6125" s="116"/>
      <c r="CB6125" s="116"/>
      <c r="CE6125" s="116"/>
      <c r="CH6125" s="116"/>
      <c r="CK6125" s="116"/>
      <c r="CN6125" s="116"/>
      <c r="CQ6125" s="116"/>
    </row>
    <row r="6126" spans="49:95">
      <c r="AW6126" s="79"/>
      <c r="AX6126" s="116"/>
      <c r="BA6126" s="116"/>
      <c r="BD6126" s="116"/>
      <c r="BG6126" s="116"/>
      <c r="BJ6126" s="116"/>
      <c r="BM6126" s="116"/>
      <c r="BP6126" s="116"/>
      <c r="BS6126" s="116"/>
      <c r="BV6126" s="116"/>
      <c r="BY6126" s="116"/>
      <c r="CB6126" s="116"/>
      <c r="CE6126" s="116"/>
      <c r="CH6126" s="116"/>
      <c r="CK6126" s="116"/>
      <c r="CN6126" s="116"/>
      <c r="CQ6126" s="116"/>
    </row>
    <row r="6127" spans="49:95">
      <c r="AW6127" s="79"/>
      <c r="AX6127" s="116"/>
      <c r="BA6127" s="116"/>
      <c r="BD6127" s="116"/>
      <c r="BG6127" s="116"/>
      <c r="BJ6127" s="116"/>
      <c r="BM6127" s="116"/>
      <c r="BP6127" s="116"/>
      <c r="BS6127" s="116"/>
      <c r="BV6127" s="116"/>
      <c r="BY6127" s="116"/>
      <c r="CB6127" s="116"/>
      <c r="CE6127" s="116"/>
      <c r="CH6127" s="116"/>
      <c r="CK6127" s="116"/>
      <c r="CN6127" s="116"/>
      <c r="CQ6127" s="116"/>
    </row>
    <row r="6128" spans="49:95">
      <c r="AW6128" s="79"/>
      <c r="AX6128" s="116"/>
      <c r="BA6128" s="116"/>
      <c r="BD6128" s="116"/>
      <c r="BG6128" s="116"/>
      <c r="BJ6128" s="116"/>
      <c r="BM6128" s="116"/>
      <c r="BP6128" s="116"/>
      <c r="BS6128" s="116"/>
      <c r="BV6128" s="116"/>
      <c r="BY6128" s="116"/>
      <c r="CB6128" s="116"/>
      <c r="CE6128" s="116"/>
      <c r="CH6128" s="116"/>
      <c r="CK6128" s="116"/>
      <c r="CN6128" s="116"/>
      <c r="CQ6128" s="116"/>
    </row>
    <row r="6129" spans="49:95">
      <c r="AW6129" s="79"/>
      <c r="AX6129" s="116"/>
      <c r="BA6129" s="116"/>
      <c r="BD6129" s="116"/>
      <c r="BG6129" s="116"/>
      <c r="BJ6129" s="116"/>
      <c r="BM6129" s="116"/>
      <c r="BP6129" s="116"/>
      <c r="BS6129" s="116"/>
      <c r="BV6129" s="116"/>
      <c r="BY6129" s="116"/>
      <c r="CB6129" s="116"/>
      <c r="CE6129" s="116"/>
      <c r="CH6129" s="116"/>
      <c r="CK6129" s="116"/>
      <c r="CN6129" s="116"/>
      <c r="CQ6129" s="116"/>
    </row>
    <row r="6130" spans="49:95">
      <c r="AW6130" s="79"/>
      <c r="AX6130" s="116"/>
      <c r="BA6130" s="116"/>
      <c r="BD6130" s="116"/>
      <c r="BG6130" s="116"/>
      <c r="BJ6130" s="116"/>
      <c r="BM6130" s="116"/>
      <c r="BP6130" s="116"/>
      <c r="BS6130" s="116"/>
      <c r="BV6130" s="116"/>
      <c r="BY6130" s="116"/>
      <c r="CB6130" s="116"/>
      <c r="CE6130" s="116"/>
      <c r="CH6130" s="116"/>
      <c r="CK6130" s="116"/>
      <c r="CN6130" s="116"/>
      <c r="CQ6130" s="116"/>
    </row>
    <row r="6131" spans="49:95">
      <c r="AW6131" s="79"/>
      <c r="AX6131" s="116"/>
      <c r="BA6131" s="116"/>
      <c r="BD6131" s="116"/>
      <c r="BG6131" s="116"/>
      <c r="BJ6131" s="116"/>
      <c r="BM6131" s="116"/>
      <c r="BP6131" s="116"/>
      <c r="BS6131" s="116"/>
      <c r="BV6131" s="116"/>
      <c r="BY6131" s="116"/>
      <c r="CB6131" s="116"/>
      <c r="CE6131" s="116"/>
      <c r="CH6131" s="116"/>
      <c r="CK6131" s="116"/>
      <c r="CN6131" s="116"/>
      <c r="CQ6131" s="116"/>
    </row>
    <row r="6132" spans="49:95">
      <c r="AW6132" s="79"/>
      <c r="AX6132" s="116"/>
      <c r="BA6132" s="116"/>
      <c r="BD6132" s="116"/>
      <c r="BG6132" s="116"/>
      <c r="BJ6132" s="116"/>
      <c r="BM6132" s="116"/>
      <c r="BP6132" s="116"/>
      <c r="BS6132" s="116"/>
      <c r="BV6132" s="116"/>
      <c r="BY6132" s="116"/>
      <c r="CB6132" s="116"/>
      <c r="CE6132" s="116"/>
      <c r="CH6132" s="116"/>
      <c r="CK6132" s="116"/>
      <c r="CN6132" s="116"/>
      <c r="CQ6132" s="116"/>
    </row>
    <row r="6133" spans="49:95">
      <c r="AW6133" s="79"/>
      <c r="AX6133" s="116"/>
      <c r="BA6133" s="116"/>
      <c r="BD6133" s="116"/>
      <c r="BG6133" s="116"/>
      <c r="BJ6133" s="116"/>
      <c r="BM6133" s="116"/>
      <c r="BP6133" s="116"/>
      <c r="BS6133" s="116"/>
      <c r="BV6133" s="116"/>
      <c r="BY6133" s="116"/>
      <c r="CB6133" s="116"/>
      <c r="CE6133" s="116"/>
      <c r="CH6133" s="116"/>
      <c r="CK6133" s="116"/>
      <c r="CN6133" s="116"/>
      <c r="CQ6133" s="116"/>
    </row>
    <row r="6134" spans="49:95">
      <c r="AW6134" s="79"/>
      <c r="AX6134" s="116"/>
      <c r="BA6134" s="116"/>
      <c r="BD6134" s="116"/>
      <c r="BG6134" s="116"/>
      <c r="BJ6134" s="116"/>
      <c r="BM6134" s="116"/>
      <c r="BP6134" s="116"/>
      <c r="BS6134" s="116"/>
      <c r="BV6134" s="116"/>
      <c r="BY6134" s="116"/>
      <c r="CB6134" s="116"/>
      <c r="CE6134" s="116"/>
      <c r="CH6134" s="116"/>
      <c r="CK6134" s="116"/>
      <c r="CN6134" s="116"/>
      <c r="CQ6134" s="116"/>
    </row>
    <row r="6135" spans="49:95">
      <c r="AW6135" s="79"/>
      <c r="AX6135" s="116"/>
      <c r="BA6135" s="116"/>
      <c r="BD6135" s="116"/>
      <c r="BG6135" s="116"/>
      <c r="BJ6135" s="116"/>
      <c r="BM6135" s="116"/>
      <c r="BP6135" s="116"/>
      <c r="BS6135" s="116"/>
      <c r="BV6135" s="116"/>
      <c r="BY6135" s="116"/>
      <c r="CB6135" s="116"/>
      <c r="CE6135" s="116"/>
      <c r="CH6135" s="116"/>
      <c r="CK6135" s="116"/>
      <c r="CN6135" s="116"/>
      <c r="CQ6135" s="116"/>
    </row>
    <row r="6136" spans="49:95">
      <c r="AW6136" s="79"/>
      <c r="AX6136" s="116"/>
      <c r="BA6136" s="116"/>
      <c r="BD6136" s="116"/>
      <c r="BG6136" s="116"/>
      <c r="BJ6136" s="116"/>
      <c r="BM6136" s="116"/>
      <c r="BP6136" s="116"/>
      <c r="BS6136" s="116"/>
      <c r="BV6136" s="116"/>
      <c r="BY6136" s="116"/>
      <c r="CB6136" s="116"/>
      <c r="CE6136" s="116"/>
      <c r="CH6136" s="116"/>
      <c r="CK6136" s="116"/>
      <c r="CN6136" s="116"/>
      <c r="CQ6136" s="116"/>
    </row>
    <row r="6137" spans="49:95">
      <c r="AW6137" s="79"/>
      <c r="AX6137" s="116"/>
      <c r="BA6137" s="116"/>
      <c r="BD6137" s="116"/>
      <c r="BG6137" s="116"/>
      <c r="BJ6137" s="116"/>
      <c r="BM6137" s="116"/>
      <c r="BP6137" s="116"/>
      <c r="BS6137" s="116"/>
      <c r="BV6137" s="116"/>
      <c r="BY6137" s="116"/>
      <c r="CB6137" s="116"/>
      <c r="CE6137" s="116"/>
      <c r="CH6137" s="116"/>
      <c r="CK6137" s="116"/>
      <c r="CN6137" s="116"/>
      <c r="CQ6137" s="116"/>
    </row>
    <row r="6138" spans="49:95">
      <c r="AW6138" s="79"/>
      <c r="AX6138" s="116"/>
      <c r="BA6138" s="116"/>
      <c r="BD6138" s="116"/>
      <c r="BG6138" s="116"/>
      <c r="BJ6138" s="116"/>
      <c r="BM6138" s="116"/>
      <c r="BP6138" s="116"/>
      <c r="BS6138" s="116"/>
      <c r="BV6138" s="116"/>
      <c r="BY6138" s="116"/>
      <c r="CB6138" s="116"/>
      <c r="CE6138" s="116"/>
      <c r="CH6138" s="116"/>
      <c r="CK6138" s="116"/>
      <c r="CN6138" s="116"/>
      <c r="CQ6138" s="116"/>
    </row>
    <row r="6139" spans="49:95">
      <c r="AW6139" s="79"/>
      <c r="AX6139" s="116"/>
      <c r="BA6139" s="116"/>
      <c r="BD6139" s="116"/>
      <c r="BG6139" s="116"/>
      <c r="BJ6139" s="116"/>
      <c r="BM6139" s="116"/>
      <c r="BP6139" s="116"/>
      <c r="BS6139" s="116"/>
      <c r="BV6139" s="116"/>
      <c r="BY6139" s="116"/>
      <c r="CB6139" s="116"/>
      <c r="CE6139" s="116"/>
      <c r="CH6139" s="116"/>
      <c r="CK6139" s="116"/>
      <c r="CN6139" s="116"/>
      <c r="CQ6139" s="116"/>
    </row>
    <row r="6140" spans="49:95">
      <c r="AW6140" s="79"/>
      <c r="AX6140" s="116"/>
      <c r="BA6140" s="116"/>
      <c r="BD6140" s="116"/>
      <c r="BG6140" s="116"/>
      <c r="BJ6140" s="116"/>
      <c r="BM6140" s="116"/>
      <c r="BP6140" s="116"/>
      <c r="BS6140" s="116"/>
      <c r="BV6140" s="116"/>
      <c r="BY6140" s="116"/>
      <c r="CB6140" s="116"/>
      <c r="CE6140" s="116"/>
      <c r="CH6140" s="116"/>
      <c r="CK6140" s="116"/>
      <c r="CN6140" s="116"/>
      <c r="CQ6140" s="116"/>
    </row>
    <row r="6141" spans="49:95">
      <c r="AW6141" s="79"/>
      <c r="AX6141" s="116"/>
      <c r="BA6141" s="116"/>
      <c r="BD6141" s="116"/>
      <c r="BG6141" s="116"/>
      <c r="BJ6141" s="116"/>
      <c r="BM6141" s="116"/>
      <c r="BP6141" s="116"/>
      <c r="BS6141" s="116"/>
      <c r="BV6141" s="116"/>
      <c r="BY6141" s="116"/>
      <c r="CB6141" s="116"/>
      <c r="CE6141" s="116"/>
      <c r="CH6141" s="116"/>
      <c r="CK6141" s="116"/>
      <c r="CN6141" s="116"/>
      <c r="CQ6141" s="116"/>
    </row>
    <row r="6142" spans="49:95">
      <c r="AW6142" s="79"/>
      <c r="AX6142" s="116"/>
      <c r="BA6142" s="116"/>
      <c r="BD6142" s="116"/>
      <c r="BG6142" s="116"/>
      <c r="BJ6142" s="116"/>
      <c r="BM6142" s="116"/>
      <c r="BP6142" s="116"/>
      <c r="BS6142" s="116"/>
      <c r="BV6142" s="116"/>
      <c r="BY6142" s="116"/>
      <c r="CB6142" s="116"/>
      <c r="CE6142" s="116"/>
      <c r="CH6142" s="116"/>
      <c r="CK6142" s="116"/>
      <c r="CN6142" s="116"/>
      <c r="CQ6142" s="116"/>
    </row>
    <row r="6143" spans="49:95">
      <c r="AW6143" s="79"/>
      <c r="AX6143" s="116"/>
      <c r="BA6143" s="116"/>
      <c r="BD6143" s="116"/>
      <c r="BG6143" s="116"/>
      <c r="BJ6143" s="116"/>
      <c r="BM6143" s="116"/>
      <c r="BP6143" s="116"/>
      <c r="BS6143" s="116"/>
      <c r="BV6143" s="116"/>
      <c r="BY6143" s="116"/>
      <c r="CB6143" s="116"/>
      <c r="CE6143" s="116"/>
      <c r="CH6143" s="116"/>
      <c r="CK6143" s="116"/>
      <c r="CN6143" s="116"/>
      <c r="CQ6143" s="116"/>
    </row>
    <row r="6144" spans="49:95">
      <c r="AW6144" s="79"/>
      <c r="AX6144" s="116"/>
      <c r="BA6144" s="116"/>
      <c r="BD6144" s="116"/>
      <c r="BG6144" s="116"/>
      <c r="BJ6144" s="116"/>
      <c r="BM6144" s="116"/>
      <c r="BP6144" s="116"/>
      <c r="BS6144" s="116"/>
      <c r="BV6144" s="116"/>
      <c r="BY6144" s="116"/>
      <c r="CB6144" s="116"/>
      <c r="CE6144" s="116"/>
      <c r="CH6144" s="116"/>
      <c r="CK6144" s="116"/>
      <c r="CN6144" s="116"/>
      <c r="CQ6144" s="116"/>
    </row>
    <row r="6145" spans="49:95">
      <c r="AW6145" s="79"/>
      <c r="AX6145" s="116"/>
      <c r="BA6145" s="116"/>
      <c r="BD6145" s="116"/>
      <c r="BG6145" s="116"/>
      <c r="BJ6145" s="116"/>
      <c r="BM6145" s="116"/>
      <c r="BP6145" s="116"/>
      <c r="BS6145" s="116"/>
      <c r="BV6145" s="116"/>
      <c r="BY6145" s="116"/>
      <c r="CB6145" s="116"/>
      <c r="CE6145" s="116"/>
      <c r="CH6145" s="116"/>
      <c r="CK6145" s="116"/>
      <c r="CN6145" s="116"/>
      <c r="CQ6145" s="116"/>
    </row>
    <row r="6146" spans="49:95">
      <c r="AW6146" s="79"/>
      <c r="AX6146" s="116"/>
      <c r="BA6146" s="116"/>
      <c r="BD6146" s="116"/>
      <c r="BG6146" s="116"/>
      <c r="BJ6146" s="116"/>
      <c r="BM6146" s="116"/>
      <c r="BP6146" s="116"/>
      <c r="BS6146" s="116"/>
      <c r="BV6146" s="116"/>
      <c r="BY6146" s="116"/>
      <c r="CB6146" s="116"/>
      <c r="CE6146" s="116"/>
      <c r="CH6146" s="116"/>
      <c r="CK6146" s="116"/>
      <c r="CN6146" s="116"/>
      <c r="CQ6146" s="116"/>
    </row>
    <row r="6147" spans="49:95">
      <c r="AW6147" s="79"/>
      <c r="AX6147" s="116"/>
      <c r="BA6147" s="116"/>
      <c r="BD6147" s="116"/>
      <c r="BG6147" s="116"/>
      <c r="BJ6147" s="116"/>
      <c r="BM6147" s="116"/>
      <c r="BP6147" s="116"/>
      <c r="BS6147" s="116"/>
      <c r="BV6147" s="116"/>
      <c r="BY6147" s="116"/>
      <c r="CB6147" s="116"/>
      <c r="CE6147" s="116"/>
      <c r="CH6147" s="116"/>
      <c r="CK6147" s="116"/>
      <c r="CN6147" s="116"/>
      <c r="CQ6147" s="116"/>
    </row>
    <row r="6148" spans="49:95">
      <c r="AW6148" s="79"/>
      <c r="AX6148" s="116"/>
      <c r="BA6148" s="116"/>
      <c r="BD6148" s="116"/>
      <c r="BG6148" s="116"/>
      <c r="BJ6148" s="116"/>
      <c r="BM6148" s="116"/>
      <c r="BP6148" s="116"/>
      <c r="BS6148" s="116"/>
      <c r="BV6148" s="116"/>
      <c r="BY6148" s="116"/>
      <c r="CB6148" s="116"/>
      <c r="CE6148" s="116"/>
      <c r="CH6148" s="116"/>
      <c r="CK6148" s="116"/>
      <c r="CN6148" s="116"/>
      <c r="CQ6148" s="116"/>
    </row>
    <row r="6149" spans="49:95">
      <c r="AW6149" s="79"/>
      <c r="AX6149" s="116"/>
      <c r="BA6149" s="116"/>
      <c r="BD6149" s="116"/>
      <c r="BG6149" s="116"/>
      <c r="BJ6149" s="116"/>
      <c r="BM6149" s="116"/>
      <c r="BP6149" s="116"/>
      <c r="BS6149" s="116"/>
      <c r="BV6149" s="116"/>
      <c r="BY6149" s="116"/>
      <c r="CB6149" s="116"/>
      <c r="CE6149" s="116"/>
      <c r="CH6149" s="116"/>
      <c r="CK6149" s="116"/>
      <c r="CN6149" s="116"/>
      <c r="CQ6149" s="116"/>
    </row>
    <row r="6150" spans="49:95">
      <c r="AW6150" s="79"/>
      <c r="AX6150" s="116"/>
      <c r="BA6150" s="116"/>
      <c r="BD6150" s="116"/>
      <c r="BG6150" s="116"/>
      <c r="BJ6150" s="116"/>
      <c r="BM6150" s="116"/>
      <c r="BP6150" s="116"/>
      <c r="BS6150" s="116"/>
      <c r="BV6150" s="116"/>
      <c r="BY6150" s="116"/>
      <c r="CB6150" s="116"/>
      <c r="CE6150" s="116"/>
      <c r="CH6150" s="116"/>
      <c r="CK6150" s="116"/>
      <c r="CN6150" s="116"/>
      <c r="CQ6150" s="116"/>
    </row>
    <row r="6151" spans="49:95">
      <c r="AW6151" s="79"/>
      <c r="AX6151" s="116"/>
      <c r="BA6151" s="116"/>
      <c r="BD6151" s="116"/>
      <c r="BG6151" s="116"/>
      <c r="BJ6151" s="116"/>
      <c r="BM6151" s="116"/>
      <c r="BP6151" s="116"/>
      <c r="BS6151" s="116"/>
      <c r="BV6151" s="116"/>
      <c r="BY6151" s="116"/>
      <c r="CB6151" s="116"/>
      <c r="CE6151" s="116"/>
      <c r="CH6151" s="116"/>
      <c r="CK6151" s="116"/>
      <c r="CN6151" s="116"/>
      <c r="CQ6151" s="116"/>
    </row>
    <row r="6152" spans="49:95">
      <c r="AW6152" s="79"/>
      <c r="AX6152" s="116"/>
      <c r="BA6152" s="116"/>
      <c r="BD6152" s="116"/>
      <c r="BG6152" s="116"/>
      <c r="BJ6152" s="116"/>
      <c r="BM6152" s="116"/>
      <c r="BP6152" s="116"/>
      <c r="BS6152" s="116"/>
      <c r="BV6152" s="116"/>
      <c r="BY6152" s="116"/>
      <c r="CB6152" s="116"/>
      <c r="CE6152" s="116"/>
      <c r="CH6152" s="116"/>
      <c r="CK6152" s="116"/>
      <c r="CN6152" s="116"/>
      <c r="CQ6152" s="116"/>
    </row>
    <row r="6153" spans="49:95">
      <c r="AW6153" s="79"/>
      <c r="AX6153" s="116"/>
      <c r="BA6153" s="116"/>
      <c r="BD6153" s="116"/>
      <c r="BG6153" s="116"/>
      <c r="BJ6153" s="116"/>
      <c r="BM6153" s="116"/>
      <c r="BP6153" s="116"/>
      <c r="BS6153" s="116"/>
      <c r="BV6153" s="116"/>
      <c r="BY6153" s="116"/>
      <c r="CB6153" s="116"/>
      <c r="CE6153" s="116"/>
      <c r="CH6153" s="116"/>
      <c r="CK6153" s="116"/>
      <c r="CN6153" s="116"/>
      <c r="CQ6153" s="116"/>
    </row>
    <row r="6154" spans="49:95">
      <c r="AW6154" s="79"/>
      <c r="AX6154" s="116"/>
      <c r="BA6154" s="116"/>
      <c r="BD6154" s="116"/>
      <c r="BG6154" s="116"/>
      <c r="BJ6154" s="116"/>
      <c r="BM6154" s="116"/>
      <c r="BP6154" s="116"/>
      <c r="BS6154" s="116"/>
      <c r="BV6154" s="116"/>
      <c r="BY6154" s="116"/>
      <c r="CB6154" s="116"/>
      <c r="CE6154" s="116"/>
      <c r="CH6154" s="116"/>
      <c r="CK6154" s="116"/>
      <c r="CN6154" s="116"/>
      <c r="CQ6154" s="116"/>
    </row>
    <row r="6155" spans="49:95">
      <c r="AW6155" s="79"/>
      <c r="AX6155" s="116"/>
      <c r="BA6155" s="116"/>
      <c r="BD6155" s="116"/>
      <c r="BG6155" s="116"/>
      <c r="BJ6155" s="116"/>
      <c r="BM6155" s="116"/>
      <c r="BP6155" s="116"/>
      <c r="BS6155" s="116"/>
      <c r="BV6155" s="116"/>
      <c r="BY6155" s="116"/>
      <c r="CB6155" s="116"/>
      <c r="CE6155" s="116"/>
      <c r="CH6155" s="116"/>
      <c r="CK6155" s="116"/>
      <c r="CN6155" s="116"/>
      <c r="CQ6155" s="116"/>
    </row>
    <row r="6156" spans="49:95">
      <c r="AW6156" s="79"/>
      <c r="AX6156" s="116"/>
      <c r="BA6156" s="116"/>
      <c r="BD6156" s="116"/>
      <c r="BG6156" s="116"/>
      <c r="BJ6156" s="116"/>
      <c r="BM6156" s="116"/>
      <c r="BP6156" s="116"/>
      <c r="BS6156" s="116"/>
      <c r="BV6156" s="116"/>
      <c r="BY6156" s="116"/>
      <c r="CB6156" s="116"/>
      <c r="CE6156" s="116"/>
      <c r="CH6156" s="116"/>
      <c r="CK6156" s="116"/>
      <c r="CN6156" s="116"/>
      <c r="CQ6156" s="116"/>
    </row>
    <row r="6157" spans="49:95">
      <c r="AW6157" s="79"/>
      <c r="AX6157" s="116"/>
      <c r="BA6157" s="116"/>
      <c r="BD6157" s="116"/>
      <c r="BG6157" s="116"/>
      <c r="BJ6157" s="116"/>
      <c r="BM6157" s="116"/>
      <c r="BP6157" s="116"/>
      <c r="BS6157" s="116"/>
      <c r="BV6157" s="116"/>
      <c r="BY6157" s="116"/>
      <c r="CB6157" s="116"/>
      <c r="CE6157" s="116"/>
      <c r="CH6157" s="116"/>
      <c r="CK6157" s="116"/>
      <c r="CN6157" s="116"/>
      <c r="CQ6157" s="116"/>
    </row>
    <row r="6158" spans="49:95">
      <c r="AW6158" s="79"/>
      <c r="AX6158" s="116"/>
      <c r="BA6158" s="116"/>
      <c r="BD6158" s="116"/>
      <c r="BG6158" s="116"/>
      <c r="BJ6158" s="116"/>
      <c r="BM6158" s="116"/>
      <c r="BP6158" s="116"/>
      <c r="BS6158" s="116"/>
      <c r="BV6158" s="116"/>
      <c r="BY6158" s="116"/>
      <c r="CB6158" s="116"/>
      <c r="CE6158" s="116"/>
      <c r="CH6158" s="116"/>
      <c r="CK6158" s="116"/>
      <c r="CN6158" s="116"/>
      <c r="CQ6158" s="116"/>
    </row>
    <row r="6159" spans="49:95">
      <c r="AW6159" s="79"/>
      <c r="AX6159" s="116"/>
      <c r="BA6159" s="116"/>
      <c r="BD6159" s="116"/>
      <c r="BG6159" s="116"/>
      <c r="BJ6159" s="116"/>
      <c r="BM6159" s="116"/>
      <c r="BP6159" s="116"/>
      <c r="BS6159" s="116"/>
      <c r="BV6159" s="116"/>
      <c r="BY6159" s="116"/>
      <c r="CB6159" s="116"/>
      <c r="CE6159" s="116"/>
      <c r="CH6159" s="116"/>
      <c r="CK6159" s="116"/>
      <c r="CN6159" s="116"/>
      <c r="CQ6159" s="116"/>
    </row>
    <row r="6160" spans="49:95">
      <c r="AW6160" s="79"/>
      <c r="AX6160" s="116"/>
      <c r="BA6160" s="116"/>
      <c r="BD6160" s="116"/>
      <c r="BG6160" s="116"/>
      <c r="BJ6160" s="116"/>
      <c r="BM6160" s="116"/>
      <c r="BP6160" s="116"/>
      <c r="BS6160" s="116"/>
      <c r="BV6160" s="116"/>
      <c r="BY6160" s="116"/>
      <c r="CB6160" s="116"/>
      <c r="CE6160" s="116"/>
      <c r="CH6160" s="116"/>
      <c r="CK6160" s="116"/>
      <c r="CN6160" s="116"/>
      <c r="CQ6160" s="116"/>
    </row>
    <row r="6161" spans="49:95">
      <c r="AW6161" s="79"/>
      <c r="AX6161" s="116"/>
      <c r="BA6161" s="116"/>
      <c r="BD6161" s="116"/>
      <c r="BG6161" s="116"/>
      <c r="BJ6161" s="116"/>
      <c r="BM6161" s="116"/>
      <c r="BP6161" s="116"/>
      <c r="BS6161" s="116"/>
      <c r="BV6161" s="116"/>
      <c r="BY6161" s="116"/>
      <c r="CB6161" s="116"/>
      <c r="CE6161" s="116"/>
      <c r="CH6161" s="116"/>
      <c r="CK6161" s="116"/>
      <c r="CN6161" s="116"/>
      <c r="CQ6161" s="116"/>
    </row>
    <row r="6162" spans="49:95">
      <c r="AW6162" s="79"/>
      <c r="AX6162" s="116"/>
      <c r="BA6162" s="116"/>
      <c r="BD6162" s="116"/>
      <c r="BG6162" s="116"/>
      <c r="BJ6162" s="116"/>
      <c r="BM6162" s="116"/>
      <c r="BP6162" s="116"/>
      <c r="BS6162" s="116"/>
      <c r="BV6162" s="116"/>
      <c r="BY6162" s="116"/>
      <c r="CB6162" s="116"/>
      <c r="CE6162" s="116"/>
      <c r="CH6162" s="116"/>
      <c r="CK6162" s="116"/>
      <c r="CN6162" s="116"/>
      <c r="CQ6162" s="116"/>
    </row>
    <row r="6163" spans="49:95">
      <c r="AW6163" s="79"/>
      <c r="AX6163" s="116"/>
      <c r="BA6163" s="116"/>
      <c r="BD6163" s="116"/>
      <c r="BG6163" s="116"/>
      <c r="BJ6163" s="116"/>
      <c r="BM6163" s="116"/>
      <c r="BP6163" s="116"/>
      <c r="BS6163" s="116"/>
      <c r="BV6163" s="116"/>
      <c r="BY6163" s="116"/>
      <c r="CB6163" s="116"/>
      <c r="CE6163" s="116"/>
      <c r="CH6163" s="116"/>
      <c r="CK6163" s="116"/>
      <c r="CN6163" s="116"/>
      <c r="CQ6163" s="116"/>
    </row>
    <row r="6164" spans="49:95">
      <c r="AW6164" s="79"/>
      <c r="AX6164" s="116"/>
      <c r="BA6164" s="116"/>
      <c r="BD6164" s="116"/>
      <c r="BG6164" s="116"/>
      <c r="BJ6164" s="116"/>
      <c r="BM6164" s="116"/>
      <c r="BP6164" s="116"/>
      <c r="BS6164" s="116"/>
      <c r="BV6164" s="116"/>
      <c r="BY6164" s="116"/>
      <c r="CB6164" s="116"/>
      <c r="CE6164" s="116"/>
      <c r="CH6164" s="116"/>
      <c r="CK6164" s="116"/>
      <c r="CN6164" s="116"/>
      <c r="CQ6164" s="116"/>
    </row>
    <row r="6165" spans="49:95">
      <c r="AW6165" s="79"/>
      <c r="AX6165" s="116"/>
      <c r="BA6165" s="116"/>
      <c r="BD6165" s="116"/>
      <c r="BG6165" s="116"/>
      <c r="BJ6165" s="116"/>
      <c r="BM6165" s="116"/>
      <c r="BP6165" s="116"/>
      <c r="BS6165" s="116"/>
      <c r="BV6165" s="116"/>
      <c r="BY6165" s="116"/>
      <c r="CB6165" s="116"/>
      <c r="CE6165" s="116"/>
      <c r="CH6165" s="116"/>
      <c r="CK6165" s="116"/>
      <c r="CN6165" s="116"/>
      <c r="CQ6165" s="116"/>
    </row>
    <row r="6166" spans="49:95">
      <c r="AW6166" s="79"/>
      <c r="AX6166" s="116"/>
      <c r="BA6166" s="116"/>
      <c r="BD6166" s="116"/>
      <c r="BG6166" s="116"/>
      <c r="BJ6166" s="116"/>
      <c r="BM6166" s="116"/>
      <c r="BP6166" s="116"/>
      <c r="BS6166" s="116"/>
      <c r="BV6166" s="116"/>
      <c r="BY6166" s="116"/>
      <c r="CB6166" s="116"/>
      <c r="CE6166" s="116"/>
      <c r="CH6166" s="116"/>
      <c r="CK6166" s="116"/>
      <c r="CN6166" s="116"/>
      <c r="CQ6166" s="116"/>
    </row>
    <row r="6167" spans="49:95">
      <c r="AW6167" s="79"/>
      <c r="AX6167" s="116"/>
      <c r="BA6167" s="116"/>
      <c r="BD6167" s="116"/>
      <c r="BG6167" s="116"/>
      <c r="BJ6167" s="116"/>
      <c r="BM6167" s="116"/>
      <c r="BP6167" s="116"/>
      <c r="BS6167" s="116"/>
      <c r="BV6167" s="116"/>
      <c r="BY6167" s="116"/>
      <c r="CB6167" s="116"/>
      <c r="CE6167" s="116"/>
      <c r="CH6167" s="116"/>
      <c r="CK6167" s="116"/>
      <c r="CN6167" s="116"/>
      <c r="CQ6167" s="116"/>
    </row>
    <row r="6168" spans="49:95">
      <c r="AW6168" s="79"/>
      <c r="AX6168" s="116"/>
      <c r="BA6168" s="116"/>
      <c r="BD6168" s="116"/>
      <c r="BG6168" s="116"/>
      <c r="BJ6168" s="116"/>
      <c r="BM6168" s="116"/>
      <c r="BP6168" s="116"/>
      <c r="BS6168" s="116"/>
      <c r="BV6168" s="116"/>
      <c r="BY6168" s="116"/>
      <c r="CB6168" s="116"/>
      <c r="CE6168" s="116"/>
      <c r="CH6168" s="116"/>
      <c r="CK6168" s="116"/>
      <c r="CN6168" s="116"/>
      <c r="CQ6168" s="116"/>
    </row>
    <row r="6169" spans="49:95">
      <c r="AW6169" s="79"/>
      <c r="AX6169" s="116"/>
      <c r="BA6169" s="116"/>
      <c r="BD6169" s="116"/>
      <c r="BG6169" s="116"/>
      <c r="BJ6169" s="116"/>
      <c r="BM6169" s="116"/>
      <c r="BP6169" s="116"/>
      <c r="BS6169" s="116"/>
      <c r="BV6169" s="116"/>
      <c r="BY6169" s="116"/>
      <c r="CB6169" s="116"/>
      <c r="CE6169" s="116"/>
      <c r="CH6169" s="116"/>
      <c r="CK6169" s="116"/>
      <c r="CN6169" s="116"/>
      <c r="CQ6169" s="116"/>
    </row>
    <row r="6170" spans="49:95">
      <c r="AW6170" s="79"/>
      <c r="AX6170" s="116"/>
      <c r="BA6170" s="116"/>
      <c r="BD6170" s="116"/>
      <c r="BG6170" s="116"/>
      <c r="BJ6170" s="116"/>
      <c r="BM6170" s="116"/>
      <c r="BP6170" s="116"/>
      <c r="BS6170" s="116"/>
      <c r="BV6170" s="116"/>
      <c r="BY6170" s="116"/>
      <c r="CB6170" s="116"/>
      <c r="CE6170" s="116"/>
      <c r="CH6170" s="116"/>
      <c r="CK6170" s="116"/>
      <c r="CN6170" s="116"/>
      <c r="CQ6170" s="116"/>
    </row>
    <row r="6171" spans="49:95">
      <c r="AW6171" s="79"/>
      <c r="AX6171" s="116"/>
      <c r="BA6171" s="116"/>
      <c r="BD6171" s="116"/>
      <c r="BG6171" s="116"/>
      <c r="BJ6171" s="116"/>
      <c r="BM6171" s="116"/>
      <c r="BP6171" s="116"/>
      <c r="BS6171" s="116"/>
      <c r="BV6171" s="116"/>
      <c r="BY6171" s="116"/>
      <c r="CB6171" s="116"/>
      <c r="CE6171" s="116"/>
      <c r="CH6171" s="116"/>
      <c r="CK6171" s="116"/>
      <c r="CN6171" s="116"/>
      <c r="CQ6171" s="116"/>
    </row>
    <row r="6172" spans="49:95">
      <c r="AW6172" s="79"/>
      <c r="AX6172" s="116"/>
      <c r="BA6172" s="116"/>
      <c r="BD6172" s="116"/>
      <c r="BG6172" s="116"/>
      <c r="BJ6172" s="116"/>
      <c r="BM6172" s="116"/>
      <c r="BP6172" s="116"/>
      <c r="BS6172" s="116"/>
      <c r="BV6172" s="116"/>
      <c r="BY6172" s="116"/>
      <c r="CB6172" s="116"/>
      <c r="CE6172" s="116"/>
      <c r="CH6172" s="116"/>
      <c r="CK6172" s="116"/>
      <c r="CN6172" s="116"/>
      <c r="CQ6172" s="116"/>
    </row>
    <row r="6173" spans="49:95">
      <c r="AW6173" s="79"/>
      <c r="AX6173" s="116"/>
      <c r="BA6173" s="116"/>
      <c r="BD6173" s="116"/>
      <c r="BG6173" s="116"/>
      <c r="BJ6173" s="116"/>
      <c r="BM6173" s="116"/>
      <c r="BP6173" s="116"/>
      <c r="BS6173" s="116"/>
      <c r="BV6173" s="116"/>
      <c r="BY6173" s="116"/>
      <c r="CB6173" s="116"/>
      <c r="CE6173" s="116"/>
      <c r="CH6173" s="116"/>
      <c r="CK6173" s="116"/>
      <c r="CN6173" s="116"/>
      <c r="CQ6173" s="116"/>
    </row>
    <row r="6174" spans="49:95">
      <c r="AW6174" s="79"/>
      <c r="AX6174" s="116"/>
      <c r="BA6174" s="116"/>
      <c r="BD6174" s="116"/>
      <c r="BG6174" s="116"/>
      <c r="BJ6174" s="116"/>
      <c r="BM6174" s="116"/>
      <c r="BP6174" s="116"/>
      <c r="BS6174" s="116"/>
      <c r="BV6174" s="116"/>
      <c r="BY6174" s="116"/>
      <c r="CB6174" s="116"/>
      <c r="CE6174" s="116"/>
      <c r="CH6174" s="116"/>
      <c r="CK6174" s="116"/>
      <c r="CN6174" s="116"/>
      <c r="CQ6174" s="116"/>
    </row>
    <row r="6175" spans="49:95">
      <c r="AW6175" s="79"/>
      <c r="AX6175" s="116"/>
      <c r="BA6175" s="116"/>
      <c r="BD6175" s="116"/>
      <c r="BG6175" s="116"/>
      <c r="BJ6175" s="116"/>
      <c r="BM6175" s="116"/>
      <c r="BP6175" s="116"/>
      <c r="BS6175" s="116"/>
      <c r="BV6175" s="116"/>
      <c r="BY6175" s="116"/>
      <c r="CB6175" s="116"/>
      <c r="CE6175" s="116"/>
      <c r="CH6175" s="116"/>
      <c r="CK6175" s="116"/>
      <c r="CN6175" s="116"/>
      <c r="CQ6175" s="116"/>
    </row>
    <row r="6176" spans="49:95">
      <c r="AW6176" s="79"/>
      <c r="AX6176" s="116"/>
      <c r="BA6176" s="116"/>
      <c r="BD6176" s="116"/>
      <c r="BG6176" s="116"/>
      <c r="BJ6176" s="116"/>
      <c r="BM6176" s="116"/>
      <c r="BP6176" s="116"/>
      <c r="BS6176" s="116"/>
      <c r="BV6176" s="116"/>
      <c r="BY6176" s="116"/>
      <c r="CB6176" s="116"/>
      <c r="CE6176" s="116"/>
      <c r="CH6176" s="116"/>
      <c r="CK6176" s="116"/>
      <c r="CN6176" s="116"/>
      <c r="CQ6176" s="116"/>
    </row>
    <row r="6177" spans="49:95">
      <c r="AW6177" s="79"/>
      <c r="AX6177" s="116"/>
      <c r="BA6177" s="116"/>
      <c r="BD6177" s="116"/>
      <c r="BG6177" s="116"/>
      <c r="BJ6177" s="116"/>
      <c r="BM6177" s="116"/>
      <c r="BP6177" s="116"/>
      <c r="BS6177" s="116"/>
      <c r="BV6177" s="116"/>
      <c r="BY6177" s="116"/>
      <c r="CB6177" s="116"/>
      <c r="CE6177" s="116"/>
      <c r="CH6177" s="116"/>
      <c r="CK6177" s="116"/>
      <c r="CN6177" s="116"/>
      <c r="CQ6177" s="116"/>
    </row>
    <row r="6178" spans="49:95">
      <c r="AW6178" s="79"/>
      <c r="AX6178" s="116"/>
      <c r="BA6178" s="116"/>
      <c r="BD6178" s="116"/>
      <c r="BG6178" s="116"/>
      <c r="BJ6178" s="116"/>
      <c r="BM6178" s="116"/>
      <c r="BP6178" s="116"/>
      <c r="BS6178" s="116"/>
      <c r="BV6178" s="116"/>
      <c r="BY6178" s="116"/>
      <c r="CB6178" s="116"/>
      <c r="CE6178" s="116"/>
      <c r="CH6178" s="116"/>
      <c r="CK6178" s="116"/>
      <c r="CN6178" s="116"/>
      <c r="CQ6178" s="116"/>
    </row>
    <row r="6179" spans="49:95">
      <c r="AW6179" s="79"/>
      <c r="AX6179" s="116"/>
      <c r="BA6179" s="116"/>
      <c r="BD6179" s="116"/>
      <c r="BG6179" s="116"/>
      <c r="BJ6179" s="116"/>
      <c r="BM6179" s="116"/>
      <c r="BP6179" s="116"/>
      <c r="BS6179" s="116"/>
      <c r="BV6179" s="116"/>
      <c r="BY6179" s="116"/>
      <c r="CB6179" s="116"/>
      <c r="CE6179" s="116"/>
      <c r="CH6179" s="116"/>
      <c r="CK6179" s="116"/>
      <c r="CN6179" s="116"/>
      <c r="CQ6179" s="116"/>
    </row>
    <row r="6180" spans="49:95">
      <c r="AW6180" s="79"/>
      <c r="AX6180" s="116"/>
      <c r="BA6180" s="116"/>
      <c r="BD6180" s="116"/>
      <c r="BG6180" s="116"/>
      <c r="BJ6180" s="116"/>
      <c r="BM6180" s="116"/>
      <c r="BP6180" s="116"/>
      <c r="BS6180" s="116"/>
      <c r="BV6180" s="116"/>
      <c r="BY6180" s="116"/>
      <c r="CB6180" s="116"/>
      <c r="CE6180" s="116"/>
      <c r="CH6180" s="116"/>
      <c r="CK6180" s="116"/>
      <c r="CN6180" s="116"/>
      <c r="CQ6180" s="116"/>
    </row>
    <row r="6181" spans="49:95">
      <c r="AW6181" s="79"/>
      <c r="AX6181" s="116"/>
      <c r="BA6181" s="116"/>
      <c r="BD6181" s="116"/>
      <c r="BG6181" s="116"/>
      <c r="BJ6181" s="116"/>
      <c r="BM6181" s="116"/>
      <c r="BP6181" s="116"/>
      <c r="BS6181" s="116"/>
      <c r="BV6181" s="116"/>
      <c r="BY6181" s="116"/>
      <c r="CB6181" s="116"/>
      <c r="CE6181" s="116"/>
      <c r="CH6181" s="116"/>
      <c r="CK6181" s="116"/>
      <c r="CN6181" s="116"/>
      <c r="CQ6181" s="116"/>
    </row>
    <row r="6182" spans="49:95">
      <c r="AW6182" s="79"/>
      <c r="AX6182" s="116"/>
      <c r="BA6182" s="116"/>
      <c r="BD6182" s="116"/>
      <c r="BG6182" s="116"/>
      <c r="BJ6182" s="116"/>
      <c r="BM6182" s="116"/>
      <c r="BP6182" s="116"/>
      <c r="BS6182" s="116"/>
      <c r="BV6182" s="116"/>
      <c r="BY6182" s="116"/>
      <c r="CB6182" s="116"/>
      <c r="CE6182" s="116"/>
      <c r="CH6182" s="116"/>
      <c r="CK6182" s="116"/>
      <c r="CN6182" s="116"/>
      <c r="CQ6182" s="116"/>
    </row>
    <row r="6183" spans="49:95">
      <c r="AW6183" s="79"/>
      <c r="AX6183" s="116"/>
      <c r="BA6183" s="116"/>
      <c r="BD6183" s="116"/>
      <c r="BG6183" s="116"/>
      <c r="BJ6183" s="116"/>
      <c r="BM6183" s="116"/>
      <c r="BP6183" s="116"/>
      <c r="BS6183" s="116"/>
      <c r="BV6183" s="116"/>
      <c r="BY6183" s="116"/>
      <c r="CB6183" s="116"/>
      <c r="CE6183" s="116"/>
      <c r="CH6183" s="116"/>
      <c r="CK6183" s="116"/>
      <c r="CN6183" s="116"/>
      <c r="CQ6183" s="116"/>
    </row>
    <row r="6184" spans="49:95">
      <c r="AW6184" s="79"/>
      <c r="AX6184" s="116"/>
      <c r="BA6184" s="116"/>
      <c r="BD6184" s="116"/>
      <c r="BG6184" s="116"/>
      <c r="BJ6184" s="116"/>
      <c r="BM6184" s="116"/>
      <c r="BP6184" s="116"/>
      <c r="BS6184" s="116"/>
      <c r="BV6184" s="116"/>
      <c r="BY6184" s="116"/>
      <c r="CB6184" s="116"/>
      <c r="CE6184" s="116"/>
      <c r="CH6184" s="116"/>
      <c r="CK6184" s="116"/>
      <c r="CN6184" s="116"/>
      <c r="CQ6184" s="116"/>
    </row>
    <row r="6185" spans="49:95">
      <c r="AW6185" s="79"/>
      <c r="AX6185" s="116"/>
      <c r="BA6185" s="116"/>
      <c r="BD6185" s="116"/>
      <c r="BG6185" s="116"/>
      <c r="BJ6185" s="116"/>
      <c r="BM6185" s="116"/>
      <c r="BP6185" s="116"/>
      <c r="BS6185" s="116"/>
      <c r="BV6185" s="116"/>
      <c r="BY6185" s="116"/>
      <c r="CB6185" s="116"/>
      <c r="CE6185" s="116"/>
      <c r="CH6185" s="116"/>
      <c r="CK6185" s="116"/>
      <c r="CN6185" s="116"/>
      <c r="CQ6185" s="116"/>
    </row>
    <row r="6186" spans="49:95">
      <c r="AW6186" s="79"/>
      <c r="AX6186" s="116"/>
      <c r="BA6186" s="116"/>
      <c r="BD6186" s="116"/>
      <c r="BG6186" s="116"/>
      <c r="BJ6186" s="116"/>
      <c r="BM6186" s="116"/>
      <c r="BP6186" s="116"/>
      <c r="BS6186" s="116"/>
      <c r="BV6186" s="116"/>
      <c r="BY6186" s="116"/>
      <c r="CB6186" s="116"/>
      <c r="CE6186" s="116"/>
      <c r="CH6186" s="116"/>
      <c r="CK6186" s="116"/>
      <c r="CN6186" s="116"/>
      <c r="CQ6186" s="116"/>
    </row>
    <row r="6187" spans="49:95">
      <c r="AW6187" s="79"/>
      <c r="AX6187" s="116"/>
      <c r="BA6187" s="116"/>
      <c r="BD6187" s="116"/>
      <c r="BG6187" s="116"/>
      <c r="BJ6187" s="116"/>
      <c r="BM6187" s="116"/>
      <c r="BP6187" s="116"/>
      <c r="BS6187" s="116"/>
      <c r="BV6187" s="116"/>
      <c r="BY6187" s="116"/>
      <c r="CB6187" s="116"/>
      <c r="CE6187" s="116"/>
      <c r="CH6187" s="116"/>
      <c r="CK6187" s="116"/>
      <c r="CN6187" s="116"/>
      <c r="CQ6187" s="116"/>
    </row>
    <row r="6188" spans="49:95">
      <c r="AW6188" s="79"/>
      <c r="AX6188" s="116"/>
      <c r="BA6188" s="116"/>
      <c r="BD6188" s="116"/>
      <c r="BG6188" s="116"/>
      <c r="BJ6188" s="116"/>
      <c r="BM6188" s="116"/>
      <c r="BP6188" s="116"/>
      <c r="BS6188" s="116"/>
      <c r="BV6188" s="116"/>
      <c r="BY6188" s="116"/>
      <c r="CB6188" s="116"/>
      <c r="CE6188" s="116"/>
      <c r="CH6188" s="116"/>
      <c r="CK6188" s="116"/>
      <c r="CN6188" s="116"/>
      <c r="CQ6188" s="116"/>
    </row>
    <row r="6189" spans="49:95">
      <c r="AW6189" s="79"/>
      <c r="AX6189" s="116"/>
      <c r="BA6189" s="116"/>
      <c r="BD6189" s="116"/>
      <c r="BG6189" s="116"/>
      <c r="BJ6189" s="116"/>
      <c r="BM6189" s="116"/>
      <c r="BP6189" s="116"/>
      <c r="BS6189" s="116"/>
      <c r="BV6189" s="116"/>
      <c r="BY6189" s="116"/>
      <c r="CB6189" s="116"/>
      <c r="CE6189" s="116"/>
      <c r="CH6189" s="116"/>
      <c r="CK6189" s="116"/>
      <c r="CN6189" s="116"/>
      <c r="CQ6189" s="116"/>
    </row>
    <row r="6190" spans="49:95">
      <c r="AW6190" s="79"/>
      <c r="AX6190" s="116"/>
      <c r="BA6190" s="116"/>
      <c r="BD6190" s="116"/>
      <c r="BG6190" s="116"/>
      <c r="BJ6190" s="116"/>
      <c r="BM6190" s="116"/>
      <c r="BP6190" s="116"/>
      <c r="BS6190" s="116"/>
      <c r="BV6190" s="116"/>
      <c r="BY6190" s="116"/>
      <c r="CB6190" s="116"/>
      <c r="CE6190" s="116"/>
      <c r="CH6190" s="116"/>
      <c r="CK6190" s="116"/>
      <c r="CN6190" s="116"/>
      <c r="CQ6190" s="116"/>
    </row>
    <row r="6191" spans="49:95">
      <c r="AW6191" s="79"/>
      <c r="AX6191" s="116"/>
      <c r="BA6191" s="116"/>
      <c r="BD6191" s="116"/>
      <c r="BG6191" s="116"/>
      <c r="BJ6191" s="116"/>
      <c r="BM6191" s="116"/>
      <c r="BP6191" s="116"/>
      <c r="BS6191" s="116"/>
      <c r="BV6191" s="116"/>
      <c r="BY6191" s="116"/>
      <c r="CB6191" s="116"/>
      <c r="CE6191" s="116"/>
      <c r="CH6191" s="116"/>
      <c r="CK6191" s="116"/>
      <c r="CN6191" s="116"/>
      <c r="CQ6191" s="116"/>
    </row>
    <row r="6192" spans="49:95">
      <c r="AW6192" s="79"/>
      <c r="AX6192" s="116"/>
      <c r="BA6192" s="116"/>
      <c r="BD6192" s="116"/>
      <c r="BG6192" s="116"/>
      <c r="BJ6192" s="116"/>
      <c r="BM6192" s="116"/>
      <c r="BP6192" s="116"/>
      <c r="BS6192" s="116"/>
      <c r="BV6192" s="116"/>
      <c r="BY6192" s="116"/>
      <c r="CB6192" s="116"/>
      <c r="CE6192" s="116"/>
      <c r="CH6192" s="116"/>
      <c r="CK6192" s="116"/>
      <c r="CN6192" s="116"/>
      <c r="CQ6192" s="116"/>
    </row>
    <row r="6193" spans="49:95">
      <c r="AW6193" s="79"/>
      <c r="AX6193" s="116"/>
      <c r="BA6193" s="116"/>
      <c r="BD6193" s="116"/>
      <c r="BG6193" s="116"/>
      <c r="BJ6193" s="116"/>
      <c r="BM6193" s="116"/>
      <c r="BP6193" s="116"/>
      <c r="BS6193" s="116"/>
      <c r="BV6193" s="116"/>
      <c r="BY6193" s="116"/>
      <c r="CB6193" s="116"/>
      <c r="CE6193" s="116"/>
      <c r="CH6193" s="116"/>
      <c r="CK6193" s="116"/>
      <c r="CN6193" s="116"/>
      <c r="CQ6193" s="116"/>
    </row>
    <row r="6194" spans="49:95">
      <c r="AW6194" s="79"/>
      <c r="AX6194" s="116"/>
      <c r="BA6194" s="116"/>
      <c r="BD6194" s="116"/>
      <c r="BG6194" s="116"/>
      <c r="BJ6194" s="116"/>
      <c r="BM6194" s="116"/>
      <c r="BP6194" s="116"/>
      <c r="BS6194" s="116"/>
      <c r="BV6194" s="116"/>
      <c r="BY6194" s="116"/>
      <c r="CB6194" s="116"/>
      <c r="CE6194" s="116"/>
      <c r="CH6194" s="116"/>
      <c r="CK6194" s="116"/>
      <c r="CN6194" s="116"/>
      <c r="CQ6194" s="116"/>
    </row>
    <row r="6195" spans="49:95">
      <c r="AW6195" s="79"/>
      <c r="AX6195" s="116"/>
      <c r="BA6195" s="116"/>
      <c r="BD6195" s="116"/>
      <c r="BG6195" s="116"/>
      <c r="BJ6195" s="116"/>
      <c r="BM6195" s="116"/>
      <c r="BP6195" s="116"/>
      <c r="BS6195" s="116"/>
      <c r="BV6195" s="116"/>
      <c r="BY6195" s="116"/>
      <c r="CB6195" s="116"/>
      <c r="CE6195" s="116"/>
      <c r="CH6195" s="116"/>
      <c r="CK6195" s="116"/>
      <c r="CN6195" s="116"/>
      <c r="CQ6195" s="116"/>
    </row>
    <row r="6196" spans="49:95">
      <c r="AW6196" s="79"/>
      <c r="AX6196" s="116"/>
      <c r="BA6196" s="116"/>
      <c r="BD6196" s="116"/>
      <c r="BG6196" s="116"/>
      <c r="BJ6196" s="116"/>
      <c r="BM6196" s="116"/>
      <c r="BP6196" s="116"/>
      <c r="BS6196" s="116"/>
      <c r="BV6196" s="116"/>
      <c r="BY6196" s="116"/>
      <c r="CB6196" s="116"/>
      <c r="CE6196" s="116"/>
      <c r="CH6196" s="116"/>
      <c r="CK6196" s="116"/>
      <c r="CN6196" s="116"/>
      <c r="CQ6196" s="116"/>
    </row>
    <row r="6197" spans="49:95">
      <c r="AW6197" s="79"/>
      <c r="AX6197" s="116"/>
      <c r="BA6197" s="116"/>
      <c r="BD6197" s="116"/>
      <c r="BG6197" s="116"/>
      <c r="BJ6197" s="116"/>
      <c r="BM6197" s="116"/>
      <c r="BP6197" s="116"/>
      <c r="BS6197" s="116"/>
      <c r="BV6197" s="116"/>
      <c r="BY6197" s="116"/>
      <c r="CB6197" s="116"/>
      <c r="CE6197" s="116"/>
      <c r="CH6197" s="116"/>
      <c r="CK6197" s="116"/>
      <c r="CN6197" s="116"/>
      <c r="CQ6197" s="116"/>
    </row>
    <row r="6198" spans="49:95">
      <c r="AW6198" s="79"/>
      <c r="AX6198" s="116"/>
      <c r="BA6198" s="116"/>
      <c r="BD6198" s="116"/>
      <c r="BG6198" s="116"/>
      <c r="BJ6198" s="116"/>
      <c r="BM6198" s="116"/>
      <c r="BP6198" s="116"/>
      <c r="BS6198" s="116"/>
      <c r="BV6198" s="116"/>
      <c r="BY6198" s="116"/>
      <c r="CB6198" s="116"/>
      <c r="CE6198" s="116"/>
      <c r="CH6198" s="116"/>
      <c r="CK6198" s="116"/>
      <c r="CN6198" s="116"/>
      <c r="CQ6198" s="116"/>
    </row>
    <row r="6199" spans="49:95">
      <c r="AW6199" s="79"/>
      <c r="AX6199" s="116"/>
      <c r="BA6199" s="116"/>
      <c r="BD6199" s="116"/>
      <c r="BG6199" s="116"/>
      <c r="BJ6199" s="116"/>
      <c r="BM6199" s="116"/>
      <c r="BP6199" s="116"/>
      <c r="BS6199" s="116"/>
      <c r="BV6199" s="116"/>
      <c r="BY6199" s="116"/>
      <c r="CB6199" s="116"/>
      <c r="CE6199" s="116"/>
      <c r="CH6199" s="116"/>
      <c r="CK6199" s="116"/>
      <c r="CN6199" s="116"/>
      <c r="CQ6199" s="116"/>
    </row>
    <row r="6200" spans="49:95">
      <c r="AW6200" s="79"/>
      <c r="AX6200" s="116"/>
      <c r="BA6200" s="116"/>
      <c r="BD6200" s="116"/>
      <c r="BG6200" s="116"/>
      <c r="BJ6200" s="116"/>
      <c r="BM6200" s="116"/>
      <c r="BP6200" s="116"/>
      <c r="BS6200" s="116"/>
      <c r="BV6200" s="116"/>
      <c r="BY6200" s="116"/>
      <c r="CB6200" s="116"/>
      <c r="CE6200" s="116"/>
      <c r="CH6200" s="116"/>
      <c r="CK6200" s="116"/>
      <c r="CN6200" s="116"/>
      <c r="CQ6200" s="116"/>
    </row>
    <row r="6201" spans="49:95">
      <c r="AW6201" s="79"/>
      <c r="AX6201" s="116"/>
      <c r="BA6201" s="116"/>
      <c r="BD6201" s="116"/>
      <c r="BG6201" s="116"/>
      <c r="BJ6201" s="116"/>
      <c r="BM6201" s="116"/>
      <c r="BP6201" s="116"/>
      <c r="BS6201" s="116"/>
      <c r="BV6201" s="116"/>
      <c r="BY6201" s="116"/>
      <c r="CB6201" s="116"/>
      <c r="CE6201" s="116"/>
      <c r="CH6201" s="116"/>
      <c r="CK6201" s="116"/>
      <c r="CN6201" s="116"/>
      <c r="CQ6201" s="116"/>
    </row>
    <row r="6202" spans="49:95">
      <c r="AW6202" s="79"/>
      <c r="AX6202" s="116"/>
      <c r="BA6202" s="116"/>
      <c r="BD6202" s="116"/>
      <c r="BG6202" s="116"/>
      <c r="BJ6202" s="116"/>
      <c r="BM6202" s="116"/>
      <c r="BP6202" s="116"/>
      <c r="BS6202" s="116"/>
      <c r="BV6202" s="116"/>
      <c r="BY6202" s="116"/>
      <c r="CB6202" s="116"/>
      <c r="CE6202" s="116"/>
      <c r="CH6202" s="116"/>
      <c r="CK6202" s="116"/>
      <c r="CN6202" s="116"/>
      <c r="CQ6202" s="116"/>
    </row>
    <row r="6203" spans="49:95">
      <c r="AW6203" s="79"/>
      <c r="AX6203" s="116"/>
      <c r="BA6203" s="116"/>
      <c r="BD6203" s="116"/>
      <c r="BG6203" s="116"/>
      <c r="BJ6203" s="116"/>
      <c r="BM6203" s="116"/>
      <c r="BP6203" s="116"/>
      <c r="BS6203" s="116"/>
      <c r="BV6203" s="116"/>
      <c r="BY6203" s="116"/>
      <c r="CB6203" s="116"/>
      <c r="CE6203" s="116"/>
      <c r="CH6203" s="116"/>
      <c r="CK6203" s="116"/>
      <c r="CN6203" s="116"/>
      <c r="CQ6203" s="116"/>
    </row>
    <row r="6204" spans="49:95">
      <c r="AW6204" s="79"/>
      <c r="AX6204" s="116"/>
      <c r="BA6204" s="116"/>
      <c r="BD6204" s="116"/>
      <c r="BG6204" s="116"/>
      <c r="BJ6204" s="116"/>
      <c r="BM6204" s="116"/>
      <c r="BP6204" s="116"/>
      <c r="BS6204" s="116"/>
      <c r="BV6204" s="116"/>
      <c r="BY6204" s="116"/>
      <c r="CB6204" s="116"/>
      <c r="CE6204" s="116"/>
      <c r="CH6204" s="116"/>
      <c r="CK6204" s="116"/>
      <c r="CN6204" s="116"/>
      <c r="CQ6204" s="116"/>
    </row>
    <row r="6205" spans="49:95">
      <c r="AW6205" s="79"/>
      <c r="AX6205" s="116"/>
      <c r="BA6205" s="116"/>
      <c r="BD6205" s="116"/>
      <c r="BG6205" s="116"/>
      <c r="BJ6205" s="116"/>
      <c r="BM6205" s="116"/>
      <c r="BP6205" s="116"/>
      <c r="BS6205" s="116"/>
      <c r="BV6205" s="116"/>
      <c r="BY6205" s="116"/>
      <c r="CB6205" s="116"/>
      <c r="CE6205" s="116"/>
      <c r="CH6205" s="116"/>
      <c r="CK6205" s="116"/>
      <c r="CN6205" s="116"/>
      <c r="CQ6205" s="116"/>
    </row>
    <row r="6206" spans="49:95">
      <c r="AW6206" s="79"/>
      <c r="AX6206" s="116"/>
      <c r="BA6206" s="116"/>
      <c r="BD6206" s="116"/>
      <c r="BG6206" s="116"/>
      <c r="BJ6206" s="116"/>
      <c r="BM6206" s="116"/>
      <c r="BP6206" s="116"/>
      <c r="BS6206" s="116"/>
      <c r="BV6206" s="116"/>
      <c r="BY6206" s="116"/>
      <c r="CB6206" s="116"/>
      <c r="CE6206" s="116"/>
      <c r="CH6206" s="116"/>
      <c r="CK6206" s="116"/>
      <c r="CN6206" s="116"/>
      <c r="CQ6206" s="116"/>
    </row>
    <row r="6207" spans="49:95">
      <c r="AW6207" s="79"/>
      <c r="AX6207" s="116"/>
      <c r="BA6207" s="116"/>
      <c r="BD6207" s="116"/>
      <c r="BG6207" s="116"/>
      <c r="BJ6207" s="116"/>
      <c r="BM6207" s="116"/>
      <c r="BP6207" s="116"/>
      <c r="BS6207" s="116"/>
      <c r="BV6207" s="116"/>
      <c r="BY6207" s="116"/>
      <c r="CB6207" s="116"/>
      <c r="CE6207" s="116"/>
      <c r="CH6207" s="116"/>
      <c r="CK6207" s="116"/>
      <c r="CN6207" s="116"/>
      <c r="CQ6207" s="116"/>
    </row>
    <row r="6208" spans="49:95">
      <c r="AW6208" s="79"/>
      <c r="AX6208" s="116"/>
      <c r="BA6208" s="116"/>
      <c r="BD6208" s="116"/>
      <c r="BG6208" s="116"/>
      <c r="BJ6208" s="116"/>
      <c r="BM6208" s="116"/>
      <c r="BP6208" s="116"/>
      <c r="BS6208" s="116"/>
      <c r="BV6208" s="116"/>
      <c r="BY6208" s="116"/>
      <c r="CB6208" s="116"/>
      <c r="CE6208" s="116"/>
      <c r="CH6208" s="116"/>
      <c r="CK6208" s="116"/>
      <c r="CN6208" s="116"/>
      <c r="CQ6208" s="116"/>
    </row>
    <row r="6209" spans="49:95">
      <c r="AW6209" s="79"/>
      <c r="AX6209" s="116"/>
      <c r="BA6209" s="116"/>
      <c r="BD6209" s="116"/>
      <c r="BG6209" s="116"/>
      <c r="BJ6209" s="116"/>
      <c r="BM6209" s="116"/>
      <c r="BP6209" s="116"/>
      <c r="BS6209" s="116"/>
      <c r="BV6209" s="116"/>
      <c r="BY6209" s="116"/>
      <c r="CB6209" s="116"/>
      <c r="CE6209" s="116"/>
      <c r="CH6209" s="116"/>
      <c r="CK6209" s="116"/>
      <c r="CN6209" s="116"/>
      <c r="CQ6209" s="116"/>
    </row>
    <row r="6210" spans="49:95">
      <c r="AW6210" s="79"/>
      <c r="AX6210" s="116"/>
      <c r="BA6210" s="116"/>
      <c r="BD6210" s="116"/>
      <c r="BG6210" s="116"/>
      <c r="BJ6210" s="116"/>
      <c r="BM6210" s="116"/>
      <c r="BP6210" s="116"/>
      <c r="BS6210" s="116"/>
      <c r="BV6210" s="116"/>
      <c r="BY6210" s="116"/>
      <c r="CB6210" s="116"/>
      <c r="CE6210" s="116"/>
      <c r="CH6210" s="116"/>
      <c r="CK6210" s="116"/>
      <c r="CN6210" s="116"/>
      <c r="CQ6210" s="116"/>
    </row>
    <row r="6211" spans="49:95">
      <c r="AW6211" s="79"/>
      <c r="AX6211" s="116"/>
      <c r="BA6211" s="116"/>
      <c r="BD6211" s="116"/>
      <c r="BG6211" s="116"/>
      <c r="BJ6211" s="116"/>
      <c r="BM6211" s="116"/>
      <c r="BP6211" s="116"/>
      <c r="BS6211" s="116"/>
      <c r="BV6211" s="116"/>
      <c r="BY6211" s="116"/>
      <c r="CB6211" s="116"/>
      <c r="CE6211" s="116"/>
      <c r="CH6211" s="116"/>
      <c r="CK6211" s="116"/>
      <c r="CN6211" s="116"/>
      <c r="CQ6211" s="116"/>
    </row>
    <row r="6212" spans="49:95">
      <c r="AW6212" s="79"/>
      <c r="AX6212" s="116"/>
      <c r="BA6212" s="116"/>
      <c r="BD6212" s="116"/>
      <c r="BG6212" s="116"/>
      <c r="BJ6212" s="116"/>
      <c r="BM6212" s="116"/>
      <c r="BP6212" s="116"/>
      <c r="BS6212" s="116"/>
      <c r="BV6212" s="116"/>
      <c r="BY6212" s="116"/>
      <c r="CB6212" s="116"/>
      <c r="CE6212" s="116"/>
      <c r="CH6212" s="116"/>
      <c r="CK6212" s="116"/>
      <c r="CN6212" s="116"/>
      <c r="CQ6212" s="116"/>
    </row>
    <row r="6213" spans="49:95">
      <c r="AW6213" s="79"/>
      <c r="AX6213" s="116"/>
      <c r="BA6213" s="116"/>
      <c r="BD6213" s="116"/>
      <c r="BG6213" s="116"/>
      <c r="BJ6213" s="116"/>
      <c r="BM6213" s="116"/>
      <c r="BP6213" s="116"/>
      <c r="BS6213" s="116"/>
      <c r="BV6213" s="116"/>
      <c r="BY6213" s="116"/>
      <c r="CB6213" s="116"/>
      <c r="CE6213" s="116"/>
      <c r="CH6213" s="116"/>
      <c r="CK6213" s="116"/>
      <c r="CN6213" s="116"/>
      <c r="CQ6213" s="116"/>
    </row>
    <row r="6214" spans="49:95">
      <c r="AW6214" s="79"/>
      <c r="AX6214" s="116"/>
      <c r="BA6214" s="116"/>
      <c r="BD6214" s="116"/>
      <c r="BG6214" s="116"/>
      <c r="BJ6214" s="116"/>
      <c r="BM6214" s="116"/>
      <c r="BP6214" s="116"/>
      <c r="BS6214" s="116"/>
      <c r="BV6214" s="116"/>
      <c r="BY6214" s="116"/>
      <c r="CB6214" s="116"/>
      <c r="CE6214" s="116"/>
      <c r="CH6214" s="116"/>
      <c r="CK6214" s="116"/>
      <c r="CN6214" s="116"/>
      <c r="CQ6214" s="116"/>
    </row>
    <row r="6215" spans="49:95">
      <c r="AW6215" s="79"/>
      <c r="AX6215" s="116"/>
      <c r="BA6215" s="116"/>
      <c r="BD6215" s="116"/>
      <c r="BG6215" s="116"/>
      <c r="BJ6215" s="116"/>
      <c r="BM6215" s="116"/>
      <c r="BP6215" s="116"/>
      <c r="BS6215" s="116"/>
      <c r="BV6215" s="116"/>
      <c r="BY6215" s="116"/>
      <c r="CB6215" s="116"/>
      <c r="CE6215" s="116"/>
      <c r="CH6215" s="116"/>
      <c r="CK6215" s="116"/>
      <c r="CN6215" s="116"/>
      <c r="CQ6215" s="116"/>
    </row>
    <row r="6216" spans="49:95">
      <c r="AW6216" s="79"/>
      <c r="AX6216" s="116"/>
      <c r="BA6216" s="116"/>
      <c r="BD6216" s="116"/>
      <c r="BG6216" s="116"/>
      <c r="BJ6216" s="116"/>
      <c r="BM6216" s="116"/>
      <c r="BP6216" s="116"/>
      <c r="BS6216" s="116"/>
      <c r="BV6216" s="116"/>
      <c r="BY6216" s="116"/>
      <c r="CB6216" s="116"/>
      <c r="CE6216" s="116"/>
      <c r="CH6216" s="116"/>
      <c r="CK6216" s="116"/>
      <c r="CN6216" s="116"/>
      <c r="CQ6216" s="116"/>
    </row>
    <row r="6217" spans="49:95">
      <c r="AW6217" s="79"/>
      <c r="AX6217" s="116"/>
      <c r="BA6217" s="116"/>
      <c r="BD6217" s="116"/>
      <c r="BG6217" s="116"/>
      <c r="BJ6217" s="116"/>
      <c r="BM6217" s="116"/>
      <c r="BP6217" s="116"/>
      <c r="BS6217" s="116"/>
      <c r="BV6217" s="116"/>
      <c r="BY6217" s="116"/>
      <c r="CB6217" s="116"/>
      <c r="CE6217" s="116"/>
      <c r="CH6217" s="116"/>
      <c r="CK6217" s="116"/>
      <c r="CN6217" s="116"/>
      <c r="CQ6217" s="116"/>
    </row>
    <row r="6218" spans="49:95">
      <c r="AW6218" s="79"/>
      <c r="AX6218" s="116"/>
      <c r="BA6218" s="116"/>
      <c r="BD6218" s="116"/>
      <c r="BG6218" s="116"/>
      <c r="BJ6218" s="116"/>
      <c r="BM6218" s="116"/>
      <c r="BP6218" s="116"/>
      <c r="BS6218" s="116"/>
      <c r="BV6218" s="116"/>
      <c r="BY6218" s="116"/>
      <c r="CB6218" s="116"/>
      <c r="CE6218" s="116"/>
      <c r="CH6218" s="116"/>
      <c r="CK6218" s="116"/>
      <c r="CN6218" s="116"/>
      <c r="CQ6218" s="116"/>
    </row>
    <row r="6219" spans="49:95">
      <c r="AW6219" s="79"/>
      <c r="AX6219" s="116"/>
      <c r="BA6219" s="116"/>
      <c r="BD6219" s="116"/>
      <c r="BG6219" s="116"/>
      <c r="BJ6219" s="116"/>
      <c r="BM6219" s="116"/>
      <c r="BP6219" s="116"/>
      <c r="BS6219" s="116"/>
      <c r="BV6219" s="116"/>
      <c r="BY6219" s="116"/>
      <c r="CB6219" s="116"/>
      <c r="CE6219" s="116"/>
      <c r="CH6219" s="116"/>
      <c r="CK6219" s="116"/>
      <c r="CN6219" s="116"/>
      <c r="CQ6219" s="116"/>
    </row>
    <row r="6220" spans="49:95">
      <c r="AW6220" s="79"/>
      <c r="AX6220" s="116"/>
      <c r="BA6220" s="116"/>
      <c r="BD6220" s="116"/>
      <c r="BG6220" s="116"/>
      <c r="BJ6220" s="116"/>
      <c r="BM6220" s="116"/>
      <c r="BP6220" s="116"/>
      <c r="BS6220" s="116"/>
      <c r="BV6220" s="116"/>
      <c r="BY6220" s="116"/>
      <c r="CB6220" s="116"/>
      <c r="CE6220" s="116"/>
      <c r="CH6220" s="116"/>
      <c r="CK6220" s="116"/>
      <c r="CN6220" s="116"/>
      <c r="CQ6220" s="116"/>
    </row>
    <row r="6221" spans="49:95">
      <c r="AW6221" s="79"/>
      <c r="AX6221" s="116"/>
      <c r="BA6221" s="116"/>
      <c r="BD6221" s="116"/>
      <c r="BG6221" s="116"/>
      <c r="BJ6221" s="116"/>
      <c r="BM6221" s="116"/>
      <c r="BP6221" s="116"/>
      <c r="BS6221" s="116"/>
      <c r="BV6221" s="116"/>
      <c r="BY6221" s="116"/>
      <c r="CB6221" s="116"/>
      <c r="CE6221" s="116"/>
      <c r="CH6221" s="116"/>
      <c r="CK6221" s="116"/>
      <c r="CN6221" s="116"/>
      <c r="CQ6221" s="116"/>
    </row>
    <row r="6222" spans="49:95">
      <c r="AW6222" s="79"/>
      <c r="AX6222" s="116"/>
      <c r="BA6222" s="116"/>
      <c r="BD6222" s="116"/>
      <c r="BG6222" s="116"/>
      <c r="BJ6222" s="116"/>
      <c r="BM6222" s="116"/>
      <c r="BP6222" s="116"/>
      <c r="BS6222" s="116"/>
      <c r="BV6222" s="116"/>
      <c r="BY6222" s="116"/>
      <c r="CB6222" s="116"/>
      <c r="CE6222" s="116"/>
      <c r="CH6222" s="116"/>
      <c r="CK6222" s="116"/>
      <c r="CN6222" s="116"/>
      <c r="CQ6222" s="116"/>
    </row>
    <row r="6223" spans="49:95">
      <c r="AW6223" s="79"/>
      <c r="AX6223" s="116"/>
      <c r="BA6223" s="116"/>
      <c r="BD6223" s="116"/>
      <c r="BG6223" s="116"/>
      <c r="BJ6223" s="116"/>
      <c r="BM6223" s="116"/>
      <c r="BP6223" s="116"/>
      <c r="BS6223" s="116"/>
      <c r="BV6223" s="116"/>
      <c r="BY6223" s="116"/>
      <c r="CB6223" s="116"/>
      <c r="CE6223" s="116"/>
      <c r="CH6223" s="116"/>
      <c r="CK6223" s="116"/>
      <c r="CN6223" s="116"/>
      <c r="CQ6223" s="116"/>
    </row>
    <row r="6224" spans="49:95">
      <c r="AW6224" s="79"/>
      <c r="AX6224" s="116"/>
      <c r="BA6224" s="116"/>
      <c r="BD6224" s="116"/>
      <c r="BG6224" s="116"/>
      <c r="BJ6224" s="116"/>
      <c r="BM6224" s="116"/>
      <c r="BP6224" s="116"/>
      <c r="BS6224" s="116"/>
      <c r="BV6224" s="116"/>
      <c r="BY6224" s="116"/>
      <c r="CB6224" s="116"/>
      <c r="CE6224" s="116"/>
      <c r="CH6224" s="116"/>
      <c r="CK6224" s="116"/>
      <c r="CN6224" s="116"/>
      <c r="CQ6224" s="116"/>
    </row>
    <row r="6225" spans="49:95">
      <c r="AW6225" s="79"/>
      <c r="AX6225" s="116"/>
      <c r="BA6225" s="116"/>
      <c r="BD6225" s="116"/>
      <c r="BG6225" s="116"/>
      <c r="BJ6225" s="116"/>
      <c r="BM6225" s="116"/>
      <c r="BP6225" s="116"/>
      <c r="BS6225" s="116"/>
      <c r="BV6225" s="116"/>
      <c r="BY6225" s="116"/>
      <c r="CB6225" s="116"/>
      <c r="CE6225" s="116"/>
      <c r="CH6225" s="116"/>
      <c r="CK6225" s="116"/>
      <c r="CN6225" s="116"/>
      <c r="CQ6225" s="116"/>
    </row>
    <row r="6226" spans="49:95">
      <c r="AW6226" s="79"/>
      <c r="AX6226" s="116"/>
      <c r="BA6226" s="116"/>
      <c r="BD6226" s="116"/>
      <c r="BG6226" s="116"/>
      <c r="BJ6226" s="116"/>
      <c r="BM6226" s="116"/>
      <c r="BP6226" s="116"/>
      <c r="BS6226" s="116"/>
      <c r="BV6226" s="116"/>
      <c r="BY6226" s="116"/>
      <c r="CB6226" s="116"/>
      <c r="CE6226" s="116"/>
      <c r="CH6226" s="116"/>
      <c r="CK6226" s="116"/>
      <c r="CN6226" s="116"/>
      <c r="CQ6226" s="116"/>
    </row>
    <row r="6227" spans="49:95">
      <c r="AW6227" s="79"/>
      <c r="AX6227" s="116"/>
      <c r="BA6227" s="116"/>
      <c r="BD6227" s="116"/>
      <c r="BG6227" s="116"/>
      <c r="BJ6227" s="116"/>
      <c r="BM6227" s="116"/>
      <c r="BP6227" s="116"/>
      <c r="BS6227" s="116"/>
      <c r="BV6227" s="116"/>
      <c r="BY6227" s="116"/>
      <c r="CB6227" s="116"/>
      <c r="CE6227" s="116"/>
      <c r="CH6227" s="116"/>
      <c r="CK6227" s="116"/>
      <c r="CN6227" s="116"/>
      <c r="CQ6227" s="116"/>
    </row>
    <row r="6228" spans="49:95">
      <c r="AW6228" s="79"/>
      <c r="AX6228" s="116"/>
      <c r="BA6228" s="116"/>
      <c r="BD6228" s="116"/>
      <c r="BG6228" s="116"/>
      <c r="BJ6228" s="116"/>
      <c r="BM6228" s="116"/>
      <c r="BP6228" s="116"/>
      <c r="BS6228" s="116"/>
      <c r="BV6228" s="116"/>
      <c r="BY6228" s="116"/>
      <c r="CB6228" s="116"/>
      <c r="CE6228" s="116"/>
      <c r="CH6228" s="116"/>
      <c r="CK6228" s="116"/>
      <c r="CN6228" s="116"/>
      <c r="CQ6228" s="116"/>
    </row>
    <row r="6229" spans="49:95">
      <c r="AW6229" s="79"/>
      <c r="AX6229" s="116"/>
      <c r="BA6229" s="116"/>
      <c r="BD6229" s="116"/>
      <c r="BG6229" s="116"/>
      <c r="BJ6229" s="116"/>
      <c r="BM6229" s="116"/>
      <c r="BP6229" s="116"/>
      <c r="BS6229" s="116"/>
      <c r="BV6229" s="116"/>
      <c r="BY6229" s="116"/>
      <c r="CB6229" s="116"/>
      <c r="CE6229" s="116"/>
      <c r="CH6229" s="116"/>
      <c r="CK6229" s="116"/>
      <c r="CN6229" s="116"/>
      <c r="CQ6229" s="116"/>
    </row>
    <row r="6230" spans="49:95">
      <c r="AW6230" s="79"/>
      <c r="AX6230" s="116"/>
      <c r="BA6230" s="116"/>
      <c r="BD6230" s="116"/>
      <c r="BG6230" s="116"/>
      <c r="BJ6230" s="116"/>
      <c r="BM6230" s="116"/>
      <c r="BP6230" s="116"/>
      <c r="BS6230" s="116"/>
      <c r="BV6230" s="116"/>
      <c r="BY6230" s="116"/>
      <c r="CB6230" s="116"/>
      <c r="CE6230" s="116"/>
      <c r="CH6230" s="116"/>
      <c r="CK6230" s="116"/>
      <c r="CN6230" s="116"/>
      <c r="CQ6230" s="116"/>
    </row>
    <row r="6231" spans="49:95">
      <c r="AW6231" s="79"/>
      <c r="AX6231" s="116"/>
      <c r="BA6231" s="116"/>
      <c r="BD6231" s="116"/>
      <c r="BG6231" s="116"/>
      <c r="BJ6231" s="116"/>
      <c r="BM6231" s="116"/>
      <c r="BP6231" s="116"/>
      <c r="BS6231" s="116"/>
      <c r="BV6231" s="116"/>
      <c r="BY6231" s="116"/>
      <c r="CB6231" s="116"/>
      <c r="CE6231" s="116"/>
      <c r="CH6231" s="116"/>
      <c r="CK6231" s="116"/>
      <c r="CN6231" s="116"/>
      <c r="CQ6231" s="116"/>
    </row>
    <row r="6232" spans="49:95">
      <c r="AW6232" s="79"/>
      <c r="AX6232" s="116"/>
      <c r="BA6232" s="116"/>
      <c r="BD6232" s="116"/>
      <c r="BG6232" s="116"/>
      <c r="BJ6232" s="116"/>
      <c r="BM6232" s="116"/>
      <c r="BP6232" s="116"/>
      <c r="BS6232" s="116"/>
      <c r="BV6232" s="116"/>
      <c r="BY6232" s="116"/>
      <c r="CB6232" s="116"/>
      <c r="CE6232" s="116"/>
      <c r="CH6232" s="116"/>
      <c r="CK6232" s="116"/>
      <c r="CN6232" s="116"/>
      <c r="CQ6232" s="116"/>
    </row>
    <row r="6233" spans="49:95">
      <c r="AW6233" s="79"/>
      <c r="AX6233" s="116"/>
      <c r="BA6233" s="116"/>
      <c r="BD6233" s="116"/>
      <c r="BG6233" s="116"/>
      <c r="BJ6233" s="116"/>
      <c r="BM6233" s="116"/>
      <c r="BP6233" s="116"/>
      <c r="BS6233" s="116"/>
      <c r="BV6233" s="116"/>
      <c r="BY6233" s="116"/>
      <c r="CB6233" s="116"/>
      <c r="CE6233" s="116"/>
      <c r="CH6233" s="116"/>
      <c r="CK6233" s="116"/>
      <c r="CN6233" s="116"/>
      <c r="CQ6233" s="116"/>
    </row>
    <row r="6234" spans="49:95">
      <c r="AW6234" s="79"/>
      <c r="AX6234" s="116"/>
      <c r="BA6234" s="116"/>
      <c r="BD6234" s="116"/>
      <c r="BG6234" s="116"/>
      <c r="BJ6234" s="116"/>
      <c r="BM6234" s="116"/>
      <c r="BP6234" s="116"/>
      <c r="BS6234" s="116"/>
      <c r="BV6234" s="116"/>
      <c r="BY6234" s="116"/>
      <c r="CB6234" s="116"/>
      <c r="CE6234" s="116"/>
      <c r="CH6234" s="116"/>
      <c r="CK6234" s="116"/>
      <c r="CN6234" s="116"/>
      <c r="CQ6234" s="116"/>
    </row>
    <row r="6235" spans="49:95">
      <c r="AW6235" s="79"/>
      <c r="AX6235" s="116"/>
      <c r="BA6235" s="116"/>
      <c r="BD6235" s="116"/>
      <c r="BG6235" s="116"/>
      <c r="BJ6235" s="116"/>
      <c r="BM6235" s="116"/>
      <c r="BP6235" s="116"/>
      <c r="BS6235" s="116"/>
      <c r="BV6235" s="116"/>
      <c r="BY6235" s="116"/>
      <c r="CB6235" s="116"/>
      <c r="CE6235" s="116"/>
      <c r="CH6235" s="116"/>
      <c r="CK6235" s="116"/>
      <c r="CN6235" s="116"/>
      <c r="CQ6235" s="116"/>
    </row>
    <row r="6236" spans="49:95">
      <c r="AW6236" s="79"/>
      <c r="AX6236" s="116"/>
      <c r="BA6236" s="116"/>
      <c r="BD6236" s="116"/>
      <c r="BG6236" s="116"/>
      <c r="BJ6236" s="116"/>
      <c r="BM6236" s="116"/>
      <c r="BP6236" s="116"/>
      <c r="BS6236" s="116"/>
      <c r="BV6236" s="116"/>
      <c r="BY6236" s="116"/>
      <c r="CB6236" s="116"/>
      <c r="CE6236" s="116"/>
      <c r="CH6236" s="116"/>
      <c r="CK6236" s="116"/>
      <c r="CN6236" s="116"/>
      <c r="CQ6236" s="116"/>
    </row>
    <row r="6237" spans="49:95">
      <c r="AW6237" s="79"/>
      <c r="AX6237" s="116"/>
      <c r="BA6237" s="116"/>
      <c r="BD6237" s="116"/>
      <c r="BG6237" s="116"/>
      <c r="BJ6237" s="116"/>
      <c r="BM6237" s="116"/>
      <c r="BP6237" s="116"/>
      <c r="BS6237" s="116"/>
      <c r="BV6237" s="116"/>
      <c r="BY6237" s="116"/>
      <c r="CB6237" s="116"/>
      <c r="CE6237" s="116"/>
      <c r="CH6237" s="116"/>
      <c r="CK6237" s="116"/>
      <c r="CN6237" s="116"/>
      <c r="CQ6237" s="116"/>
    </row>
    <row r="6238" spans="49:95">
      <c r="AW6238" s="79"/>
      <c r="AX6238" s="116"/>
      <c r="BA6238" s="116"/>
      <c r="BD6238" s="116"/>
      <c r="BG6238" s="116"/>
      <c r="BJ6238" s="116"/>
      <c r="BM6238" s="116"/>
      <c r="BP6238" s="116"/>
      <c r="BS6238" s="116"/>
      <c r="BV6238" s="116"/>
      <c r="BY6238" s="116"/>
      <c r="CB6238" s="116"/>
      <c r="CE6238" s="116"/>
      <c r="CH6238" s="116"/>
      <c r="CK6238" s="116"/>
      <c r="CN6238" s="116"/>
      <c r="CQ6238" s="116"/>
    </row>
    <row r="6239" spans="49:95">
      <c r="AW6239" s="79"/>
      <c r="AX6239" s="116"/>
      <c r="BA6239" s="116"/>
      <c r="BD6239" s="116"/>
      <c r="BG6239" s="116"/>
      <c r="BJ6239" s="116"/>
      <c r="BM6239" s="116"/>
      <c r="BP6239" s="116"/>
      <c r="BS6239" s="116"/>
      <c r="BV6239" s="116"/>
      <c r="BY6239" s="116"/>
      <c r="CB6239" s="116"/>
      <c r="CE6239" s="116"/>
      <c r="CH6239" s="116"/>
      <c r="CK6239" s="116"/>
      <c r="CN6239" s="116"/>
      <c r="CQ6239" s="116"/>
    </row>
    <row r="6240" spans="49:95">
      <c r="AW6240" s="79"/>
      <c r="AX6240" s="116"/>
      <c r="BA6240" s="116"/>
      <c r="BD6240" s="116"/>
      <c r="BG6240" s="116"/>
      <c r="BJ6240" s="116"/>
      <c r="BM6240" s="116"/>
      <c r="BP6240" s="116"/>
      <c r="BS6240" s="116"/>
      <c r="BV6240" s="116"/>
      <c r="BY6240" s="116"/>
      <c r="CB6240" s="116"/>
      <c r="CE6240" s="116"/>
      <c r="CH6240" s="116"/>
      <c r="CK6240" s="116"/>
      <c r="CN6240" s="116"/>
      <c r="CQ6240" s="116"/>
    </row>
    <row r="6241" spans="49:95">
      <c r="AW6241" s="79"/>
      <c r="AX6241" s="116"/>
      <c r="BA6241" s="116"/>
      <c r="BD6241" s="116"/>
      <c r="BG6241" s="116"/>
      <c r="BJ6241" s="116"/>
      <c r="BM6241" s="116"/>
      <c r="BP6241" s="116"/>
      <c r="BS6241" s="116"/>
      <c r="BV6241" s="116"/>
      <c r="BY6241" s="116"/>
      <c r="CB6241" s="116"/>
      <c r="CE6241" s="116"/>
      <c r="CH6241" s="116"/>
      <c r="CK6241" s="116"/>
      <c r="CN6241" s="116"/>
      <c r="CQ6241" s="116"/>
    </row>
    <row r="6242" spans="49:95">
      <c r="AW6242" s="79"/>
      <c r="AX6242" s="116"/>
      <c r="BA6242" s="116"/>
      <c r="BD6242" s="116"/>
      <c r="BG6242" s="116"/>
      <c r="BJ6242" s="116"/>
      <c r="BM6242" s="116"/>
      <c r="BP6242" s="116"/>
      <c r="BS6242" s="116"/>
      <c r="BV6242" s="116"/>
      <c r="BY6242" s="116"/>
      <c r="CB6242" s="116"/>
      <c r="CE6242" s="116"/>
      <c r="CH6242" s="116"/>
      <c r="CK6242" s="116"/>
      <c r="CN6242" s="116"/>
      <c r="CQ6242" s="116"/>
    </row>
    <row r="6243" spans="49:95">
      <c r="AW6243" s="79"/>
      <c r="AX6243" s="116"/>
      <c r="BA6243" s="116"/>
      <c r="BD6243" s="116"/>
      <c r="BG6243" s="116"/>
      <c r="BJ6243" s="116"/>
      <c r="BM6243" s="116"/>
      <c r="BP6243" s="116"/>
      <c r="BS6243" s="116"/>
      <c r="BV6243" s="116"/>
      <c r="BY6243" s="116"/>
      <c r="CB6243" s="116"/>
      <c r="CE6243" s="116"/>
      <c r="CH6243" s="116"/>
      <c r="CK6243" s="116"/>
      <c r="CN6243" s="116"/>
      <c r="CQ6243" s="116"/>
    </row>
    <row r="6244" spans="49:95">
      <c r="AW6244" s="79"/>
      <c r="AX6244" s="116"/>
      <c r="BA6244" s="116"/>
      <c r="BD6244" s="116"/>
      <c r="BG6244" s="116"/>
      <c r="BJ6244" s="116"/>
      <c r="BM6244" s="116"/>
      <c r="BP6244" s="116"/>
      <c r="BS6244" s="116"/>
      <c r="BV6244" s="116"/>
      <c r="BY6244" s="116"/>
      <c r="CB6244" s="116"/>
      <c r="CE6244" s="116"/>
      <c r="CH6244" s="116"/>
      <c r="CK6244" s="116"/>
      <c r="CN6244" s="116"/>
      <c r="CQ6244" s="116"/>
    </row>
    <row r="6245" spans="49:95">
      <c r="AW6245" s="79"/>
      <c r="AX6245" s="116"/>
      <c r="BA6245" s="116"/>
      <c r="BD6245" s="116"/>
      <c r="BG6245" s="116"/>
      <c r="BJ6245" s="116"/>
      <c r="BM6245" s="116"/>
      <c r="BP6245" s="116"/>
      <c r="BS6245" s="116"/>
      <c r="BV6245" s="116"/>
      <c r="BY6245" s="116"/>
      <c r="CB6245" s="116"/>
      <c r="CE6245" s="116"/>
      <c r="CH6245" s="116"/>
      <c r="CK6245" s="116"/>
      <c r="CN6245" s="116"/>
      <c r="CQ6245" s="116"/>
    </row>
    <row r="6246" spans="49:95">
      <c r="AW6246" s="79"/>
      <c r="AX6246" s="116"/>
      <c r="BA6246" s="116"/>
      <c r="BD6246" s="116"/>
      <c r="BG6246" s="116"/>
      <c r="BJ6246" s="116"/>
      <c r="BM6246" s="116"/>
      <c r="BP6246" s="116"/>
      <c r="BS6246" s="116"/>
      <c r="BV6246" s="116"/>
      <c r="BY6246" s="116"/>
      <c r="CB6246" s="116"/>
      <c r="CE6246" s="116"/>
      <c r="CH6246" s="116"/>
      <c r="CK6246" s="116"/>
      <c r="CN6246" s="116"/>
      <c r="CQ6246" s="116"/>
    </row>
    <row r="6247" spans="49:95">
      <c r="AW6247" s="79"/>
      <c r="AX6247" s="116"/>
      <c r="BA6247" s="116"/>
      <c r="BD6247" s="116"/>
      <c r="BG6247" s="116"/>
      <c r="BJ6247" s="116"/>
      <c r="BM6247" s="116"/>
      <c r="BP6247" s="116"/>
      <c r="BS6247" s="116"/>
      <c r="BV6247" s="116"/>
      <c r="BY6247" s="116"/>
      <c r="CB6247" s="116"/>
      <c r="CE6247" s="116"/>
      <c r="CH6247" s="116"/>
      <c r="CK6247" s="116"/>
      <c r="CN6247" s="116"/>
      <c r="CQ6247" s="116"/>
    </row>
    <row r="6248" spans="49:95">
      <c r="AW6248" s="79"/>
      <c r="AX6248" s="116"/>
      <c r="BA6248" s="116"/>
      <c r="BD6248" s="116"/>
      <c r="BG6248" s="116"/>
      <c r="BJ6248" s="116"/>
      <c r="BM6248" s="116"/>
      <c r="BP6248" s="116"/>
      <c r="BS6248" s="116"/>
      <c r="BV6248" s="116"/>
      <c r="BY6248" s="116"/>
      <c r="CB6248" s="116"/>
      <c r="CE6248" s="116"/>
      <c r="CH6248" s="116"/>
      <c r="CK6248" s="116"/>
      <c r="CN6248" s="116"/>
      <c r="CQ6248" s="116"/>
    </row>
    <row r="6249" spans="49:95">
      <c r="AW6249" s="79"/>
      <c r="AX6249" s="116"/>
      <c r="BA6249" s="116"/>
      <c r="BD6249" s="116"/>
      <c r="BG6249" s="116"/>
      <c r="BJ6249" s="116"/>
      <c r="BM6249" s="116"/>
      <c r="BP6249" s="116"/>
      <c r="BS6249" s="116"/>
      <c r="BV6249" s="116"/>
      <c r="BY6249" s="116"/>
      <c r="CB6249" s="116"/>
      <c r="CE6249" s="116"/>
      <c r="CH6249" s="116"/>
      <c r="CK6249" s="116"/>
      <c r="CN6249" s="116"/>
      <c r="CQ6249" s="116"/>
    </row>
    <row r="6250" spans="49:95">
      <c r="AW6250" s="79"/>
      <c r="AX6250" s="116"/>
      <c r="BA6250" s="116"/>
      <c r="BD6250" s="116"/>
      <c r="BG6250" s="116"/>
      <c r="BJ6250" s="116"/>
      <c r="BM6250" s="116"/>
      <c r="BP6250" s="116"/>
      <c r="BS6250" s="116"/>
      <c r="BV6250" s="116"/>
      <c r="BY6250" s="116"/>
      <c r="CB6250" s="116"/>
      <c r="CE6250" s="116"/>
      <c r="CH6250" s="116"/>
      <c r="CK6250" s="116"/>
      <c r="CN6250" s="116"/>
      <c r="CQ6250" s="116"/>
    </row>
    <row r="6251" spans="49:95">
      <c r="AW6251" s="79"/>
      <c r="AX6251" s="116"/>
      <c r="BA6251" s="116"/>
      <c r="BD6251" s="116"/>
      <c r="BG6251" s="116"/>
      <c r="BJ6251" s="116"/>
      <c r="BM6251" s="116"/>
      <c r="BP6251" s="116"/>
      <c r="BS6251" s="116"/>
      <c r="BV6251" s="116"/>
      <c r="BY6251" s="116"/>
      <c r="CB6251" s="116"/>
      <c r="CE6251" s="116"/>
      <c r="CH6251" s="116"/>
      <c r="CK6251" s="116"/>
      <c r="CN6251" s="116"/>
      <c r="CQ6251" s="116"/>
    </row>
    <row r="6252" spans="49:95">
      <c r="AW6252" s="79"/>
      <c r="AX6252" s="116"/>
      <c r="BA6252" s="116"/>
      <c r="BD6252" s="116"/>
      <c r="BG6252" s="116"/>
      <c r="BJ6252" s="116"/>
      <c r="BM6252" s="116"/>
      <c r="BP6252" s="116"/>
      <c r="BS6252" s="116"/>
      <c r="BV6252" s="116"/>
      <c r="BY6252" s="116"/>
      <c r="CB6252" s="116"/>
      <c r="CE6252" s="116"/>
      <c r="CH6252" s="116"/>
      <c r="CK6252" s="116"/>
      <c r="CN6252" s="116"/>
      <c r="CQ6252" s="116"/>
    </row>
    <row r="6253" spans="49:95">
      <c r="AW6253" s="79"/>
      <c r="AX6253" s="116"/>
      <c r="BA6253" s="116"/>
      <c r="BD6253" s="116"/>
      <c r="BG6253" s="116"/>
      <c r="BJ6253" s="116"/>
      <c r="BM6253" s="116"/>
      <c r="BP6253" s="116"/>
      <c r="BS6253" s="116"/>
      <c r="BV6253" s="116"/>
      <c r="BY6253" s="116"/>
      <c r="CB6253" s="116"/>
      <c r="CE6253" s="116"/>
      <c r="CH6253" s="116"/>
      <c r="CK6253" s="116"/>
      <c r="CN6253" s="116"/>
      <c r="CQ6253" s="116"/>
    </row>
    <row r="6254" spans="49:95">
      <c r="AW6254" s="79"/>
      <c r="AX6254" s="116"/>
      <c r="BA6254" s="116"/>
      <c r="BD6254" s="116"/>
      <c r="BG6254" s="116"/>
      <c r="BJ6254" s="116"/>
      <c r="BM6254" s="116"/>
      <c r="BP6254" s="116"/>
      <c r="BS6254" s="116"/>
      <c r="BV6254" s="116"/>
      <c r="BY6254" s="116"/>
      <c r="CB6254" s="116"/>
      <c r="CE6254" s="116"/>
      <c r="CH6254" s="116"/>
      <c r="CK6254" s="116"/>
      <c r="CN6254" s="116"/>
      <c r="CQ6254" s="116"/>
    </row>
    <row r="6255" spans="49:95">
      <c r="AW6255" s="79"/>
      <c r="AX6255" s="116"/>
      <c r="BA6255" s="116"/>
      <c r="BD6255" s="116"/>
      <c r="BG6255" s="116"/>
      <c r="BJ6255" s="116"/>
      <c r="BM6255" s="116"/>
      <c r="BP6255" s="116"/>
      <c r="BS6255" s="116"/>
      <c r="BV6255" s="116"/>
      <c r="BY6255" s="116"/>
      <c r="CB6255" s="116"/>
      <c r="CE6255" s="116"/>
      <c r="CH6255" s="116"/>
      <c r="CK6255" s="116"/>
      <c r="CN6255" s="116"/>
      <c r="CQ6255" s="116"/>
    </row>
    <row r="6256" spans="49:95">
      <c r="AW6256" s="79"/>
      <c r="AX6256" s="116"/>
      <c r="BA6256" s="116"/>
      <c r="BD6256" s="116"/>
      <c r="BG6256" s="116"/>
      <c r="BJ6256" s="116"/>
      <c r="BM6256" s="116"/>
      <c r="BP6256" s="116"/>
      <c r="BS6256" s="116"/>
      <c r="BV6256" s="116"/>
      <c r="BY6256" s="116"/>
      <c r="CB6256" s="116"/>
      <c r="CE6256" s="116"/>
      <c r="CH6256" s="116"/>
      <c r="CK6256" s="116"/>
      <c r="CN6256" s="116"/>
      <c r="CQ6256" s="116"/>
    </row>
    <row r="6257" spans="49:95">
      <c r="AW6257" s="79"/>
      <c r="AX6257" s="116"/>
      <c r="BA6257" s="116"/>
      <c r="BD6257" s="116"/>
      <c r="BG6257" s="116"/>
      <c r="BJ6257" s="116"/>
      <c r="BM6257" s="116"/>
      <c r="BP6257" s="116"/>
      <c r="BS6257" s="116"/>
      <c r="BV6257" s="116"/>
      <c r="BY6257" s="116"/>
      <c r="CB6257" s="116"/>
      <c r="CE6257" s="116"/>
      <c r="CH6257" s="116"/>
      <c r="CK6257" s="116"/>
      <c r="CN6257" s="116"/>
      <c r="CQ6257" s="116"/>
    </row>
    <row r="6258" spans="49:95">
      <c r="AW6258" s="79"/>
      <c r="AX6258" s="116"/>
      <c r="BA6258" s="116"/>
      <c r="BD6258" s="116"/>
      <c r="BG6258" s="116"/>
      <c r="BJ6258" s="116"/>
      <c r="BM6258" s="116"/>
      <c r="BP6258" s="116"/>
      <c r="BS6258" s="116"/>
      <c r="BV6258" s="116"/>
      <c r="BY6258" s="116"/>
      <c r="CB6258" s="116"/>
      <c r="CE6258" s="116"/>
      <c r="CH6258" s="116"/>
      <c r="CK6258" s="116"/>
      <c r="CN6258" s="116"/>
      <c r="CQ6258" s="116"/>
    </row>
    <row r="6259" spans="49:95">
      <c r="AW6259" s="79"/>
      <c r="AX6259" s="116"/>
      <c r="BA6259" s="116"/>
      <c r="BD6259" s="116"/>
      <c r="BG6259" s="116"/>
      <c r="BJ6259" s="116"/>
      <c r="BM6259" s="116"/>
      <c r="BP6259" s="116"/>
      <c r="BS6259" s="116"/>
      <c r="BV6259" s="116"/>
      <c r="BY6259" s="116"/>
      <c r="CB6259" s="116"/>
      <c r="CE6259" s="116"/>
      <c r="CH6259" s="116"/>
      <c r="CK6259" s="116"/>
      <c r="CN6259" s="116"/>
      <c r="CQ6259" s="116"/>
    </row>
    <row r="6260" spans="49:95">
      <c r="AW6260" s="79"/>
      <c r="AX6260" s="116"/>
      <c r="BA6260" s="116"/>
      <c r="BD6260" s="116"/>
      <c r="BG6260" s="116"/>
      <c r="BJ6260" s="116"/>
      <c r="BM6260" s="116"/>
      <c r="BP6260" s="116"/>
      <c r="BS6260" s="116"/>
      <c r="BV6260" s="116"/>
      <c r="BY6260" s="116"/>
      <c r="CB6260" s="116"/>
      <c r="CE6260" s="116"/>
      <c r="CH6260" s="116"/>
      <c r="CK6260" s="116"/>
      <c r="CN6260" s="116"/>
      <c r="CQ6260" s="116"/>
    </row>
    <row r="6261" spans="49:95">
      <c r="AW6261" s="79"/>
      <c r="AX6261" s="116"/>
      <c r="BA6261" s="116"/>
      <c r="BD6261" s="116"/>
      <c r="BG6261" s="116"/>
      <c r="BJ6261" s="116"/>
      <c r="BM6261" s="116"/>
      <c r="BP6261" s="116"/>
      <c r="BS6261" s="116"/>
      <c r="BV6261" s="116"/>
      <c r="BY6261" s="116"/>
      <c r="CB6261" s="116"/>
      <c r="CE6261" s="116"/>
      <c r="CH6261" s="116"/>
      <c r="CK6261" s="116"/>
      <c r="CN6261" s="116"/>
      <c r="CQ6261" s="116"/>
    </row>
    <row r="6262" spans="49:95">
      <c r="AW6262" s="79"/>
      <c r="AX6262" s="116"/>
      <c r="BA6262" s="116"/>
      <c r="BD6262" s="116"/>
      <c r="BG6262" s="116"/>
      <c r="BJ6262" s="116"/>
      <c r="BM6262" s="116"/>
      <c r="BP6262" s="116"/>
      <c r="BS6262" s="116"/>
      <c r="BV6262" s="116"/>
      <c r="BY6262" s="116"/>
      <c r="CB6262" s="116"/>
      <c r="CE6262" s="116"/>
      <c r="CH6262" s="116"/>
      <c r="CK6262" s="116"/>
      <c r="CN6262" s="116"/>
      <c r="CQ6262" s="116"/>
    </row>
    <row r="6263" spans="49:95">
      <c r="AW6263" s="79"/>
      <c r="AX6263" s="116"/>
      <c r="BA6263" s="116"/>
      <c r="BD6263" s="116"/>
      <c r="BG6263" s="116"/>
      <c r="BJ6263" s="116"/>
      <c r="BM6263" s="116"/>
      <c r="BP6263" s="116"/>
      <c r="BS6263" s="116"/>
      <c r="BV6263" s="116"/>
      <c r="BY6263" s="116"/>
      <c r="CB6263" s="116"/>
      <c r="CE6263" s="116"/>
      <c r="CH6263" s="116"/>
      <c r="CK6263" s="116"/>
      <c r="CN6263" s="116"/>
      <c r="CQ6263" s="116"/>
    </row>
    <row r="6264" spans="49:95">
      <c r="AW6264" s="79"/>
      <c r="AX6264" s="116"/>
      <c r="BA6264" s="116"/>
      <c r="BD6264" s="116"/>
      <c r="BG6264" s="116"/>
      <c r="BJ6264" s="116"/>
      <c r="BM6264" s="116"/>
      <c r="BP6264" s="116"/>
      <c r="BS6264" s="116"/>
      <c r="BV6264" s="116"/>
      <c r="BY6264" s="116"/>
      <c r="CB6264" s="116"/>
      <c r="CE6264" s="116"/>
      <c r="CH6264" s="116"/>
      <c r="CK6264" s="116"/>
      <c r="CN6264" s="116"/>
      <c r="CQ6264" s="116"/>
    </row>
    <row r="6265" spans="49:95">
      <c r="AW6265" s="79"/>
      <c r="AX6265" s="116"/>
      <c r="BA6265" s="116"/>
      <c r="BD6265" s="116"/>
      <c r="BG6265" s="116"/>
      <c r="BJ6265" s="116"/>
      <c r="BM6265" s="116"/>
      <c r="BP6265" s="116"/>
      <c r="BS6265" s="116"/>
      <c r="BV6265" s="116"/>
      <c r="BY6265" s="116"/>
      <c r="CB6265" s="116"/>
      <c r="CE6265" s="116"/>
      <c r="CH6265" s="116"/>
      <c r="CK6265" s="116"/>
      <c r="CN6265" s="116"/>
      <c r="CQ6265" s="116"/>
    </row>
    <row r="6266" spans="49:95">
      <c r="AW6266" s="79"/>
      <c r="AX6266" s="116"/>
      <c r="BA6266" s="116"/>
      <c r="BD6266" s="116"/>
      <c r="BG6266" s="116"/>
      <c r="BJ6266" s="116"/>
      <c r="BM6266" s="116"/>
      <c r="BP6266" s="116"/>
      <c r="BS6266" s="116"/>
      <c r="BV6266" s="116"/>
      <c r="BY6266" s="116"/>
      <c r="CB6266" s="116"/>
      <c r="CE6266" s="116"/>
      <c r="CH6266" s="116"/>
      <c r="CK6266" s="116"/>
      <c r="CN6266" s="116"/>
      <c r="CQ6266" s="116"/>
    </row>
    <row r="6267" spans="49:95">
      <c r="AW6267" s="79"/>
      <c r="AX6267" s="116"/>
      <c r="BA6267" s="116"/>
      <c r="BD6267" s="116"/>
      <c r="BG6267" s="116"/>
      <c r="BJ6267" s="116"/>
      <c r="BM6267" s="116"/>
      <c r="BP6267" s="116"/>
      <c r="BS6267" s="116"/>
      <c r="BV6267" s="116"/>
      <c r="BY6267" s="116"/>
      <c r="CB6267" s="116"/>
      <c r="CE6267" s="116"/>
      <c r="CH6267" s="116"/>
      <c r="CK6267" s="116"/>
      <c r="CN6267" s="116"/>
      <c r="CQ6267" s="116"/>
    </row>
    <row r="6268" spans="49:95">
      <c r="AW6268" s="79"/>
      <c r="AX6268" s="116"/>
      <c r="BA6268" s="116"/>
      <c r="BD6268" s="116"/>
      <c r="BG6268" s="116"/>
      <c r="BJ6268" s="116"/>
      <c r="BM6268" s="116"/>
      <c r="BP6268" s="116"/>
      <c r="BS6268" s="116"/>
      <c r="BV6268" s="116"/>
      <c r="BY6268" s="116"/>
      <c r="CB6268" s="116"/>
      <c r="CE6268" s="116"/>
      <c r="CH6268" s="116"/>
      <c r="CK6268" s="116"/>
      <c r="CN6268" s="116"/>
      <c r="CQ6268" s="116"/>
    </row>
    <row r="6269" spans="49:95">
      <c r="AW6269" s="79"/>
      <c r="AX6269" s="116"/>
      <c r="BA6269" s="116"/>
      <c r="BD6269" s="116"/>
      <c r="BG6269" s="116"/>
      <c r="BJ6269" s="116"/>
      <c r="BM6269" s="116"/>
      <c r="BP6269" s="116"/>
      <c r="BS6269" s="116"/>
      <c r="BV6269" s="116"/>
      <c r="BY6269" s="116"/>
      <c r="CB6269" s="116"/>
      <c r="CE6269" s="116"/>
      <c r="CH6269" s="116"/>
      <c r="CK6269" s="116"/>
      <c r="CN6269" s="116"/>
      <c r="CQ6269" s="116"/>
    </row>
    <row r="6270" spans="49:95">
      <c r="AW6270" s="79"/>
      <c r="AX6270" s="116"/>
      <c r="BA6270" s="116"/>
      <c r="BD6270" s="116"/>
      <c r="BG6270" s="116"/>
      <c r="BJ6270" s="116"/>
      <c r="BM6270" s="116"/>
      <c r="BP6270" s="116"/>
      <c r="BS6270" s="116"/>
      <c r="BV6270" s="116"/>
      <c r="BY6270" s="116"/>
      <c r="CB6270" s="116"/>
      <c r="CE6270" s="116"/>
      <c r="CH6270" s="116"/>
      <c r="CK6270" s="116"/>
      <c r="CN6270" s="116"/>
      <c r="CQ6270" s="116"/>
    </row>
    <row r="6271" spans="49:95">
      <c r="AW6271" s="79"/>
      <c r="AX6271" s="116"/>
      <c r="BA6271" s="116"/>
      <c r="BD6271" s="116"/>
      <c r="BG6271" s="116"/>
      <c r="BJ6271" s="116"/>
      <c r="BM6271" s="116"/>
      <c r="BP6271" s="116"/>
      <c r="BS6271" s="116"/>
      <c r="BV6271" s="116"/>
      <c r="BY6271" s="116"/>
      <c r="CB6271" s="116"/>
      <c r="CE6271" s="116"/>
      <c r="CH6271" s="116"/>
      <c r="CK6271" s="116"/>
      <c r="CN6271" s="116"/>
      <c r="CQ6271" s="116"/>
    </row>
    <row r="6272" spans="49:95">
      <c r="AW6272" s="79"/>
      <c r="AX6272" s="116"/>
      <c r="BA6272" s="116"/>
      <c r="BD6272" s="116"/>
      <c r="BG6272" s="116"/>
      <c r="BJ6272" s="116"/>
      <c r="BM6272" s="116"/>
      <c r="BP6272" s="116"/>
      <c r="BS6272" s="116"/>
      <c r="BV6272" s="116"/>
      <c r="BY6272" s="116"/>
      <c r="CB6272" s="116"/>
      <c r="CE6272" s="116"/>
      <c r="CH6272" s="116"/>
      <c r="CK6272" s="116"/>
      <c r="CN6272" s="116"/>
      <c r="CQ6272" s="116"/>
    </row>
    <row r="6273" spans="49:95">
      <c r="AW6273" s="79"/>
      <c r="AX6273" s="116"/>
      <c r="BA6273" s="116"/>
      <c r="BD6273" s="116"/>
      <c r="BG6273" s="116"/>
      <c r="BJ6273" s="116"/>
      <c r="BM6273" s="116"/>
      <c r="BP6273" s="116"/>
      <c r="BS6273" s="116"/>
      <c r="BV6273" s="116"/>
      <c r="BY6273" s="116"/>
      <c r="CB6273" s="116"/>
      <c r="CE6273" s="116"/>
      <c r="CH6273" s="116"/>
      <c r="CK6273" s="116"/>
      <c r="CN6273" s="116"/>
      <c r="CQ6273" s="116"/>
    </row>
    <row r="6274" spans="49:95">
      <c r="AW6274" s="79"/>
      <c r="AX6274" s="116"/>
      <c r="BA6274" s="116"/>
      <c r="BD6274" s="116"/>
      <c r="BG6274" s="116"/>
      <c r="BJ6274" s="116"/>
      <c r="BM6274" s="116"/>
      <c r="BP6274" s="116"/>
      <c r="BS6274" s="116"/>
      <c r="BV6274" s="116"/>
      <c r="BY6274" s="116"/>
      <c r="CB6274" s="116"/>
      <c r="CE6274" s="116"/>
      <c r="CH6274" s="116"/>
      <c r="CK6274" s="116"/>
      <c r="CN6274" s="116"/>
      <c r="CQ6274" s="116"/>
    </row>
    <row r="6275" spans="49:95">
      <c r="AW6275" s="79"/>
      <c r="AX6275" s="116"/>
      <c r="BA6275" s="116"/>
      <c r="BD6275" s="116"/>
      <c r="BG6275" s="116"/>
      <c r="BJ6275" s="116"/>
      <c r="BM6275" s="116"/>
      <c r="BP6275" s="116"/>
      <c r="BS6275" s="116"/>
      <c r="BV6275" s="116"/>
      <c r="BY6275" s="116"/>
      <c r="CB6275" s="116"/>
      <c r="CE6275" s="116"/>
      <c r="CH6275" s="116"/>
      <c r="CK6275" s="116"/>
      <c r="CN6275" s="116"/>
      <c r="CQ6275" s="116"/>
    </row>
    <row r="6276" spans="49:95">
      <c r="AW6276" s="79"/>
      <c r="AX6276" s="116"/>
      <c r="BA6276" s="116"/>
      <c r="BD6276" s="116"/>
      <c r="BG6276" s="116"/>
      <c r="BJ6276" s="116"/>
      <c r="BM6276" s="116"/>
      <c r="BP6276" s="116"/>
      <c r="BS6276" s="116"/>
      <c r="BV6276" s="116"/>
      <c r="BY6276" s="116"/>
      <c r="CB6276" s="116"/>
      <c r="CE6276" s="116"/>
      <c r="CH6276" s="116"/>
      <c r="CK6276" s="116"/>
      <c r="CN6276" s="116"/>
      <c r="CQ6276" s="116"/>
    </row>
    <row r="6277" spans="49:95">
      <c r="AW6277" s="79"/>
      <c r="AX6277" s="116"/>
      <c r="BA6277" s="116"/>
      <c r="BD6277" s="116"/>
      <c r="BG6277" s="116"/>
      <c r="BJ6277" s="116"/>
      <c r="BM6277" s="116"/>
      <c r="BP6277" s="116"/>
      <c r="BS6277" s="116"/>
      <c r="BV6277" s="116"/>
      <c r="BY6277" s="116"/>
      <c r="CB6277" s="116"/>
      <c r="CE6277" s="116"/>
      <c r="CH6277" s="116"/>
      <c r="CK6277" s="116"/>
      <c r="CN6277" s="116"/>
      <c r="CQ6277" s="116"/>
    </row>
    <row r="6278" spans="49:95">
      <c r="AW6278" s="79"/>
      <c r="AX6278" s="116"/>
      <c r="BA6278" s="116"/>
      <c r="BD6278" s="116"/>
      <c r="BG6278" s="116"/>
      <c r="BJ6278" s="116"/>
      <c r="BM6278" s="116"/>
      <c r="BP6278" s="116"/>
      <c r="BS6278" s="116"/>
      <c r="BV6278" s="116"/>
      <c r="BY6278" s="116"/>
      <c r="CB6278" s="116"/>
      <c r="CE6278" s="116"/>
      <c r="CH6278" s="116"/>
      <c r="CK6278" s="116"/>
      <c r="CN6278" s="116"/>
      <c r="CQ6278" s="116"/>
    </row>
    <row r="6279" spans="49:95">
      <c r="AW6279" s="79"/>
      <c r="AX6279" s="116"/>
      <c r="BA6279" s="116"/>
      <c r="BD6279" s="116"/>
      <c r="BG6279" s="116"/>
      <c r="BJ6279" s="116"/>
      <c r="BM6279" s="116"/>
      <c r="BP6279" s="116"/>
      <c r="BS6279" s="116"/>
      <c r="BV6279" s="116"/>
      <c r="BY6279" s="116"/>
      <c r="CB6279" s="116"/>
      <c r="CE6279" s="116"/>
      <c r="CH6279" s="116"/>
      <c r="CK6279" s="116"/>
      <c r="CN6279" s="116"/>
      <c r="CQ6279" s="116"/>
    </row>
    <row r="6280" spans="49:95">
      <c r="AW6280" s="79"/>
      <c r="AX6280" s="116"/>
      <c r="BA6280" s="116"/>
      <c r="BD6280" s="116"/>
      <c r="BG6280" s="116"/>
      <c r="BJ6280" s="116"/>
      <c r="BM6280" s="116"/>
      <c r="BP6280" s="116"/>
      <c r="BS6280" s="116"/>
      <c r="BV6280" s="116"/>
      <c r="BY6280" s="116"/>
      <c r="CB6280" s="116"/>
      <c r="CE6280" s="116"/>
      <c r="CH6280" s="116"/>
      <c r="CK6280" s="116"/>
      <c r="CN6280" s="116"/>
      <c r="CQ6280" s="116"/>
    </row>
    <row r="6281" spans="49:95">
      <c r="AW6281" s="79"/>
      <c r="AX6281" s="116"/>
      <c r="BA6281" s="116"/>
      <c r="BD6281" s="116"/>
      <c r="BG6281" s="116"/>
      <c r="BJ6281" s="116"/>
      <c r="BM6281" s="116"/>
      <c r="BP6281" s="116"/>
      <c r="BS6281" s="116"/>
      <c r="BV6281" s="116"/>
      <c r="BY6281" s="116"/>
      <c r="CB6281" s="116"/>
      <c r="CE6281" s="116"/>
      <c r="CH6281" s="116"/>
      <c r="CK6281" s="116"/>
      <c r="CN6281" s="116"/>
      <c r="CQ6281" s="116"/>
    </row>
    <row r="6282" spans="49:95">
      <c r="AW6282" s="79"/>
      <c r="AX6282" s="116"/>
      <c r="BA6282" s="116"/>
      <c r="BD6282" s="116"/>
      <c r="BG6282" s="116"/>
      <c r="BJ6282" s="116"/>
      <c r="BM6282" s="116"/>
      <c r="BP6282" s="116"/>
      <c r="BS6282" s="116"/>
      <c r="BV6282" s="116"/>
      <c r="BY6282" s="116"/>
      <c r="CB6282" s="116"/>
      <c r="CE6282" s="116"/>
      <c r="CH6282" s="116"/>
      <c r="CK6282" s="116"/>
      <c r="CN6282" s="116"/>
      <c r="CQ6282" s="116"/>
    </row>
    <row r="6283" spans="49:95">
      <c r="AW6283" s="79"/>
      <c r="AX6283" s="116"/>
      <c r="BA6283" s="116"/>
      <c r="BD6283" s="116"/>
      <c r="BG6283" s="116"/>
      <c r="BJ6283" s="116"/>
      <c r="BM6283" s="116"/>
      <c r="BP6283" s="116"/>
      <c r="BS6283" s="116"/>
      <c r="BV6283" s="116"/>
      <c r="BY6283" s="116"/>
      <c r="CB6283" s="116"/>
      <c r="CE6283" s="116"/>
      <c r="CH6283" s="116"/>
      <c r="CK6283" s="116"/>
      <c r="CN6283" s="116"/>
      <c r="CQ6283" s="116"/>
    </row>
    <row r="6284" spans="49:95">
      <c r="AW6284" s="79"/>
      <c r="AX6284" s="116"/>
      <c r="BA6284" s="116"/>
      <c r="BD6284" s="116"/>
      <c r="BG6284" s="116"/>
      <c r="BJ6284" s="116"/>
      <c r="BM6284" s="116"/>
      <c r="BP6284" s="116"/>
      <c r="BS6284" s="116"/>
      <c r="BV6284" s="116"/>
      <c r="BY6284" s="116"/>
      <c r="CB6284" s="116"/>
      <c r="CE6284" s="116"/>
      <c r="CH6284" s="116"/>
      <c r="CK6284" s="116"/>
      <c r="CN6284" s="116"/>
      <c r="CQ6284" s="116"/>
    </row>
    <row r="6285" spans="49:95">
      <c r="AW6285" s="79"/>
      <c r="AX6285" s="116"/>
      <c r="BA6285" s="116"/>
      <c r="BD6285" s="116"/>
      <c r="BG6285" s="116"/>
      <c r="BJ6285" s="116"/>
      <c r="BM6285" s="116"/>
      <c r="BP6285" s="116"/>
      <c r="BS6285" s="116"/>
      <c r="BV6285" s="116"/>
      <c r="BY6285" s="116"/>
      <c r="CB6285" s="116"/>
      <c r="CE6285" s="116"/>
      <c r="CH6285" s="116"/>
      <c r="CK6285" s="116"/>
      <c r="CN6285" s="116"/>
      <c r="CQ6285" s="116"/>
    </row>
    <row r="6286" spans="49:95">
      <c r="AW6286" s="79"/>
      <c r="AX6286" s="116"/>
      <c r="BA6286" s="116"/>
      <c r="BD6286" s="116"/>
      <c r="BG6286" s="116"/>
      <c r="BJ6286" s="116"/>
      <c r="BM6286" s="116"/>
      <c r="BP6286" s="116"/>
      <c r="BS6286" s="116"/>
      <c r="BV6286" s="116"/>
      <c r="BY6286" s="116"/>
      <c r="CB6286" s="116"/>
      <c r="CE6286" s="116"/>
      <c r="CH6286" s="116"/>
      <c r="CK6286" s="116"/>
      <c r="CN6286" s="116"/>
      <c r="CQ6286" s="116"/>
    </row>
    <row r="6287" spans="49:95">
      <c r="AW6287" s="79"/>
      <c r="AX6287" s="116"/>
      <c r="BA6287" s="116"/>
      <c r="BD6287" s="116"/>
      <c r="BG6287" s="116"/>
      <c r="BJ6287" s="116"/>
      <c r="BM6287" s="116"/>
      <c r="BP6287" s="116"/>
      <c r="BS6287" s="116"/>
      <c r="BV6287" s="116"/>
      <c r="BY6287" s="116"/>
      <c r="CB6287" s="116"/>
      <c r="CE6287" s="116"/>
      <c r="CH6287" s="116"/>
      <c r="CK6287" s="116"/>
      <c r="CN6287" s="116"/>
      <c r="CQ6287" s="116"/>
    </row>
    <row r="6288" spans="49:95">
      <c r="AW6288" s="79"/>
      <c r="AX6288" s="116"/>
      <c r="BA6288" s="116"/>
      <c r="BD6288" s="116"/>
      <c r="BG6288" s="116"/>
      <c r="BJ6288" s="116"/>
      <c r="BM6288" s="116"/>
      <c r="BP6288" s="116"/>
      <c r="BS6288" s="116"/>
      <c r="BV6288" s="116"/>
      <c r="BY6288" s="116"/>
      <c r="CB6288" s="116"/>
      <c r="CE6288" s="116"/>
      <c r="CH6288" s="116"/>
      <c r="CK6288" s="116"/>
      <c r="CN6288" s="116"/>
      <c r="CQ6288" s="116"/>
    </row>
    <row r="6289" spans="49:95">
      <c r="AW6289" s="79"/>
      <c r="AX6289" s="116"/>
      <c r="BA6289" s="116"/>
      <c r="BD6289" s="116"/>
      <c r="BG6289" s="116"/>
      <c r="BJ6289" s="116"/>
      <c r="BM6289" s="116"/>
      <c r="BP6289" s="116"/>
      <c r="BS6289" s="116"/>
      <c r="BV6289" s="116"/>
      <c r="BY6289" s="116"/>
      <c r="CB6289" s="116"/>
      <c r="CE6289" s="116"/>
      <c r="CH6289" s="116"/>
      <c r="CK6289" s="116"/>
      <c r="CN6289" s="116"/>
      <c r="CQ6289" s="116"/>
    </row>
    <row r="6290" spans="49:95">
      <c r="AW6290" s="79"/>
      <c r="AX6290" s="116"/>
      <c r="BA6290" s="116"/>
      <c r="BD6290" s="116"/>
      <c r="BG6290" s="116"/>
      <c r="BJ6290" s="116"/>
      <c r="BM6290" s="116"/>
      <c r="BP6290" s="116"/>
      <c r="BS6290" s="116"/>
      <c r="BV6290" s="116"/>
      <c r="BY6290" s="116"/>
      <c r="CB6290" s="116"/>
      <c r="CE6290" s="116"/>
      <c r="CH6290" s="116"/>
      <c r="CK6290" s="116"/>
      <c r="CN6290" s="116"/>
      <c r="CQ6290" s="116"/>
    </row>
    <row r="6291" spans="49:95">
      <c r="AW6291" s="79"/>
      <c r="AX6291" s="116"/>
      <c r="BA6291" s="116"/>
      <c r="BD6291" s="116"/>
      <c r="BG6291" s="116"/>
      <c r="BJ6291" s="116"/>
      <c r="BM6291" s="116"/>
      <c r="BP6291" s="116"/>
      <c r="BS6291" s="116"/>
      <c r="BV6291" s="116"/>
      <c r="BY6291" s="116"/>
      <c r="CB6291" s="116"/>
      <c r="CE6291" s="116"/>
      <c r="CH6291" s="116"/>
      <c r="CK6291" s="116"/>
      <c r="CN6291" s="116"/>
      <c r="CQ6291" s="116"/>
    </row>
    <row r="6292" spans="49:95">
      <c r="AW6292" s="79"/>
      <c r="AX6292" s="116"/>
      <c r="BA6292" s="116"/>
      <c r="BD6292" s="116"/>
      <c r="BG6292" s="116"/>
      <c r="BJ6292" s="116"/>
      <c r="BM6292" s="116"/>
      <c r="BP6292" s="116"/>
      <c r="BS6292" s="116"/>
      <c r="BV6292" s="116"/>
      <c r="BY6292" s="116"/>
      <c r="CB6292" s="116"/>
      <c r="CE6292" s="116"/>
      <c r="CH6292" s="116"/>
      <c r="CK6292" s="116"/>
      <c r="CN6292" s="116"/>
      <c r="CQ6292" s="116"/>
    </row>
    <row r="6293" spans="49:95">
      <c r="AW6293" s="79"/>
      <c r="AX6293" s="116"/>
      <c r="BA6293" s="116"/>
      <c r="BD6293" s="116"/>
      <c r="BG6293" s="116"/>
      <c r="BJ6293" s="116"/>
      <c r="BM6293" s="116"/>
      <c r="BP6293" s="116"/>
      <c r="BS6293" s="116"/>
      <c r="BV6293" s="116"/>
      <c r="BY6293" s="116"/>
      <c r="CB6293" s="116"/>
      <c r="CE6293" s="116"/>
      <c r="CH6293" s="116"/>
      <c r="CK6293" s="116"/>
      <c r="CN6293" s="116"/>
      <c r="CQ6293" s="116"/>
    </row>
    <row r="6294" spans="49:95">
      <c r="AW6294" s="79"/>
      <c r="AX6294" s="116"/>
      <c r="BA6294" s="116"/>
      <c r="BD6294" s="116"/>
      <c r="BG6294" s="116"/>
      <c r="BJ6294" s="116"/>
      <c r="BM6294" s="116"/>
      <c r="BP6294" s="116"/>
      <c r="BS6294" s="116"/>
      <c r="BV6294" s="116"/>
      <c r="BY6294" s="116"/>
      <c r="CB6294" s="116"/>
      <c r="CE6294" s="116"/>
      <c r="CH6294" s="116"/>
      <c r="CK6294" s="116"/>
      <c r="CN6294" s="116"/>
      <c r="CQ6294" s="116"/>
    </row>
    <row r="6295" spans="49:95">
      <c r="AW6295" s="79"/>
      <c r="AX6295" s="116"/>
      <c r="BA6295" s="116"/>
      <c r="BD6295" s="116"/>
      <c r="BG6295" s="116"/>
      <c r="BJ6295" s="116"/>
      <c r="BM6295" s="116"/>
      <c r="BP6295" s="116"/>
      <c r="BS6295" s="116"/>
      <c r="BV6295" s="116"/>
      <c r="BY6295" s="116"/>
      <c r="CB6295" s="116"/>
      <c r="CE6295" s="116"/>
      <c r="CH6295" s="116"/>
      <c r="CK6295" s="116"/>
      <c r="CN6295" s="116"/>
      <c r="CQ6295" s="116"/>
    </row>
    <row r="6296" spans="49:95">
      <c r="AW6296" s="79"/>
      <c r="AX6296" s="116"/>
      <c r="BA6296" s="116"/>
      <c r="BD6296" s="116"/>
      <c r="BG6296" s="116"/>
      <c r="BJ6296" s="116"/>
      <c r="BM6296" s="116"/>
      <c r="BP6296" s="116"/>
      <c r="BS6296" s="116"/>
      <c r="BV6296" s="116"/>
      <c r="BY6296" s="116"/>
      <c r="CB6296" s="116"/>
      <c r="CE6296" s="116"/>
      <c r="CH6296" s="116"/>
      <c r="CK6296" s="116"/>
      <c r="CN6296" s="116"/>
      <c r="CQ6296" s="116"/>
    </row>
    <row r="6297" spans="49:95">
      <c r="AW6297" s="79"/>
      <c r="AX6297" s="116"/>
      <c r="BA6297" s="116"/>
      <c r="BD6297" s="116"/>
      <c r="BG6297" s="116"/>
      <c r="BJ6297" s="116"/>
      <c r="BM6297" s="116"/>
      <c r="BP6297" s="116"/>
      <c r="BS6297" s="116"/>
      <c r="BV6297" s="116"/>
      <c r="BY6297" s="116"/>
      <c r="CB6297" s="116"/>
      <c r="CE6297" s="116"/>
      <c r="CH6297" s="116"/>
      <c r="CK6297" s="116"/>
      <c r="CN6297" s="116"/>
      <c r="CQ6297" s="116"/>
    </row>
    <row r="6298" spans="49:95">
      <c r="AW6298" s="79"/>
      <c r="AX6298" s="116"/>
      <c r="BA6298" s="116"/>
      <c r="BD6298" s="116"/>
      <c r="BG6298" s="116"/>
      <c r="BJ6298" s="116"/>
      <c r="BM6298" s="116"/>
      <c r="BP6298" s="116"/>
      <c r="BS6298" s="116"/>
      <c r="BV6298" s="116"/>
      <c r="BY6298" s="116"/>
      <c r="CB6298" s="116"/>
      <c r="CE6298" s="116"/>
      <c r="CH6298" s="116"/>
      <c r="CK6298" s="116"/>
      <c r="CN6298" s="116"/>
      <c r="CQ6298" s="116"/>
    </row>
    <row r="6299" spans="49:95">
      <c r="AW6299" s="79"/>
      <c r="AX6299" s="116"/>
      <c r="BA6299" s="116"/>
      <c r="BD6299" s="116"/>
      <c r="BG6299" s="116"/>
      <c r="BJ6299" s="116"/>
      <c r="BM6299" s="116"/>
      <c r="BP6299" s="116"/>
      <c r="BS6299" s="116"/>
      <c r="BV6299" s="116"/>
      <c r="BY6299" s="116"/>
      <c r="CB6299" s="116"/>
      <c r="CE6299" s="116"/>
      <c r="CH6299" s="116"/>
      <c r="CK6299" s="116"/>
      <c r="CN6299" s="116"/>
      <c r="CQ6299" s="116"/>
    </row>
    <row r="6300" spans="49:95">
      <c r="AW6300" s="79"/>
      <c r="AX6300" s="116"/>
      <c r="BA6300" s="116"/>
      <c r="BD6300" s="116"/>
      <c r="BG6300" s="116"/>
      <c r="BJ6300" s="116"/>
      <c r="BM6300" s="116"/>
      <c r="BP6300" s="116"/>
      <c r="BS6300" s="116"/>
      <c r="BV6300" s="116"/>
      <c r="BY6300" s="116"/>
      <c r="CB6300" s="116"/>
      <c r="CE6300" s="116"/>
      <c r="CH6300" s="116"/>
      <c r="CK6300" s="116"/>
      <c r="CN6300" s="116"/>
      <c r="CQ6300" s="116"/>
    </row>
    <row r="6301" spans="49:95">
      <c r="AW6301" s="79"/>
      <c r="AX6301" s="116"/>
      <c r="BA6301" s="116"/>
      <c r="BD6301" s="116"/>
      <c r="BG6301" s="116"/>
      <c r="BJ6301" s="116"/>
      <c r="BM6301" s="116"/>
      <c r="BP6301" s="116"/>
      <c r="BS6301" s="116"/>
      <c r="BV6301" s="116"/>
      <c r="BY6301" s="116"/>
      <c r="CB6301" s="116"/>
      <c r="CE6301" s="116"/>
      <c r="CH6301" s="116"/>
      <c r="CK6301" s="116"/>
      <c r="CN6301" s="116"/>
      <c r="CQ6301" s="116"/>
    </row>
    <row r="6302" spans="49:95">
      <c r="AW6302" s="79"/>
      <c r="AX6302" s="116"/>
      <c r="BA6302" s="116"/>
      <c r="BD6302" s="116"/>
      <c r="BG6302" s="116"/>
      <c r="BJ6302" s="116"/>
      <c r="BM6302" s="116"/>
      <c r="BP6302" s="116"/>
      <c r="BS6302" s="116"/>
      <c r="BV6302" s="116"/>
      <c r="BY6302" s="116"/>
      <c r="CB6302" s="116"/>
      <c r="CE6302" s="116"/>
      <c r="CH6302" s="116"/>
      <c r="CK6302" s="116"/>
      <c r="CN6302" s="116"/>
      <c r="CQ6302" s="116"/>
    </row>
    <row r="6303" spans="49:95">
      <c r="AW6303" s="79"/>
      <c r="AX6303" s="116"/>
      <c r="BA6303" s="116"/>
      <c r="BD6303" s="116"/>
      <c r="BG6303" s="116"/>
      <c r="BJ6303" s="116"/>
      <c r="BM6303" s="116"/>
      <c r="BP6303" s="116"/>
      <c r="BS6303" s="116"/>
      <c r="BV6303" s="116"/>
      <c r="BY6303" s="116"/>
      <c r="CB6303" s="116"/>
      <c r="CE6303" s="116"/>
      <c r="CH6303" s="116"/>
      <c r="CK6303" s="116"/>
      <c r="CN6303" s="116"/>
      <c r="CQ6303" s="116"/>
    </row>
    <row r="6304" spans="49:95">
      <c r="AW6304" s="79"/>
      <c r="AX6304" s="116"/>
      <c r="BA6304" s="116"/>
      <c r="BD6304" s="116"/>
      <c r="BG6304" s="116"/>
      <c r="BJ6304" s="116"/>
      <c r="BM6304" s="116"/>
      <c r="BP6304" s="116"/>
      <c r="BS6304" s="116"/>
      <c r="BV6304" s="116"/>
      <c r="BY6304" s="116"/>
      <c r="CB6304" s="116"/>
      <c r="CE6304" s="116"/>
      <c r="CH6304" s="116"/>
      <c r="CK6304" s="116"/>
      <c r="CN6304" s="116"/>
      <c r="CQ6304" s="116"/>
    </row>
    <row r="6305" spans="49:95">
      <c r="AW6305" s="79"/>
      <c r="AX6305" s="116"/>
      <c r="BA6305" s="116"/>
      <c r="BD6305" s="116"/>
      <c r="BG6305" s="116"/>
      <c r="BJ6305" s="116"/>
      <c r="BM6305" s="116"/>
      <c r="BP6305" s="116"/>
      <c r="BS6305" s="116"/>
      <c r="BV6305" s="116"/>
      <c r="BY6305" s="116"/>
      <c r="CB6305" s="116"/>
      <c r="CE6305" s="116"/>
      <c r="CH6305" s="116"/>
      <c r="CK6305" s="116"/>
      <c r="CN6305" s="116"/>
      <c r="CQ6305" s="116"/>
    </row>
    <row r="6306" spans="49:95">
      <c r="AW6306" s="79"/>
      <c r="AX6306" s="116"/>
      <c r="BA6306" s="116"/>
      <c r="BD6306" s="116"/>
      <c r="BG6306" s="116"/>
      <c r="BJ6306" s="116"/>
      <c r="BM6306" s="116"/>
      <c r="BP6306" s="116"/>
      <c r="BS6306" s="116"/>
      <c r="BV6306" s="116"/>
      <c r="BY6306" s="116"/>
      <c r="CB6306" s="116"/>
      <c r="CE6306" s="116"/>
      <c r="CH6306" s="116"/>
      <c r="CK6306" s="116"/>
      <c r="CN6306" s="116"/>
      <c r="CQ6306" s="116"/>
    </row>
    <row r="6307" spans="49:95">
      <c r="AW6307" s="79"/>
      <c r="AX6307" s="116"/>
      <c r="BA6307" s="116"/>
      <c r="BD6307" s="116"/>
      <c r="BG6307" s="116"/>
      <c r="BJ6307" s="116"/>
      <c r="BM6307" s="116"/>
      <c r="BP6307" s="116"/>
      <c r="BS6307" s="116"/>
      <c r="BV6307" s="116"/>
      <c r="BY6307" s="116"/>
      <c r="CB6307" s="116"/>
      <c r="CE6307" s="116"/>
      <c r="CH6307" s="116"/>
      <c r="CK6307" s="116"/>
      <c r="CN6307" s="116"/>
      <c r="CQ6307" s="116"/>
    </row>
    <row r="6308" spans="49:95">
      <c r="AW6308" s="79"/>
      <c r="AX6308" s="116"/>
      <c r="BA6308" s="116"/>
      <c r="BD6308" s="116"/>
      <c r="BG6308" s="116"/>
      <c r="BJ6308" s="116"/>
      <c r="BM6308" s="116"/>
      <c r="BP6308" s="116"/>
      <c r="BS6308" s="116"/>
      <c r="BV6308" s="116"/>
      <c r="BY6308" s="116"/>
      <c r="CB6308" s="116"/>
      <c r="CE6308" s="116"/>
      <c r="CH6308" s="116"/>
      <c r="CK6308" s="116"/>
      <c r="CN6308" s="116"/>
      <c r="CQ6308" s="116"/>
    </row>
    <row r="6309" spans="49:95">
      <c r="AW6309" s="79"/>
      <c r="AX6309" s="116"/>
      <c r="BA6309" s="116"/>
      <c r="BD6309" s="116"/>
      <c r="BG6309" s="116"/>
      <c r="BJ6309" s="116"/>
      <c r="BM6309" s="116"/>
      <c r="BP6309" s="116"/>
      <c r="BS6309" s="116"/>
      <c r="BV6309" s="116"/>
      <c r="BY6309" s="116"/>
      <c r="CB6309" s="116"/>
      <c r="CE6309" s="116"/>
      <c r="CH6309" s="116"/>
      <c r="CK6309" s="116"/>
      <c r="CN6309" s="116"/>
      <c r="CQ6309" s="116"/>
    </row>
    <row r="6310" spans="49:95">
      <c r="AW6310" s="79"/>
      <c r="AX6310" s="116"/>
      <c r="BA6310" s="116"/>
      <c r="BD6310" s="116"/>
      <c r="BG6310" s="116"/>
      <c r="BJ6310" s="116"/>
      <c r="BM6310" s="116"/>
      <c r="BP6310" s="116"/>
      <c r="BS6310" s="116"/>
      <c r="BV6310" s="116"/>
      <c r="BY6310" s="116"/>
      <c r="CB6310" s="116"/>
      <c r="CE6310" s="116"/>
      <c r="CH6310" s="116"/>
      <c r="CK6310" s="116"/>
      <c r="CN6310" s="116"/>
      <c r="CQ6310" s="116"/>
    </row>
    <row r="6311" spans="49:95">
      <c r="AW6311" s="79"/>
      <c r="AX6311" s="116"/>
      <c r="BA6311" s="116"/>
      <c r="BD6311" s="116"/>
      <c r="BG6311" s="116"/>
      <c r="BJ6311" s="116"/>
      <c r="BM6311" s="116"/>
      <c r="BP6311" s="116"/>
      <c r="BS6311" s="116"/>
      <c r="BV6311" s="116"/>
      <c r="BY6311" s="116"/>
      <c r="CB6311" s="116"/>
      <c r="CE6311" s="116"/>
      <c r="CH6311" s="116"/>
      <c r="CK6311" s="116"/>
      <c r="CN6311" s="116"/>
      <c r="CQ6311" s="116"/>
    </row>
    <row r="6312" spans="49:95">
      <c r="AW6312" s="79"/>
      <c r="AX6312" s="116"/>
      <c r="BA6312" s="116"/>
      <c r="BD6312" s="116"/>
      <c r="BG6312" s="116"/>
      <c r="BJ6312" s="116"/>
      <c r="BM6312" s="116"/>
      <c r="BP6312" s="116"/>
      <c r="BS6312" s="116"/>
      <c r="BV6312" s="116"/>
      <c r="BY6312" s="116"/>
      <c r="CB6312" s="116"/>
      <c r="CE6312" s="116"/>
      <c r="CH6312" s="116"/>
      <c r="CK6312" s="116"/>
      <c r="CN6312" s="116"/>
      <c r="CQ6312" s="116"/>
    </row>
    <row r="6313" spans="49:95">
      <c r="AW6313" s="79"/>
      <c r="AX6313" s="116"/>
      <c r="BA6313" s="116"/>
      <c r="BD6313" s="116"/>
      <c r="BG6313" s="116"/>
      <c r="BJ6313" s="116"/>
      <c r="BM6313" s="116"/>
      <c r="BP6313" s="116"/>
      <c r="BS6313" s="116"/>
      <c r="BV6313" s="116"/>
      <c r="BY6313" s="116"/>
      <c r="CB6313" s="116"/>
      <c r="CE6313" s="116"/>
      <c r="CH6313" s="116"/>
      <c r="CK6313" s="116"/>
      <c r="CN6313" s="116"/>
      <c r="CQ6313" s="116"/>
    </row>
    <row r="6314" spans="49:95">
      <c r="AW6314" s="79"/>
      <c r="AX6314" s="116"/>
      <c r="BA6314" s="116"/>
      <c r="BD6314" s="116"/>
      <c r="BG6314" s="116"/>
      <c r="BJ6314" s="116"/>
      <c r="BM6314" s="116"/>
      <c r="BP6314" s="116"/>
      <c r="BS6314" s="116"/>
      <c r="BV6314" s="116"/>
      <c r="BY6314" s="116"/>
      <c r="CB6314" s="116"/>
      <c r="CE6314" s="116"/>
      <c r="CH6314" s="116"/>
      <c r="CK6314" s="116"/>
      <c r="CN6314" s="116"/>
      <c r="CQ6314" s="116"/>
    </row>
    <row r="6315" spans="49:95">
      <c r="AW6315" s="79"/>
      <c r="AX6315" s="116"/>
      <c r="BA6315" s="116"/>
      <c r="BD6315" s="116"/>
      <c r="BG6315" s="116"/>
      <c r="BJ6315" s="116"/>
      <c r="BM6315" s="116"/>
      <c r="BP6315" s="116"/>
      <c r="BS6315" s="116"/>
      <c r="BV6315" s="116"/>
      <c r="BY6315" s="116"/>
      <c r="CB6315" s="116"/>
      <c r="CE6315" s="116"/>
      <c r="CH6315" s="116"/>
      <c r="CK6315" s="116"/>
      <c r="CN6315" s="116"/>
      <c r="CQ6315" s="116"/>
    </row>
    <row r="6316" spans="49:95">
      <c r="AW6316" s="79"/>
      <c r="AX6316" s="116"/>
      <c r="BA6316" s="116"/>
      <c r="BD6316" s="116"/>
      <c r="BG6316" s="116"/>
      <c r="BJ6316" s="116"/>
      <c r="BM6316" s="116"/>
      <c r="BP6316" s="116"/>
      <c r="BS6316" s="116"/>
      <c r="BV6316" s="116"/>
      <c r="BY6316" s="116"/>
      <c r="CB6316" s="116"/>
      <c r="CE6316" s="116"/>
      <c r="CH6316" s="116"/>
      <c r="CK6316" s="116"/>
      <c r="CN6316" s="116"/>
      <c r="CQ6316" s="116"/>
    </row>
    <row r="6317" spans="49:95">
      <c r="AW6317" s="79"/>
      <c r="AX6317" s="116"/>
      <c r="BA6317" s="116"/>
      <c r="BD6317" s="116"/>
      <c r="BG6317" s="116"/>
      <c r="BJ6317" s="116"/>
      <c r="BM6317" s="116"/>
      <c r="BP6317" s="116"/>
      <c r="BS6317" s="116"/>
      <c r="BV6317" s="116"/>
      <c r="BY6317" s="116"/>
      <c r="CB6317" s="116"/>
      <c r="CE6317" s="116"/>
      <c r="CH6317" s="116"/>
      <c r="CK6317" s="116"/>
      <c r="CN6317" s="116"/>
      <c r="CQ6317" s="116"/>
    </row>
    <row r="6318" spans="49:95">
      <c r="AW6318" s="79"/>
      <c r="AX6318" s="116"/>
      <c r="BA6318" s="116"/>
      <c r="BD6318" s="116"/>
      <c r="BG6318" s="116"/>
      <c r="BJ6318" s="116"/>
      <c r="BM6318" s="116"/>
      <c r="BP6318" s="116"/>
      <c r="BS6318" s="116"/>
      <c r="BV6318" s="116"/>
      <c r="BY6318" s="116"/>
      <c r="CB6318" s="116"/>
      <c r="CE6318" s="116"/>
      <c r="CH6318" s="116"/>
      <c r="CK6318" s="116"/>
      <c r="CN6318" s="116"/>
      <c r="CQ6318" s="116"/>
    </row>
    <row r="6319" spans="49:95">
      <c r="AW6319" s="79"/>
      <c r="AX6319" s="116"/>
      <c r="BA6319" s="116"/>
      <c r="BD6319" s="116"/>
      <c r="BG6319" s="116"/>
      <c r="BJ6319" s="116"/>
      <c r="BM6319" s="116"/>
      <c r="BP6319" s="116"/>
      <c r="BS6319" s="116"/>
      <c r="BV6319" s="116"/>
      <c r="BY6319" s="116"/>
      <c r="CB6319" s="116"/>
      <c r="CE6319" s="116"/>
      <c r="CH6319" s="116"/>
      <c r="CK6319" s="116"/>
      <c r="CN6319" s="116"/>
      <c r="CQ6319" s="116"/>
    </row>
    <row r="6320" spans="49:95">
      <c r="AW6320" s="79"/>
      <c r="AX6320" s="116"/>
      <c r="BA6320" s="116"/>
      <c r="BD6320" s="116"/>
      <c r="BG6320" s="116"/>
      <c r="BJ6320" s="116"/>
      <c r="BM6320" s="116"/>
      <c r="BP6320" s="116"/>
      <c r="BS6320" s="116"/>
      <c r="BV6320" s="116"/>
      <c r="BY6320" s="116"/>
      <c r="CB6320" s="116"/>
      <c r="CE6320" s="116"/>
      <c r="CH6320" s="116"/>
      <c r="CK6320" s="116"/>
      <c r="CN6320" s="116"/>
      <c r="CQ6320" s="116"/>
    </row>
    <row r="6321" spans="49:95">
      <c r="AW6321" s="79"/>
      <c r="AX6321" s="116"/>
      <c r="BA6321" s="116"/>
      <c r="BD6321" s="116"/>
      <c r="BG6321" s="116"/>
      <c r="BJ6321" s="116"/>
      <c r="BM6321" s="116"/>
      <c r="BP6321" s="116"/>
      <c r="BS6321" s="116"/>
      <c r="BV6321" s="116"/>
      <c r="BY6321" s="116"/>
      <c r="CB6321" s="116"/>
      <c r="CE6321" s="116"/>
      <c r="CH6321" s="116"/>
      <c r="CK6321" s="116"/>
      <c r="CN6321" s="116"/>
      <c r="CQ6321" s="116"/>
    </row>
    <row r="6322" spans="49:95">
      <c r="AW6322" s="79"/>
      <c r="AX6322" s="116"/>
      <c r="BA6322" s="116"/>
      <c r="BD6322" s="116"/>
      <c r="BG6322" s="116"/>
      <c r="BJ6322" s="116"/>
      <c r="BM6322" s="116"/>
      <c r="BP6322" s="116"/>
      <c r="BS6322" s="116"/>
      <c r="BV6322" s="116"/>
      <c r="BY6322" s="116"/>
      <c r="CB6322" s="116"/>
      <c r="CE6322" s="116"/>
      <c r="CH6322" s="116"/>
      <c r="CK6322" s="116"/>
      <c r="CN6322" s="116"/>
      <c r="CQ6322" s="116"/>
    </row>
    <row r="6323" spans="49:95">
      <c r="AW6323" s="79"/>
      <c r="AX6323" s="116"/>
      <c r="BA6323" s="116"/>
      <c r="BD6323" s="116"/>
      <c r="BG6323" s="116"/>
      <c r="BJ6323" s="116"/>
      <c r="BM6323" s="116"/>
      <c r="BP6323" s="116"/>
      <c r="BS6323" s="116"/>
      <c r="BV6323" s="116"/>
      <c r="BY6323" s="116"/>
      <c r="CB6323" s="116"/>
      <c r="CE6323" s="116"/>
      <c r="CH6323" s="116"/>
      <c r="CK6323" s="116"/>
      <c r="CN6323" s="116"/>
      <c r="CQ6323" s="116"/>
    </row>
    <row r="6324" spans="49:95">
      <c r="AW6324" s="79"/>
      <c r="AX6324" s="116"/>
      <c r="BA6324" s="116"/>
      <c r="BD6324" s="116"/>
      <c r="BG6324" s="116"/>
      <c r="BJ6324" s="116"/>
      <c r="BM6324" s="116"/>
      <c r="BP6324" s="116"/>
      <c r="BS6324" s="116"/>
      <c r="BV6324" s="116"/>
      <c r="BY6324" s="116"/>
      <c r="CB6324" s="116"/>
      <c r="CE6324" s="116"/>
      <c r="CH6324" s="116"/>
      <c r="CK6324" s="116"/>
      <c r="CN6324" s="116"/>
      <c r="CQ6324" s="116"/>
    </row>
    <row r="6325" spans="49:95">
      <c r="AW6325" s="79"/>
      <c r="AX6325" s="116"/>
      <c r="BA6325" s="116"/>
      <c r="BD6325" s="116"/>
      <c r="BG6325" s="116"/>
      <c r="BJ6325" s="116"/>
      <c r="BM6325" s="116"/>
      <c r="BP6325" s="116"/>
      <c r="BS6325" s="116"/>
      <c r="BV6325" s="116"/>
      <c r="BY6325" s="116"/>
      <c r="CB6325" s="116"/>
      <c r="CE6325" s="116"/>
      <c r="CH6325" s="116"/>
      <c r="CK6325" s="116"/>
      <c r="CN6325" s="116"/>
      <c r="CQ6325" s="116"/>
    </row>
    <row r="6326" spans="49:95">
      <c r="AW6326" s="79"/>
      <c r="AX6326" s="116"/>
      <c r="BA6326" s="116"/>
      <c r="BD6326" s="116"/>
      <c r="BG6326" s="116"/>
      <c r="BJ6326" s="116"/>
      <c r="BM6326" s="116"/>
      <c r="BP6326" s="116"/>
      <c r="BS6326" s="116"/>
      <c r="BV6326" s="116"/>
      <c r="BY6326" s="116"/>
      <c r="CB6326" s="116"/>
      <c r="CE6326" s="116"/>
      <c r="CH6326" s="116"/>
      <c r="CK6326" s="116"/>
      <c r="CN6326" s="116"/>
      <c r="CQ6326" s="116"/>
    </row>
    <row r="6327" spans="49:95">
      <c r="AW6327" s="79"/>
      <c r="AX6327" s="116"/>
      <c r="BA6327" s="116"/>
      <c r="BD6327" s="116"/>
      <c r="BG6327" s="116"/>
      <c r="BJ6327" s="116"/>
      <c r="BM6327" s="116"/>
      <c r="BP6327" s="116"/>
      <c r="BS6327" s="116"/>
      <c r="BV6327" s="116"/>
      <c r="BY6327" s="116"/>
      <c r="CB6327" s="116"/>
      <c r="CE6327" s="116"/>
      <c r="CH6327" s="116"/>
      <c r="CK6327" s="116"/>
      <c r="CN6327" s="116"/>
      <c r="CQ6327" s="116"/>
    </row>
    <row r="6328" spans="49:95">
      <c r="AW6328" s="79"/>
      <c r="AX6328" s="116"/>
      <c r="BA6328" s="116"/>
      <c r="BD6328" s="116"/>
      <c r="BG6328" s="116"/>
      <c r="BJ6328" s="116"/>
      <c r="BM6328" s="116"/>
      <c r="BP6328" s="116"/>
      <c r="BS6328" s="116"/>
      <c r="BV6328" s="116"/>
      <c r="BY6328" s="116"/>
      <c r="CB6328" s="116"/>
      <c r="CE6328" s="116"/>
      <c r="CH6328" s="116"/>
      <c r="CK6328" s="116"/>
      <c r="CN6328" s="116"/>
      <c r="CQ6328" s="116"/>
    </row>
    <row r="6329" spans="49:95">
      <c r="AW6329" s="79"/>
      <c r="AX6329" s="116"/>
      <c r="BA6329" s="116"/>
      <c r="BD6329" s="116"/>
      <c r="BG6329" s="116"/>
      <c r="BJ6329" s="116"/>
      <c r="BM6329" s="116"/>
      <c r="BP6329" s="116"/>
      <c r="BS6329" s="116"/>
      <c r="BV6329" s="116"/>
      <c r="BY6329" s="116"/>
      <c r="CB6329" s="116"/>
      <c r="CE6329" s="116"/>
      <c r="CH6329" s="116"/>
      <c r="CK6329" s="116"/>
      <c r="CN6329" s="116"/>
      <c r="CQ6329" s="116"/>
    </row>
    <row r="6330" spans="49:95">
      <c r="AW6330" s="79"/>
      <c r="AX6330" s="116"/>
      <c r="BA6330" s="116"/>
      <c r="BD6330" s="116"/>
      <c r="BG6330" s="116"/>
      <c r="BJ6330" s="116"/>
      <c r="BM6330" s="116"/>
      <c r="BP6330" s="116"/>
      <c r="BS6330" s="116"/>
      <c r="BV6330" s="116"/>
      <c r="BY6330" s="116"/>
      <c r="CB6330" s="116"/>
      <c r="CE6330" s="116"/>
      <c r="CH6330" s="116"/>
      <c r="CK6330" s="116"/>
      <c r="CN6330" s="116"/>
      <c r="CQ6330" s="116"/>
    </row>
    <row r="6331" spans="49:95">
      <c r="AW6331" s="79"/>
      <c r="AX6331" s="116"/>
      <c r="BA6331" s="116"/>
      <c r="BD6331" s="116"/>
      <c r="BG6331" s="116"/>
      <c r="BJ6331" s="116"/>
      <c r="BM6331" s="116"/>
      <c r="BP6331" s="116"/>
      <c r="BS6331" s="116"/>
      <c r="BV6331" s="116"/>
      <c r="BY6331" s="116"/>
      <c r="CB6331" s="116"/>
      <c r="CE6331" s="116"/>
      <c r="CH6331" s="116"/>
      <c r="CK6331" s="116"/>
      <c r="CN6331" s="116"/>
      <c r="CQ6331" s="116"/>
    </row>
    <row r="6332" spans="49:95">
      <c r="AW6332" s="79"/>
      <c r="AX6332" s="116"/>
      <c r="BA6332" s="116"/>
      <c r="BD6332" s="116"/>
      <c r="BG6332" s="116"/>
      <c r="BJ6332" s="116"/>
      <c r="BM6332" s="116"/>
      <c r="BP6332" s="116"/>
      <c r="BS6332" s="116"/>
      <c r="BV6332" s="116"/>
      <c r="BY6332" s="116"/>
      <c r="CB6332" s="116"/>
      <c r="CE6332" s="116"/>
      <c r="CH6332" s="116"/>
      <c r="CK6332" s="116"/>
      <c r="CN6332" s="116"/>
      <c r="CQ6332" s="116"/>
    </row>
    <row r="6333" spans="49:95">
      <c r="AW6333" s="79"/>
      <c r="AX6333" s="116"/>
      <c r="BA6333" s="116"/>
      <c r="BD6333" s="116"/>
      <c r="BG6333" s="116"/>
      <c r="BJ6333" s="116"/>
      <c r="BM6333" s="116"/>
      <c r="BP6333" s="116"/>
      <c r="BS6333" s="116"/>
      <c r="BV6333" s="116"/>
      <c r="BY6333" s="116"/>
      <c r="CB6333" s="116"/>
      <c r="CE6333" s="116"/>
      <c r="CH6333" s="116"/>
      <c r="CK6333" s="116"/>
      <c r="CN6333" s="116"/>
      <c r="CQ6333" s="116"/>
    </row>
    <row r="6334" spans="49:95">
      <c r="AW6334" s="79"/>
      <c r="AX6334" s="116"/>
      <c r="BA6334" s="116"/>
      <c r="BD6334" s="116"/>
      <c r="BG6334" s="116"/>
      <c r="BJ6334" s="116"/>
      <c r="BM6334" s="116"/>
      <c r="BP6334" s="116"/>
      <c r="BS6334" s="116"/>
      <c r="BV6334" s="116"/>
      <c r="BY6334" s="116"/>
      <c r="CB6334" s="116"/>
      <c r="CE6334" s="116"/>
      <c r="CH6334" s="116"/>
      <c r="CK6334" s="116"/>
      <c r="CN6334" s="116"/>
      <c r="CQ6334" s="116"/>
    </row>
    <row r="6335" spans="49:95">
      <c r="AW6335" s="79"/>
      <c r="AX6335" s="116"/>
      <c r="BA6335" s="116"/>
      <c r="BD6335" s="116"/>
      <c r="BG6335" s="116"/>
      <c r="BJ6335" s="116"/>
      <c r="BM6335" s="116"/>
      <c r="BP6335" s="116"/>
      <c r="BS6335" s="116"/>
      <c r="BV6335" s="116"/>
      <c r="BY6335" s="116"/>
      <c r="CB6335" s="116"/>
      <c r="CE6335" s="116"/>
      <c r="CH6335" s="116"/>
      <c r="CK6335" s="116"/>
      <c r="CN6335" s="116"/>
      <c r="CQ6335" s="116"/>
    </row>
    <row r="6336" spans="49:95">
      <c r="AW6336" s="79"/>
      <c r="AX6336" s="116"/>
      <c r="BA6336" s="116"/>
      <c r="BD6336" s="116"/>
      <c r="BG6336" s="116"/>
      <c r="BJ6336" s="116"/>
      <c r="BM6336" s="116"/>
      <c r="BP6336" s="116"/>
      <c r="BS6336" s="116"/>
      <c r="BV6336" s="116"/>
      <c r="BY6336" s="116"/>
      <c r="CB6336" s="116"/>
      <c r="CE6336" s="116"/>
      <c r="CH6336" s="116"/>
      <c r="CK6336" s="116"/>
      <c r="CN6336" s="116"/>
      <c r="CQ6336" s="116"/>
    </row>
    <row r="6337" spans="49:95">
      <c r="AW6337" s="79"/>
      <c r="AX6337" s="116"/>
      <c r="BA6337" s="116"/>
      <c r="BD6337" s="116"/>
      <c r="BG6337" s="116"/>
      <c r="BJ6337" s="116"/>
      <c r="BM6337" s="116"/>
      <c r="BP6337" s="116"/>
      <c r="BS6337" s="116"/>
      <c r="BV6337" s="116"/>
      <c r="BY6337" s="116"/>
      <c r="CB6337" s="116"/>
      <c r="CE6337" s="116"/>
      <c r="CH6337" s="116"/>
      <c r="CK6337" s="116"/>
      <c r="CN6337" s="116"/>
      <c r="CQ6337" s="116"/>
    </row>
    <row r="6338" spans="49:95">
      <c r="AW6338" s="79"/>
      <c r="AX6338" s="116"/>
      <c r="BA6338" s="116"/>
      <c r="BD6338" s="116"/>
      <c r="BG6338" s="116"/>
      <c r="BJ6338" s="116"/>
      <c r="BM6338" s="116"/>
      <c r="BP6338" s="116"/>
      <c r="BS6338" s="116"/>
      <c r="BV6338" s="116"/>
      <c r="BY6338" s="116"/>
      <c r="CB6338" s="116"/>
      <c r="CE6338" s="116"/>
      <c r="CH6338" s="116"/>
      <c r="CK6338" s="116"/>
      <c r="CN6338" s="116"/>
      <c r="CQ6338" s="116"/>
    </row>
    <row r="6339" spans="49:95">
      <c r="AW6339" s="79"/>
      <c r="AX6339" s="116"/>
      <c r="BA6339" s="116"/>
      <c r="BD6339" s="116"/>
      <c r="BG6339" s="116"/>
      <c r="BJ6339" s="116"/>
      <c r="BM6339" s="116"/>
      <c r="BP6339" s="116"/>
      <c r="BS6339" s="116"/>
      <c r="BV6339" s="116"/>
      <c r="BY6339" s="116"/>
      <c r="CB6339" s="116"/>
      <c r="CE6339" s="116"/>
      <c r="CH6339" s="116"/>
      <c r="CK6339" s="116"/>
      <c r="CN6339" s="116"/>
      <c r="CQ6339" s="116"/>
    </row>
    <row r="6340" spans="49:95">
      <c r="AW6340" s="79"/>
      <c r="AX6340" s="116"/>
      <c r="BA6340" s="116"/>
      <c r="BD6340" s="116"/>
      <c r="BG6340" s="116"/>
      <c r="BJ6340" s="116"/>
      <c r="BM6340" s="116"/>
      <c r="BP6340" s="116"/>
      <c r="BS6340" s="116"/>
      <c r="BV6340" s="116"/>
      <c r="BY6340" s="116"/>
      <c r="CB6340" s="116"/>
      <c r="CE6340" s="116"/>
      <c r="CH6340" s="116"/>
      <c r="CK6340" s="116"/>
      <c r="CN6340" s="116"/>
      <c r="CQ6340" s="116"/>
    </row>
    <row r="6341" spans="49:95">
      <c r="AW6341" s="79"/>
      <c r="AX6341" s="116"/>
      <c r="BA6341" s="116"/>
      <c r="BD6341" s="116"/>
      <c r="BG6341" s="116"/>
      <c r="BJ6341" s="116"/>
      <c r="BM6341" s="116"/>
      <c r="BP6341" s="116"/>
      <c r="BS6341" s="116"/>
      <c r="BV6341" s="116"/>
      <c r="BY6341" s="116"/>
      <c r="CB6341" s="116"/>
      <c r="CE6341" s="116"/>
      <c r="CH6341" s="116"/>
      <c r="CK6341" s="116"/>
      <c r="CN6341" s="116"/>
      <c r="CQ6341" s="116"/>
    </row>
    <row r="6342" spans="49:95">
      <c r="AW6342" s="79"/>
      <c r="AX6342" s="116"/>
      <c r="BA6342" s="116"/>
      <c r="BD6342" s="116"/>
      <c r="BG6342" s="116"/>
      <c r="BJ6342" s="116"/>
      <c r="BM6342" s="116"/>
      <c r="BP6342" s="116"/>
      <c r="BS6342" s="116"/>
      <c r="BV6342" s="116"/>
      <c r="BY6342" s="116"/>
      <c r="CB6342" s="116"/>
      <c r="CE6342" s="116"/>
      <c r="CH6342" s="116"/>
      <c r="CK6342" s="116"/>
      <c r="CN6342" s="116"/>
      <c r="CQ6342" s="116"/>
    </row>
    <row r="6343" spans="49:95">
      <c r="AW6343" s="79"/>
      <c r="AX6343" s="116"/>
      <c r="BA6343" s="116"/>
      <c r="BD6343" s="116"/>
      <c r="BG6343" s="116"/>
      <c r="BJ6343" s="116"/>
      <c r="BM6343" s="116"/>
      <c r="BP6343" s="116"/>
      <c r="BS6343" s="116"/>
      <c r="BV6343" s="116"/>
      <c r="BY6343" s="116"/>
      <c r="CB6343" s="116"/>
      <c r="CE6343" s="116"/>
      <c r="CH6343" s="116"/>
      <c r="CK6343" s="116"/>
      <c r="CN6343" s="116"/>
      <c r="CQ6343" s="116"/>
    </row>
    <row r="6344" spans="49:95">
      <c r="AW6344" s="79"/>
      <c r="AX6344" s="116"/>
      <c r="BA6344" s="116"/>
      <c r="BD6344" s="116"/>
      <c r="BG6344" s="116"/>
      <c r="BJ6344" s="116"/>
      <c r="BM6344" s="116"/>
      <c r="BP6344" s="116"/>
      <c r="BS6344" s="116"/>
      <c r="BV6344" s="116"/>
      <c r="BY6344" s="116"/>
      <c r="CB6344" s="116"/>
      <c r="CE6344" s="116"/>
      <c r="CH6344" s="116"/>
      <c r="CK6344" s="116"/>
      <c r="CN6344" s="116"/>
      <c r="CQ6344" s="116"/>
    </row>
    <row r="6345" spans="49:95">
      <c r="AW6345" s="79"/>
      <c r="AX6345" s="116"/>
      <c r="BA6345" s="116"/>
      <c r="BD6345" s="116"/>
      <c r="BG6345" s="116"/>
      <c r="BJ6345" s="116"/>
      <c r="BM6345" s="116"/>
      <c r="BP6345" s="116"/>
      <c r="BS6345" s="116"/>
      <c r="BV6345" s="116"/>
      <c r="BY6345" s="116"/>
      <c r="CB6345" s="116"/>
      <c r="CE6345" s="116"/>
      <c r="CH6345" s="116"/>
      <c r="CK6345" s="116"/>
      <c r="CN6345" s="116"/>
      <c r="CQ6345" s="116"/>
    </row>
    <row r="6346" spans="49:95">
      <c r="AW6346" s="79"/>
      <c r="AX6346" s="116"/>
      <c r="BA6346" s="116"/>
      <c r="BD6346" s="116"/>
      <c r="BG6346" s="116"/>
      <c r="BJ6346" s="116"/>
      <c r="BM6346" s="116"/>
      <c r="BP6346" s="116"/>
      <c r="BS6346" s="116"/>
      <c r="BV6346" s="116"/>
      <c r="BY6346" s="116"/>
      <c r="CB6346" s="116"/>
      <c r="CE6346" s="116"/>
      <c r="CH6346" s="116"/>
      <c r="CK6346" s="116"/>
      <c r="CN6346" s="116"/>
      <c r="CQ6346" s="116"/>
    </row>
    <row r="6347" spans="49:95">
      <c r="AW6347" s="79"/>
      <c r="AX6347" s="116"/>
      <c r="BA6347" s="116"/>
      <c r="BD6347" s="116"/>
      <c r="BG6347" s="116"/>
      <c r="BJ6347" s="116"/>
      <c r="BM6347" s="116"/>
      <c r="BP6347" s="116"/>
      <c r="BS6347" s="116"/>
      <c r="BV6347" s="116"/>
      <c r="BY6347" s="116"/>
      <c r="CB6347" s="116"/>
      <c r="CE6347" s="116"/>
      <c r="CH6347" s="116"/>
      <c r="CK6347" s="116"/>
      <c r="CN6347" s="116"/>
      <c r="CQ6347" s="116"/>
    </row>
    <row r="6348" spans="49:95">
      <c r="AW6348" s="79"/>
      <c r="AX6348" s="116"/>
      <c r="BA6348" s="116"/>
      <c r="BD6348" s="116"/>
      <c r="BG6348" s="116"/>
      <c r="BJ6348" s="116"/>
      <c r="BM6348" s="116"/>
      <c r="BP6348" s="116"/>
      <c r="BS6348" s="116"/>
      <c r="BV6348" s="116"/>
      <c r="BY6348" s="116"/>
      <c r="CB6348" s="116"/>
      <c r="CE6348" s="116"/>
      <c r="CH6348" s="116"/>
      <c r="CK6348" s="116"/>
      <c r="CN6348" s="116"/>
      <c r="CQ6348" s="116"/>
    </row>
    <row r="6349" spans="49:95">
      <c r="AW6349" s="79"/>
      <c r="AX6349" s="116"/>
      <c r="BA6349" s="116"/>
      <c r="BD6349" s="116"/>
      <c r="BG6349" s="116"/>
      <c r="BJ6349" s="116"/>
      <c r="BM6349" s="116"/>
      <c r="BP6349" s="116"/>
      <c r="BS6349" s="116"/>
      <c r="BV6349" s="116"/>
      <c r="BY6349" s="116"/>
      <c r="CB6349" s="116"/>
      <c r="CE6349" s="116"/>
      <c r="CH6349" s="116"/>
      <c r="CK6349" s="116"/>
      <c r="CN6349" s="116"/>
      <c r="CQ6349" s="116"/>
    </row>
    <row r="6350" spans="49:95">
      <c r="AW6350" s="79"/>
      <c r="AX6350" s="116"/>
      <c r="BA6350" s="116"/>
      <c r="BD6350" s="116"/>
      <c r="BG6350" s="116"/>
      <c r="BJ6350" s="116"/>
      <c r="BM6350" s="116"/>
      <c r="BP6350" s="116"/>
      <c r="BS6350" s="116"/>
      <c r="BV6350" s="116"/>
      <c r="BY6350" s="116"/>
      <c r="CB6350" s="116"/>
      <c r="CE6350" s="116"/>
      <c r="CH6350" s="116"/>
      <c r="CK6350" s="116"/>
      <c r="CN6350" s="116"/>
      <c r="CQ6350" s="116"/>
    </row>
    <row r="6351" spans="49:95">
      <c r="AW6351" s="79"/>
      <c r="AX6351" s="116"/>
      <c r="BA6351" s="116"/>
      <c r="BD6351" s="116"/>
      <c r="BG6351" s="116"/>
      <c r="BJ6351" s="116"/>
      <c r="BM6351" s="116"/>
      <c r="BP6351" s="116"/>
      <c r="BS6351" s="116"/>
      <c r="BV6351" s="116"/>
      <c r="BY6351" s="116"/>
      <c r="CB6351" s="116"/>
      <c r="CE6351" s="116"/>
      <c r="CH6351" s="116"/>
      <c r="CK6351" s="116"/>
      <c r="CN6351" s="116"/>
      <c r="CQ6351" s="116"/>
    </row>
    <row r="6352" spans="49:95">
      <c r="AW6352" s="79"/>
      <c r="AX6352" s="116"/>
      <c r="BA6352" s="116"/>
      <c r="BD6352" s="116"/>
      <c r="BG6352" s="116"/>
      <c r="BJ6352" s="116"/>
      <c r="BM6352" s="116"/>
      <c r="BP6352" s="116"/>
      <c r="BS6352" s="116"/>
      <c r="BV6352" s="116"/>
      <c r="BY6352" s="116"/>
      <c r="CB6352" s="116"/>
      <c r="CE6352" s="116"/>
      <c r="CH6352" s="116"/>
      <c r="CK6352" s="116"/>
      <c r="CN6352" s="116"/>
      <c r="CQ6352" s="116"/>
    </row>
    <row r="6353" spans="49:95">
      <c r="AW6353" s="79"/>
      <c r="AX6353" s="116"/>
      <c r="BA6353" s="116"/>
      <c r="BD6353" s="116"/>
      <c r="BG6353" s="116"/>
      <c r="BJ6353" s="116"/>
      <c r="BM6353" s="116"/>
      <c r="BP6353" s="116"/>
      <c r="BS6353" s="116"/>
      <c r="BV6353" s="116"/>
      <c r="BY6353" s="116"/>
      <c r="CB6353" s="116"/>
      <c r="CE6353" s="116"/>
      <c r="CH6353" s="116"/>
      <c r="CK6353" s="116"/>
      <c r="CN6353" s="116"/>
      <c r="CQ6353" s="116"/>
    </row>
    <row r="6354" spans="49:95">
      <c r="AW6354" s="79"/>
      <c r="AX6354" s="116"/>
      <c r="BA6354" s="116"/>
      <c r="BD6354" s="116"/>
      <c r="BG6354" s="116"/>
      <c r="BJ6354" s="116"/>
      <c r="BM6354" s="116"/>
      <c r="BP6354" s="116"/>
      <c r="BS6354" s="116"/>
      <c r="BV6354" s="116"/>
      <c r="BY6354" s="116"/>
      <c r="CB6354" s="116"/>
      <c r="CE6354" s="116"/>
      <c r="CH6354" s="116"/>
      <c r="CK6354" s="116"/>
      <c r="CN6354" s="116"/>
      <c r="CQ6354" s="116"/>
    </row>
    <row r="6355" spans="49:95">
      <c r="AW6355" s="79"/>
      <c r="AX6355" s="116"/>
      <c r="BA6355" s="116"/>
      <c r="BD6355" s="116"/>
      <c r="BG6355" s="116"/>
      <c r="BJ6355" s="116"/>
      <c r="BM6355" s="116"/>
      <c r="BP6355" s="116"/>
      <c r="BS6355" s="116"/>
      <c r="BV6355" s="116"/>
      <c r="BY6355" s="116"/>
      <c r="CB6355" s="116"/>
      <c r="CE6355" s="116"/>
      <c r="CH6355" s="116"/>
      <c r="CK6355" s="116"/>
      <c r="CN6355" s="116"/>
      <c r="CQ6355" s="116"/>
    </row>
    <row r="6356" spans="49:95">
      <c r="AW6356" s="79"/>
      <c r="AX6356" s="116"/>
      <c r="BA6356" s="116"/>
      <c r="BD6356" s="116"/>
      <c r="BG6356" s="116"/>
      <c r="BJ6356" s="116"/>
      <c r="BM6356" s="116"/>
      <c r="BP6356" s="116"/>
      <c r="BS6356" s="116"/>
      <c r="BV6356" s="116"/>
      <c r="BY6356" s="116"/>
      <c r="CB6356" s="116"/>
      <c r="CE6356" s="116"/>
      <c r="CH6356" s="116"/>
      <c r="CK6356" s="116"/>
      <c r="CN6356" s="116"/>
      <c r="CQ6356" s="116"/>
    </row>
    <row r="6357" spans="49:95">
      <c r="AW6357" s="79"/>
      <c r="AX6357" s="116"/>
      <c r="BA6357" s="116"/>
      <c r="BD6357" s="116"/>
      <c r="BG6357" s="116"/>
      <c r="BJ6357" s="116"/>
      <c r="BM6357" s="116"/>
      <c r="BP6357" s="116"/>
      <c r="BS6357" s="116"/>
      <c r="BV6357" s="116"/>
      <c r="BY6357" s="116"/>
      <c r="CB6357" s="116"/>
      <c r="CE6357" s="116"/>
      <c r="CH6357" s="116"/>
      <c r="CK6357" s="116"/>
      <c r="CN6357" s="116"/>
      <c r="CQ6357" s="116"/>
    </row>
    <row r="6358" spans="49:95">
      <c r="AW6358" s="79"/>
      <c r="AX6358" s="116"/>
      <c r="BA6358" s="116"/>
      <c r="BD6358" s="116"/>
      <c r="BG6358" s="116"/>
      <c r="BJ6358" s="116"/>
      <c r="BM6358" s="116"/>
      <c r="BP6358" s="116"/>
      <c r="BS6358" s="116"/>
      <c r="BV6358" s="116"/>
      <c r="BY6358" s="116"/>
      <c r="CB6358" s="116"/>
      <c r="CE6358" s="116"/>
      <c r="CH6358" s="116"/>
      <c r="CK6358" s="116"/>
      <c r="CN6358" s="116"/>
      <c r="CQ6358" s="116"/>
    </row>
    <row r="6359" spans="49:95">
      <c r="AW6359" s="79"/>
      <c r="AX6359" s="116"/>
      <c r="BA6359" s="116"/>
      <c r="BD6359" s="116"/>
      <c r="BG6359" s="116"/>
      <c r="BJ6359" s="116"/>
      <c r="BM6359" s="116"/>
      <c r="BP6359" s="116"/>
      <c r="BS6359" s="116"/>
      <c r="BV6359" s="116"/>
      <c r="BY6359" s="116"/>
      <c r="CB6359" s="116"/>
      <c r="CE6359" s="116"/>
      <c r="CH6359" s="116"/>
      <c r="CK6359" s="116"/>
      <c r="CN6359" s="116"/>
      <c r="CQ6359" s="116"/>
    </row>
    <row r="6360" spans="49:95">
      <c r="AW6360" s="79"/>
      <c r="AX6360" s="116"/>
      <c r="BA6360" s="116"/>
      <c r="BD6360" s="116"/>
      <c r="BG6360" s="116"/>
      <c r="BJ6360" s="116"/>
      <c r="BM6360" s="116"/>
      <c r="BP6360" s="116"/>
      <c r="BS6360" s="116"/>
      <c r="BV6360" s="116"/>
      <c r="BY6360" s="116"/>
      <c r="CB6360" s="116"/>
      <c r="CE6360" s="116"/>
      <c r="CH6360" s="116"/>
      <c r="CK6360" s="116"/>
      <c r="CN6360" s="116"/>
      <c r="CQ6360" s="116"/>
    </row>
    <row r="6361" spans="49:95">
      <c r="AW6361" s="79"/>
      <c r="AX6361" s="116"/>
      <c r="BA6361" s="116"/>
      <c r="BD6361" s="116"/>
      <c r="BG6361" s="116"/>
      <c r="BJ6361" s="116"/>
      <c r="BM6361" s="116"/>
      <c r="BP6361" s="116"/>
      <c r="BS6361" s="116"/>
      <c r="BV6361" s="116"/>
      <c r="BY6361" s="116"/>
      <c r="CB6361" s="116"/>
      <c r="CE6361" s="116"/>
      <c r="CH6361" s="116"/>
      <c r="CK6361" s="116"/>
      <c r="CN6361" s="116"/>
      <c r="CQ6361" s="116"/>
    </row>
    <row r="6362" spans="49:95">
      <c r="AW6362" s="79"/>
      <c r="AX6362" s="116"/>
      <c r="BA6362" s="116"/>
      <c r="BD6362" s="116"/>
      <c r="BG6362" s="116"/>
      <c r="BJ6362" s="116"/>
      <c r="BM6362" s="116"/>
      <c r="BP6362" s="116"/>
      <c r="BS6362" s="116"/>
      <c r="BV6362" s="116"/>
      <c r="BY6362" s="116"/>
      <c r="CB6362" s="116"/>
      <c r="CE6362" s="116"/>
      <c r="CH6362" s="116"/>
      <c r="CK6362" s="116"/>
      <c r="CN6362" s="116"/>
      <c r="CQ6362" s="116"/>
    </row>
    <row r="6363" spans="49:95">
      <c r="AW6363" s="79"/>
      <c r="AX6363" s="116"/>
      <c r="BA6363" s="116"/>
      <c r="BD6363" s="116"/>
      <c r="BG6363" s="116"/>
      <c r="BJ6363" s="116"/>
      <c r="BM6363" s="116"/>
      <c r="BP6363" s="116"/>
      <c r="BS6363" s="116"/>
      <c r="BV6363" s="116"/>
      <c r="BY6363" s="116"/>
      <c r="CB6363" s="116"/>
      <c r="CE6363" s="116"/>
      <c r="CH6363" s="116"/>
      <c r="CK6363" s="116"/>
      <c r="CN6363" s="116"/>
      <c r="CQ6363" s="116"/>
    </row>
    <row r="6364" spans="49:95">
      <c r="AW6364" s="79"/>
      <c r="AX6364" s="116"/>
      <c r="BA6364" s="116"/>
      <c r="BD6364" s="116"/>
      <c r="BG6364" s="116"/>
      <c r="BJ6364" s="116"/>
      <c r="BM6364" s="116"/>
      <c r="BP6364" s="116"/>
      <c r="BS6364" s="116"/>
      <c r="BV6364" s="116"/>
      <c r="BY6364" s="116"/>
      <c r="CB6364" s="116"/>
      <c r="CE6364" s="116"/>
      <c r="CH6364" s="116"/>
      <c r="CK6364" s="116"/>
      <c r="CN6364" s="116"/>
      <c r="CQ6364" s="116"/>
    </row>
    <row r="6365" spans="49:95">
      <c r="AW6365" s="79"/>
      <c r="AX6365" s="116"/>
      <c r="BA6365" s="116"/>
      <c r="BD6365" s="116"/>
      <c r="BG6365" s="116"/>
      <c r="BJ6365" s="116"/>
      <c r="BM6365" s="116"/>
      <c r="BP6365" s="116"/>
      <c r="BS6365" s="116"/>
      <c r="BV6365" s="116"/>
      <c r="BY6365" s="116"/>
      <c r="CB6365" s="116"/>
      <c r="CE6365" s="116"/>
      <c r="CH6365" s="116"/>
      <c r="CK6365" s="116"/>
      <c r="CN6365" s="116"/>
      <c r="CQ6365" s="116"/>
    </row>
    <row r="6366" spans="49:95">
      <c r="AW6366" s="79"/>
      <c r="AX6366" s="116"/>
      <c r="BA6366" s="116"/>
      <c r="BD6366" s="116"/>
      <c r="BG6366" s="116"/>
      <c r="BJ6366" s="116"/>
      <c r="BM6366" s="116"/>
      <c r="BP6366" s="116"/>
      <c r="BS6366" s="116"/>
      <c r="BV6366" s="116"/>
      <c r="BY6366" s="116"/>
      <c r="CB6366" s="116"/>
      <c r="CE6366" s="116"/>
      <c r="CH6366" s="116"/>
      <c r="CK6366" s="116"/>
      <c r="CN6366" s="116"/>
      <c r="CQ6366" s="116"/>
    </row>
    <row r="6367" spans="49:95">
      <c r="AW6367" s="79"/>
      <c r="AX6367" s="116"/>
      <c r="BA6367" s="116"/>
      <c r="BD6367" s="116"/>
      <c r="BG6367" s="116"/>
      <c r="BJ6367" s="116"/>
      <c r="BM6367" s="116"/>
      <c r="BP6367" s="116"/>
      <c r="BS6367" s="116"/>
      <c r="BV6367" s="116"/>
      <c r="BY6367" s="116"/>
      <c r="CB6367" s="116"/>
      <c r="CE6367" s="116"/>
      <c r="CH6367" s="116"/>
      <c r="CK6367" s="116"/>
      <c r="CN6367" s="116"/>
      <c r="CQ6367" s="116"/>
    </row>
    <row r="6368" spans="49:95">
      <c r="AW6368" s="79"/>
      <c r="AX6368" s="116"/>
      <c r="BA6368" s="116"/>
      <c r="BD6368" s="116"/>
      <c r="BG6368" s="116"/>
      <c r="BJ6368" s="116"/>
      <c r="BM6368" s="116"/>
      <c r="BP6368" s="116"/>
      <c r="BS6368" s="116"/>
      <c r="BV6368" s="116"/>
      <c r="BY6368" s="116"/>
      <c r="CB6368" s="116"/>
      <c r="CE6368" s="116"/>
      <c r="CH6368" s="116"/>
      <c r="CK6368" s="116"/>
      <c r="CN6368" s="116"/>
      <c r="CQ6368" s="116"/>
    </row>
    <row r="6369" spans="49:95">
      <c r="AW6369" s="79"/>
      <c r="AX6369" s="116"/>
      <c r="BA6369" s="116"/>
      <c r="BD6369" s="116"/>
      <c r="BG6369" s="116"/>
      <c r="BJ6369" s="116"/>
      <c r="BM6369" s="116"/>
      <c r="BP6369" s="116"/>
      <c r="BS6369" s="116"/>
      <c r="BV6369" s="116"/>
      <c r="BY6369" s="116"/>
      <c r="CB6369" s="116"/>
      <c r="CE6369" s="116"/>
      <c r="CH6369" s="116"/>
      <c r="CK6369" s="116"/>
      <c r="CN6369" s="116"/>
      <c r="CQ6369" s="116"/>
    </row>
    <row r="6370" spans="49:95">
      <c r="AW6370" s="79"/>
      <c r="AX6370" s="116"/>
      <c r="BA6370" s="116"/>
      <c r="BD6370" s="116"/>
      <c r="BG6370" s="116"/>
      <c r="BJ6370" s="116"/>
      <c r="BM6370" s="116"/>
      <c r="BP6370" s="116"/>
      <c r="BS6370" s="116"/>
      <c r="BV6370" s="116"/>
      <c r="BY6370" s="116"/>
      <c r="CB6370" s="116"/>
      <c r="CE6370" s="116"/>
      <c r="CH6370" s="116"/>
      <c r="CK6370" s="116"/>
      <c r="CN6370" s="116"/>
      <c r="CQ6370" s="116"/>
    </row>
    <row r="6371" spans="49:95">
      <c r="AW6371" s="79"/>
      <c r="AX6371" s="116"/>
      <c r="BA6371" s="116"/>
      <c r="BD6371" s="116"/>
      <c r="BG6371" s="116"/>
      <c r="BJ6371" s="116"/>
      <c r="BM6371" s="116"/>
      <c r="BP6371" s="116"/>
      <c r="BS6371" s="116"/>
      <c r="BV6371" s="116"/>
      <c r="BY6371" s="116"/>
      <c r="CB6371" s="116"/>
      <c r="CE6371" s="116"/>
      <c r="CH6371" s="116"/>
      <c r="CK6371" s="116"/>
      <c r="CN6371" s="116"/>
      <c r="CQ6371" s="116"/>
    </row>
    <row r="6372" spans="49:95">
      <c r="AW6372" s="79"/>
      <c r="AX6372" s="116"/>
      <c r="BA6372" s="116"/>
      <c r="BD6372" s="116"/>
      <c r="BG6372" s="116"/>
      <c r="BJ6372" s="116"/>
      <c r="BM6372" s="116"/>
      <c r="BP6372" s="116"/>
      <c r="BS6372" s="116"/>
      <c r="BV6372" s="116"/>
      <c r="BY6372" s="116"/>
      <c r="CB6372" s="116"/>
      <c r="CE6372" s="116"/>
      <c r="CH6372" s="116"/>
      <c r="CK6372" s="116"/>
      <c r="CN6372" s="116"/>
      <c r="CQ6372" s="116"/>
    </row>
    <row r="6373" spans="49:95">
      <c r="AW6373" s="79"/>
      <c r="AX6373" s="116"/>
      <c r="BA6373" s="116"/>
      <c r="BD6373" s="116"/>
      <c r="BG6373" s="116"/>
      <c r="BJ6373" s="116"/>
      <c r="BM6373" s="116"/>
      <c r="BP6373" s="116"/>
      <c r="BS6373" s="116"/>
      <c r="BV6373" s="116"/>
      <c r="BY6373" s="116"/>
      <c r="CB6373" s="116"/>
      <c r="CE6373" s="116"/>
      <c r="CH6373" s="116"/>
      <c r="CK6373" s="116"/>
      <c r="CN6373" s="116"/>
      <c r="CQ6373" s="116"/>
    </row>
    <row r="6374" spans="49:95">
      <c r="AW6374" s="79"/>
      <c r="AX6374" s="116"/>
      <c r="BA6374" s="116"/>
      <c r="BD6374" s="116"/>
      <c r="BG6374" s="116"/>
      <c r="BJ6374" s="116"/>
      <c r="BM6374" s="116"/>
      <c r="BP6374" s="116"/>
      <c r="BS6374" s="116"/>
      <c r="BV6374" s="116"/>
      <c r="BY6374" s="116"/>
      <c r="CB6374" s="116"/>
      <c r="CE6374" s="116"/>
      <c r="CH6374" s="116"/>
      <c r="CK6374" s="116"/>
      <c r="CN6374" s="116"/>
      <c r="CQ6374" s="116"/>
    </row>
    <row r="6375" spans="49:95">
      <c r="AW6375" s="79"/>
      <c r="AX6375" s="116"/>
      <c r="BA6375" s="116"/>
      <c r="BD6375" s="116"/>
      <c r="BG6375" s="116"/>
      <c r="BJ6375" s="116"/>
      <c r="BM6375" s="116"/>
      <c r="BP6375" s="116"/>
      <c r="BS6375" s="116"/>
      <c r="BV6375" s="116"/>
      <c r="BY6375" s="116"/>
      <c r="CB6375" s="116"/>
      <c r="CE6375" s="116"/>
      <c r="CH6375" s="116"/>
      <c r="CK6375" s="116"/>
      <c r="CN6375" s="116"/>
      <c r="CQ6375" s="116"/>
    </row>
    <row r="6376" spans="49:95">
      <c r="AW6376" s="79"/>
      <c r="AX6376" s="116"/>
      <c r="BA6376" s="116"/>
      <c r="BD6376" s="116"/>
      <c r="BG6376" s="116"/>
      <c r="BJ6376" s="116"/>
      <c r="BM6376" s="116"/>
      <c r="BP6376" s="116"/>
      <c r="BS6376" s="116"/>
      <c r="BV6376" s="116"/>
      <c r="BY6376" s="116"/>
      <c r="CB6376" s="116"/>
      <c r="CE6376" s="116"/>
      <c r="CH6376" s="116"/>
      <c r="CK6376" s="116"/>
      <c r="CN6376" s="116"/>
      <c r="CQ6376" s="116"/>
    </row>
    <row r="6377" spans="49:95">
      <c r="AW6377" s="79"/>
      <c r="AX6377" s="116"/>
      <c r="BA6377" s="116"/>
      <c r="BD6377" s="116"/>
      <c r="BG6377" s="116"/>
      <c r="BJ6377" s="116"/>
      <c r="BM6377" s="116"/>
      <c r="BP6377" s="116"/>
      <c r="BS6377" s="116"/>
      <c r="BV6377" s="116"/>
      <c r="BY6377" s="116"/>
      <c r="CB6377" s="116"/>
      <c r="CE6377" s="116"/>
      <c r="CH6377" s="116"/>
      <c r="CK6377" s="116"/>
      <c r="CN6377" s="116"/>
      <c r="CQ6377" s="116"/>
    </row>
    <row r="6378" spans="49:95">
      <c r="AW6378" s="79"/>
      <c r="AX6378" s="116"/>
      <c r="BA6378" s="116"/>
      <c r="BD6378" s="116"/>
      <c r="BG6378" s="116"/>
      <c r="BJ6378" s="116"/>
      <c r="BM6378" s="116"/>
      <c r="BP6378" s="116"/>
      <c r="BS6378" s="116"/>
      <c r="BV6378" s="116"/>
      <c r="BY6378" s="116"/>
      <c r="CB6378" s="116"/>
      <c r="CE6378" s="116"/>
      <c r="CH6378" s="116"/>
      <c r="CK6378" s="116"/>
      <c r="CN6378" s="116"/>
      <c r="CQ6378" s="116"/>
    </row>
    <row r="6379" spans="49:95">
      <c r="AW6379" s="79"/>
      <c r="AX6379" s="116"/>
      <c r="BA6379" s="116"/>
      <c r="BD6379" s="116"/>
      <c r="BG6379" s="116"/>
      <c r="BJ6379" s="116"/>
      <c r="BM6379" s="116"/>
      <c r="BP6379" s="116"/>
      <c r="BS6379" s="116"/>
      <c r="BV6379" s="116"/>
      <c r="BY6379" s="116"/>
      <c r="CB6379" s="116"/>
      <c r="CE6379" s="116"/>
      <c r="CH6379" s="116"/>
      <c r="CK6379" s="116"/>
      <c r="CN6379" s="116"/>
      <c r="CQ6379" s="116"/>
    </row>
    <row r="6380" spans="49:95">
      <c r="AW6380" s="79"/>
      <c r="AX6380" s="116"/>
      <c r="BA6380" s="116"/>
      <c r="BD6380" s="116"/>
      <c r="BG6380" s="116"/>
      <c r="BJ6380" s="116"/>
      <c r="BM6380" s="116"/>
      <c r="BP6380" s="116"/>
      <c r="BS6380" s="116"/>
      <c r="BV6380" s="116"/>
      <c r="BY6380" s="116"/>
      <c r="CB6380" s="116"/>
      <c r="CE6380" s="116"/>
      <c r="CH6380" s="116"/>
      <c r="CK6380" s="116"/>
      <c r="CN6380" s="116"/>
      <c r="CQ6380" s="116"/>
    </row>
    <row r="6381" spans="49:95">
      <c r="AW6381" s="79"/>
      <c r="AX6381" s="116"/>
      <c r="BA6381" s="116"/>
      <c r="BD6381" s="116"/>
      <c r="BG6381" s="116"/>
      <c r="BJ6381" s="116"/>
      <c r="BM6381" s="116"/>
      <c r="BP6381" s="116"/>
      <c r="BS6381" s="116"/>
      <c r="BV6381" s="116"/>
      <c r="BY6381" s="116"/>
      <c r="CB6381" s="116"/>
      <c r="CE6381" s="116"/>
      <c r="CH6381" s="116"/>
      <c r="CK6381" s="116"/>
      <c r="CN6381" s="116"/>
      <c r="CQ6381" s="116"/>
    </row>
    <row r="6382" spans="49:95">
      <c r="AW6382" s="79"/>
      <c r="AX6382" s="116"/>
      <c r="BA6382" s="116"/>
      <c r="BD6382" s="116"/>
      <c r="BG6382" s="116"/>
      <c r="BJ6382" s="116"/>
      <c r="BM6382" s="116"/>
      <c r="BP6382" s="116"/>
      <c r="BS6382" s="116"/>
      <c r="BV6382" s="116"/>
      <c r="BY6382" s="116"/>
      <c r="CB6382" s="116"/>
      <c r="CE6382" s="116"/>
      <c r="CH6382" s="116"/>
      <c r="CK6382" s="116"/>
      <c r="CN6382" s="116"/>
      <c r="CQ6382" s="116"/>
    </row>
    <row r="6383" spans="49:95">
      <c r="AW6383" s="79"/>
      <c r="AX6383" s="116"/>
      <c r="BA6383" s="116"/>
      <c r="BD6383" s="116"/>
      <c r="BG6383" s="116"/>
      <c r="BJ6383" s="116"/>
      <c r="BM6383" s="116"/>
      <c r="BP6383" s="116"/>
      <c r="BS6383" s="116"/>
      <c r="BV6383" s="116"/>
      <c r="BY6383" s="116"/>
      <c r="CB6383" s="116"/>
      <c r="CE6383" s="116"/>
      <c r="CH6383" s="116"/>
      <c r="CK6383" s="116"/>
      <c r="CN6383" s="116"/>
      <c r="CQ6383" s="116"/>
    </row>
    <row r="6384" spans="49:95">
      <c r="AW6384" s="79"/>
      <c r="AX6384" s="116"/>
      <c r="BA6384" s="116"/>
      <c r="BD6384" s="116"/>
      <c r="BG6384" s="116"/>
      <c r="BJ6384" s="116"/>
      <c r="BM6384" s="116"/>
      <c r="BP6384" s="116"/>
      <c r="BS6384" s="116"/>
      <c r="BV6384" s="116"/>
      <c r="BY6384" s="116"/>
      <c r="CB6384" s="116"/>
      <c r="CE6384" s="116"/>
      <c r="CH6384" s="116"/>
      <c r="CK6384" s="116"/>
      <c r="CN6384" s="116"/>
      <c r="CQ6384" s="116"/>
    </row>
    <row r="6385" spans="49:95">
      <c r="AW6385" s="79"/>
      <c r="AX6385" s="116"/>
      <c r="BA6385" s="116"/>
      <c r="BD6385" s="116"/>
      <c r="BG6385" s="116"/>
      <c r="BJ6385" s="116"/>
      <c r="BM6385" s="116"/>
      <c r="BP6385" s="116"/>
      <c r="BS6385" s="116"/>
      <c r="BV6385" s="116"/>
      <c r="BY6385" s="116"/>
      <c r="CB6385" s="116"/>
      <c r="CE6385" s="116"/>
      <c r="CH6385" s="116"/>
      <c r="CK6385" s="116"/>
      <c r="CN6385" s="116"/>
      <c r="CQ6385" s="116"/>
    </row>
    <row r="6386" spans="49:95">
      <c r="AW6386" s="79"/>
      <c r="AX6386" s="116"/>
      <c r="BA6386" s="116"/>
      <c r="BD6386" s="116"/>
      <c r="BG6386" s="116"/>
      <c r="BJ6386" s="116"/>
      <c r="BM6386" s="116"/>
      <c r="BP6386" s="116"/>
      <c r="BS6386" s="116"/>
      <c r="BV6386" s="116"/>
      <c r="BY6386" s="116"/>
      <c r="CB6386" s="116"/>
      <c r="CE6386" s="116"/>
      <c r="CH6386" s="116"/>
      <c r="CK6386" s="116"/>
      <c r="CN6386" s="116"/>
      <c r="CQ6386" s="116"/>
    </row>
    <row r="6387" spans="49:95">
      <c r="AW6387" s="79"/>
      <c r="AX6387" s="116"/>
      <c r="BA6387" s="116"/>
      <c r="BD6387" s="116"/>
      <c r="BG6387" s="116"/>
      <c r="BJ6387" s="116"/>
      <c r="BM6387" s="116"/>
      <c r="BP6387" s="116"/>
      <c r="BS6387" s="116"/>
      <c r="BV6387" s="116"/>
      <c r="BY6387" s="116"/>
      <c r="CB6387" s="116"/>
      <c r="CE6387" s="116"/>
      <c r="CH6387" s="116"/>
      <c r="CK6387" s="116"/>
      <c r="CN6387" s="116"/>
      <c r="CQ6387" s="116"/>
    </row>
    <row r="6388" spans="49:95">
      <c r="AW6388" s="79"/>
      <c r="AX6388" s="116"/>
      <c r="BA6388" s="116"/>
      <c r="BD6388" s="116"/>
      <c r="BG6388" s="116"/>
      <c r="BJ6388" s="116"/>
      <c r="BM6388" s="116"/>
      <c r="BP6388" s="116"/>
      <c r="BS6388" s="116"/>
      <c r="BV6388" s="116"/>
      <c r="BY6388" s="116"/>
      <c r="CB6388" s="116"/>
      <c r="CE6388" s="116"/>
      <c r="CH6388" s="116"/>
      <c r="CK6388" s="116"/>
      <c r="CN6388" s="116"/>
      <c r="CQ6388" s="116"/>
    </row>
    <row r="6389" spans="49:95">
      <c r="AW6389" s="79"/>
      <c r="AX6389" s="116"/>
      <c r="BA6389" s="116"/>
      <c r="BD6389" s="116"/>
      <c r="BG6389" s="116"/>
      <c r="BJ6389" s="116"/>
      <c r="BM6389" s="116"/>
      <c r="BP6389" s="116"/>
      <c r="BS6389" s="116"/>
      <c r="BV6389" s="116"/>
      <c r="BY6389" s="116"/>
      <c r="CB6389" s="116"/>
      <c r="CE6389" s="116"/>
      <c r="CH6389" s="116"/>
      <c r="CK6389" s="116"/>
      <c r="CN6389" s="116"/>
      <c r="CQ6389" s="116"/>
    </row>
    <row r="6390" spans="49:95">
      <c r="AW6390" s="79"/>
      <c r="AX6390" s="116"/>
      <c r="BA6390" s="116"/>
      <c r="BD6390" s="116"/>
      <c r="BG6390" s="116"/>
      <c r="BJ6390" s="116"/>
      <c r="BM6390" s="116"/>
      <c r="BP6390" s="116"/>
      <c r="BS6390" s="116"/>
      <c r="BV6390" s="116"/>
      <c r="BY6390" s="116"/>
      <c r="CB6390" s="116"/>
      <c r="CE6390" s="116"/>
      <c r="CH6390" s="116"/>
      <c r="CK6390" s="116"/>
      <c r="CN6390" s="116"/>
      <c r="CQ6390" s="116"/>
    </row>
    <row r="6391" spans="49:95">
      <c r="AW6391" s="79"/>
      <c r="AX6391" s="116"/>
      <c r="BA6391" s="116"/>
      <c r="BD6391" s="116"/>
      <c r="BG6391" s="116"/>
      <c r="BJ6391" s="116"/>
      <c r="BM6391" s="116"/>
      <c r="BP6391" s="116"/>
      <c r="BS6391" s="116"/>
      <c r="BV6391" s="116"/>
      <c r="BY6391" s="116"/>
      <c r="CB6391" s="116"/>
      <c r="CE6391" s="116"/>
      <c r="CH6391" s="116"/>
      <c r="CK6391" s="116"/>
      <c r="CN6391" s="116"/>
      <c r="CQ6391" s="116"/>
    </row>
    <row r="6392" spans="49:95">
      <c r="AW6392" s="79"/>
      <c r="AX6392" s="116"/>
      <c r="BA6392" s="116"/>
      <c r="BD6392" s="116"/>
      <c r="BG6392" s="116"/>
      <c r="BJ6392" s="116"/>
      <c r="BM6392" s="116"/>
      <c r="BP6392" s="116"/>
      <c r="BS6392" s="116"/>
      <c r="BV6392" s="116"/>
      <c r="BY6392" s="116"/>
      <c r="CB6392" s="116"/>
      <c r="CE6392" s="116"/>
      <c r="CH6392" s="116"/>
      <c r="CK6392" s="116"/>
      <c r="CN6392" s="116"/>
      <c r="CQ6392" s="116"/>
    </row>
    <row r="6393" spans="49:95">
      <c r="AW6393" s="79"/>
      <c r="AX6393" s="116"/>
      <c r="BA6393" s="116"/>
      <c r="BD6393" s="116"/>
      <c r="BG6393" s="116"/>
      <c r="BJ6393" s="116"/>
      <c r="BM6393" s="116"/>
      <c r="BP6393" s="116"/>
      <c r="BS6393" s="116"/>
      <c r="BV6393" s="116"/>
      <c r="BY6393" s="116"/>
      <c r="CB6393" s="116"/>
      <c r="CE6393" s="116"/>
      <c r="CH6393" s="116"/>
      <c r="CK6393" s="116"/>
      <c r="CN6393" s="116"/>
      <c r="CQ6393" s="116"/>
    </row>
    <row r="6394" spans="49:95">
      <c r="AW6394" s="79"/>
      <c r="AX6394" s="116"/>
      <c r="BA6394" s="116"/>
      <c r="BD6394" s="116"/>
      <c r="BG6394" s="116"/>
      <c r="BJ6394" s="116"/>
      <c r="BM6394" s="116"/>
      <c r="BP6394" s="116"/>
      <c r="BS6394" s="116"/>
      <c r="BV6394" s="116"/>
      <c r="BY6394" s="116"/>
      <c r="CB6394" s="116"/>
      <c r="CE6394" s="116"/>
      <c r="CH6394" s="116"/>
      <c r="CK6394" s="116"/>
      <c r="CN6394" s="116"/>
      <c r="CQ6394" s="116"/>
    </row>
    <row r="6395" spans="49:95">
      <c r="AW6395" s="79"/>
      <c r="AX6395" s="116"/>
      <c r="BA6395" s="116"/>
      <c r="BD6395" s="116"/>
      <c r="BG6395" s="116"/>
      <c r="BJ6395" s="116"/>
      <c r="BM6395" s="116"/>
      <c r="BP6395" s="116"/>
      <c r="BS6395" s="116"/>
      <c r="BV6395" s="116"/>
      <c r="BY6395" s="116"/>
      <c r="CB6395" s="116"/>
      <c r="CE6395" s="116"/>
      <c r="CH6395" s="116"/>
      <c r="CK6395" s="116"/>
      <c r="CN6395" s="116"/>
      <c r="CQ6395" s="116"/>
    </row>
    <row r="6396" spans="49:95">
      <c r="AW6396" s="79"/>
      <c r="AX6396" s="116"/>
      <c r="BA6396" s="116"/>
      <c r="BD6396" s="116"/>
      <c r="BG6396" s="116"/>
      <c r="BJ6396" s="116"/>
      <c r="BM6396" s="116"/>
      <c r="BP6396" s="116"/>
      <c r="BS6396" s="116"/>
      <c r="BV6396" s="116"/>
      <c r="BY6396" s="116"/>
      <c r="CB6396" s="116"/>
      <c r="CE6396" s="116"/>
      <c r="CH6396" s="116"/>
      <c r="CK6396" s="116"/>
      <c r="CN6396" s="116"/>
      <c r="CQ6396" s="116"/>
    </row>
    <row r="6397" spans="49:95">
      <c r="AW6397" s="79"/>
      <c r="AX6397" s="116"/>
      <c r="BA6397" s="116"/>
      <c r="BD6397" s="116"/>
      <c r="BG6397" s="116"/>
      <c r="BJ6397" s="116"/>
      <c r="BM6397" s="116"/>
      <c r="BP6397" s="116"/>
      <c r="BS6397" s="116"/>
      <c r="BV6397" s="116"/>
      <c r="BY6397" s="116"/>
      <c r="CB6397" s="116"/>
      <c r="CE6397" s="116"/>
      <c r="CH6397" s="116"/>
      <c r="CK6397" s="116"/>
      <c r="CN6397" s="116"/>
      <c r="CQ6397" s="116"/>
    </row>
    <row r="6398" spans="49:95">
      <c r="AW6398" s="79"/>
      <c r="AX6398" s="116"/>
      <c r="BA6398" s="116"/>
      <c r="BD6398" s="116"/>
      <c r="BG6398" s="116"/>
      <c r="BJ6398" s="116"/>
      <c r="BM6398" s="116"/>
      <c r="BP6398" s="116"/>
      <c r="BS6398" s="116"/>
      <c r="BV6398" s="116"/>
      <c r="BY6398" s="116"/>
      <c r="CB6398" s="116"/>
      <c r="CE6398" s="116"/>
      <c r="CH6398" s="116"/>
      <c r="CK6398" s="116"/>
      <c r="CN6398" s="116"/>
      <c r="CQ6398" s="116"/>
    </row>
    <row r="6399" spans="49:95">
      <c r="AW6399" s="79"/>
      <c r="AX6399" s="116"/>
      <c r="BA6399" s="116"/>
      <c r="BD6399" s="116"/>
      <c r="BG6399" s="116"/>
      <c r="BJ6399" s="116"/>
      <c r="BM6399" s="116"/>
      <c r="BP6399" s="116"/>
      <c r="BS6399" s="116"/>
      <c r="BV6399" s="116"/>
      <c r="BY6399" s="116"/>
      <c r="CB6399" s="116"/>
      <c r="CE6399" s="116"/>
      <c r="CH6399" s="116"/>
      <c r="CK6399" s="116"/>
      <c r="CN6399" s="116"/>
      <c r="CQ6399" s="116"/>
    </row>
    <row r="6400" spans="49:95">
      <c r="AW6400" s="79"/>
      <c r="AX6400" s="116"/>
      <c r="BA6400" s="116"/>
      <c r="BD6400" s="116"/>
      <c r="BG6400" s="116"/>
      <c r="BJ6400" s="116"/>
      <c r="BM6400" s="116"/>
      <c r="BP6400" s="116"/>
      <c r="BS6400" s="116"/>
      <c r="BV6400" s="116"/>
      <c r="BY6400" s="116"/>
      <c r="CB6400" s="116"/>
      <c r="CE6400" s="116"/>
      <c r="CH6400" s="116"/>
      <c r="CK6400" s="116"/>
      <c r="CN6400" s="116"/>
      <c r="CQ6400" s="116"/>
    </row>
    <row r="6401" spans="49:95">
      <c r="AW6401" s="79"/>
      <c r="AX6401" s="116"/>
      <c r="BA6401" s="116"/>
      <c r="BD6401" s="116"/>
      <c r="BG6401" s="116"/>
      <c r="BJ6401" s="116"/>
      <c r="BM6401" s="116"/>
      <c r="BP6401" s="116"/>
      <c r="BS6401" s="116"/>
      <c r="BV6401" s="116"/>
      <c r="BY6401" s="116"/>
      <c r="CB6401" s="116"/>
      <c r="CE6401" s="116"/>
      <c r="CH6401" s="116"/>
      <c r="CK6401" s="116"/>
      <c r="CN6401" s="116"/>
      <c r="CQ6401" s="116"/>
    </row>
    <row r="6402" spans="49:95">
      <c r="AW6402" s="79"/>
      <c r="AX6402" s="116"/>
      <c r="BA6402" s="116"/>
      <c r="BD6402" s="116"/>
      <c r="BG6402" s="116"/>
      <c r="BJ6402" s="116"/>
      <c r="BM6402" s="116"/>
      <c r="BP6402" s="116"/>
      <c r="BS6402" s="116"/>
      <c r="BV6402" s="116"/>
      <c r="BY6402" s="116"/>
      <c r="CB6402" s="116"/>
      <c r="CE6402" s="116"/>
      <c r="CH6402" s="116"/>
      <c r="CK6402" s="116"/>
      <c r="CN6402" s="116"/>
      <c r="CQ6402" s="116"/>
    </row>
    <row r="6403" spans="49:95">
      <c r="AW6403" s="79"/>
      <c r="AX6403" s="116"/>
      <c r="BA6403" s="116"/>
      <c r="BD6403" s="116"/>
      <c r="BG6403" s="116"/>
      <c r="BJ6403" s="116"/>
      <c r="BM6403" s="116"/>
      <c r="BP6403" s="116"/>
      <c r="BS6403" s="116"/>
      <c r="BV6403" s="116"/>
      <c r="BY6403" s="116"/>
      <c r="CB6403" s="116"/>
      <c r="CE6403" s="116"/>
      <c r="CH6403" s="116"/>
      <c r="CK6403" s="116"/>
      <c r="CN6403" s="116"/>
      <c r="CQ6403" s="116"/>
    </row>
    <row r="6404" spans="49:95">
      <c r="AW6404" s="79"/>
      <c r="AX6404" s="116"/>
      <c r="BA6404" s="116"/>
      <c r="BD6404" s="116"/>
      <c r="BG6404" s="116"/>
      <c r="BJ6404" s="116"/>
      <c r="BM6404" s="116"/>
      <c r="BP6404" s="116"/>
      <c r="BS6404" s="116"/>
      <c r="BV6404" s="116"/>
      <c r="BY6404" s="116"/>
      <c r="CB6404" s="116"/>
      <c r="CE6404" s="116"/>
      <c r="CH6404" s="116"/>
      <c r="CK6404" s="116"/>
      <c r="CN6404" s="116"/>
      <c r="CQ6404" s="116"/>
    </row>
    <row r="6405" spans="49:95">
      <c r="AW6405" s="79"/>
      <c r="AX6405" s="116"/>
      <c r="BA6405" s="116"/>
      <c r="BD6405" s="116"/>
      <c r="BG6405" s="116"/>
      <c r="BJ6405" s="116"/>
      <c r="BM6405" s="116"/>
      <c r="BP6405" s="116"/>
      <c r="BS6405" s="116"/>
      <c r="BV6405" s="116"/>
      <c r="BY6405" s="116"/>
      <c r="CB6405" s="116"/>
      <c r="CE6405" s="116"/>
      <c r="CH6405" s="116"/>
      <c r="CK6405" s="116"/>
      <c r="CN6405" s="116"/>
      <c r="CQ6405" s="116"/>
    </row>
    <row r="6406" spans="49:95">
      <c r="AW6406" s="79"/>
      <c r="AX6406" s="116"/>
      <c r="BA6406" s="116"/>
      <c r="BD6406" s="116"/>
      <c r="BG6406" s="116"/>
      <c r="BJ6406" s="116"/>
      <c r="BM6406" s="116"/>
      <c r="BP6406" s="116"/>
      <c r="BS6406" s="116"/>
      <c r="BV6406" s="116"/>
      <c r="BY6406" s="116"/>
      <c r="CB6406" s="116"/>
      <c r="CE6406" s="116"/>
      <c r="CH6406" s="116"/>
      <c r="CK6406" s="116"/>
      <c r="CN6406" s="116"/>
      <c r="CQ6406" s="116"/>
    </row>
    <row r="6407" spans="49:95">
      <c r="AW6407" s="79"/>
      <c r="AX6407" s="116"/>
      <c r="BA6407" s="116"/>
      <c r="BD6407" s="116"/>
      <c r="BG6407" s="116"/>
      <c r="BJ6407" s="116"/>
      <c r="BM6407" s="116"/>
      <c r="BP6407" s="116"/>
      <c r="BS6407" s="116"/>
      <c r="BV6407" s="116"/>
      <c r="BY6407" s="116"/>
      <c r="CB6407" s="116"/>
      <c r="CE6407" s="116"/>
      <c r="CH6407" s="116"/>
      <c r="CK6407" s="116"/>
      <c r="CN6407" s="116"/>
      <c r="CQ6407" s="116"/>
    </row>
    <row r="6408" spans="49:95">
      <c r="AW6408" s="79"/>
      <c r="AX6408" s="116"/>
      <c r="BA6408" s="116"/>
      <c r="BD6408" s="116"/>
      <c r="BG6408" s="116"/>
      <c r="BJ6408" s="116"/>
      <c r="BM6408" s="116"/>
      <c r="BP6408" s="116"/>
      <c r="BS6408" s="116"/>
      <c r="BV6408" s="116"/>
      <c r="BY6408" s="116"/>
      <c r="CB6408" s="116"/>
      <c r="CE6408" s="116"/>
      <c r="CH6408" s="116"/>
      <c r="CK6408" s="116"/>
      <c r="CN6408" s="116"/>
      <c r="CQ6408" s="116"/>
    </row>
    <row r="6409" spans="49:95">
      <c r="AW6409" s="79"/>
      <c r="AX6409" s="116"/>
      <c r="BA6409" s="116"/>
      <c r="BD6409" s="116"/>
      <c r="BG6409" s="116"/>
      <c r="BJ6409" s="116"/>
      <c r="BM6409" s="116"/>
      <c r="BP6409" s="116"/>
      <c r="BS6409" s="116"/>
      <c r="BV6409" s="116"/>
      <c r="BY6409" s="116"/>
      <c r="CB6409" s="116"/>
      <c r="CE6409" s="116"/>
      <c r="CH6409" s="116"/>
      <c r="CK6409" s="116"/>
      <c r="CN6409" s="116"/>
      <c r="CQ6409" s="116"/>
    </row>
    <row r="6410" spans="49:95">
      <c r="AW6410" s="79"/>
      <c r="AX6410" s="116"/>
      <c r="BA6410" s="116"/>
      <c r="BD6410" s="116"/>
      <c r="BG6410" s="116"/>
      <c r="BJ6410" s="116"/>
      <c r="BM6410" s="116"/>
      <c r="BP6410" s="116"/>
      <c r="BS6410" s="116"/>
      <c r="BV6410" s="116"/>
      <c r="BY6410" s="116"/>
      <c r="CB6410" s="116"/>
      <c r="CE6410" s="116"/>
      <c r="CH6410" s="116"/>
      <c r="CK6410" s="116"/>
      <c r="CN6410" s="116"/>
      <c r="CQ6410" s="116"/>
    </row>
    <row r="6411" spans="49:95">
      <c r="AW6411" s="79"/>
      <c r="AX6411" s="116"/>
      <c r="BA6411" s="116"/>
      <c r="BD6411" s="116"/>
      <c r="BG6411" s="116"/>
      <c r="BJ6411" s="116"/>
      <c r="BM6411" s="116"/>
      <c r="BP6411" s="116"/>
      <c r="BS6411" s="116"/>
      <c r="BV6411" s="116"/>
      <c r="BY6411" s="116"/>
      <c r="CB6411" s="116"/>
      <c r="CE6411" s="116"/>
      <c r="CH6411" s="116"/>
      <c r="CK6411" s="116"/>
      <c r="CN6411" s="116"/>
      <c r="CQ6411" s="116"/>
    </row>
    <row r="6412" spans="49:95">
      <c r="AW6412" s="79"/>
      <c r="AX6412" s="116"/>
      <c r="BA6412" s="116"/>
      <c r="BD6412" s="116"/>
      <c r="BG6412" s="116"/>
      <c r="BJ6412" s="116"/>
      <c r="BM6412" s="116"/>
      <c r="BP6412" s="116"/>
      <c r="BS6412" s="116"/>
      <c r="BV6412" s="116"/>
      <c r="BY6412" s="116"/>
      <c r="CB6412" s="116"/>
      <c r="CE6412" s="116"/>
      <c r="CH6412" s="116"/>
      <c r="CK6412" s="116"/>
      <c r="CN6412" s="116"/>
      <c r="CQ6412" s="116"/>
    </row>
    <row r="6413" spans="49:95">
      <c r="AW6413" s="79"/>
      <c r="AX6413" s="116"/>
      <c r="BA6413" s="116"/>
      <c r="BD6413" s="116"/>
      <c r="BG6413" s="116"/>
      <c r="BJ6413" s="116"/>
      <c r="BM6413" s="116"/>
      <c r="BP6413" s="116"/>
      <c r="BS6413" s="116"/>
      <c r="BV6413" s="116"/>
      <c r="BY6413" s="116"/>
      <c r="CB6413" s="116"/>
      <c r="CE6413" s="116"/>
      <c r="CH6413" s="116"/>
      <c r="CK6413" s="116"/>
      <c r="CN6413" s="116"/>
      <c r="CQ6413" s="116"/>
    </row>
    <row r="6414" spans="49:95">
      <c r="AW6414" s="79"/>
      <c r="AX6414" s="116"/>
      <c r="BA6414" s="116"/>
      <c r="BD6414" s="116"/>
      <c r="BG6414" s="116"/>
      <c r="BJ6414" s="116"/>
      <c r="BM6414" s="116"/>
      <c r="BP6414" s="116"/>
      <c r="BS6414" s="116"/>
      <c r="BV6414" s="116"/>
      <c r="BY6414" s="116"/>
      <c r="CB6414" s="116"/>
      <c r="CE6414" s="116"/>
      <c r="CH6414" s="116"/>
      <c r="CK6414" s="116"/>
      <c r="CN6414" s="116"/>
      <c r="CQ6414" s="116"/>
    </row>
    <row r="6415" spans="49:95">
      <c r="AW6415" s="79"/>
      <c r="AX6415" s="116"/>
      <c r="BA6415" s="116"/>
      <c r="BD6415" s="116"/>
      <c r="BG6415" s="116"/>
      <c r="BJ6415" s="116"/>
      <c r="BM6415" s="116"/>
      <c r="BP6415" s="116"/>
      <c r="BS6415" s="116"/>
      <c r="BV6415" s="116"/>
      <c r="BY6415" s="116"/>
      <c r="CB6415" s="116"/>
      <c r="CE6415" s="116"/>
      <c r="CH6415" s="116"/>
      <c r="CK6415" s="116"/>
      <c r="CN6415" s="116"/>
      <c r="CQ6415" s="116"/>
    </row>
    <row r="6416" spans="49:95">
      <c r="AW6416" s="79"/>
      <c r="AX6416" s="116"/>
      <c r="BA6416" s="116"/>
      <c r="BD6416" s="116"/>
      <c r="BG6416" s="116"/>
      <c r="BJ6416" s="116"/>
      <c r="BM6416" s="116"/>
      <c r="BP6416" s="116"/>
      <c r="BS6416" s="116"/>
      <c r="BV6416" s="116"/>
      <c r="BY6416" s="116"/>
      <c r="CB6416" s="116"/>
      <c r="CE6416" s="116"/>
      <c r="CH6416" s="116"/>
      <c r="CK6416" s="116"/>
      <c r="CN6416" s="116"/>
      <c r="CQ6416" s="116"/>
    </row>
    <row r="6417" spans="49:95">
      <c r="AW6417" s="79"/>
      <c r="AX6417" s="116"/>
      <c r="BA6417" s="116"/>
      <c r="BD6417" s="116"/>
      <c r="BG6417" s="116"/>
      <c r="BJ6417" s="116"/>
      <c r="BM6417" s="116"/>
      <c r="BP6417" s="116"/>
      <c r="BS6417" s="116"/>
      <c r="BV6417" s="116"/>
      <c r="BY6417" s="116"/>
      <c r="CB6417" s="116"/>
      <c r="CE6417" s="116"/>
      <c r="CH6417" s="116"/>
      <c r="CK6417" s="116"/>
      <c r="CN6417" s="116"/>
      <c r="CQ6417" s="116"/>
    </row>
    <row r="6418" spans="49:95">
      <c r="AW6418" s="79"/>
      <c r="AX6418" s="116"/>
      <c r="BA6418" s="116"/>
      <c r="BD6418" s="116"/>
      <c r="BG6418" s="116"/>
      <c r="BJ6418" s="116"/>
      <c r="BM6418" s="116"/>
      <c r="BP6418" s="116"/>
      <c r="BS6418" s="116"/>
      <c r="BV6418" s="116"/>
      <c r="BY6418" s="116"/>
      <c r="CB6418" s="116"/>
      <c r="CE6418" s="116"/>
      <c r="CH6418" s="116"/>
      <c r="CK6418" s="116"/>
      <c r="CN6418" s="116"/>
      <c r="CQ6418" s="116"/>
    </row>
    <row r="6419" spans="49:95">
      <c r="AW6419" s="79"/>
      <c r="AX6419" s="116"/>
      <c r="BA6419" s="116"/>
      <c r="BD6419" s="116"/>
      <c r="BG6419" s="116"/>
      <c r="BJ6419" s="116"/>
      <c r="BM6419" s="116"/>
      <c r="BP6419" s="116"/>
      <c r="BS6419" s="116"/>
      <c r="BV6419" s="116"/>
      <c r="BY6419" s="116"/>
      <c r="CB6419" s="116"/>
      <c r="CE6419" s="116"/>
      <c r="CH6419" s="116"/>
      <c r="CK6419" s="116"/>
      <c r="CN6419" s="116"/>
      <c r="CQ6419" s="116"/>
    </row>
    <row r="6420" spans="49:95">
      <c r="AW6420" s="79"/>
      <c r="AX6420" s="116"/>
      <c r="BA6420" s="116"/>
      <c r="BD6420" s="116"/>
      <c r="BG6420" s="116"/>
      <c r="BJ6420" s="116"/>
      <c r="BM6420" s="116"/>
      <c r="BP6420" s="116"/>
      <c r="BS6420" s="116"/>
      <c r="BV6420" s="116"/>
      <c r="BY6420" s="116"/>
      <c r="CB6420" s="116"/>
      <c r="CE6420" s="116"/>
      <c r="CH6420" s="116"/>
      <c r="CK6420" s="116"/>
      <c r="CN6420" s="116"/>
      <c r="CQ6420" s="116"/>
    </row>
    <row r="6421" spans="49:95">
      <c r="AW6421" s="79"/>
      <c r="AX6421" s="116"/>
      <c r="BA6421" s="116"/>
      <c r="BD6421" s="116"/>
      <c r="BG6421" s="116"/>
      <c r="BJ6421" s="116"/>
      <c r="BM6421" s="116"/>
      <c r="BP6421" s="116"/>
      <c r="BS6421" s="116"/>
      <c r="BV6421" s="116"/>
      <c r="BY6421" s="116"/>
      <c r="CB6421" s="116"/>
      <c r="CE6421" s="116"/>
      <c r="CH6421" s="116"/>
      <c r="CK6421" s="116"/>
      <c r="CN6421" s="116"/>
      <c r="CQ6421" s="116"/>
    </row>
    <row r="6422" spans="49:95">
      <c r="AW6422" s="79"/>
      <c r="AX6422" s="116"/>
      <c r="BA6422" s="116"/>
      <c r="BD6422" s="116"/>
      <c r="BG6422" s="116"/>
      <c r="BJ6422" s="116"/>
      <c r="BM6422" s="116"/>
      <c r="BP6422" s="116"/>
      <c r="BS6422" s="116"/>
      <c r="BV6422" s="116"/>
      <c r="BY6422" s="116"/>
      <c r="CB6422" s="116"/>
      <c r="CE6422" s="116"/>
      <c r="CH6422" s="116"/>
      <c r="CK6422" s="116"/>
      <c r="CN6422" s="116"/>
      <c r="CQ6422" s="116"/>
    </row>
    <row r="6423" spans="49:95">
      <c r="AW6423" s="79"/>
      <c r="AX6423" s="116"/>
      <c r="BA6423" s="116"/>
      <c r="BD6423" s="116"/>
      <c r="BG6423" s="116"/>
      <c r="BJ6423" s="116"/>
      <c r="BM6423" s="116"/>
      <c r="BP6423" s="116"/>
      <c r="BS6423" s="116"/>
      <c r="BV6423" s="116"/>
      <c r="BY6423" s="116"/>
      <c r="CB6423" s="116"/>
      <c r="CE6423" s="116"/>
      <c r="CH6423" s="116"/>
      <c r="CK6423" s="116"/>
      <c r="CN6423" s="116"/>
      <c r="CQ6423" s="116"/>
    </row>
    <row r="6424" spans="49:95">
      <c r="AW6424" s="79"/>
      <c r="AX6424" s="116"/>
      <c r="BA6424" s="116"/>
      <c r="BD6424" s="116"/>
      <c r="BG6424" s="116"/>
      <c r="BJ6424" s="116"/>
      <c r="BM6424" s="116"/>
      <c r="BP6424" s="116"/>
      <c r="BS6424" s="116"/>
      <c r="BV6424" s="116"/>
      <c r="BY6424" s="116"/>
      <c r="CB6424" s="116"/>
      <c r="CE6424" s="116"/>
      <c r="CH6424" s="116"/>
      <c r="CK6424" s="116"/>
      <c r="CN6424" s="116"/>
      <c r="CQ6424" s="116"/>
    </row>
    <row r="6425" spans="49:95">
      <c r="AW6425" s="79"/>
      <c r="AX6425" s="116"/>
      <c r="BA6425" s="116"/>
      <c r="BD6425" s="116"/>
      <c r="BG6425" s="116"/>
      <c r="BJ6425" s="116"/>
      <c r="BM6425" s="116"/>
      <c r="BP6425" s="116"/>
      <c r="BS6425" s="116"/>
      <c r="BV6425" s="116"/>
      <c r="BY6425" s="116"/>
      <c r="CB6425" s="116"/>
      <c r="CE6425" s="116"/>
      <c r="CH6425" s="116"/>
      <c r="CK6425" s="116"/>
      <c r="CN6425" s="116"/>
      <c r="CQ6425" s="116"/>
    </row>
    <row r="6426" spans="49:95">
      <c r="AW6426" s="79"/>
      <c r="AX6426" s="116"/>
      <c r="BA6426" s="116"/>
      <c r="BD6426" s="116"/>
      <c r="BG6426" s="116"/>
      <c r="BJ6426" s="116"/>
      <c r="BM6426" s="116"/>
      <c r="BP6426" s="116"/>
      <c r="BS6426" s="116"/>
      <c r="BV6426" s="116"/>
      <c r="BY6426" s="116"/>
      <c r="CB6426" s="116"/>
      <c r="CE6426" s="116"/>
      <c r="CH6426" s="116"/>
      <c r="CK6426" s="116"/>
      <c r="CN6426" s="116"/>
      <c r="CQ6426" s="116"/>
    </row>
    <row r="6427" spans="49:95">
      <c r="AW6427" s="79"/>
      <c r="AX6427" s="116"/>
      <c r="BA6427" s="116"/>
      <c r="BD6427" s="116"/>
      <c r="BG6427" s="116"/>
      <c r="BJ6427" s="116"/>
      <c r="BM6427" s="116"/>
      <c r="BP6427" s="116"/>
      <c r="BS6427" s="116"/>
      <c r="BV6427" s="116"/>
      <c r="BY6427" s="116"/>
      <c r="CB6427" s="116"/>
      <c r="CE6427" s="116"/>
      <c r="CH6427" s="116"/>
      <c r="CK6427" s="116"/>
      <c r="CN6427" s="116"/>
      <c r="CQ6427" s="116"/>
    </row>
    <row r="6428" spans="49:95">
      <c r="AW6428" s="79"/>
      <c r="AX6428" s="116"/>
      <c r="BA6428" s="116"/>
      <c r="BD6428" s="116"/>
      <c r="BG6428" s="116"/>
      <c r="BJ6428" s="116"/>
      <c r="BM6428" s="116"/>
      <c r="BP6428" s="116"/>
      <c r="BS6428" s="116"/>
      <c r="BV6428" s="116"/>
      <c r="BY6428" s="116"/>
      <c r="CB6428" s="116"/>
      <c r="CE6428" s="116"/>
      <c r="CH6428" s="116"/>
      <c r="CK6428" s="116"/>
      <c r="CN6428" s="116"/>
      <c r="CQ6428" s="116"/>
    </row>
    <row r="6429" spans="49:95">
      <c r="AW6429" s="79"/>
      <c r="AX6429" s="116"/>
      <c r="BA6429" s="116"/>
      <c r="BD6429" s="116"/>
      <c r="BG6429" s="116"/>
      <c r="BJ6429" s="116"/>
      <c r="BM6429" s="116"/>
      <c r="BP6429" s="116"/>
      <c r="BS6429" s="116"/>
      <c r="BV6429" s="116"/>
      <c r="BY6429" s="116"/>
      <c r="CB6429" s="116"/>
      <c r="CE6429" s="116"/>
      <c r="CH6429" s="116"/>
      <c r="CK6429" s="116"/>
      <c r="CN6429" s="116"/>
      <c r="CQ6429" s="116"/>
    </row>
    <row r="6430" spans="49:95">
      <c r="AW6430" s="79"/>
      <c r="AX6430" s="116"/>
      <c r="BA6430" s="116"/>
      <c r="BD6430" s="116"/>
      <c r="BG6430" s="116"/>
      <c r="BJ6430" s="116"/>
      <c r="BM6430" s="116"/>
      <c r="BP6430" s="116"/>
      <c r="BS6430" s="116"/>
      <c r="BV6430" s="116"/>
      <c r="BY6430" s="116"/>
      <c r="CB6430" s="116"/>
      <c r="CE6430" s="116"/>
      <c r="CH6430" s="116"/>
      <c r="CK6430" s="116"/>
      <c r="CN6430" s="116"/>
      <c r="CQ6430" s="116"/>
    </row>
    <row r="6431" spans="49:95">
      <c r="AW6431" s="79"/>
      <c r="AX6431" s="116"/>
      <c r="BA6431" s="116"/>
      <c r="BD6431" s="116"/>
      <c r="BG6431" s="116"/>
      <c r="BJ6431" s="116"/>
      <c r="BM6431" s="116"/>
      <c r="BP6431" s="116"/>
      <c r="BS6431" s="116"/>
      <c r="BV6431" s="116"/>
      <c r="BY6431" s="116"/>
      <c r="CB6431" s="116"/>
      <c r="CE6431" s="116"/>
      <c r="CH6431" s="116"/>
      <c r="CK6431" s="116"/>
      <c r="CN6431" s="116"/>
      <c r="CQ6431" s="116"/>
    </row>
    <row r="6432" spans="49:95">
      <c r="AW6432" s="79"/>
      <c r="AX6432" s="116"/>
      <c r="BA6432" s="116"/>
      <c r="BD6432" s="116"/>
      <c r="BG6432" s="116"/>
      <c r="BJ6432" s="116"/>
      <c r="BM6432" s="116"/>
      <c r="BP6432" s="116"/>
      <c r="BS6432" s="116"/>
      <c r="BV6432" s="116"/>
      <c r="BY6432" s="116"/>
      <c r="CB6432" s="116"/>
      <c r="CE6432" s="116"/>
      <c r="CH6432" s="116"/>
      <c r="CK6432" s="116"/>
      <c r="CN6432" s="116"/>
      <c r="CQ6432" s="116"/>
    </row>
    <row r="6433" spans="49:95">
      <c r="AW6433" s="79"/>
      <c r="AX6433" s="116"/>
      <c r="BA6433" s="116"/>
      <c r="BD6433" s="116"/>
      <c r="BG6433" s="116"/>
      <c r="BJ6433" s="116"/>
      <c r="BM6433" s="116"/>
      <c r="BP6433" s="116"/>
      <c r="BS6433" s="116"/>
      <c r="BV6433" s="116"/>
      <c r="BY6433" s="116"/>
      <c r="CB6433" s="116"/>
      <c r="CE6433" s="116"/>
      <c r="CH6433" s="116"/>
      <c r="CK6433" s="116"/>
      <c r="CN6433" s="116"/>
      <c r="CQ6433" s="116"/>
    </row>
    <row r="6434" spans="49:95">
      <c r="AW6434" s="79"/>
      <c r="AX6434" s="116"/>
      <c r="BA6434" s="116"/>
      <c r="BD6434" s="116"/>
      <c r="BG6434" s="116"/>
      <c r="BJ6434" s="116"/>
      <c r="BM6434" s="116"/>
      <c r="BP6434" s="116"/>
      <c r="BS6434" s="116"/>
      <c r="BV6434" s="116"/>
      <c r="BY6434" s="116"/>
      <c r="CB6434" s="116"/>
      <c r="CE6434" s="116"/>
      <c r="CH6434" s="116"/>
      <c r="CK6434" s="116"/>
      <c r="CN6434" s="116"/>
      <c r="CQ6434" s="116"/>
    </row>
    <row r="6435" spans="49:95">
      <c r="AW6435" s="79"/>
      <c r="AX6435" s="116"/>
      <c r="BA6435" s="116"/>
      <c r="BD6435" s="116"/>
      <c r="BG6435" s="116"/>
      <c r="BJ6435" s="116"/>
      <c r="BM6435" s="116"/>
      <c r="BP6435" s="116"/>
      <c r="BS6435" s="116"/>
      <c r="BV6435" s="116"/>
      <c r="BY6435" s="116"/>
      <c r="CB6435" s="116"/>
      <c r="CE6435" s="116"/>
      <c r="CH6435" s="116"/>
      <c r="CK6435" s="116"/>
      <c r="CN6435" s="116"/>
      <c r="CQ6435" s="116"/>
    </row>
    <row r="6436" spans="49:95">
      <c r="AW6436" s="79"/>
      <c r="AX6436" s="116"/>
      <c r="BA6436" s="116"/>
      <c r="BD6436" s="116"/>
      <c r="BG6436" s="116"/>
      <c r="BJ6436" s="116"/>
      <c r="BM6436" s="116"/>
      <c r="BP6436" s="116"/>
      <c r="BS6436" s="116"/>
      <c r="BV6436" s="116"/>
      <c r="BY6436" s="116"/>
      <c r="CB6436" s="116"/>
      <c r="CE6436" s="116"/>
      <c r="CH6436" s="116"/>
      <c r="CK6436" s="116"/>
      <c r="CN6436" s="116"/>
      <c r="CQ6436" s="116"/>
    </row>
    <row r="6437" spans="49:95">
      <c r="AW6437" s="79"/>
      <c r="AX6437" s="116"/>
      <c r="BA6437" s="116"/>
      <c r="BD6437" s="116"/>
      <c r="BG6437" s="116"/>
      <c r="BJ6437" s="116"/>
      <c r="BM6437" s="116"/>
      <c r="BP6437" s="116"/>
      <c r="BS6437" s="116"/>
      <c r="BV6437" s="116"/>
      <c r="BY6437" s="116"/>
      <c r="CB6437" s="116"/>
      <c r="CE6437" s="116"/>
      <c r="CH6437" s="116"/>
      <c r="CK6437" s="116"/>
      <c r="CN6437" s="116"/>
      <c r="CQ6437" s="116"/>
    </row>
    <row r="6438" spans="49:95">
      <c r="AW6438" s="79"/>
      <c r="AX6438" s="116"/>
      <c r="BA6438" s="116"/>
      <c r="BD6438" s="116"/>
      <c r="BG6438" s="116"/>
      <c r="BJ6438" s="116"/>
      <c r="BM6438" s="116"/>
      <c r="BP6438" s="116"/>
      <c r="BS6438" s="116"/>
      <c r="BV6438" s="116"/>
      <c r="BY6438" s="116"/>
      <c r="CB6438" s="116"/>
      <c r="CE6438" s="116"/>
      <c r="CH6438" s="116"/>
      <c r="CK6438" s="116"/>
      <c r="CN6438" s="116"/>
      <c r="CQ6438" s="116"/>
    </row>
    <row r="6439" spans="49:95">
      <c r="AW6439" s="79"/>
      <c r="AX6439" s="116"/>
      <c r="BA6439" s="116"/>
      <c r="BD6439" s="116"/>
      <c r="BG6439" s="116"/>
      <c r="BJ6439" s="116"/>
      <c r="BM6439" s="116"/>
      <c r="BP6439" s="116"/>
      <c r="BS6439" s="116"/>
      <c r="BV6439" s="116"/>
      <c r="BY6439" s="116"/>
      <c r="CB6439" s="116"/>
      <c r="CE6439" s="116"/>
      <c r="CH6439" s="116"/>
      <c r="CK6439" s="116"/>
      <c r="CN6439" s="116"/>
      <c r="CQ6439" s="116"/>
    </row>
    <row r="6440" spans="49:95">
      <c r="AW6440" s="79"/>
      <c r="AX6440" s="116"/>
      <c r="BA6440" s="116"/>
      <c r="BD6440" s="116"/>
      <c r="BG6440" s="116"/>
      <c r="BJ6440" s="116"/>
      <c r="BM6440" s="116"/>
      <c r="BP6440" s="116"/>
      <c r="BS6440" s="116"/>
      <c r="BV6440" s="116"/>
      <c r="BY6440" s="116"/>
      <c r="CB6440" s="116"/>
      <c r="CE6440" s="116"/>
      <c r="CH6440" s="116"/>
      <c r="CK6440" s="116"/>
      <c r="CN6440" s="116"/>
      <c r="CQ6440" s="116"/>
    </row>
    <row r="6441" spans="49:95">
      <c r="AW6441" s="79"/>
      <c r="AX6441" s="116"/>
      <c r="BA6441" s="116"/>
      <c r="BD6441" s="116"/>
      <c r="BG6441" s="116"/>
      <c r="BJ6441" s="116"/>
      <c r="BM6441" s="116"/>
      <c r="BP6441" s="116"/>
      <c r="BS6441" s="116"/>
      <c r="BV6441" s="116"/>
      <c r="BY6441" s="116"/>
      <c r="CB6441" s="116"/>
      <c r="CE6441" s="116"/>
      <c r="CH6441" s="116"/>
      <c r="CK6441" s="116"/>
      <c r="CN6441" s="116"/>
      <c r="CQ6441" s="116"/>
    </row>
    <row r="6442" spans="49:95">
      <c r="AW6442" s="79"/>
      <c r="AX6442" s="116"/>
      <c r="BA6442" s="116"/>
      <c r="BD6442" s="116"/>
      <c r="BG6442" s="116"/>
      <c r="BJ6442" s="116"/>
      <c r="BM6442" s="116"/>
      <c r="BP6442" s="116"/>
      <c r="BS6442" s="116"/>
      <c r="BV6442" s="116"/>
      <c r="BY6442" s="116"/>
      <c r="CB6442" s="116"/>
      <c r="CE6442" s="116"/>
      <c r="CH6442" s="116"/>
      <c r="CK6442" s="116"/>
      <c r="CN6442" s="116"/>
      <c r="CQ6442" s="116"/>
    </row>
    <row r="6443" spans="49:95">
      <c r="AW6443" s="79"/>
      <c r="AX6443" s="116"/>
      <c r="BA6443" s="116"/>
      <c r="BD6443" s="116"/>
      <c r="BG6443" s="116"/>
      <c r="BJ6443" s="116"/>
      <c r="BM6443" s="116"/>
      <c r="BP6443" s="116"/>
      <c r="BS6443" s="116"/>
      <c r="BV6443" s="116"/>
      <c r="BY6443" s="116"/>
      <c r="CB6443" s="116"/>
      <c r="CE6443" s="116"/>
      <c r="CH6443" s="116"/>
      <c r="CK6443" s="116"/>
      <c r="CN6443" s="116"/>
      <c r="CQ6443" s="116"/>
    </row>
    <row r="6444" spans="49:95">
      <c r="AW6444" s="79"/>
      <c r="AX6444" s="116"/>
      <c r="BA6444" s="116"/>
      <c r="BD6444" s="116"/>
      <c r="BG6444" s="116"/>
      <c r="BJ6444" s="116"/>
      <c r="BM6444" s="116"/>
      <c r="BP6444" s="116"/>
      <c r="BS6444" s="116"/>
      <c r="BV6444" s="116"/>
      <c r="BY6444" s="116"/>
      <c r="CB6444" s="116"/>
      <c r="CE6444" s="116"/>
      <c r="CH6444" s="116"/>
      <c r="CK6444" s="116"/>
      <c r="CN6444" s="116"/>
      <c r="CQ6444" s="116"/>
    </row>
    <row r="6445" spans="49:95">
      <c r="AW6445" s="79"/>
      <c r="AX6445" s="116"/>
      <c r="BA6445" s="116"/>
      <c r="BD6445" s="116"/>
      <c r="BG6445" s="116"/>
      <c r="BJ6445" s="116"/>
      <c r="BM6445" s="116"/>
      <c r="BP6445" s="116"/>
      <c r="BS6445" s="116"/>
      <c r="BV6445" s="116"/>
      <c r="BY6445" s="116"/>
      <c r="CB6445" s="116"/>
      <c r="CE6445" s="116"/>
      <c r="CH6445" s="116"/>
      <c r="CK6445" s="116"/>
      <c r="CN6445" s="116"/>
      <c r="CQ6445" s="116"/>
    </row>
    <row r="6446" spans="49:95">
      <c r="AW6446" s="79"/>
      <c r="AX6446" s="116"/>
      <c r="BA6446" s="116"/>
      <c r="BD6446" s="116"/>
      <c r="BG6446" s="116"/>
      <c r="BJ6446" s="116"/>
      <c r="BM6446" s="116"/>
      <c r="BP6446" s="116"/>
      <c r="BS6446" s="116"/>
      <c r="BV6446" s="116"/>
      <c r="BY6446" s="116"/>
      <c r="CB6446" s="116"/>
      <c r="CE6446" s="116"/>
      <c r="CH6446" s="116"/>
      <c r="CK6446" s="116"/>
      <c r="CN6446" s="116"/>
      <c r="CQ6446" s="116"/>
    </row>
    <row r="6447" spans="49:95">
      <c r="AW6447" s="79"/>
      <c r="AX6447" s="116"/>
      <c r="BA6447" s="116"/>
      <c r="BD6447" s="116"/>
      <c r="BG6447" s="116"/>
      <c r="BJ6447" s="116"/>
      <c r="BM6447" s="116"/>
      <c r="BP6447" s="116"/>
      <c r="BS6447" s="116"/>
      <c r="BV6447" s="116"/>
      <c r="BY6447" s="116"/>
      <c r="CB6447" s="116"/>
      <c r="CE6447" s="116"/>
      <c r="CH6447" s="116"/>
      <c r="CK6447" s="116"/>
      <c r="CN6447" s="116"/>
      <c r="CQ6447" s="116"/>
    </row>
    <row r="6448" spans="49:95">
      <c r="AW6448" s="79"/>
      <c r="AX6448" s="116"/>
      <c r="BA6448" s="116"/>
      <c r="BD6448" s="116"/>
      <c r="BG6448" s="116"/>
      <c r="BJ6448" s="116"/>
      <c r="BM6448" s="116"/>
      <c r="BP6448" s="116"/>
      <c r="BS6448" s="116"/>
      <c r="BV6448" s="116"/>
      <c r="BY6448" s="116"/>
      <c r="CB6448" s="116"/>
      <c r="CE6448" s="116"/>
      <c r="CH6448" s="116"/>
      <c r="CK6448" s="116"/>
      <c r="CN6448" s="116"/>
      <c r="CQ6448" s="116"/>
    </row>
    <row r="6449" spans="49:95">
      <c r="AW6449" s="79"/>
      <c r="AX6449" s="116"/>
      <c r="BA6449" s="116"/>
      <c r="BD6449" s="116"/>
      <c r="BG6449" s="116"/>
      <c r="BJ6449" s="116"/>
      <c r="BM6449" s="116"/>
      <c r="BP6449" s="116"/>
      <c r="BS6449" s="116"/>
      <c r="BV6449" s="116"/>
      <c r="BY6449" s="116"/>
      <c r="CB6449" s="116"/>
      <c r="CE6449" s="116"/>
      <c r="CH6449" s="116"/>
      <c r="CK6449" s="116"/>
      <c r="CN6449" s="116"/>
      <c r="CQ6449" s="116"/>
    </row>
    <row r="6450" spans="49:95">
      <c r="AW6450" s="79"/>
      <c r="AX6450" s="116"/>
      <c r="BA6450" s="116"/>
      <c r="BD6450" s="116"/>
      <c r="BG6450" s="116"/>
      <c r="BJ6450" s="116"/>
      <c r="BM6450" s="116"/>
      <c r="BP6450" s="116"/>
      <c r="BS6450" s="116"/>
      <c r="BV6450" s="116"/>
      <c r="BY6450" s="116"/>
      <c r="CB6450" s="116"/>
      <c r="CE6450" s="116"/>
      <c r="CH6450" s="116"/>
      <c r="CK6450" s="116"/>
      <c r="CN6450" s="116"/>
      <c r="CQ6450" s="116"/>
    </row>
    <row r="6451" spans="49:95">
      <c r="AW6451" s="79"/>
      <c r="AX6451" s="116"/>
      <c r="BA6451" s="116"/>
      <c r="BD6451" s="116"/>
      <c r="BG6451" s="116"/>
      <c r="BJ6451" s="116"/>
      <c r="BM6451" s="116"/>
      <c r="BP6451" s="116"/>
      <c r="BS6451" s="116"/>
      <c r="BV6451" s="116"/>
      <c r="BY6451" s="116"/>
      <c r="CB6451" s="116"/>
      <c r="CE6451" s="116"/>
      <c r="CH6451" s="116"/>
      <c r="CK6451" s="116"/>
      <c r="CN6451" s="116"/>
      <c r="CQ6451" s="116"/>
    </row>
    <row r="6452" spans="49:95">
      <c r="AW6452" s="79"/>
      <c r="AX6452" s="116"/>
      <c r="BA6452" s="116"/>
      <c r="BD6452" s="116"/>
      <c r="BG6452" s="116"/>
      <c r="BJ6452" s="116"/>
      <c r="BM6452" s="116"/>
      <c r="BP6452" s="116"/>
      <c r="BS6452" s="116"/>
      <c r="BV6452" s="116"/>
      <c r="BY6452" s="116"/>
      <c r="CB6452" s="116"/>
      <c r="CE6452" s="116"/>
      <c r="CH6452" s="116"/>
      <c r="CK6452" s="116"/>
      <c r="CN6452" s="116"/>
      <c r="CQ6452" s="116"/>
    </row>
    <row r="6453" spans="49:95">
      <c r="AW6453" s="79"/>
      <c r="AX6453" s="116"/>
      <c r="BA6453" s="116"/>
      <c r="BD6453" s="116"/>
      <c r="BG6453" s="116"/>
      <c r="BJ6453" s="116"/>
      <c r="BM6453" s="116"/>
      <c r="BP6453" s="116"/>
      <c r="BS6453" s="116"/>
      <c r="BV6453" s="116"/>
      <c r="BY6453" s="116"/>
      <c r="CB6453" s="116"/>
      <c r="CE6453" s="116"/>
      <c r="CH6453" s="116"/>
      <c r="CK6453" s="116"/>
      <c r="CN6453" s="116"/>
      <c r="CQ6453" s="116"/>
    </row>
    <row r="6454" spans="49:95">
      <c r="AW6454" s="79"/>
      <c r="AX6454" s="116"/>
      <c r="BA6454" s="116"/>
      <c r="BD6454" s="116"/>
      <c r="BG6454" s="116"/>
      <c r="BJ6454" s="116"/>
      <c r="BM6454" s="116"/>
      <c r="BP6454" s="116"/>
      <c r="BS6454" s="116"/>
      <c r="BV6454" s="116"/>
      <c r="BY6454" s="116"/>
      <c r="CB6454" s="116"/>
      <c r="CE6454" s="116"/>
      <c r="CH6454" s="116"/>
      <c r="CK6454" s="116"/>
      <c r="CN6454" s="116"/>
      <c r="CQ6454" s="116"/>
    </row>
    <row r="6455" spans="49:95">
      <c r="AW6455" s="79"/>
      <c r="AX6455" s="116"/>
      <c r="BA6455" s="116"/>
      <c r="BD6455" s="116"/>
      <c r="BG6455" s="116"/>
      <c r="BJ6455" s="116"/>
      <c r="BM6455" s="116"/>
      <c r="BP6455" s="116"/>
      <c r="BS6455" s="116"/>
      <c r="BV6455" s="116"/>
      <c r="BY6455" s="116"/>
      <c r="CB6455" s="116"/>
      <c r="CE6455" s="116"/>
      <c r="CH6455" s="116"/>
      <c r="CK6455" s="116"/>
      <c r="CN6455" s="116"/>
      <c r="CQ6455" s="116"/>
    </row>
    <row r="6456" spans="49:95">
      <c r="AW6456" s="79"/>
      <c r="AX6456" s="116"/>
      <c r="BA6456" s="116"/>
      <c r="BD6456" s="116"/>
      <c r="BG6456" s="116"/>
      <c r="BJ6456" s="116"/>
      <c r="BM6456" s="116"/>
      <c r="BP6456" s="116"/>
      <c r="BS6456" s="116"/>
      <c r="BV6456" s="116"/>
      <c r="BY6456" s="116"/>
      <c r="CB6456" s="116"/>
      <c r="CE6456" s="116"/>
      <c r="CH6456" s="116"/>
      <c r="CK6456" s="116"/>
      <c r="CN6456" s="116"/>
      <c r="CQ6456" s="116"/>
    </row>
    <row r="6457" spans="49:95">
      <c r="AW6457" s="79"/>
      <c r="AX6457" s="116"/>
      <c r="BA6457" s="116"/>
      <c r="BD6457" s="116"/>
      <c r="BG6457" s="116"/>
      <c r="BJ6457" s="116"/>
      <c r="BM6457" s="116"/>
      <c r="BP6457" s="116"/>
      <c r="BS6457" s="116"/>
      <c r="BV6457" s="116"/>
      <c r="BY6457" s="116"/>
      <c r="CB6457" s="116"/>
      <c r="CE6457" s="116"/>
      <c r="CH6457" s="116"/>
      <c r="CK6457" s="116"/>
      <c r="CN6457" s="116"/>
      <c r="CQ6457" s="116"/>
    </row>
    <row r="6458" spans="49:95">
      <c r="AW6458" s="79"/>
      <c r="AX6458" s="116"/>
      <c r="BA6458" s="116"/>
      <c r="BD6458" s="116"/>
      <c r="BG6458" s="116"/>
      <c r="BJ6458" s="116"/>
      <c r="BM6458" s="116"/>
      <c r="BP6458" s="116"/>
      <c r="BS6458" s="116"/>
      <c r="BV6458" s="116"/>
      <c r="BY6458" s="116"/>
      <c r="CB6458" s="116"/>
      <c r="CE6458" s="116"/>
      <c r="CH6458" s="116"/>
      <c r="CK6458" s="116"/>
      <c r="CN6458" s="116"/>
      <c r="CQ6458" s="116"/>
    </row>
    <row r="6459" spans="49:95">
      <c r="AW6459" s="79"/>
      <c r="AX6459" s="116"/>
      <c r="BA6459" s="116"/>
      <c r="BD6459" s="116"/>
      <c r="BG6459" s="116"/>
      <c r="BJ6459" s="116"/>
      <c r="BM6459" s="116"/>
      <c r="BP6459" s="116"/>
      <c r="BS6459" s="116"/>
      <c r="BV6459" s="116"/>
      <c r="BY6459" s="116"/>
      <c r="CB6459" s="116"/>
      <c r="CE6459" s="116"/>
      <c r="CH6459" s="116"/>
      <c r="CK6459" s="116"/>
      <c r="CN6459" s="116"/>
      <c r="CQ6459" s="116"/>
    </row>
    <row r="6460" spans="49:95">
      <c r="AW6460" s="79"/>
      <c r="AX6460" s="116"/>
      <c r="BA6460" s="116"/>
      <c r="BD6460" s="116"/>
      <c r="BG6460" s="116"/>
      <c r="BJ6460" s="116"/>
      <c r="BM6460" s="116"/>
      <c r="BP6460" s="116"/>
      <c r="BS6460" s="116"/>
      <c r="BV6460" s="116"/>
      <c r="BY6460" s="116"/>
      <c r="CB6460" s="116"/>
      <c r="CE6460" s="116"/>
      <c r="CH6460" s="116"/>
      <c r="CK6460" s="116"/>
      <c r="CN6460" s="116"/>
      <c r="CQ6460" s="116"/>
    </row>
    <row r="6461" spans="49:95">
      <c r="AW6461" s="79"/>
      <c r="AX6461" s="116"/>
      <c r="BA6461" s="116"/>
      <c r="BD6461" s="116"/>
      <c r="BG6461" s="116"/>
      <c r="BJ6461" s="116"/>
      <c r="BM6461" s="116"/>
      <c r="BP6461" s="116"/>
      <c r="BS6461" s="116"/>
      <c r="BV6461" s="116"/>
      <c r="BY6461" s="116"/>
      <c r="CB6461" s="116"/>
      <c r="CE6461" s="116"/>
      <c r="CH6461" s="116"/>
      <c r="CK6461" s="116"/>
      <c r="CN6461" s="116"/>
      <c r="CQ6461" s="116"/>
    </row>
    <row r="6462" spans="49:95">
      <c r="AW6462" s="79"/>
      <c r="AX6462" s="116"/>
      <c r="BA6462" s="116"/>
      <c r="BD6462" s="116"/>
      <c r="BG6462" s="116"/>
      <c r="BJ6462" s="116"/>
      <c r="BM6462" s="116"/>
      <c r="BP6462" s="116"/>
      <c r="BS6462" s="116"/>
      <c r="BV6462" s="116"/>
      <c r="BY6462" s="116"/>
      <c r="CB6462" s="116"/>
      <c r="CE6462" s="116"/>
      <c r="CH6462" s="116"/>
      <c r="CK6462" s="116"/>
      <c r="CN6462" s="116"/>
      <c r="CQ6462" s="116"/>
    </row>
    <row r="6463" spans="49:95">
      <c r="AW6463" s="79"/>
      <c r="AX6463" s="116"/>
      <c r="BA6463" s="116"/>
      <c r="BD6463" s="116"/>
      <c r="BG6463" s="116"/>
      <c r="BJ6463" s="116"/>
      <c r="BM6463" s="116"/>
      <c r="BP6463" s="116"/>
      <c r="BS6463" s="116"/>
      <c r="BV6463" s="116"/>
      <c r="BY6463" s="116"/>
      <c r="CB6463" s="116"/>
      <c r="CE6463" s="116"/>
      <c r="CH6463" s="116"/>
      <c r="CK6463" s="116"/>
      <c r="CN6463" s="116"/>
      <c r="CQ6463" s="116"/>
    </row>
    <row r="6464" spans="49:95">
      <c r="AW6464" s="79"/>
      <c r="AX6464" s="116"/>
      <c r="BA6464" s="116"/>
      <c r="BD6464" s="116"/>
      <c r="BG6464" s="116"/>
      <c r="BJ6464" s="116"/>
      <c r="BM6464" s="116"/>
      <c r="BP6464" s="116"/>
      <c r="BS6464" s="116"/>
      <c r="BV6464" s="116"/>
      <c r="BY6464" s="116"/>
      <c r="CB6464" s="116"/>
      <c r="CE6464" s="116"/>
      <c r="CH6464" s="116"/>
      <c r="CK6464" s="116"/>
      <c r="CN6464" s="116"/>
      <c r="CQ6464" s="116"/>
    </row>
    <row r="6465" spans="49:95">
      <c r="AW6465" s="79"/>
      <c r="AX6465" s="116"/>
      <c r="BA6465" s="116"/>
      <c r="BD6465" s="116"/>
      <c r="BG6465" s="116"/>
      <c r="BJ6465" s="116"/>
      <c r="BM6465" s="116"/>
      <c r="BP6465" s="116"/>
      <c r="BS6465" s="116"/>
      <c r="BV6465" s="116"/>
      <c r="BY6465" s="116"/>
      <c r="CB6465" s="116"/>
      <c r="CE6465" s="116"/>
      <c r="CH6465" s="116"/>
      <c r="CK6465" s="116"/>
      <c r="CN6465" s="116"/>
      <c r="CQ6465" s="116"/>
    </row>
    <row r="6466" spans="49:95">
      <c r="AW6466" s="79"/>
      <c r="AX6466" s="116"/>
      <c r="BA6466" s="116"/>
      <c r="BD6466" s="116"/>
      <c r="BG6466" s="116"/>
      <c r="BJ6466" s="116"/>
      <c r="BM6466" s="116"/>
      <c r="BP6466" s="116"/>
      <c r="BS6466" s="116"/>
      <c r="BV6466" s="116"/>
      <c r="BY6466" s="116"/>
      <c r="CB6466" s="116"/>
      <c r="CE6466" s="116"/>
      <c r="CH6466" s="116"/>
      <c r="CK6466" s="116"/>
      <c r="CN6466" s="116"/>
      <c r="CQ6466" s="116"/>
    </row>
    <row r="6467" spans="49:95">
      <c r="AW6467" s="79"/>
      <c r="AX6467" s="116"/>
      <c r="BA6467" s="116"/>
      <c r="BD6467" s="116"/>
      <c r="BG6467" s="116"/>
      <c r="BJ6467" s="116"/>
      <c r="BM6467" s="116"/>
      <c r="BP6467" s="116"/>
      <c r="BS6467" s="116"/>
      <c r="BV6467" s="116"/>
      <c r="BY6467" s="116"/>
      <c r="CB6467" s="116"/>
      <c r="CE6467" s="116"/>
      <c r="CH6467" s="116"/>
      <c r="CK6467" s="116"/>
      <c r="CN6467" s="116"/>
      <c r="CQ6467" s="116"/>
    </row>
    <row r="6468" spans="49:95">
      <c r="AW6468" s="79"/>
      <c r="AX6468" s="116"/>
      <c r="BA6468" s="116"/>
      <c r="BD6468" s="116"/>
      <c r="BG6468" s="116"/>
      <c r="BJ6468" s="116"/>
      <c r="BM6468" s="116"/>
      <c r="BP6468" s="116"/>
      <c r="BS6468" s="116"/>
      <c r="BV6468" s="116"/>
      <c r="BY6468" s="116"/>
      <c r="CB6468" s="116"/>
      <c r="CE6468" s="116"/>
      <c r="CH6468" s="116"/>
      <c r="CK6468" s="116"/>
      <c r="CN6468" s="116"/>
      <c r="CQ6468" s="116"/>
    </row>
    <row r="6469" spans="49:95">
      <c r="AW6469" s="79"/>
      <c r="AX6469" s="116"/>
      <c r="BA6469" s="116"/>
      <c r="BD6469" s="116"/>
      <c r="BG6469" s="116"/>
      <c r="BJ6469" s="116"/>
      <c r="BM6469" s="116"/>
      <c r="BP6469" s="116"/>
      <c r="BS6469" s="116"/>
      <c r="BV6469" s="116"/>
      <c r="BY6469" s="116"/>
      <c r="CB6469" s="116"/>
      <c r="CE6469" s="116"/>
      <c r="CH6469" s="116"/>
      <c r="CK6469" s="116"/>
      <c r="CN6469" s="116"/>
      <c r="CQ6469" s="116"/>
    </row>
    <row r="6470" spans="49:95">
      <c r="AW6470" s="79"/>
      <c r="AX6470" s="116"/>
      <c r="BA6470" s="116"/>
      <c r="BD6470" s="116"/>
      <c r="BG6470" s="116"/>
      <c r="BJ6470" s="116"/>
      <c r="BM6470" s="116"/>
      <c r="BP6470" s="116"/>
      <c r="BS6470" s="116"/>
      <c r="BV6470" s="116"/>
      <c r="BY6470" s="116"/>
      <c r="CB6470" s="116"/>
      <c r="CE6470" s="116"/>
      <c r="CH6470" s="116"/>
      <c r="CK6470" s="116"/>
      <c r="CN6470" s="116"/>
      <c r="CQ6470" s="116"/>
    </row>
    <row r="6471" spans="49:95">
      <c r="AW6471" s="79"/>
      <c r="AX6471" s="116"/>
      <c r="BA6471" s="116"/>
      <c r="BD6471" s="116"/>
      <c r="BG6471" s="116"/>
      <c r="BJ6471" s="116"/>
      <c r="BM6471" s="116"/>
      <c r="BP6471" s="116"/>
      <c r="BS6471" s="116"/>
      <c r="BV6471" s="116"/>
      <c r="BY6471" s="116"/>
      <c r="CB6471" s="116"/>
      <c r="CE6471" s="116"/>
      <c r="CH6471" s="116"/>
      <c r="CK6471" s="116"/>
      <c r="CN6471" s="116"/>
      <c r="CQ6471" s="116"/>
    </row>
    <row r="6472" spans="49:95">
      <c r="AW6472" s="79"/>
      <c r="AX6472" s="116"/>
      <c r="BA6472" s="116"/>
      <c r="BD6472" s="116"/>
      <c r="BG6472" s="116"/>
      <c r="BJ6472" s="116"/>
      <c r="BM6472" s="116"/>
      <c r="BP6472" s="116"/>
      <c r="BS6472" s="116"/>
      <c r="BV6472" s="116"/>
      <c r="BY6472" s="116"/>
      <c r="CB6472" s="116"/>
      <c r="CE6472" s="116"/>
      <c r="CH6472" s="116"/>
      <c r="CK6472" s="116"/>
      <c r="CN6472" s="116"/>
      <c r="CQ6472" s="116"/>
    </row>
    <row r="6473" spans="49:95">
      <c r="AW6473" s="79"/>
      <c r="AX6473" s="116"/>
      <c r="BA6473" s="116"/>
      <c r="BD6473" s="116"/>
      <c r="BG6473" s="116"/>
      <c r="BJ6473" s="116"/>
      <c r="BM6473" s="116"/>
      <c r="BP6473" s="116"/>
      <c r="BS6473" s="116"/>
      <c r="BV6473" s="116"/>
      <c r="BY6473" s="116"/>
      <c r="CB6473" s="116"/>
      <c r="CE6473" s="116"/>
      <c r="CH6473" s="116"/>
      <c r="CK6473" s="116"/>
      <c r="CN6473" s="116"/>
      <c r="CQ6473" s="116"/>
    </row>
    <row r="6474" spans="49:95">
      <c r="AW6474" s="79"/>
      <c r="AX6474" s="116"/>
      <c r="BA6474" s="116"/>
      <c r="BD6474" s="116"/>
      <c r="BG6474" s="116"/>
      <c r="BJ6474" s="116"/>
      <c r="BM6474" s="116"/>
      <c r="BP6474" s="116"/>
      <c r="BS6474" s="116"/>
      <c r="BV6474" s="116"/>
      <c r="BY6474" s="116"/>
      <c r="CB6474" s="116"/>
      <c r="CE6474" s="116"/>
      <c r="CH6474" s="116"/>
      <c r="CK6474" s="116"/>
      <c r="CN6474" s="116"/>
      <c r="CQ6474" s="116"/>
    </row>
    <row r="6475" spans="49:95">
      <c r="AW6475" s="79"/>
      <c r="AX6475" s="116"/>
      <c r="BA6475" s="116"/>
      <c r="BD6475" s="116"/>
      <c r="BG6475" s="116"/>
      <c r="BJ6475" s="116"/>
      <c r="BM6475" s="116"/>
      <c r="BP6475" s="116"/>
      <c r="BS6475" s="116"/>
      <c r="BV6475" s="116"/>
      <c r="BY6475" s="116"/>
      <c r="CB6475" s="116"/>
      <c r="CE6475" s="116"/>
      <c r="CH6475" s="116"/>
      <c r="CK6475" s="116"/>
      <c r="CN6475" s="116"/>
      <c r="CQ6475" s="116"/>
    </row>
    <row r="6476" spans="49:95">
      <c r="AW6476" s="79"/>
      <c r="AX6476" s="116"/>
      <c r="BA6476" s="116"/>
      <c r="BD6476" s="116"/>
      <c r="BG6476" s="116"/>
      <c r="BJ6476" s="116"/>
      <c r="BM6476" s="116"/>
      <c r="BP6476" s="116"/>
      <c r="BS6476" s="116"/>
      <c r="BV6476" s="116"/>
      <c r="BY6476" s="116"/>
      <c r="CB6476" s="116"/>
      <c r="CE6476" s="116"/>
      <c r="CH6476" s="116"/>
      <c r="CK6476" s="116"/>
      <c r="CN6476" s="116"/>
      <c r="CQ6476" s="116"/>
    </row>
    <row r="6477" spans="49:95">
      <c r="AW6477" s="79"/>
      <c r="AX6477" s="116"/>
      <c r="BA6477" s="116"/>
      <c r="BD6477" s="116"/>
      <c r="BG6477" s="116"/>
      <c r="BJ6477" s="116"/>
      <c r="BM6477" s="116"/>
      <c r="BP6477" s="116"/>
      <c r="BS6477" s="116"/>
      <c r="BV6477" s="116"/>
      <c r="BY6477" s="116"/>
      <c r="CB6477" s="116"/>
      <c r="CE6477" s="116"/>
      <c r="CH6477" s="116"/>
      <c r="CK6477" s="116"/>
      <c r="CN6477" s="116"/>
      <c r="CQ6477" s="116"/>
    </row>
    <row r="6478" spans="49:95">
      <c r="AW6478" s="79"/>
      <c r="AX6478" s="116"/>
      <c r="BA6478" s="116"/>
      <c r="BD6478" s="116"/>
      <c r="BG6478" s="116"/>
      <c r="BJ6478" s="116"/>
      <c r="BM6478" s="116"/>
      <c r="BP6478" s="116"/>
      <c r="BS6478" s="116"/>
      <c r="BV6478" s="116"/>
      <c r="BY6478" s="116"/>
      <c r="CB6478" s="116"/>
      <c r="CE6478" s="116"/>
      <c r="CH6478" s="116"/>
      <c r="CK6478" s="116"/>
      <c r="CN6478" s="116"/>
      <c r="CQ6478" s="116"/>
    </row>
    <row r="6479" spans="49:95">
      <c r="AW6479" s="79"/>
      <c r="AX6479" s="116"/>
      <c r="BA6479" s="116"/>
      <c r="BD6479" s="116"/>
      <c r="BG6479" s="116"/>
      <c r="BJ6479" s="116"/>
      <c r="BM6479" s="116"/>
      <c r="BP6479" s="116"/>
      <c r="BS6479" s="116"/>
      <c r="BV6479" s="116"/>
      <c r="BY6479" s="116"/>
      <c r="CB6479" s="116"/>
      <c r="CE6479" s="116"/>
      <c r="CH6479" s="116"/>
      <c r="CK6479" s="116"/>
      <c r="CN6479" s="116"/>
      <c r="CQ6479" s="116"/>
    </row>
    <row r="6480" spans="49:95">
      <c r="AW6480" s="79"/>
      <c r="AX6480" s="116"/>
      <c r="BA6480" s="116"/>
      <c r="BD6480" s="116"/>
      <c r="BG6480" s="116"/>
      <c r="BJ6480" s="116"/>
      <c r="BM6480" s="116"/>
      <c r="BP6480" s="116"/>
      <c r="BS6480" s="116"/>
      <c r="BV6480" s="116"/>
      <c r="BY6480" s="116"/>
      <c r="CB6480" s="116"/>
      <c r="CE6480" s="116"/>
      <c r="CH6480" s="116"/>
      <c r="CK6480" s="116"/>
      <c r="CN6480" s="116"/>
      <c r="CQ6480" s="116"/>
    </row>
    <row r="6481" spans="49:95">
      <c r="AW6481" s="79"/>
      <c r="AX6481" s="116"/>
      <c r="BA6481" s="116"/>
      <c r="BD6481" s="116"/>
      <c r="BG6481" s="116"/>
      <c r="BJ6481" s="116"/>
      <c r="BM6481" s="116"/>
      <c r="BP6481" s="116"/>
      <c r="BS6481" s="116"/>
      <c r="BV6481" s="116"/>
      <c r="BY6481" s="116"/>
      <c r="CB6481" s="116"/>
      <c r="CE6481" s="116"/>
      <c r="CH6481" s="116"/>
      <c r="CK6481" s="116"/>
      <c r="CN6481" s="116"/>
      <c r="CQ6481" s="116"/>
    </row>
    <row r="6482" spans="49:95">
      <c r="AW6482" s="79"/>
      <c r="AX6482" s="116"/>
      <c r="BA6482" s="116"/>
      <c r="BD6482" s="116"/>
      <c r="BG6482" s="116"/>
      <c r="BJ6482" s="116"/>
      <c r="BM6482" s="116"/>
      <c r="BP6482" s="116"/>
      <c r="BS6482" s="116"/>
      <c r="BV6482" s="116"/>
      <c r="BY6482" s="116"/>
      <c r="CB6482" s="116"/>
      <c r="CE6482" s="116"/>
      <c r="CH6482" s="116"/>
      <c r="CK6482" s="116"/>
      <c r="CN6482" s="116"/>
      <c r="CQ6482" s="116"/>
    </row>
    <row r="6483" spans="49:95">
      <c r="AW6483" s="79"/>
      <c r="AX6483" s="116"/>
      <c r="BA6483" s="116"/>
      <c r="BD6483" s="116"/>
      <c r="BG6483" s="116"/>
      <c r="BJ6483" s="116"/>
      <c r="BM6483" s="116"/>
      <c r="BP6483" s="116"/>
      <c r="BS6483" s="116"/>
      <c r="BV6483" s="116"/>
      <c r="BY6483" s="116"/>
      <c r="CB6483" s="116"/>
      <c r="CE6483" s="116"/>
      <c r="CH6483" s="116"/>
      <c r="CK6483" s="116"/>
      <c r="CN6483" s="116"/>
      <c r="CQ6483" s="116"/>
    </row>
    <row r="6484" spans="49:95">
      <c r="AW6484" s="79"/>
      <c r="AX6484" s="116"/>
      <c r="BA6484" s="116"/>
      <c r="BD6484" s="116"/>
      <c r="BG6484" s="116"/>
      <c r="BJ6484" s="116"/>
      <c r="BM6484" s="116"/>
      <c r="BP6484" s="116"/>
      <c r="BS6484" s="116"/>
      <c r="BV6484" s="116"/>
      <c r="BY6484" s="116"/>
      <c r="CB6484" s="116"/>
      <c r="CE6484" s="116"/>
      <c r="CH6484" s="116"/>
      <c r="CK6484" s="116"/>
      <c r="CN6484" s="116"/>
      <c r="CQ6484" s="116"/>
    </row>
    <row r="6485" spans="49:95">
      <c r="AW6485" s="79"/>
      <c r="AX6485" s="116"/>
      <c r="BA6485" s="116"/>
      <c r="BD6485" s="116"/>
      <c r="BG6485" s="116"/>
      <c r="BJ6485" s="116"/>
      <c r="BM6485" s="116"/>
      <c r="BP6485" s="116"/>
      <c r="BS6485" s="116"/>
      <c r="BV6485" s="116"/>
      <c r="BY6485" s="116"/>
      <c r="CB6485" s="116"/>
      <c r="CE6485" s="116"/>
      <c r="CH6485" s="116"/>
      <c r="CK6485" s="116"/>
      <c r="CN6485" s="116"/>
      <c r="CQ6485" s="116"/>
    </row>
    <row r="6486" spans="49:95">
      <c r="AW6486" s="79"/>
      <c r="AX6486" s="116"/>
      <c r="BA6486" s="116"/>
      <c r="BD6486" s="116"/>
      <c r="BG6486" s="116"/>
      <c r="BJ6486" s="116"/>
      <c r="BM6486" s="116"/>
      <c r="BP6486" s="116"/>
      <c r="BS6486" s="116"/>
      <c r="BV6486" s="116"/>
      <c r="BY6486" s="116"/>
      <c r="CB6486" s="116"/>
      <c r="CE6486" s="116"/>
      <c r="CH6486" s="116"/>
      <c r="CK6486" s="116"/>
      <c r="CN6486" s="116"/>
      <c r="CQ6486" s="116"/>
    </row>
    <row r="6487" spans="49:95">
      <c r="AW6487" s="79"/>
      <c r="AX6487" s="116"/>
      <c r="BA6487" s="116"/>
      <c r="BD6487" s="116"/>
      <c r="BG6487" s="116"/>
      <c r="BJ6487" s="116"/>
      <c r="BM6487" s="116"/>
      <c r="BP6487" s="116"/>
      <c r="BS6487" s="116"/>
      <c r="BV6487" s="116"/>
      <c r="BY6487" s="116"/>
      <c r="CB6487" s="116"/>
      <c r="CE6487" s="116"/>
      <c r="CH6487" s="116"/>
      <c r="CK6487" s="116"/>
      <c r="CN6487" s="116"/>
      <c r="CQ6487" s="116"/>
    </row>
    <row r="6488" spans="49:95">
      <c r="AW6488" s="79"/>
      <c r="AX6488" s="116"/>
      <c r="BA6488" s="116"/>
      <c r="BD6488" s="116"/>
      <c r="BG6488" s="116"/>
      <c r="BJ6488" s="116"/>
      <c r="BM6488" s="116"/>
      <c r="BP6488" s="116"/>
      <c r="BS6488" s="116"/>
      <c r="BV6488" s="116"/>
      <c r="BY6488" s="116"/>
      <c r="CB6488" s="116"/>
      <c r="CE6488" s="116"/>
      <c r="CH6488" s="116"/>
      <c r="CK6488" s="116"/>
      <c r="CN6488" s="116"/>
      <c r="CQ6488" s="116"/>
    </row>
    <row r="6489" spans="49:95">
      <c r="AW6489" s="79"/>
      <c r="AX6489" s="116"/>
      <c r="BA6489" s="116"/>
      <c r="BD6489" s="116"/>
      <c r="BG6489" s="116"/>
      <c r="BJ6489" s="116"/>
      <c r="BM6489" s="116"/>
      <c r="BP6489" s="116"/>
      <c r="BS6489" s="116"/>
      <c r="BV6489" s="116"/>
      <c r="BY6489" s="116"/>
      <c r="CB6489" s="116"/>
      <c r="CE6489" s="116"/>
      <c r="CH6489" s="116"/>
      <c r="CK6489" s="116"/>
      <c r="CN6489" s="116"/>
      <c r="CQ6489" s="116"/>
    </row>
    <row r="6490" spans="49:95">
      <c r="AW6490" s="79"/>
      <c r="AX6490" s="116"/>
      <c r="BA6490" s="116"/>
      <c r="BD6490" s="116"/>
      <c r="BG6490" s="116"/>
      <c r="BJ6490" s="116"/>
      <c r="BM6490" s="116"/>
      <c r="BP6490" s="116"/>
      <c r="BS6490" s="116"/>
      <c r="BV6490" s="116"/>
      <c r="BY6490" s="116"/>
      <c r="CB6490" s="116"/>
      <c r="CE6490" s="116"/>
      <c r="CH6490" s="116"/>
      <c r="CK6490" s="116"/>
      <c r="CN6490" s="116"/>
      <c r="CQ6490" s="116"/>
    </row>
    <row r="6491" spans="49:95">
      <c r="AW6491" s="79"/>
      <c r="AX6491" s="116"/>
      <c r="BA6491" s="116"/>
      <c r="BD6491" s="116"/>
      <c r="BG6491" s="116"/>
      <c r="BJ6491" s="116"/>
      <c r="BM6491" s="116"/>
      <c r="BP6491" s="116"/>
      <c r="BS6491" s="116"/>
      <c r="BV6491" s="116"/>
      <c r="BY6491" s="116"/>
      <c r="CB6491" s="116"/>
      <c r="CE6491" s="116"/>
      <c r="CH6491" s="116"/>
      <c r="CK6491" s="116"/>
      <c r="CN6491" s="116"/>
      <c r="CQ6491" s="116"/>
    </row>
    <row r="6492" spans="49:95">
      <c r="AW6492" s="79"/>
      <c r="AX6492" s="116"/>
      <c r="BA6492" s="116"/>
      <c r="BD6492" s="116"/>
      <c r="BG6492" s="116"/>
      <c r="BJ6492" s="116"/>
      <c r="BM6492" s="116"/>
      <c r="BP6492" s="116"/>
      <c r="BS6492" s="116"/>
      <c r="BV6492" s="116"/>
      <c r="BY6492" s="116"/>
      <c r="CB6492" s="116"/>
      <c r="CE6492" s="116"/>
      <c r="CH6492" s="116"/>
      <c r="CK6492" s="116"/>
      <c r="CN6492" s="116"/>
      <c r="CQ6492" s="116"/>
    </row>
    <row r="6493" spans="49:95">
      <c r="AW6493" s="79"/>
      <c r="AX6493" s="116"/>
      <c r="BA6493" s="116"/>
      <c r="BD6493" s="116"/>
      <c r="BG6493" s="116"/>
      <c r="BJ6493" s="116"/>
      <c r="BM6493" s="116"/>
      <c r="BP6493" s="116"/>
      <c r="BS6493" s="116"/>
      <c r="BV6493" s="116"/>
      <c r="BY6493" s="116"/>
      <c r="CB6493" s="116"/>
      <c r="CE6493" s="116"/>
      <c r="CH6493" s="116"/>
      <c r="CK6493" s="116"/>
      <c r="CN6493" s="116"/>
      <c r="CQ6493" s="116"/>
    </row>
    <row r="6494" spans="49:95">
      <c r="AW6494" s="79"/>
      <c r="AX6494" s="116"/>
      <c r="BA6494" s="116"/>
      <c r="BD6494" s="116"/>
      <c r="BG6494" s="116"/>
      <c r="BJ6494" s="116"/>
      <c r="BM6494" s="116"/>
      <c r="BP6494" s="116"/>
      <c r="BS6494" s="116"/>
      <c r="BV6494" s="116"/>
      <c r="BY6494" s="116"/>
      <c r="CB6494" s="116"/>
      <c r="CE6494" s="116"/>
      <c r="CH6494" s="116"/>
      <c r="CK6494" s="116"/>
      <c r="CN6494" s="116"/>
      <c r="CQ6494" s="116"/>
    </row>
    <row r="6495" spans="49:95">
      <c r="AW6495" s="79"/>
      <c r="AX6495" s="116"/>
      <c r="BA6495" s="116"/>
      <c r="BD6495" s="116"/>
      <c r="BG6495" s="116"/>
      <c r="BJ6495" s="116"/>
      <c r="BM6495" s="116"/>
      <c r="BP6495" s="116"/>
      <c r="BS6495" s="116"/>
      <c r="BV6495" s="116"/>
      <c r="BY6495" s="116"/>
      <c r="CB6495" s="116"/>
      <c r="CE6495" s="116"/>
      <c r="CH6495" s="116"/>
      <c r="CK6495" s="116"/>
      <c r="CN6495" s="116"/>
      <c r="CQ6495" s="116"/>
    </row>
    <row r="6496" spans="49:95">
      <c r="AW6496" s="79"/>
      <c r="AX6496" s="116"/>
      <c r="BA6496" s="116"/>
      <c r="BD6496" s="116"/>
      <c r="BG6496" s="116"/>
      <c r="BJ6496" s="116"/>
      <c r="BM6496" s="116"/>
      <c r="BP6496" s="116"/>
      <c r="BS6496" s="116"/>
      <c r="BV6496" s="116"/>
      <c r="BY6496" s="116"/>
      <c r="CB6496" s="116"/>
      <c r="CE6496" s="116"/>
      <c r="CH6496" s="116"/>
      <c r="CK6496" s="116"/>
      <c r="CN6496" s="116"/>
      <c r="CQ6496" s="116"/>
    </row>
    <row r="6497" spans="49:95">
      <c r="AW6497" s="79"/>
      <c r="AX6497" s="116"/>
      <c r="BA6497" s="116"/>
      <c r="BD6497" s="116"/>
      <c r="BG6497" s="116"/>
      <c r="BJ6497" s="116"/>
      <c r="BM6497" s="116"/>
      <c r="BP6497" s="116"/>
      <c r="BS6497" s="116"/>
      <c r="BV6497" s="116"/>
      <c r="BY6497" s="116"/>
      <c r="CB6497" s="116"/>
      <c r="CE6497" s="116"/>
      <c r="CH6497" s="116"/>
      <c r="CK6497" s="116"/>
      <c r="CN6497" s="116"/>
      <c r="CQ6497" s="116"/>
    </row>
    <row r="6498" spans="49:95">
      <c r="AW6498" s="79"/>
      <c r="AX6498" s="116"/>
      <c r="BA6498" s="116"/>
      <c r="BD6498" s="116"/>
      <c r="BG6498" s="116"/>
      <c r="BJ6498" s="116"/>
      <c r="BM6498" s="116"/>
      <c r="BP6498" s="116"/>
      <c r="BS6498" s="116"/>
      <c r="BV6498" s="116"/>
      <c r="BY6498" s="116"/>
      <c r="CB6498" s="116"/>
      <c r="CE6498" s="116"/>
      <c r="CH6498" s="116"/>
      <c r="CK6498" s="116"/>
      <c r="CN6498" s="116"/>
      <c r="CQ6498" s="116"/>
    </row>
    <row r="6499" spans="49:95">
      <c r="AW6499" s="79"/>
      <c r="AX6499" s="116"/>
      <c r="BA6499" s="116"/>
      <c r="BD6499" s="116"/>
      <c r="BG6499" s="116"/>
      <c r="BJ6499" s="116"/>
      <c r="BM6499" s="116"/>
      <c r="BP6499" s="116"/>
      <c r="BS6499" s="116"/>
      <c r="BV6499" s="116"/>
      <c r="BY6499" s="116"/>
      <c r="CB6499" s="116"/>
      <c r="CE6499" s="116"/>
      <c r="CH6499" s="116"/>
      <c r="CK6499" s="116"/>
      <c r="CN6499" s="116"/>
      <c r="CQ6499" s="116"/>
    </row>
    <row r="6500" spans="49:95">
      <c r="AW6500" s="79"/>
      <c r="AX6500" s="116"/>
      <c r="BA6500" s="116"/>
      <c r="BD6500" s="116"/>
      <c r="BG6500" s="116"/>
      <c r="BJ6500" s="116"/>
      <c r="BM6500" s="116"/>
      <c r="BP6500" s="116"/>
      <c r="BS6500" s="116"/>
      <c r="BV6500" s="116"/>
      <c r="BY6500" s="116"/>
      <c r="CB6500" s="116"/>
      <c r="CE6500" s="116"/>
      <c r="CH6500" s="116"/>
      <c r="CK6500" s="116"/>
      <c r="CN6500" s="116"/>
      <c r="CQ6500" s="116"/>
    </row>
    <row r="6501" spans="49:95">
      <c r="AW6501" s="79"/>
      <c r="AX6501" s="116"/>
      <c r="BA6501" s="116"/>
      <c r="BD6501" s="116"/>
      <c r="BG6501" s="116"/>
      <c r="BJ6501" s="116"/>
      <c r="BM6501" s="116"/>
      <c r="BP6501" s="116"/>
      <c r="BS6501" s="116"/>
      <c r="BV6501" s="116"/>
      <c r="BY6501" s="116"/>
      <c r="CB6501" s="116"/>
      <c r="CE6501" s="116"/>
      <c r="CH6501" s="116"/>
      <c r="CK6501" s="116"/>
      <c r="CN6501" s="116"/>
      <c r="CQ6501" s="116"/>
    </row>
    <row r="6502" spans="49:95">
      <c r="AW6502" s="79"/>
      <c r="AX6502" s="116"/>
      <c r="BA6502" s="116"/>
      <c r="BD6502" s="116"/>
      <c r="BG6502" s="116"/>
      <c r="BJ6502" s="116"/>
      <c r="BM6502" s="116"/>
      <c r="BP6502" s="116"/>
      <c r="BS6502" s="116"/>
      <c r="BV6502" s="116"/>
      <c r="BY6502" s="116"/>
      <c r="CB6502" s="116"/>
      <c r="CE6502" s="116"/>
      <c r="CH6502" s="116"/>
      <c r="CK6502" s="116"/>
      <c r="CN6502" s="116"/>
      <c r="CQ6502" s="116"/>
    </row>
    <row r="6503" spans="49:95">
      <c r="AW6503" s="79"/>
      <c r="AX6503" s="116"/>
      <c r="BA6503" s="116"/>
      <c r="BD6503" s="116"/>
      <c r="BG6503" s="116"/>
      <c r="BJ6503" s="116"/>
      <c r="BM6503" s="116"/>
      <c r="BP6503" s="116"/>
      <c r="BS6503" s="116"/>
      <c r="BV6503" s="116"/>
      <c r="BY6503" s="116"/>
      <c r="CB6503" s="116"/>
      <c r="CE6503" s="116"/>
      <c r="CH6503" s="116"/>
      <c r="CK6503" s="116"/>
      <c r="CN6503" s="116"/>
      <c r="CQ6503" s="116"/>
    </row>
    <row r="6504" spans="49:95">
      <c r="AW6504" s="79"/>
      <c r="AX6504" s="116"/>
      <c r="BA6504" s="116"/>
      <c r="BD6504" s="116"/>
      <c r="BG6504" s="116"/>
      <c r="BJ6504" s="116"/>
      <c r="BM6504" s="116"/>
      <c r="BP6504" s="116"/>
      <c r="BS6504" s="116"/>
      <c r="BV6504" s="116"/>
      <c r="BY6504" s="116"/>
      <c r="CB6504" s="116"/>
      <c r="CE6504" s="116"/>
      <c r="CH6504" s="116"/>
      <c r="CK6504" s="116"/>
      <c r="CN6504" s="116"/>
      <c r="CQ6504" s="116"/>
    </row>
    <row r="6505" spans="49:95">
      <c r="AW6505" s="79"/>
      <c r="AX6505" s="116"/>
      <c r="BA6505" s="116"/>
      <c r="BD6505" s="116"/>
      <c r="BG6505" s="116"/>
      <c r="BJ6505" s="116"/>
      <c r="BM6505" s="116"/>
      <c r="BP6505" s="116"/>
      <c r="BS6505" s="116"/>
      <c r="BV6505" s="116"/>
      <c r="BY6505" s="116"/>
      <c r="CB6505" s="116"/>
      <c r="CE6505" s="116"/>
      <c r="CH6505" s="116"/>
      <c r="CK6505" s="116"/>
      <c r="CN6505" s="116"/>
      <c r="CQ6505" s="116"/>
    </row>
    <row r="6506" spans="49:95">
      <c r="AW6506" s="79"/>
      <c r="AX6506" s="116"/>
      <c r="BA6506" s="116"/>
      <c r="BD6506" s="116"/>
      <c r="BG6506" s="116"/>
      <c r="BJ6506" s="116"/>
      <c r="BM6506" s="116"/>
      <c r="BP6506" s="116"/>
      <c r="BS6506" s="116"/>
      <c r="BV6506" s="116"/>
      <c r="BY6506" s="116"/>
      <c r="CB6506" s="116"/>
      <c r="CE6506" s="116"/>
      <c r="CH6506" s="116"/>
      <c r="CK6506" s="116"/>
      <c r="CN6506" s="116"/>
      <c r="CQ6506" s="116"/>
    </row>
    <row r="6507" spans="49:95">
      <c r="AW6507" s="79"/>
      <c r="AX6507" s="116"/>
      <c r="BA6507" s="116"/>
      <c r="BD6507" s="116"/>
      <c r="BG6507" s="116"/>
      <c r="BJ6507" s="116"/>
      <c r="BM6507" s="116"/>
      <c r="BP6507" s="116"/>
      <c r="BS6507" s="116"/>
      <c r="BV6507" s="116"/>
      <c r="BY6507" s="116"/>
      <c r="CB6507" s="116"/>
      <c r="CE6507" s="116"/>
      <c r="CH6507" s="116"/>
      <c r="CK6507" s="116"/>
      <c r="CN6507" s="116"/>
      <c r="CQ6507" s="116"/>
    </row>
    <row r="6508" spans="49:95">
      <c r="AW6508" s="79"/>
      <c r="AX6508" s="116"/>
      <c r="BA6508" s="116"/>
      <c r="BD6508" s="116"/>
      <c r="BG6508" s="116"/>
      <c r="BJ6508" s="116"/>
      <c r="BM6508" s="116"/>
      <c r="BP6508" s="116"/>
      <c r="BS6508" s="116"/>
      <c r="BV6508" s="116"/>
      <c r="BY6508" s="116"/>
      <c r="CB6508" s="116"/>
      <c r="CE6508" s="116"/>
      <c r="CH6508" s="116"/>
      <c r="CK6508" s="116"/>
      <c r="CN6508" s="116"/>
      <c r="CQ6508" s="116"/>
    </row>
    <row r="6509" spans="49:95">
      <c r="AW6509" s="79"/>
      <c r="AX6509" s="116"/>
      <c r="BA6509" s="116"/>
      <c r="BD6509" s="116"/>
      <c r="BG6509" s="116"/>
      <c r="BJ6509" s="116"/>
      <c r="BM6509" s="116"/>
      <c r="BP6509" s="116"/>
      <c r="BS6509" s="116"/>
      <c r="BV6509" s="116"/>
      <c r="BY6509" s="116"/>
      <c r="CB6509" s="116"/>
      <c r="CE6509" s="116"/>
      <c r="CH6509" s="116"/>
      <c r="CK6509" s="116"/>
      <c r="CN6509" s="116"/>
      <c r="CQ6509" s="116"/>
    </row>
    <row r="6510" spans="49:95">
      <c r="AW6510" s="79"/>
      <c r="AX6510" s="116"/>
      <c r="BA6510" s="116"/>
      <c r="BD6510" s="116"/>
      <c r="BG6510" s="116"/>
      <c r="BJ6510" s="116"/>
      <c r="BM6510" s="116"/>
      <c r="BP6510" s="116"/>
      <c r="BS6510" s="116"/>
      <c r="BV6510" s="116"/>
      <c r="BY6510" s="116"/>
      <c r="CB6510" s="116"/>
      <c r="CE6510" s="116"/>
      <c r="CH6510" s="116"/>
      <c r="CK6510" s="116"/>
      <c r="CN6510" s="116"/>
      <c r="CQ6510" s="116"/>
    </row>
    <row r="6511" spans="49:95">
      <c r="AW6511" s="79"/>
      <c r="AX6511" s="116"/>
      <c r="BA6511" s="116"/>
      <c r="BD6511" s="116"/>
      <c r="BG6511" s="116"/>
      <c r="BJ6511" s="116"/>
      <c r="BM6511" s="116"/>
      <c r="BP6511" s="116"/>
      <c r="BS6511" s="116"/>
      <c r="BV6511" s="116"/>
      <c r="BY6511" s="116"/>
      <c r="CB6511" s="116"/>
      <c r="CE6511" s="116"/>
      <c r="CH6511" s="116"/>
      <c r="CK6511" s="116"/>
      <c r="CN6511" s="116"/>
      <c r="CQ6511" s="116"/>
    </row>
    <row r="6512" spans="49:95">
      <c r="AW6512" s="79"/>
      <c r="AX6512" s="116"/>
      <c r="BA6512" s="116"/>
      <c r="BD6512" s="116"/>
      <c r="BG6512" s="116"/>
      <c r="BJ6512" s="116"/>
      <c r="BM6512" s="116"/>
      <c r="BP6512" s="116"/>
      <c r="BS6512" s="116"/>
      <c r="BV6512" s="116"/>
      <c r="BY6512" s="116"/>
      <c r="CB6512" s="116"/>
      <c r="CE6512" s="116"/>
      <c r="CH6512" s="116"/>
      <c r="CK6512" s="116"/>
      <c r="CN6512" s="116"/>
      <c r="CQ6512" s="116"/>
    </row>
    <row r="6513" spans="49:95">
      <c r="AW6513" s="79"/>
      <c r="AX6513" s="116"/>
      <c r="BA6513" s="116"/>
      <c r="BD6513" s="116"/>
      <c r="BG6513" s="116"/>
      <c r="BJ6513" s="116"/>
      <c r="BM6513" s="116"/>
      <c r="BP6513" s="116"/>
      <c r="BS6513" s="116"/>
      <c r="BV6513" s="116"/>
      <c r="BY6513" s="116"/>
      <c r="CB6513" s="116"/>
      <c r="CE6513" s="116"/>
      <c r="CH6513" s="116"/>
      <c r="CK6513" s="116"/>
      <c r="CN6513" s="116"/>
      <c r="CQ6513" s="116"/>
    </row>
    <row r="6514" spans="49:95">
      <c r="AW6514" s="79"/>
      <c r="AX6514" s="116"/>
      <c r="BA6514" s="116"/>
      <c r="BD6514" s="116"/>
      <c r="BG6514" s="116"/>
      <c r="BJ6514" s="116"/>
      <c r="BM6514" s="116"/>
      <c r="BP6514" s="116"/>
      <c r="BS6514" s="116"/>
      <c r="BV6514" s="116"/>
      <c r="BY6514" s="116"/>
      <c r="CB6514" s="116"/>
      <c r="CE6514" s="116"/>
      <c r="CH6514" s="116"/>
      <c r="CK6514" s="116"/>
      <c r="CN6514" s="116"/>
      <c r="CQ6514" s="116"/>
    </row>
    <row r="6515" spans="49:95">
      <c r="AW6515" s="79"/>
      <c r="AX6515" s="116"/>
      <c r="BA6515" s="116"/>
      <c r="BD6515" s="116"/>
      <c r="BG6515" s="116"/>
      <c r="BJ6515" s="116"/>
      <c r="BM6515" s="116"/>
      <c r="BP6515" s="116"/>
      <c r="BS6515" s="116"/>
      <c r="BV6515" s="116"/>
      <c r="BY6515" s="116"/>
      <c r="CB6515" s="116"/>
      <c r="CE6515" s="116"/>
      <c r="CH6515" s="116"/>
      <c r="CK6515" s="116"/>
      <c r="CN6515" s="116"/>
      <c r="CQ6515" s="116"/>
    </row>
    <row r="6516" spans="49:95">
      <c r="AW6516" s="79"/>
      <c r="AX6516" s="116"/>
      <c r="BA6516" s="116"/>
      <c r="BD6516" s="116"/>
      <c r="BG6516" s="116"/>
      <c r="BJ6516" s="116"/>
      <c r="BM6516" s="116"/>
      <c r="BP6516" s="116"/>
      <c r="BS6516" s="116"/>
      <c r="BV6516" s="116"/>
      <c r="BY6516" s="116"/>
      <c r="CB6516" s="116"/>
      <c r="CE6516" s="116"/>
      <c r="CH6516" s="116"/>
      <c r="CK6516" s="116"/>
      <c r="CN6516" s="116"/>
      <c r="CQ6516" s="116"/>
    </row>
    <row r="6517" spans="49:95">
      <c r="AW6517" s="79"/>
      <c r="AX6517" s="116"/>
      <c r="BA6517" s="116"/>
      <c r="BD6517" s="116"/>
      <c r="BG6517" s="116"/>
      <c r="BJ6517" s="116"/>
      <c r="BM6517" s="116"/>
      <c r="BP6517" s="116"/>
      <c r="BS6517" s="116"/>
      <c r="BV6517" s="116"/>
      <c r="BY6517" s="116"/>
      <c r="CB6517" s="116"/>
      <c r="CE6517" s="116"/>
      <c r="CH6517" s="116"/>
      <c r="CK6517" s="116"/>
      <c r="CN6517" s="116"/>
      <c r="CQ6517" s="116"/>
    </row>
    <row r="6518" spans="49:95">
      <c r="AW6518" s="79"/>
      <c r="AX6518" s="116"/>
      <c r="BA6518" s="116"/>
      <c r="BD6518" s="116"/>
      <c r="BG6518" s="116"/>
      <c r="BJ6518" s="116"/>
      <c r="BM6518" s="116"/>
      <c r="BP6518" s="116"/>
      <c r="BS6518" s="116"/>
      <c r="BV6518" s="116"/>
      <c r="BY6518" s="116"/>
      <c r="CB6518" s="116"/>
      <c r="CE6518" s="116"/>
      <c r="CH6518" s="116"/>
      <c r="CK6518" s="116"/>
      <c r="CN6518" s="116"/>
      <c r="CQ6518" s="116"/>
    </row>
    <row r="6519" spans="49:95">
      <c r="AW6519" s="79"/>
      <c r="AX6519" s="116"/>
      <c r="BA6519" s="116"/>
      <c r="BD6519" s="116"/>
      <c r="BG6519" s="116"/>
      <c r="BJ6519" s="116"/>
      <c r="BM6519" s="116"/>
      <c r="BP6519" s="116"/>
      <c r="BS6519" s="116"/>
      <c r="BV6519" s="116"/>
      <c r="BY6519" s="116"/>
      <c r="CB6519" s="116"/>
      <c r="CE6519" s="116"/>
      <c r="CH6519" s="116"/>
      <c r="CK6519" s="116"/>
      <c r="CN6519" s="116"/>
      <c r="CQ6519" s="116"/>
    </row>
    <row r="6520" spans="49:95">
      <c r="AW6520" s="79"/>
      <c r="AX6520" s="116"/>
      <c r="BA6520" s="116"/>
      <c r="BD6520" s="116"/>
      <c r="BG6520" s="116"/>
      <c r="BJ6520" s="116"/>
      <c r="BM6520" s="116"/>
      <c r="BP6520" s="116"/>
      <c r="BS6520" s="116"/>
      <c r="BV6520" s="116"/>
      <c r="BY6520" s="116"/>
      <c r="CB6520" s="116"/>
      <c r="CE6520" s="116"/>
      <c r="CH6520" s="116"/>
      <c r="CK6520" s="116"/>
      <c r="CN6520" s="116"/>
      <c r="CQ6520" s="116"/>
    </row>
    <row r="6521" spans="49:95">
      <c r="AW6521" s="79"/>
      <c r="AX6521" s="116"/>
      <c r="BA6521" s="116"/>
      <c r="BD6521" s="116"/>
      <c r="BG6521" s="116"/>
      <c r="BJ6521" s="116"/>
      <c r="BM6521" s="116"/>
      <c r="BP6521" s="116"/>
      <c r="BS6521" s="116"/>
      <c r="BV6521" s="116"/>
      <c r="BY6521" s="116"/>
      <c r="CB6521" s="116"/>
      <c r="CE6521" s="116"/>
      <c r="CH6521" s="116"/>
      <c r="CK6521" s="116"/>
      <c r="CN6521" s="116"/>
      <c r="CQ6521" s="116"/>
    </row>
    <row r="6522" spans="49:95">
      <c r="AW6522" s="79"/>
      <c r="AX6522" s="116"/>
      <c r="BA6522" s="116"/>
      <c r="BD6522" s="116"/>
      <c r="BG6522" s="116"/>
      <c r="BJ6522" s="116"/>
      <c r="BM6522" s="116"/>
      <c r="BP6522" s="116"/>
      <c r="BS6522" s="116"/>
      <c r="BV6522" s="116"/>
      <c r="BY6522" s="116"/>
      <c r="CB6522" s="116"/>
      <c r="CE6522" s="116"/>
      <c r="CH6522" s="116"/>
      <c r="CK6522" s="116"/>
      <c r="CN6522" s="116"/>
      <c r="CQ6522" s="116"/>
    </row>
    <row r="6523" spans="49:95">
      <c r="AW6523" s="79"/>
      <c r="AX6523" s="116"/>
      <c r="BA6523" s="116"/>
      <c r="BD6523" s="116"/>
      <c r="BG6523" s="116"/>
      <c r="BJ6523" s="116"/>
      <c r="BM6523" s="116"/>
      <c r="BP6523" s="116"/>
      <c r="BS6523" s="116"/>
      <c r="BV6523" s="116"/>
      <c r="BY6523" s="116"/>
      <c r="CB6523" s="116"/>
      <c r="CE6523" s="116"/>
      <c r="CH6523" s="116"/>
      <c r="CK6523" s="116"/>
      <c r="CN6523" s="116"/>
      <c r="CQ6523" s="116"/>
    </row>
    <row r="6524" spans="49:95">
      <c r="AW6524" s="79"/>
      <c r="AX6524" s="116"/>
      <c r="BA6524" s="116"/>
      <c r="BD6524" s="116"/>
      <c r="BG6524" s="116"/>
      <c r="BJ6524" s="116"/>
      <c r="BM6524" s="116"/>
      <c r="BP6524" s="116"/>
      <c r="BS6524" s="116"/>
      <c r="BV6524" s="116"/>
      <c r="BY6524" s="116"/>
      <c r="CB6524" s="116"/>
      <c r="CE6524" s="116"/>
      <c r="CH6524" s="116"/>
      <c r="CK6524" s="116"/>
      <c r="CN6524" s="116"/>
      <c r="CQ6524" s="116"/>
    </row>
    <row r="6525" spans="49:95">
      <c r="AW6525" s="79"/>
      <c r="AX6525" s="116"/>
      <c r="BA6525" s="116"/>
      <c r="BD6525" s="116"/>
      <c r="BG6525" s="116"/>
      <c r="BJ6525" s="116"/>
      <c r="BM6525" s="116"/>
      <c r="BP6525" s="116"/>
      <c r="BS6525" s="116"/>
      <c r="BV6525" s="116"/>
      <c r="BY6525" s="116"/>
      <c r="CB6525" s="116"/>
      <c r="CE6525" s="116"/>
      <c r="CH6525" s="116"/>
      <c r="CK6525" s="116"/>
      <c r="CN6525" s="116"/>
      <c r="CQ6525" s="116"/>
    </row>
    <row r="6526" spans="49:95">
      <c r="AW6526" s="79"/>
      <c r="AX6526" s="116"/>
      <c r="BA6526" s="116"/>
      <c r="BD6526" s="116"/>
      <c r="BG6526" s="116"/>
      <c r="BJ6526" s="116"/>
      <c r="BM6526" s="116"/>
      <c r="BP6526" s="116"/>
      <c r="BS6526" s="116"/>
      <c r="BV6526" s="116"/>
      <c r="BY6526" s="116"/>
      <c r="CB6526" s="116"/>
      <c r="CE6526" s="116"/>
      <c r="CH6526" s="116"/>
      <c r="CK6526" s="116"/>
      <c r="CN6526" s="116"/>
      <c r="CQ6526" s="116"/>
    </row>
    <row r="6527" spans="49:95">
      <c r="AW6527" s="79"/>
      <c r="AX6527" s="116"/>
      <c r="BA6527" s="116"/>
      <c r="BD6527" s="116"/>
      <c r="BG6527" s="116"/>
      <c r="BJ6527" s="116"/>
      <c r="BM6527" s="116"/>
      <c r="BP6527" s="116"/>
      <c r="BS6527" s="116"/>
      <c r="BV6527" s="116"/>
      <c r="BY6527" s="116"/>
      <c r="CB6527" s="116"/>
      <c r="CE6527" s="116"/>
      <c r="CH6527" s="116"/>
      <c r="CK6527" s="116"/>
      <c r="CN6527" s="116"/>
      <c r="CQ6527" s="116"/>
    </row>
    <row r="6528" spans="49:95">
      <c r="AW6528" s="79"/>
      <c r="AX6528" s="116"/>
      <c r="BA6528" s="116"/>
      <c r="BD6528" s="116"/>
      <c r="BG6528" s="116"/>
      <c r="BJ6528" s="116"/>
      <c r="BM6528" s="116"/>
      <c r="BP6528" s="116"/>
      <c r="BS6528" s="116"/>
      <c r="BV6528" s="116"/>
      <c r="BY6528" s="116"/>
      <c r="CB6528" s="116"/>
      <c r="CE6528" s="116"/>
      <c r="CH6528" s="116"/>
      <c r="CK6528" s="116"/>
      <c r="CN6528" s="116"/>
      <c r="CQ6528" s="116"/>
    </row>
    <row r="6529" spans="49:95">
      <c r="AW6529" s="79"/>
      <c r="AX6529" s="116"/>
      <c r="BA6529" s="116"/>
      <c r="BD6529" s="116"/>
      <c r="BG6529" s="116"/>
      <c r="BJ6529" s="116"/>
      <c r="BM6529" s="116"/>
      <c r="BP6529" s="116"/>
      <c r="BS6529" s="116"/>
      <c r="BV6529" s="116"/>
      <c r="BY6529" s="116"/>
      <c r="CB6529" s="116"/>
      <c r="CE6529" s="116"/>
      <c r="CH6529" s="116"/>
      <c r="CK6529" s="116"/>
      <c r="CN6529" s="116"/>
      <c r="CQ6529" s="116"/>
    </row>
    <row r="6530" spans="49:95">
      <c r="AW6530" s="79"/>
      <c r="AX6530" s="116"/>
      <c r="BA6530" s="116"/>
      <c r="BD6530" s="116"/>
      <c r="BG6530" s="116"/>
      <c r="BJ6530" s="116"/>
      <c r="BM6530" s="116"/>
      <c r="BP6530" s="116"/>
      <c r="BS6530" s="116"/>
      <c r="BV6530" s="116"/>
      <c r="BY6530" s="116"/>
      <c r="CB6530" s="116"/>
      <c r="CE6530" s="116"/>
      <c r="CH6530" s="116"/>
      <c r="CK6530" s="116"/>
      <c r="CN6530" s="116"/>
      <c r="CQ6530" s="116"/>
    </row>
    <row r="6531" spans="49:95">
      <c r="AW6531" s="79"/>
      <c r="AX6531" s="116"/>
      <c r="BA6531" s="116"/>
      <c r="BD6531" s="116"/>
      <c r="BG6531" s="116"/>
      <c r="BJ6531" s="116"/>
      <c r="BM6531" s="116"/>
      <c r="BP6531" s="116"/>
      <c r="BS6531" s="116"/>
      <c r="BV6531" s="116"/>
      <c r="BY6531" s="116"/>
      <c r="CB6531" s="116"/>
      <c r="CE6531" s="116"/>
      <c r="CH6531" s="116"/>
      <c r="CK6531" s="116"/>
      <c r="CN6531" s="116"/>
      <c r="CQ6531" s="116"/>
    </row>
    <row r="6532" spans="49:95">
      <c r="AW6532" s="79"/>
      <c r="AX6532" s="116"/>
      <c r="BA6532" s="116"/>
      <c r="BD6532" s="116"/>
      <c r="BG6532" s="116"/>
      <c r="BJ6532" s="116"/>
      <c r="BM6532" s="116"/>
      <c r="BP6532" s="116"/>
      <c r="BS6532" s="116"/>
      <c r="BV6532" s="116"/>
      <c r="BY6532" s="116"/>
      <c r="CB6532" s="116"/>
      <c r="CE6532" s="116"/>
      <c r="CH6532" s="116"/>
      <c r="CK6532" s="116"/>
      <c r="CN6532" s="116"/>
      <c r="CQ6532" s="116"/>
    </row>
    <row r="6533" spans="49:95">
      <c r="AW6533" s="79"/>
      <c r="AX6533" s="116"/>
      <c r="BA6533" s="116"/>
      <c r="BD6533" s="116"/>
      <c r="BG6533" s="116"/>
      <c r="BJ6533" s="116"/>
      <c r="BM6533" s="116"/>
      <c r="BP6533" s="116"/>
      <c r="BS6533" s="116"/>
      <c r="BV6533" s="116"/>
      <c r="BY6533" s="116"/>
      <c r="CB6533" s="116"/>
      <c r="CE6533" s="116"/>
      <c r="CH6533" s="116"/>
      <c r="CK6533" s="116"/>
      <c r="CN6533" s="116"/>
      <c r="CQ6533" s="116"/>
    </row>
    <row r="6534" spans="49:95">
      <c r="AW6534" s="79"/>
      <c r="AX6534" s="116"/>
      <c r="BA6534" s="116"/>
      <c r="BD6534" s="116"/>
      <c r="BG6534" s="116"/>
      <c r="BJ6534" s="116"/>
      <c r="BM6534" s="116"/>
      <c r="BP6534" s="116"/>
      <c r="BS6534" s="116"/>
      <c r="BV6534" s="116"/>
      <c r="BY6534" s="116"/>
      <c r="CB6534" s="116"/>
      <c r="CE6534" s="116"/>
      <c r="CH6534" s="116"/>
      <c r="CK6534" s="116"/>
      <c r="CN6534" s="116"/>
      <c r="CQ6534" s="116"/>
    </row>
    <row r="6535" spans="49:95">
      <c r="AW6535" s="79"/>
      <c r="AX6535" s="116"/>
      <c r="BA6535" s="116"/>
      <c r="BD6535" s="116"/>
      <c r="BG6535" s="116"/>
      <c r="BJ6535" s="116"/>
      <c r="BM6535" s="116"/>
      <c r="BP6535" s="116"/>
      <c r="BS6535" s="116"/>
      <c r="BV6535" s="116"/>
      <c r="BY6535" s="116"/>
      <c r="CB6535" s="116"/>
      <c r="CE6535" s="116"/>
      <c r="CH6535" s="116"/>
      <c r="CK6535" s="116"/>
      <c r="CN6535" s="116"/>
      <c r="CQ6535" s="116"/>
    </row>
    <row r="6536" spans="49:95">
      <c r="AW6536" s="79"/>
      <c r="AX6536" s="116"/>
      <c r="BA6536" s="116"/>
      <c r="BD6536" s="116"/>
      <c r="BG6536" s="116"/>
      <c r="BJ6536" s="116"/>
      <c r="BM6536" s="116"/>
      <c r="BP6536" s="116"/>
      <c r="BS6536" s="116"/>
      <c r="BV6536" s="116"/>
      <c r="BY6536" s="116"/>
      <c r="CB6536" s="116"/>
      <c r="CE6536" s="116"/>
      <c r="CH6536" s="116"/>
      <c r="CK6536" s="116"/>
      <c r="CN6536" s="116"/>
      <c r="CQ6536" s="116"/>
    </row>
    <row r="6537" spans="49:95">
      <c r="AW6537" s="79"/>
      <c r="AX6537" s="116"/>
      <c r="BA6537" s="116"/>
      <c r="BD6537" s="116"/>
      <c r="BG6537" s="116"/>
      <c r="BJ6537" s="116"/>
      <c r="BM6537" s="116"/>
      <c r="BP6537" s="116"/>
      <c r="BS6537" s="116"/>
      <c r="BV6537" s="116"/>
      <c r="BY6537" s="116"/>
      <c r="CB6537" s="116"/>
      <c r="CE6537" s="116"/>
      <c r="CH6537" s="116"/>
      <c r="CK6537" s="116"/>
      <c r="CN6537" s="116"/>
      <c r="CQ6537" s="116"/>
    </row>
    <row r="6538" spans="49:95">
      <c r="AW6538" s="79"/>
      <c r="AX6538" s="116"/>
      <c r="BA6538" s="116"/>
      <c r="BD6538" s="116"/>
      <c r="BG6538" s="116"/>
      <c r="BJ6538" s="116"/>
      <c r="BM6538" s="116"/>
      <c r="BP6538" s="116"/>
      <c r="BS6538" s="116"/>
      <c r="BV6538" s="116"/>
      <c r="BY6538" s="116"/>
      <c r="CB6538" s="116"/>
      <c r="CE6538" s="116"/>
      <c r="CH6538" s="116"/>
      <c r="CK6538" s="116"/>
      <c r="CN6538" s="116"/>
      <c r="CQ6538" s="116"/>
    </row>
    <row r="6539" spans="49:95">
      <c r="AW6539" s="79"/>
      <c r="AX6539" s="116"/>
      <c r="BA6539" s="116"/>
      <c r="BD6539" s="116"/>
      <c r="BG6539" s="116"/>
      <c r="BJ6539" s="116"/>
      <c r="BM6539" s="116"/>
      <c r="BP6539" s="116"/>
      <c r="BS6539" s="116"/>
      <c r="BV6539" s="116"/>
      <c r="BY6539" s="116"/>
      <c r="CB6539" s="116"/>
      <c r="CE6539" s="116"/>
      <c r="CH6539" s="116"/>
      <c r="CK6539" s="116"/>
      <c r="CN6539" s="116"/>
      <c r="CQ6539" s="116"/>
    </row>
    <row r="6540" spans="49:95">
      <c r="AW6540" s="79"/>
      <c r="AX6540" s="116"/>
      <c r="BA6540" s="116"/>
      <c r="BD6540" s="116"/>
      <c r="BG6540" s="116"/>
      <c r="BJ6540" s="116"/>
      <c r="BM6540" s="116"/>
      <c r="BP6540" s="116"/>
      <c r="BS6540" s="116"/>
      <c r="BV6540" s="116"/>
      <c r="BY6540" s="116"/>
      <c r="CB6540" s="116"/>
      <c r="CE6540" s="116"/>
      <c r="CH6540" s="116"/>
      <c r="CK6540" s="116"/>
      <c r="CN6540" s="116"/>
      <c r="CQ6540" s="116"/>
    </row>
    <row r="6541" spans="49:95">
      <c r="AW6541" s="79"/>
      <c r="AX6541" s="116"/>
      <c r="BA6541" s="116"/>
      <c r="BD6541" s="116"/>
      <c r="BG6541" s="116"/>
      <c r="BJ6541" s="116"/>
      <c r="BM6541" s="116"/>
      <c r="BP6541" s="116"/>
      <c r="BS6541" s="116"/>
      <c r="BV6541" s="116"/>
      <c r="BY6541" s="116"/>
      <c r="CB6541" s="116"/>
      <c r="CE6541" s="116"/>
      <c r="CH6541" s="116"/>
      <c r="CK6541" s="116"/>
      <c r="CN6541" s="116"/>
      <c r="CQ6541" s="116"/>
    </row>
    <row r="6542" spans="49:95">
      <c r="AW6542" s="79"/>
      <c r="AX6542" s="116"/>
      <c r="BA6542" s="116"/>
      <c r="BD6542" s="116"/>
      <c r="BG6542" s="116"/>
      <c r="BJ6542" s="116"/>
      <c r="BM6542" s="116"/>
      <c r="BP6542" s="116"/>
      <c r="BS6542" s="116"/>
      <c r="BV6542" s="116"/>
      <c r="BY6542" s="116"/>
      <c r="CB6542" s="116"/>
      <c r="CE6542" s="116"/>
      <c r="CH6542" s="116"/>
      <c r="CK6542" s="116"/>
      <c r="CN6542" s="116"/>
      <c r="CQ6542" s="116"/>
    </row>
    <row r="6543" spans="49:95">
      <c r="AW6543" s="79"/>
      <c r="AX6543" s="116"/>
      <c r="BA6543" s="116"/>
      <c r="BD6543" s="116"/>
      <c r="BG6543" s="116"/>
      <c r="BJ6543" s="116"/>
      <c r="BM6543" s="116"/>
      <c r="BP6543" s="116"/>
      <c r="BS6543" s="116"/>
      <c r="BV6543" s="116"/>
      <c r="BY6543" s="116"/>
      <c r="CB6543" s="116"/>
      <c r="CE6543" s="116"/>
      <c r="CH6543" s="116"/>
      <c r="CK6543" s="116"/>
      <c r="CN6543" s="116"/>
      <c r="CQ6543" s="116"/>
    </row>
    <row r="6544" spans="49:95">
      <c r="AW6544" s="79"/>
      <c r="AX6544" s="116"/>
      <c r="BA6544" s="116"/>
      <c r="BD6544" s="116"/>
      <c r="BG6544" s="116"/>
      <c r="BJ6544" s="116"/>
      <c r="BM6544" s="116"/>
      <c r="BP6544" s="116"/>
      <c r="BS6544" s="116"/>
      <c r="BV6544" s="116"/>
      <c r="BY6544" s="116"/>
      <c r="CB6544" s="116"/>
      <c r="CE6544" s="116"/>
      <c r="CH6544" s="116"/>
      <c r="CK6544" s="116"/>
      <c r="CN6544" s="116"/>
      <c r="CQ6544" s="116"/>
    </row>
    <row r="6545" spans="49:95">
      <c r="AW6545" s="79"/>
      <c r="AX6545" s="116"/>
      <c r="BA6545" s="116"/>
      <c r="BD6545" s="116"/>
      <c r="BG6545" s="116"/>
      <c r="BJ6545" s="116"/>
      <c r="BM6545" s="116"/>
      <c r="BP6545" s="116"/>
      <c r="BS6545" s="116"/>
      <c r="BV6545" s="116"/>
      <c r="BY6545" s="116"/>
      <c r="CB6545" s="116"/>
      <c r="CE6545" s="116"/>
      <c r="CH6545" s="116"/>
      <c r="CK6545" s="116"/>
      <c r="CN6545" s="116"/>
      <c r="CQ6545" s="116"/>
    </row>
    <row r="6546" spans="49:95">
      <c r="AW6546" s="79"/>
      <c r="AX6546" s="116"/>
      <c r="BA6546" s="116"/>
      <c r="BD6546" s="116"/>
      <c r="BG6546" s="116"/>
      <c r="BJ6546" s="116"/>
      <c r="BM6546" s="116"/>
      <c r="BP6546" s="116"/>
      <c r="BS6546" s="116"/>
      <c r="BV6546" s="116"/>
      <c r="BY6546" s="116"/>
      <c r="CB6546" s="116"/>
      <c r="CE6546" s="116"/>
      <c r="CH6546" s="116"/>
      <c r="CK6546" s="116"/>
      <c r="CN6546" s="116"/>
      <c r="CQ6546" s="116"/>
    </row>
    <row r="6547" spans="49:95">
      <c r="AW6547" s="79"/>
      <c r="AX6547" s="116"/>
      <c r="BA6547" s="116"/>
      <c r="BD6547" s="116"/>
      <c r="BG6547" s="116"/>
      <c r="BJ6547" s="116"/>
      <c r="BM6547" s="116"/>
      <c r="BP6547" s="116"/>
      <c r="BS6547" s="116"/>
      <c r="BV6547" s="116"/>
      <c r="BY6547" s="116"/>
      <c r="CB6547" s="116"/>
      <c r="CE6547" s="116"/>
      <c r="CH6547" s="116"/>
      <c r="CK6547" s="116"/>
      <c r="CN6547" s="116"/>
      <c r="CQ6547" s="116"/>
    </row>
    <row r="6548" spans="49:95">
      <c r="AW6548" s="79"/>
      <c r="AX6548" s="116"/>
      <c r="BA6548" s="116"/>
      <c r="BD6548" s="116"/>
      <c r="BG6548" s="116"/>
      <c r="BJ6548" s="116"/>
      <c r="BM6548" s="116"/>
      <c r="BP6548" s="116"/>
      <c r="BS6548" s="116"/>
      <c r="BV6548" s="116"/>
      <c r="BY6548" s="116"/>
      <c r="CB6548" s="116"/>
      <c r="CE6548" s="116"/>
      <c r="CH6548" s="116"/>
      <c r="CK6548" s="116"/>
      <c r="CN6548" s="116"/>
      <c r="CQ6548" s="116"/>
    </row>
    <row r="6549" spans="49:95">
      <c r="AW6549" s="79"/>
      <c r="AX6549" s="116"/>
      <c r="BA6549" s="116"/>
      <c r="BD6549" s="116"/>
      <c r="BG6549" s="116"/>
      <c r="BJ6549" s="116"/>
      <c r="BM6549" s="116"/>
      <c r="BP6549" s="116"/>
      <c r="BS6549" s="116"/>
      <c r="BV6549" s="116"/>
      <c r="BY6549" s="116"/>
      <c r="CB6549" s="116"/>
      <c r="CE6549" s="116"/>
      <c r="CH6549" s="116"/>
      <c r="CK6549" s="116"/>
      <c r="CN6549" s="116"/>
      <c r="CQ6549" s="116"/>
    </row>
    <row r="6550" spans="49:95">
      <c r="AW6550" s="79"/>
      <c r="AX6550" s="116"/>
      <c r="BA6550" s="116"/>
      <c r="BD6550" s="116"/>
      <c r="BG6550" s="116"/>
      <c r="BJ6550" s="116"/>
      <c r="BM6550" s="116"/>
      <c r="BP6550" s="116"/>
      <c r="BS6550" s="116"/>
      <c r="BV6550" s="116"/>
      <c r="BY6550" s="116"/>
      <c r="CB6550" s="116"/>
      <c r="CE6550" s="116"/>
      <c r="CH6550" s="116"/>
      <c r="CK6550" s="116"/>
      <c r="CN6550" s="116"/>
      <c r="CQ6550" s="116"/>
    </row>
    <row r="6551" spans="49:95">
      <c r="AW6551" s="79"/>
      <c r="AX6551" s="116"/>
      <c r="BA6551" s="116"/>
      <c r="BD6551" s="116"/>
      <c r="BG6551" s="116"/>
      <c r="BJ6551" s="116"/>
      <c r="BM6551" s="116"/>
      <c r="BP6551" s="116"/>
      <c r="BS6551" s="116"/>
      <c r="BV6551" s="116"/>
      <c r="BY6551" s="116"/>
      <c r="CB6551" s="116"/>
      <c r="CE6551" s="116"/>
      <c r="CH6551" s="116"/>
      <c r="CK6551" s="116"/>
      <c r="CN6551" s="116"/>
      <c r="CQ6551" s="116"/>
    </row>
    <row r="6552" spans="49:95">
      <c r="AW6552" s="79"/>
      <c r="AX6552" s="116"/>
      <c r="BA6552" s="116"/>
      <c r="BD6552" s="116"/>
      <c r="BG6552" s="116"/>
      <c r="BJ6552" s="116"/>
      <c r="BM6552" s="116"/>
      <c r="BP6552" s="116"/>
      <c r="BS6552" s="116"/>
      <c r="BV6552" s="116"/>
      <c r="BY6552" s="116"/>
      <c r="CB6552" s="116"/>
      <c r="CE6552" s="116"/>
      <c r="CH6552" s="116"/>
      <c r="CK6552" s="116"/>
      <c r="CN6552" s="116"/>
      <c r="CQ6552" s="116"/>
    </row>
    <row r="6553" spans="49:95">
      <c r="AW6553" s="79"/>
      <c r="AX6553" s="116"/>
      <c r="BA6553" s="116"/>
      <c r="BD6553" s="116"/>
      <c r="BG6553" s="116"/>
      <c r="BJ6553" s="116"/>
      <c r="BM6553" s="116"/>
      <c r="BP6553" s="116"/>
      <c r="BS6553" s="116"/>
      <c r="BV6553" s="116"/>
      <c r="BY6553" s="116"/>
      <c r="CB6553" s="116"/>
      <c r="CE6553" s="116"/>
      <c r="CH6553" s="116"/>
      <c r="CK6553" s="116"/>
      <c r="CN6553" s="116"/>
      <c r="CQ6553" s="116"/>
    </row>
    <row r="6554" spans="49:95">
      <c r="AW6554" s="79"/>
      <c r="AX6554" s="116"/>
      <c r="BA6554" s="116"/>
      <c r="BD6554" s="116"/>
      <c r="BG6554" s="116"/>
      <c r="BJ6554" s="116"/>
      <c r="BM6554" s="116"/>
      <c r="BP6554" s="116"/>
      <c r="BS6554" s="116"/>
      <c r="BV6554" s="116"/>
      <c r="BY6554" s="116"/>
      <c r="CB6554" s="116"/>
      <c r="CE6554" s="116"/>
      <c r="CH6554" s="116"/>
      <c r="CK6554" s="116"/>
      <c r="CN6554" s="116"/>
      <c r="CQ6554" s="116"/>
    </row>
    <row r="6555" spans="49:95">
      <c r="AW6555" s="79"/>
      <c r="AX6555" s="116"/>
      <c r="BA6555" s="116"/>
      <c r="BD6555" s="116"/>
      <c r="BG6555" s="116"/>
      <c r="BJ6555" s="116"/>
      <c r="BM6555" s="116"/>
      <c r="BP6555" s="116"/>
      <c r="BS6555" s="116"/>
      <c r="BV6555" s="116"/>
      <c r="BY6555" s="116"/>
      <c r="CB6555" s="116"/>
      <c r="CE6555" s="116"/>
      <c r="CH6555" s="116"/>
      <c r="CK6555" s="116"/>
      <c r="CN6555" s="116"/>
      <c r="CQ6555" s="116"/>
    </row>
    <row r="6556" spans="49:95">
      <c r="AW6556" s="79"/>
      <c r="AX6556" s="116"/>
      <c r="BA6556" s="116"/>
      <c r="BD6556" s="116"/>
      <c r="BG6556" s="116"/>
      <c r="BJ6556" s="116"/>
      <c r="BM6556" s="116"/>
      <c r="BP6556" s="116"/>
      <c r="BS6556" s="116"/>
      <c r="BV6556" s="116"/>
      <c r="BY6556" s="116"/>
      <c r="CB6556" s="116"/>
      <c r="CE6556" s="116"/>
      <c r="CH6556" s="116"/>
      <c r="CK6556" s="116"/>
      <c r="CN6556" s="116"/>
      <c r="CQ6556" s="116"/>
    </row>
    <row r="6557" spans="49:95">
      <c r="AW6557" s="79"/>
      <c r="AX6557" s="116"/>
      <c r="BA6557" s="116"/>
      <c r="BD6557" s="116"/>
      <c r="BG6557" s="116"/>
      <c r="BJ6557" s="116"/>
      <c r="BM6557" s="116"/>
      <c r="BP6557" s="116"/>
      <c r="BS6557" s="116"/>
      <c r="BV6557" s="116"/>
      <c r="BY6557" s="116"/>
      <c r="CB6557" s="116"/>
      <c r="CE6557" s="116"/>
      <c r="CH6557" s="116"/>
      <c r="CK6557" s="116"/>
      <c r="CN6557" s="116"/>
      <c r="CQ6557" s="116"/>
    </row>
    <row r="6558" spans="49:95">
      <c r="AW6558" s="79"/>
      <c r="AX6558" s="116"/>
      <c r="BA6558" s="116"/>
      <c r="BD6558" s="116"/>
      <c r="BG6558" s="116"/>
      <c r="BJ6558" s="116"/>
      <c r="BM6558" s="116"/>
      <c r="BP6558" s="116"/>
      <c r="BS6558" s="116"/>
      <c r="BV6558" s="116"/>
      <c r="BY6558" s="116"/>
      <c r="CB6558" s="116"/>
      <c r="CE6558" s="116"/>
      <c r="CH6558" s="116"/>
      <c r="CK6558" s="116"/>
      <c r="CN6558" s="116"/>
      <c r="CQ6558" s="116"/>
    </row>
    <row r="6559" spans="49:95">
      <c r="AW6559" s="79"/>
      <c r="AX6559" s="116"/>
      <c r="BA6559" s="116"/>
      <c r="BD6559" s="116"/>
      <c r="BG6559" s="116"/>
      <c r="BJ6559" s="116"/>
      <c r="BM6559" s="116"/>
      <c r="BP6559" s="116"/>
      <c r="BS6559" s="116"/>
      <c r="BV6559" s="116"/>
      <c r="BY6559" s="116"/>
      <c r="CB6559" s="116"/>
      <c r="CE6559" s="116"/>
      <c r="CH6559" s="116"/>
      <c r="CK6559" s="116"/>
      <c r="CN6559" s="116"/>
      <c r="CQ6559" s="116"/>
    </row>
    <row r="6560" spans="49:95">
      <c r="AW6560" s="79"/>
      <c r="AX6560" s="116"/>
      <c r="BA6560" s="116"/>
      <c r="BD6560" s="116"/>
      <c r="BG6560" s="116"/>
      <c r="BJ6560" s="116"/>
      <c r="BM6560" s="116"/>
      <c r="BP6560" s="116"/>
      <c r="BS6560" s="116"/>
      <c r="BV6560" s="116"/>
      <c r="BY6560" s="116"/>
      <c r="CB6560" s="116"/>
      <c r="CE6560" s="116"/>
      <c r="CH6560" s="116"/>
      <c r="CK6560" s="116"/>
      <c r="CN6560" s="116"/>
      <c r="CQ6560" s="116"/>
    </row>
    <row r="6561" spans="49:95">
      <c r="AW6561" s="79"/>
      <c r="AX6561" s="116"/>
      <c r="BA6561" s="116"/>
      <c r="BD6561" s="116"/>
      <c r="BG6561" s="116"/>
      <c r="BJ6561" s="116"/>
      <c r="BM6561" s="116"/>
      <c r="BP6561" s="116"/>
      <c r="BS6561" s="116"/>
      <c r="BV6561" s="116"/>
      <c r="BY6561" s="116"/>
      <c r="CB6561" s="116"/>
      <c r="CE6561" s="116"/>
      <c r="CH6561" s="116"/>
      <c r="CK6561" s="116"/>
      <c r="CN6561" s="116"/>
      <c r="CQ6561" s="116"/>
    </row>
    <row r="6562" spans="49:95">
      <c r="AW6562" s="79"/>
      <c r="AX6562" s="116"/>
      <c r="BA6562" s="116"/>
      <c r="BD6562" s="116"/>
      <c r="BG6562" s="116"/>
      <c r="BJ6562" s="116"/>
      <c r="BM6562" s="116"/>
      <c r="BP6562" s="116"/>
      <c r="BS6562" s="116"/>
      <c r="BV6562" s="116"/>
      <c r="BY6562" s="116"/>
      <c r="CB6562" s="116"/>
      <c r="CE6562" s="116"/>
      <c r="CH6562" s="116"/>
      <c r="CK6562" s="116"/>
      <c r="CN6562" s="116"/>
      <c r="CQ6562" s="116"/>
    </row>
    <row r="6563" spans="49:95">
      <c r="AW6563" s="79"/>
      <c r="AX6563" s="116"/>
      <c r="BA6563" s="116"/>
      <c r="BD6563" s="116"/>
      <c r="BG6563" s="116"/>
      <c r="BJ6563" s="116"/>
      <c r="BM6563" s="116"/>
      <c r="BP6563" s="116"/>
      <c r="BS6563" s="116"/>
      <c r="BV6563" s="116"/>
      <c r="BY6563" s="116"/>
      <c r="CB6563" s="116"/>
      <c r="CE6563" s="116"/>
      <c r="CH6563" s="116"/>
      <c r="CK6563" s="116"/>
      <c r="CN6563" s="116"/>
      <c r="CQ6563" s="116"/>
    </row>
    <row r="6564" spans="49:95">
      <c r="AW6564" s="79"/>
      <c r="AX6564" s="116"/>
      <c r="BA6564" s="116"/>
      <c r="BD6564" s="116"/>
      <c r="BG6564" s="116"/>
      <c r="BJ6564" s="116"/>
      <c r="BM6564" s="116"/>
      <c r="BP6564" s="116"/>
      <c r="BS6564" s="116"/>
      <c r="BV6564" s="116"/>
      <c r="BY6564" s="116"/>
      <c r="CB6564" s="116"/>
      <c r="CE6564" s="116"/>
      <c r="CH6564" s="116"/>
      <c r="CK6564" s="116"/>
      <c r="CN6564" s="116"/>
      <c r="CQ6564" s="116"/>
    </row>
    <row r="6565" spans="49:95">
      <c r="AW6565" s="79"/>
      <c r="AX6565" s="116"/>
      <c r="BA6565" s="116"/>
      <c r="BD6565" s="116"/>
      <c r="BG6565" s="116"/>
      <c r="BJ6565" s="116"/>
      <c r="BM6565" s="116"/>
      <c r="BP6565" s="116"/>
      <c r="BS6565" s="116"/>
      <c r="BV6565" s="116"/>
      <c r="BY6565" s="116"/>
      <c r="CB6565" s="116"/>
      <c r="CE6565" s="116"/>
      <c r="CH6565" s="116"/>
      <c r="CK6565" s="116"/>
      <c r="CN6565" s="116"/>
      <c r="CQ6565" s="116"/>
    </row>
    <row r="6566" spans="49:95">
      <c r="AW6566" s="79"/>
      <c r="AX6566" s="116"/>
      <c r="BA6566" s="116"/>
      <c r="BD6566" s="116"/>
      <c r="BG6566" s="116"/>
      <c r="BJ6566" s="116"/>
      <c r="BM6566" s="116"/>
      <c r="BP6566" s="116"/>
      <c r="BS6566" s="116"/>
      <c r="BV6566" s="116"/>
      <c r="BY6566" s="116"/>
      <c r="CB6566" s="116"/>
      <c r="CE6566" s="116"/>
      <c r="CH6566" s="116"/>
      <c r="CK6566" s="116"/>
      <c r="CN6566" s="116"/>
      <c r="CQ6566" s="116"/>
    </row>
    <row r="6567" spans="49:95">
      <c r="AW6567" s="79"/>
      <c r="AX6567" s="116"/>
      <c r="BA6567" s="116"/>
      <c r="BD6567" s="116"/>
      <c r="BG6567" s="116"/>
      <c r="BJ6567" s="116"/>
      <c r="BM6567" s="116"/>
      <c r="BP6567" s="116"/>
      <c r="BS6567" s="116"/>
      <c r="BV6567" s="116"/>
      <c r="BY6567" s="116"/>
      <c r="CB6567" s="116"/>
      <c r="CE6567" s="116"/>
      <c r="CH6567" s="116"/>
      <c r="CK6567" s="116"/>
      <c r="CN6567" s="116"/>
      <c r="CQ6567" s="116"/>
    </row>
    <row r="6568" spans="49:95">
      <c r="AW6568" s="79"/>
      <c r="AX6568" s="116"/>
      <c r="BA6568" s="116"/>
      <c r="BD6568" s="116"/>
      <c r="BG6568" s="116"/>
      <c r="BJ6568" s="116"/>
      <c r="BM6568" s="116"/>
      <c r="BP6568" s="116"/>
      <c r="BS6568" s="116"/>
      <c r="BV6568" s="116"/>
      <c r="BY6568" s="116"/>
      <c r="CB6568" s="116"/>
      <c r="CE6568" s="116"/>
      <c r="CH6568" s="116"/>
      <c r="CK6568" s="116"/>
      <c r="CN6568" s="116"/>
      <c r="CQ6568" s="116"/>
    </row>
    <row r="6569" spans="49:95">
      <c r="AW6569" s="79"/>
      <c r="AX6569" s="116"/>
      <c r="BA6569" s="116"/>
      <c r="BD6569" s="116"/>
      <c r="BG6569" s="116"/>
      <c r="BJ6569" s="116"/>
      <c r="BM6569" s="116"/>
      <c r="BP6569" s="116"/>
      <c r="BS6569" s="116"/>
      <c r="BV6569" s="116"/>
      <c r="BY6569" s="116"/>
      <c r="CB6569" s="116"/>
      <c r="CE6569" s="116"/>
      <c r="CH6569" s="116"/>
      <c r="CK6569" s="116"/>
      <c r="CN6569" s="116"/>
      <c r="CQ6569" s="116"/>
    </row>
    <row r="6570" spans="49:95">
      <c r="AW6570" s="79"/>
      <c r="AX6570" s="116"/>
      <c r="BA6570" s="116"/>
      <c r="BD6570" s="116"/>
      <c r="BG6570" s="116"/>
      <c r="BJ6570" s="116"/>
      <c r="BM6570" s="116"/>
      <c r="BP6570" s="116"/>
      <c r="BS6570" s="116"/>
      <c r="BV6570" s="116"/>
      <c r="BY6570" s="116"/>
      <c r="CB6570" s="116"/>
      <c r="CE6570" s="116"/>
      <c r="CH6570" s="116"/>
      <c r="CK6570" s="116"/>
      <c r="CN6570" s="116"/>
      <c r="CQ6570" s="116"/>
    </row>
    <row r="6571" spans="49:95">
      <c r="AW6571" s="79"/>
      <c r="AX6571" s="116"/>
      <c r="BA6571" s="116"/>
      <c r="BD6571" s="116"/>
      <c r="BG6571" s="116"/>
      <c r="BJ6571" s="116"/>
      <c r="BM6571" s="116"/>
      <c r="BP6571" s="116"/>
      <c r="BS6571" s="116"/>
      <c r="BV6571" s="116"/>
      <c r="BY6571" s="116"/>
      <c r="CB6571" s="116"/>
      <c r="CE6571" s="116"/>
      <c r="CH6571" s="116"/>
      <c r="CK6571" s="116"/>
      <c r="CN6571" s="116"/>
      <c r="CQ6571" s="116"/>
    </row>
    <row r="6572" spans="49:95">
      <c r="AW6572" s="79"/>
      <c r="AX6572" s="116"/>
      <c r="BA6572" s="116"/>
      <c r="BD6572" s="116"/>
      <c r="BG6572" s="116"/>
      <c r="BJ6572" s="116"/>
      <c r="BM6572" s="116"/>
      <c r="BP6572" s="116"/>
      <c r="BS6572" s="116"/>
      <c r="BV6572" s="116"/>
      <c r="BY6572" s="116"/>
      <c r="CB6572" s="116"/>
      <c r="CE6572" s="116"/>
      <c r="CH6572" s="116"/>
      <c r="CK6572" s="116"/>
      <c r="CN6572" s="116"/>
      <c r="CQ6572" s="116"/>
    </row>
    <row r="6573" spans="49:95">
      <c r="AW6573" s="79"/>
      <c r="AX6573" s="116"/>
      <c r="BA6573" s="116"/>
      <c r="BD6573" s="116"/>
      <c r="BG6573" s="116"/>
      <c r="BJ6573" s="116"/>
      <c r="BM6573" s="116"/>
      <c r="BP6573" s="116"/>
      <c r="BS6573" s="116"/>
      <c r="BV6573" s="116"/>
      <c r="BY6573" s="116"/>
      <c r="CB6573" s="116"/>
      <c r="CE6573" s="116"/>
      <c r="CH6573" s="116"/>
      <c r="CK6573" s="116"/>
      <c r="CN6573" s="116"/>
      <c r="CQ6573" s="116"/>
    </row>
    <row r="6574" spans="49:95">
      <c r="AW6574" s="79"/>
      <c r="AX6574" s="116"/>
      <c r="BA6574" s="116"/>
      <c r="BD6574" s="116"/>
      <c r="BG6574" s="116"/>
      <c r="BJ6574" s="116"/>
      <c r="BM6574" s="116"/>
      <c r="BP6574" s="116"/>
      <c r="BS6574" s="116"/>
      <c r="BV6574" s="116"/>
      <c r="BY6574" s="116"/>
      <c r="CB6574" s="116"/>
      <c r="CE6574" s="116"/>
      <c r="CH6574" s="116"/>
      <c r="CK6574" s="116"/>
      <c r="CN6574" s="116"/>
      <c r="CQ6574" s="116"/>
    </row>
    <row r="6575" spans="49:95">
      <c r="AW6575" s="79"/>
      <c r="AX6575" s="116"/>
      <c r="BA6575" s="116"/>
      <c r="BD6575" s="116"/>
      <c r="BG6575" s="116"/>
      <c r="BJ6575" s="116"/>
      <c r="BM6575" s="116"/>
      <c r="BP6575" s="116"/>
      <c r="BS6575" s="116"/>
      <c r="BV6575" s="116"/>
      <c r="BY6575" s="116"/>
      <c r="CB6575" s="116"/>
      <c r="CE6575" s="116"/>
      <c r="CH6575" s="116"/>
      <c r="CK6575" s="116"/>
      <c r="CN6575" s="116"/>
      <c r="CQ6575" s="116"/>
    </row>
    <row r="6576" spans="49:95">
      <c r="AW6576" s="79"/>
      <c r="AX6576" s="116"/>
      <c r="BA6576" s="116"/>
      <c r="BD6576" s="116"/>
      <c r="BG6576" s="116"/>
      <c r="BJ6576" s="116"/>
      <c r="BM6576" s="116"/>
      <c r="BP6576" s="116"/>
      <c r="BS6576" s="116"/>
      <c r="BV6576" s="116"/>
      <c r="BY6576" s="116"/>
      <c r="CB6576" s="116"/>
      <c r="CE6576" s="116"/>
      <c r="CH6576" s="116"/>
      <c r="CK6576" s="116"/>
      <c r="CN6576" s="116"/>
      <c r="CQ6576" s="116"/>
    </row>
    <row r="6577" spans="49:95">
      <c r="AW6577" s="79"/>
      <c r="AX6577" s="116"/>
      <c r="BA6577" s="116"/>
      <c r="BD6577" s="116"/>
      <c r="BG6577" s="116"/>
      <c r="BJ6577" s="116"/>
      <c r="BM6577" s="116"/>
      <c r="BP6577" s="116"/>
      <c r="BS6577" s="116"/>
      <c r="BV6577" s="116"/>
      <c r="BY6577" s="116"/>
      <c r="CB6577" s="116"/>
      <c r="CE6577" s="116"/>
      <c r="CH6577" s="116"/>
      <c r="CK6577" s="116"/>
      <c r="CN6577" s="116"/>
      <c r="CQ6577" s="116"/>
    </row>
    <row r="6578" spans="49:95">
      <c r="AW6578" s="79"/>
      <c r="AX6578" s="116"/>
      <c r="BA6578" s="116"/>
      <c r="BD6578" s="116"/>
      <c r="BG6578" s="116"/>
      <c r="BJ6578" s="116"/>
      <c r="BM6578" s="116"/>
      <c r="BP6578" s="116"/>
      <c r="BS6578" s="116"/>
      <c r="BV6578" s="116"/>
      <c r="BY6578" s="116"/>
      <c r="CB6578" s="116"/>
      <c r="CE6578" s="116"/>
      <c r="CH6578" s="116"/>
      <c r="CK6578" s="116"/>
      <c r="CN6578" s="116"/>
      <c r="CQ6578" s="116"/>
    </row>
    <row r="6579" spans="49:95">
      <c r="AW6579" s="79"/>
      <c r="AX6579" s="116"/>
      <c r="BA6579" s="116"/>
      <c r="BD6579" s="116"/>
      <c r="BG6579" s="116"/>
      <c r="BJ6579" s="116"/>
      <c r="BM6579" s="116"/>
      <c r="BP6579" s="116"/>
      <c r="BS6579" s="116"/>
      <c r="BV6579" s="116"/>
      <c r="BY6579" s="116"/>
      <c r="CB6579" s="116"/>
      <c r="CE6579" s="116"/>
      <c r="CH6579" s="116"/>
      <c r="CK6579" s="116"/>
      <c r="CN6579" s="116"/>
      <c r="CQ6579" s="116"/>
    </row>
    <row r="6580" spans="49:95">
      <c r="AW6580" s="79"/>
      <c r="AX6580" s="116"/>
      <c r="BA6580" s="116"/>
      <c r="BD6580" s="116"/>
      <c r="BG6580" s="116"/>
      <c r="BJ6580" s="116"/>
      <c r="BM6580" s="116"/>
      <c r="BP6580" s="116"/>
      <c r="BS6580" s="116"/>
      <c r="BV6580" s="116"/>
      <c r="BY6580" s="116"/>
      <c r="CB6580" s="116"/>
      <c r="CE6580" s="116"/>
      <c r="CH6580" s="116"/>
      <c r="CK6580" s="116"/>
      <c r="CN6580" s="116"/>
      <c r="CQ6580" s="116"/>
    </row>
    <row r="6581" spans="49:95">
      <c r="AW6581" s="79"/>
      <c r="AX6581" s="116"/>
      <c r="BA6581" s="116"/>
      <c r="BD6581" s="116"/>
      <c r="BG6581" s="116"/>
      <c r="BJ6581" s="116"/>
      <c r="BM6581" s="116"/>
      <c r="BP6581" s="116"/>
      <c r="BS6581" s="116"/>
      <c r="BV6581" s="116"/>
      <c r="BY6581" s="116"/>
      <c r="CB6581" s="116"/>
      <c r="CE6581" s="116"/>
      <c r="CH6581" s="116"/>
      <c r="CK6581" s="116"/>
      <c r="CN6581" s="116"/>
      <c r="CQ6581" s="116"/>
    </row>
    <row r="6582" spans="49:95">
      <c r="AW6582" s="79"/>
      <c r="AX6582" s="116"/>
      <c r="BA6582" s="116"/>
      <c r="BD6582" s="116"/>
      <c r="BG6582" s="116"/>
      <c r="BJ6582" s="116"/>
      <c r="BM6582" s="116"/>
      <c r="BP6582" s="116"/>
      <c r="BS6582" s="116"/>
      <c r="BV6582" s="116"/>
      <c r="BY6582" s="116"/>
      <c r="CB6582" s="116"/>
      <c r="CE6582" s="116"/>
      <c r="CH6582" s="116"/>
      <c r="CK6582" s="116"/>
      <c r="CN6582" s="116"/>
      <c r="CQ6582" s="116"/>
    </row>
    <row r="6583" spans="49:95">
      <c r="AW6583" s="79"/>
      <c r="AX6583" s="116"/>
      <c r="BA6583" s="116"/>
      <c r="BD6583" s="116"/>
      <c r="BG6583" s="116"/>
      <c r="BJ6583" s="116"/>
      <c r="BM6583" s="116"/>
      <c r="BP6583" s="116"/>
      <c r="BS6583" s="116"/>
      <c r="BV6583" s="116"/>
      <c r="BY6583" s="116"/>
      <c r="CB6583" s="116"/>
      <c r="CE6583" s="116"/>
      <c r="CH6583" s="116"/>
      <c r="CK6583" s="116"/>
      <c r="CN6583" s="116"/>
      <c r="CQ6583" s="116"/>
    </row>
    <row r="6584" spans="49:95">
      <c r="AW6584" s="79"/>
      <c r="AX6584" s="116"/>
      <c r="BA6584" s="116"/>
      <c r="BD6584" s="116"/>
      <c r="BG6584" s="116"/>
      <c r="BJ6584" s="116"/>
      <c r="BM6584" s="116"/>
      <c r="BP6584" s="116"/>
      <c r="BS6584" s="116"/>
      <c r="BV6584" s="116"/>
      <c r="BY6584" s="116"/>
      <c r="CB6584" s="116"/>
      <c r="CE6584" s="116"/>
      <c r="CH6584" s="116"/>
      <c r="CK6584" s="116"/>
      <c r="CN6584" s="116"/>
      <c r="CQ6584" s="116"/>
    </row>
    <row r="6585" spans="49:95">
      <c r="AW6585" s="79"/>
      <c r="AX6585" s="116"/>
      <c r="BA6585" s="116"/>
      <c r="BD6585" s="116"/>
      <c r="BG6585" s="116"/>
      <c r="BJ6585" s="116"/>
      <c r="BM6585" s="116"/>
      <c r="BP6585" s="116"/>
      <c r="BS6585" s="116"/>
      <c r="BV6585" s="116"/>
      <c r="BY6585" s="116"/>
      <c r="CB6585" s="116"/>
      <c r="CE6585" s="116"/>
      <c r="CH6585" s="116"/>
      <c r="CK6585" s="116"/>
      <c r="CN6585" s="116"/>
      <c r="CQ6585" s="116"/>
    </row>
    <row r="6586" spans="49:95">
      <c r="AW6586" s="79"/>
      <c r="AX6586" s="116"/>
      <c r="BA6586" s="116"/>
      <c r="BD6586" s="116"/>
      <c r="BG6586" s="116"/>
      <c r="BJ6586" s="116"/>
      <c r="BM6586" s="116"/>
      <c r="BP6586" s="116"/>
      <c r="BS6586" s="116"/>
      <c r="BV6586" s="116"/>
      <c r="BY6586" s="116"/>
      <c r="CB6586" s="116"/>
      <c r="CE6586" s="116"/>
      <c r="CH6586" s="116"/>
      <c r="CK6586" s="116"/>
      <c r="CN6586" s="116"/>
      <c r="CQ6586" s="116"/>
    </row>
    <row r="6587" spans="49:95">
      <c r="AW6587" s="79"/>
      <c r="AX6587" s="116"/>
      <c r="BA6587" s="116"/>
      <c r="BD6587" s="116"/>
      <c r="BG6587" s="116"/>
      <c r="BJ6587" s="116"/>
      <c r="BM6587" s="116"/>
      <c r="BP6587" s="116"/>
      <c r="BS6587" s="116"/>
      <c r="BV6587" s="116"/>
      <c r="BY6587" s="116"/>
      <c r="CB6587" s="116"/>
      <c r="CE6587" s="116"/>
      <c r="CH6587" s="116"/>
      <c r="CK6587" s="116"/>
      <c r="CN6587" s="116"/>
      <c r="CQ6587" s="116"/>
    </row>
    <row r="6588" spans="49:95">
      <c r="AW6588" s="79"/>
      <c r="AX6588" s="116"/>
      <c r="BA6588" s="116"/>
      <c r="BD6588" s="116"/>
      <c r="BG6588" s="116"/>
      <c r="BJ6588" s="116"/>
      <c r="BM6588" s="116"/>
      <c r="BP6588" s="116"/>
      <c r="BS6588" s="116"/>
      <c r="BV6588" s="116"/>
      <c r="BY6588" s="116"/>
      <c r="CB6588" s="116"/>
      <c r="CE6588" s="116"/>
      <c r="CH6588" s="116"/>
      <c r="CK6588" s="116"/>
      <c r="CN6588" s="116"/>
      <c r="CQ6588" s="116"/>
    </row>
    <row r="6589" spans="49:95">
      <c r="AW6589" s="79"/>
      <c r="AX6589" s="116"/>
      <c r="BA6589" s="116"/>
      <c r="BD6589" s="116"/>
      <c r="BG6589" s="116"/>
      <c r="BJ6589" s="116"/>
      <c r="BM6589" s="116"/>
      <c r="BP6589" s="116"/>
      <c r="BS6589" s="116"/>
      <c r="BV6589" s="116"/>
      <c r="BY6589" s="116"/>
      <c r="CB6589" s="116"/>
      <c r="CE6589" s="116"/>
      <c r="CH6589" s="116"/>
      <c r="CK6589" s="116"/>
      <c r="CN6589" s="116"/>
      <c r="CQ6589" s="116"/>
    </row>
    <row r="6590" spans="49:95">
      <c r="AW6590" s="79"/>
      <c r="AX6590" s="116"/>
      <c r="BA6590" s="116"/>
      <c r="BD6590" s="116"/>
      <c r="BG6590" s="116"/>
      <c r="BJ6590" s="116"/>
      <c r="BM6590" s="116"/>
      <c r="BP6590" s="116"/>
      <c r="BS6590" s="116"/>
      <c r="BV6590" s="116"/>
      <c r="BY6590" s="116"/>
      <c r="CB6590" s="116"/>
      <c r="CE6590" s="116"/>
      <c r="CH6590" s="116"/>
      <c r="CK6590" s="116"/>
      <c r="CN6590" s="116"/>
      <c r="CQ6590" s="116"/>
    </row>
    <row r="6591" spans="49:95">
      <c r="AW6591" s="79"/>
      <c r="AX6591" s="116"/>
      <c r="BA6591" s="116"/>
      <c r="BD6591" s="116"/>
      <c r="BG6591" s="116"/>
      <c r="BJ6591" s="116"/>
      <c r="BM6591" s="116"/>
      <c r="BP6591" s="116"/>
      <c r="BS6591" s="116"/>
      <c r="BV6591" s="116"/>
      <c r="BY6591" s="116"/>
      <c r="CB6591" s="116"/>
      <c r="CE6591" s="116"/>
      <c r="CH6591" s="116"/>
      <c r="CK6591" s="116"/>
      <c r="CN6591" s="116"/>
      <c r="CQ6591" s="116"/>
    </row>
    <row r="6592" spans="49:95">
      <c r="AW6592" s="79"/>
      <c r="AX6592" s="116"/>
      <c r="BA6592" s="116"/>
      <c r="BD6592" s="116"/>
      <c r="BG6592" s="116"/>
      <c r="BJ6592" s="116"/>
      <c r="BM6592" s="116"/>
      <c r="BP6592" s="116"/>
      <c r="BS6592" s="116"/>
      <c r="BV6592" s="116"/>
      <c r="BY6592" s="116"/>
      <c r="CB6592" s="116"/>
      <c r="CE6592" s="116"/>
      <c r="CH6592" s="116"/>
      <c r="CK6592" s="116"/>
      <c r="CN6592" s="116"/>
      <c r="CQ6592" s="116"/>
    </row>
    <row r="6593" spans="49:95">
      <c r="AW6593" s="79"/>
      <c r="AX6593" s="116"/>
      <c r="BA6593" s="116"/>
      <c r="BD6593" s="116"/>
      <c r="BG6593" s="116"/>
      <c r="BJ6593" s="116"/>
      <c r="BM6593" s="116"/>
      <c r="BP6593" s="116"/>
      <c r="BS6593" s="116"/>
      <c r="BV6593" s="116"/>
      <c r="BY6593" s="116"/>
      <c r="CB6593" s="116"/>
      <c r="CE6593" s="116"/>
      <c r="CH6593" s="116"/>
      <c r="CK6593" s="116"/>
      <c r="CN6593" s="116"/>
      <c r="CQ6593" s="116"/>
    </row>
    <row r="6594" spans="49:95">
      <c r="AW6594" s="79"/>
      <c r="AX6594" s="116"/>
      <c r="BA6594" s="116"/>
      <c r="BD6594" s="116"/>
      <c r="BG6594" s="116"/>
      <c r="BJ6594" s="116"/>
      <c r="BM6594" s="116"/>
      <c r="BP6594" s="116"/>
      <c r="BS6594" s="116"/>
      <c r="BV6594" s="116"/>
      <c r="BY6594" s="116"/>
      <c r="CB6594" s="116"/>
      <c r="CE6594" s="116"/>
      <c r="CH6594" s="116"/>
      <c r="CK6594" s="116"/>
      <c r="CN6594" s="116"/>
      <c r="CQ6594" s="116"/>
    </row>
    <row r="6595" spans="49:95">
      <c r="AW6595" s="79"/>
      <c r="AX6595" s="116"/>
      <c r="BA6595" s="116"/>
      <c r="BD6595" s="116"/>
      <c r="BG6595" s="116"/>
      <c r="BJ6595" s="116"/>
      <c r="BM6595" s="116"/>
      <c r="BP6595" s="116"/>
      <c r="BS6595" s="116"/>
      <c r="BV6595" s="116"/>
      <c r="BY6595" s="116"/>
      <c r="CB6595" s="116"/>
      <c r="CE6595" s="116"/>
      <c r="CH6595" s="116"/>
      <c r="CK6595" s="116"/>
      <c r="CN6595" s="116"/>
      <c r="CQ6595" s="116"/>
    </row>
    <row r="6596" spans="49:95">
      <c r="AW6596" s="79"/>
      <c r="AX6596" s="116"/>
      <c r="BA6596" s="116"/>
      <c r="BD6596" s="116"/>
      <c r="BG6596" s="116"/>
      <c r="BJ6596" s="116"/>
      <c r="BM6596" s="116"/>
      <c r="BP6596" s="116"/>
      <c r="BS6596" s="116"/>
      <c r="BV6596" s="116"/>
      <c r="BY6596" s="116"/>
      <c r="CB6596" s="116"/>
      <c r="CE6596" s="116"/>
      <c r="CH6596" s="116"/>
      <c r="CK6596" s="116"/>
      <c r="CN6596" s="116"/>
      <c r="CQ6596" s="116"/>
    </row>
    <row r="6597" spans="49:95">
      <c r="AW6597" s="79"/>
      <c r="AX6597" s="116"/>
      <c r="BA6597" s="116"/>
      <c r="BD6597" s="116"/>
      <c r="BG6597" s="116"/>
      <c r="BJ6597" s="116"/>
      <c r="BM6597" s="116"/>
      <c r="BP6597" s="116"/>
      <c r="BS6597" s="116"/>
      <c r="BV6597" s="116"/>
      <c r="BY6597" s="116"/>
      <c r="CB6597" s="116"/>
      <c r="CE6597" s="116"/>
      <c r="CH6597" s="116"/>
      <c r="CK6597" s="116"/>
      <c r="CN6597" s="116"/>
      <c r="CQ6597" s="116"/>
    </row>
    <row r="6598" spans="49:95">
      <c r="AW6598" s="79"/>
      <c r="AX6598" s="116"/>
      <c r="BA6598" s="116"/>
      <c r="BD6598" s="116"/>
      <c r="BG6598" s="116"/>
      <c r="BJ6598" s="116"/>
      <c r="BM6598" s="116"/>
      <c r="BP6598" s="116"/>
      <c r="BS6598" s="116"/>
      <c r="BV6598" s="116"/>
      <c r="BY6598" s="116"/>
      <c r="CB6598" s="116"/>
      <c r="CE6598" s="116"/>
      <c r="CH6598" s="116"/>
      <c r="CK6598" s="116"/>
      <c r="CN6598" s="116"/>
      <c r="CQ6598" s="116"/>
    </row>
    <row r="6599" spans="49:95">
      <c r="AW6599" s="79"/>
      <c r="AX6599" s="116"/>
      <c r="BA6599" s="116"/>
      <c r="BD6599" s="116"/>
      <c r="BG6599" s="116"/>
      <c r="BJ6599" s="116"/>
      <c r="BM6599" s="116"/>
      <c r="BP6599" s="116"/>
      <c r="BS6599" s="116"/>
      <c r="BV6599" s="116"/>
      <c r="BY6599" s="116"/>
      <c r="CB6599" s="116"/>
      <c r="CE6599" s="116"/>
      <c r="CH6599" s="116"/>
      <c r="CK6599" s="116"/>
      <c r="CN6599" s="116"/>
      <c r="CQ6599" s="116"/>
    </row>
    <row r="6600" spans="49:95">
      <c r="AW6600" s="79"/>
      <c r="AX6600" s="116"/>
      <c r="BA6600" s="116"/>
      <c r="BD6600" s="116"/>
      <c r="BG6600" s="116"/>
      <c r="BJ6600" s="116"/>
      <c r="BM6600" s="116"/>
      <c r="BP6600" s="116"/>
      <c r="BS6600" s="116"/>
      <c r="BV6600" s="116"/>
      <c r="BY6600" s="116"/>
      <c r="CB6600" s="116"/>
      <c r="CE6600" s="116"/>
      <c r="CH6600" s="116"/>
      <c r="CK6600" s="116"/>
      <c r="CN6600" s="116"/>
      <c r="CQ6600" s="116"/>
    </row>
    <row r="6601" spans="49:95">
      <c r="AW6601" s="79"/>
      <c r="AX6601" s="116"/>
      <c r="BA6601" s="116"/>
      <c r="BD6601" s="116"/>
      <c r="BG6601" s="116"/>
      <c r="BJ6601" s="116"/>
      <c r="BM6601" s="116"/>
      <c r="BP6601" s="116"/>
      <c r="BS6601" s="116"/>
      <c r="BV6601" s="116"/>
      <c r="BY6601" s="116"/>
      <c r="CB6601" s="116"/>
      <c r="CE6601" s="116"/>
      <c r="CH6601" s="116"/>
      <c r="CK6601" s="116"/>
      <c r="CN6601" s="116"/>
      <c r="CQ6601" s="116"/>
    </row>
    <row r="6602" spans="49:95">
      <c r="AW6602" s="79"/>
      <c r="AX6602" s="116"/>
      <c r="BA6602" s="116"/>
      <c r="BD6602" s="116"/>
      <c r="BG6602" s="116"/>
      <c r="BJ6602" s="116"/>
      <c r="BM6602" s="116"/>
      <c r="BP6602" s="116"/>
      <c r="BS6602" s="116"/>
      <c r="BV6602" s="116"/>
      <c r="BY6602" s="116"/>
      <c r="CB6602" s="116"/>
      <c r="CE6602" s="116"/>
      <c r="CH6602" s="116"/>
      <c r="CK6602" s="116"/>
      <c r="CN6602" s="116"/>
      <c r="CQ6602" s="116"/>
    </row>
    <row r="6603" spans="49:95">
      <c r="AW6603" s="79"/>
      <c r="AX6603" s="116"/>
      <c r="BA6603" s="116"/>
      <c r="BD6603" s="116"/>
      <c r="BG6603" s="116"/>
      <c r="BJ6603" s="116"/>
      <c r="BM6603" s="116"/>
      <c r="BP6603" s="116"/>
      <c r="BS6603" s="116"/>
      <c r="BV6603" s="116"/>
      <c r="BY6603" s="116"/>
      <c r="CB6603" s="116"/>
      <c r="CE6603" s="116"/>
      <c r="CH6603" s="116"/>
      <c r="CK6603" s="116"/>
      <c r="CN6603" s="116"/>
      <c r="CQ6603" s="116"/>
    </row>
    <row r="6604" spans="49:95">
      <c r="AW6604" s="79"/>
      <c r="AX6604" s="116"/>
      <c r="BA6604" s="116"/>
      <c r="BD6604" s="116"/>
      <c r="BG6604" s="116"/>
      <c r="BJ6604" s="116"/>
      <c r="BM6604" s="116"/>
      <c r="BP6604" s="116"/>
      <c r="BS6604" s="116"/>
      <c r="BV6604" s="116"/>
      <c r="BY6604" s="116"/>
      <c r="CB6604" s="116"/>
      <c r="CE6604" s="116"/>
      <c r="CH6604" s="116"/>
      <c r="CK6604" s="116"/>
      <c r="CN6604" s="116"/>
      <c r="CQ6604" s="116"/>
    </row>
    <row r="6605" spans="49:95">
      <c r="AW6605" s="79"/>
      <c r="AX6605" s="116"/>
      <c r="BA6605" s="116"/>
      <c r="BD6605" s="116"/>
      <c r="BG6605" s="116"/>
      <c r="BJ6605" s="116"/>
      <c r="BM6605" s="116"/>
      <c r="BP6605" s="116"/>
      <c r="BS6605" s="116"/>
      <c r="BV6605" s="116"/>
      <c r="BY6605" s="116"/>
      <c r="CB6605" s="116"/>
      <c r="CE6605" s="116"/>
      <c r="CH6605" s="116"/>
      <c r="CK6605" s="116"/>
      <c r="CN6605" s="116"/>
      <c r="CQ6605" s="116"/>
    </row>
    <row r="6606" spans="49:95">
      <c r="AW6606" s="79"/>
      <c r="AX6606" s="116"/>
      <c r="BA6606" s="116"/>
      <c r="BD6606" s="116"/>
      <c r="BG6606" s="116"/>
      <c r="BJ6606" s="116"/>
      <c r="BM6606" s="116"/>
      <c r="BP6606" s="116"/>
      <c r="BS6606" s="116"/>
      <c r="BV6606" s="116"/>
      <c r="BY6606" s="116"/>
      <c r="CB6606" s="116"/>
      <c r="CE6606" s="116"/>
      <c r="CH6606" s="116"/>
      <c r="CK6606" s="116"/>
      <c r="CN6606" s="116"/>
      <c r="CQ6606" s="116"/>
    </row>
    <row r="6607" spans="49:95">
      <c r="AW6607" s="79"/>
      <c r="AX6607" s="116"/>
      <c r="BA6607" s="116"/>
      <c r="BD6607" s="116"/>
      <c r="BG6607" s="116"/>
      <c r="BJ6607" s="116"/>
      <c r="BM6607" s="116"/>
      <c r="BP6607" s="116"/>
      <c r="BS6607" s="116"/>
      <c r="BV6607" s="116"/>
      <c r="BY6607" s="116"/>
      <c r="CB6607" s="116"/>
      <c r="CE6607" s="116"/>
      <c r="CH6607" s="116"/>
      <c r="CK6607" s="116"/>
      <c r="CN6607" s="116"/>
      <c r="CQ6607" s="116"/>
    </row>
    <row r="6608" spans="49:95">
      <c r="AW6608" s="79"/>
      <c r="AX6608" s="116"/>
      <c r="BA6608" s="116"/>
      <c r="BD6608" s="116"/>
      <c r="BG6608" s="116"/>
      <c r="BJ6608" s="116"/>
      <c r="BM6608" s="116"/>
      <c r="BP6608" s="116"/>
      <c r="BS6608" s="116"/>
      <c r="BV6608" s="116"/>
      <c r="BY6608" s="116"/>
      <c r="CB6608" s="116"/>
      <c r="CE6608" s="116"/>
      <c r="CH6608" s="116"/>
      <c r="CK6608" s="116"/>
      <c r="CN6608" s="116"/>
      <c r="CQ6608" s="116"/>
    </row>
    <row r="6609" spans="49:95">
      <c r="AW6609" s="79"/>
      <c r="AX6609" s="116"/>
      <c r="BA6609" s="116"/>
      <c r="BD6609" s="116"/>
      <c r="BG6609" s="116"/>
      <c r="BJ6609" s="116"/>
      <c r="BM6609" s="116"/>
      <c r="BP6609" s="116"/>
      <c r="BS6609" s="116"/>
      <c r="BV6609" s="116"/>
      <c r="BY6609" s="116"/>
      <c r="CB6609" s="116"/>
      <c r="CE6609" s="116"/>
      <c r="CH6609" s="116"/>
      <c r="CK6609" s="116"/>
      <c r="CN6609" s="116"/>
      <c r="CQ6609" s="116"/>
    </row>
    <row r="6610" spans="49:95">
      <c r="AW6610" s="79"/>
      <c r="AX6610" s="116"/>
      <c r="BA6610" s="116"/>
      <c r="BD6610" s="116"/>
      <c r="BG6610" s="116"/>
      <c r="BJ6610" s="116"/>
      <c r="BM6610" s="116"/>
      <c r="BP6610" s="116"/>
      <c r="BS6610" s="116"/>
      <c r="BV6610" s="116"/>
      <c r="BY6610" s="116"/>
      <c r="CB6610" s="116"/>
      <c r="CE6610" s="116"/>
      <c r="CH6610" s="116"/>
      <c r="CK6610" s="116"/>
      <c r="CN6610" s="116"/>
      <c r="CQ6610" s="116"/>
    </row>
    <row r="6611" spans="49:95">
      <c r="AW6611" s="79"/>
      <c r="AX6611" s="116"/>
      <c r="BA6611" s="116"/>
      <c r="BD6611" s="116"/>
      <c r="BG6611" s="116"/>
      <c r="BJ6611" s="116"/>
      <c r="BM6611" s="116"/>
      <c r="BP6611" s="116"/>
      <c r="BS6611" s="116"/>
      <c r="BV6611" s="116"/>
      <c r="BY6611" s="116"/>
      <c r="CB6611" s="116"/>
      <c r="CE6611" s="116"/>
      <c r="CH6611" s="116"/>
      <c r="CK6611" s="116"/>
      <c r="CN6611" s="116"/>
      <c r="CQ6611" s="116"/>
    </row>
    <row r="6612" spans="49:95">
      <c r="AW6612" s="79"/>
      <c r="AX6612" s="116"/>
      <c r="BA6612" s="116"/>
      <c r="BD6612" s="116"/>
      <c r="BG6612" s="116"/>
      <c r="BJ6612" s="116"/>
      <c r="BM6612" s="116"/>
      <c r="BP6612" s="116"/>
      <c r="BS6612" s="116"/>
      <c r="BV6612" s="116"/>
      <c r="BY6612" s="116"/>
      <c r="CB6612" s="116"/>
      <c r="CE6612" s="116"/>
      <c r="CH6612" s="116"/>
      <c r="CK6612" s="116"/>
      <c r="CN6612" s="116"/>
      <c r="CQ6612" s="116"/>
    </row>
    <row r="6613" spans="49:95">
      <c r="AW6613" s="79"/>
      <c r="AX6613" s="116"/>
      <c r="BA6613" s="116"/>
      <c r="BD6613" s="116"/>
      <c r="BG6613" s="116"/>
      <c r="BJ6613" s="116"/>
      <c r="BM6613" s="116"/>
      <c r="BP6613" s="116"/>
      <c r="BS6613" s="116"/>
      <c r="BV6613" s="116"/>
      <c r="BY6613" s="116"/>
      <c r="CB6613" s="116"/>
      <c r="CE6613" s="116"/>
      <c r="CH6613" s="116"/>
      <c r="CK6613" s="116"/>
      <c r="CN6613" s="116"/>
      <c r="CQ6613" s="116"/>
    </row>
    <row r="6614" spans="49:95">
      <c r="AW6614" s="79"/>
      <c r="AX6614" s="116"/>
      <c r="BA6614" s="116"/>
      <c r="BD6614" s="116"/>
      <c r="BG6614" s="116"/>
      <c r="BJ6614" s="116"/>
      <c r="BM6614" s="116"/>
      <c r="BP6614" s="116"/>
      <c r="BS6614" s="116"/>
      <c r="BV6614" s="116"/>
      <c r="BY6614" s="116"/>
      <c r="CB6614" s="116"/>
      <c r="CE6614" s="116"/>
      <c r="CH6614" s="116"/>
      <c r="CK6614" s="116"/>
      <c r="CN6614" s="116"/>
      <c r="CQ6614" s="116"/>
    </row>
    <row r="6615" spans="49:95">
      <c r="AW6615" s="79"/>
      <c r="AX6615" s="116"/>
      <c r="BA6615" s="116"/>
      <c r="BD6615" s="116"/>
      <c r="BG6615" s="116"/>
      <c r="BJ6615" s="116"/>
      <c r="BM6615" s="116"/>
      <c r="BP6615" s="116"/>
      <c r="BS6615" s="116"/>
      <c r="BV6615" s="116"/>
      <c r="BY6615" s="116"/>
      <c r="CB6615" s="116"/>
      <c r="CE6615" s="116"/>
      <c r="CH6615" s="116"/>
      <c r="CK6615" s="116"/>
      <c r="CN6615" s="116"/>
      <c r="CQ6615" s="116"/>
    </row>
    <row r="6616" spans="49:95">
      <c r="AW6616" s="79"/>
      <c r="AX6616" s="116"/>
      <c r="BA6616" s="116"/>
      <c r="BD6616" s="116"/>
      <c r="BG6616" s="116"/>
      <c r="BJ6616" s="116"/>
      <c r="BM6616" s="116"/>
      <c r="BP6616" s="116"/>
      <c r="BS6616" s="116"/>
      <c r="BV6616" s="116"/>
      <c r="BY6616" s="116"/>
      <c r="CB6616" s="116"/>
      <c r="CE6616" s="116"/>
      <c r="CH6616" s="116"/>
      <c r="CK6616" s="116"/>
      <c r="CN6616" s="116"/>
      <c r="CQ6616" s="116"/>
    </row>
    <row r="6617" spans="49:95">
      <c r="AW6617" s="79"/>
      <c r="AX6617" s="116"/>
      <c r="BA6617" s="116"/>
      <c r="BD6617" s="116"/>
      <c r="BG6617" s="116"/>
      <c r="BJ6617" s="116"/>
      <c r="BM6617" s="116"/>
      <c r="BP6617" s="116"/>
      <c r="BS6617" s="116"/>
      <c r="BV6617" s="116"/>
      <c r="BY6617" s="116"/>
      <c r="CB6617" s="116"/>
      <c r="CE6617" s="116"/>
      <c r="CH6617" s="116"/>
      <c r="CK6617" s="116"/>
      <c r="CN6617" s="116"/>
      <c r="CQ6617" s="116"/>
    </row>
    <row r="6618" spans="49:95">
      <c r="AW6618" s="79"/>
      <c r="AX6618" s="116"/>
      <c r="BA6618" s="116"/>
      <c r="BD6618" s="116"/>
      <c r="BG6618" s="116"/>
      <c r="BJ6618" s="116"/>
      <c r="BM6618" s="116"/>
      <c r="BP6618" s="116"/>
      <c r="BS6618" s="116"/>
      <c r="BV6618" s="116"/>
      <c r="BY6618" s="116"/>
      <c r="CB6618" s="116"/>
      <c r="CE6618" s="116"/>
      <c r="CH6618" s="116"/>
      <c r="CK6618" s="116"/>
      <c r="CN6618" s="116"/>
      <c r="CQ6618" s="116"/>
    </row>
    <row r="6619" spans="49:95">
      <c r="AW6619" s="79"/>
      <c r="AX6619" s="116"/>
      <c r="BA6619" s="116"/>
      <c r="BD6619" s="116"/>
      <c r="BG6619" s="116"/>
      <c r="BJ6619" s="116"/>
      <c r="BM6619" s="116"/>
      <c r="BP6619" s="116"/>
      <c r="BS6619" s="116"/>
      <c r="BV6619" s="116"/>
      <c r="BY6619" s="116"/>
      <c r="CB6619" s="116"/>
      <c r="CE6619" s="116"/>
      <c r="CH6619" s="116"/>
      <c r="CK6619" s="116"/>
      <c r="CN6619" s="116"/>
      <c r="CQ6619" s="116"/>
    </row>
    <row r="6620" spans="49:95">
      <c r="AW6620" s="79"/>
      <c r="AX6620" s="116"/>
      <c r="BA6620" s="116"/>
      <c r="BD6620" s="116"/>
      <c r="BG6620" s="116"/>
      <c r="BJ6620" s="116"/>
      <c r="BM6620" s="116"/>
      <c r="BP6620" s="116"/>
      <c r="BS6620" s="116"/>
      <c r="BV6620" s="116"/>
      <c r="BY6620" s="116"/>
      <c r="CB6620" s="116"/>
      <c r="CE6620" s="116"/>
      <c r="CH6620" s="116"/>
      <c r="CK6620" s="116"/>
      <c r="CN6620" s="116"/>
      <c r="CQ6620" s="116"/>
    </row>
    <row r="6621" spans="49:95">
      <c r="AW6621" s="79"/>
      <c r="AX6621" s="116"/>
      <c r="BA6621" s="116"/>
      <c r="BD6621" s="116"/>
      <c r="BG6621" s="116"/>
      <c r="BJ6621" s="116"/>
      <c r="BM6621" s="116"/>
      <c r="BP6621" s="116"/>
      <c r="BS6621" s="116"/>
      <c r="BV6621" s="116"/>
      <c r="BY6621" s="116"/>
      <c r="CB6621" s="116"/>
      <c r="CE6621" s="116"/>
      <c r="CH6621" s="116"/>
      <c r="CK6621" s="116"/>
      <c r="CN6621" s="116"/>
      <c r="CQ6621" s="116"/>
    </row>
    <row r="6622" spans="49:95">
      <c r="AW6622" s="79"/>
      <c r="AX6622" s="116"/>
      <c r="BA6622" s="116"/>
      <c r="BD6622" s="116"/>
      <c r="BG6622" s="116"/>
      <c r="BJ6622" s="116"/>
      <c r="BM6622" s="116"/>
      <c r="BP6622" s="116"/>
      <c r="BS6622" s="116"/>
      <c r="BV6622" s="116"/>
      <c r="BY6622" s="116"/>
      <c r="CB6622" s="116"/>
      <c r="CE6622" s="116"/>
      <c r="CH6622" s="116"/>
      <c r="CK6622" s="116"/>
      <c r="CN6622" s="116"/>
      <c r="CQ6622" s="116"/>
    </row>
    <row r="6623" spans="49:95">
      <c r="AW6623" s="79"/>
      <c r="AX6623" s="116"/>
      <c r="BA6623" s="116"/>
      <c r="BD6623" s="116"/>
      <c r="BG6623" s="116"/>
      <c r="BJ6623" s="116"/>
      <c r="BM6623" s="116"/>
      <c r="BP6623" s="116"/>
      <c r="BS6623" s="116"/>
      <c r="BV6623" s="116"/>
      <c r="BY6623" s="116"/>
      <c r="CB6623" s="116"/>
      <c r="CE6623" s="116"/>
      <c r="CH6623" s="116"/>
      <c r="CK6623" s="116"/>
      <c r="CN6623" s="116"/>
      <c r="CQ6623" s="116"/>
    </row>
    <row r="6624" spans="49:95">
      <c r="AW6624" s="79"/>
      <c r="AX6624" s="116"/>
      <c r="BA6624" s="116"/>
      <c r="BD6624" s="116"/>
      <c r="BG6624" s="116"/>
      <c r="BJ6624" s="116"/>
      <c r="BM6624" s="116"/>
      <c r="BP6624" s="116"/>
      <c r="BS6624" s="116"/>
      <c r="BV6624" s="116"/>
      <c r="BY6624" s="116"/>
      <c r="CB6624" s="116"/>
      <c r="CE6624" s="116"/>
      <c r="CH6624" s="116"/>
      <c r="CK6624" s="116"/>
      <c r="CN6624" s="116"/>
      <c r="CQ6624" s="116"/>
    </row>
    <row r="6625" spans="49:95">
      <c r="AW6625" s="79"/>
      <c r="AX6625" s="116"/>
      <c r="BA6625" s="116"/>
      <c r="BD6625" s="116"/>
      <c r="BG6625" s="116"/>
      <c r="BJ6625" s="116"/>
      <c r="BM6625" s="116"/>
      <c r="BP6625" s="116"/>
      <c r="BS6625" s="116"/>
      <c r="BV6625" s="116"/>
      <c r="BY6625" s="116"/>
      <c r="CB6625" s="116"/>
      <c r="CE6625" s="116"/>
      <c r="CH6625" s="116"/>
      <c r="CK6625" s="116"/>
      <c r="CN6625" s="116"/>
      <c r="CQ6625" s="116"/>
    </row>
    <row r="6626" spans="49:95">
      <c r="AW6626" s="79"/>
      <c r="AX6626" s="116"/>
      <c r="BA6626" s="116"/>
      <c r="BD6626" s="116"/>
      <c r="BG6626" s="116"/>
      <c r="BJ6626" s="116"/>
      <c r="BM6626" s="116"/>
      <c r="BP6626" s="116"/>
      <c r="BS6626" s="116"/>
      <c r="BV6626" s="116"/>
      <c r="BY6626" s="116"/>
      <c r="CB6626" s="116"/>
      <c r="CE6626" s="116"/>
      <c r="CH6626" s="116"/>
      <c r="CK6626" s="116"/>
      <c r="CN6626" s="116"/>
      <c r="CQ6626" s="116"/>
    </row>
    <row r="6627" spans="49:95">
      <c r="AW6627" s="79"/>
      <c r="AX6627" s="116"/>
      <c r="BA6627" s="116"/>
      <c r="BD6627" s="116"/>
      <c r="BG6627" s="116"/>
      <c r="BJ6627" s="116"/>
      <c r="BM6627" s="116"/>
      <c r="BP6627" s="116"/>
      <c r="BS6627" s="116"/>
      <c r="BV6627" s="116"/>
      <c r="BY6627" s="116"/>
      <c r="CB6627" s="116"/>
      <c r="CE6627" s="116"/>
      <c r="CH6627" s="116"/>
      <c r="CK6627" s="116"/>
      <c r="CN6627" s="116"/>
      <c r="CQ6627" s="116"/>
    </row>
    <row r="6628" spans="49:95">
      <c r="AW6628" s="79"/>
      <c r="AX6628" s="116"/>
      <c r="BA6628" s="116"/>
      <c r="BD6628" s="116"/>
      <c r="BG6628" s="116"/>
      <c r="BJ6628" s="116"/>
      <c r="BM6628" s="116"/>
      <c r="BP6628" s="116"/>
      <c r="BS6628" s="116"/>
      <c r="BV6628" s="116"/>
      <c r="BY6628" s="116"/>
      <c r="CB6628" s="116"/>
      <c r="CE6628" s="116"/>
      <c r="CH6628" s="116"/>
      <c r="CK6628" s="116"/>
      <c r="CN6628" s="116"/>
      <c r="CQ6628" s="116"/>
    </row>
    <row r="6629" spans="49:95">
      <c r="AW6629" s="79"/>
      <c r="AX6629" s="116"/>
      <c r="BA6629" s="116"/>
      <c r="BD6629" s="116"/>
      <c r="BG6629" s="116"/>
      <c r="BJ6629" s="116"/>
      <c r="BM6629" s="116"/>
      <c r="BP6629" s="116"/>
      <c r="BS6629" s="116"/>
      <c r="BV6629" s="116"/>
      <c r="BY6629" s="116"/>
      <c r="CB6629" s="116"/>
      <c r="CE6629" s="116"/>
      <c r="CH6629" s="116"/>
      <c r="CK6629" s="116"/>
      <c r="CN6629" s="116"/>
      <c r="CQ6629" s="116"/>
    </row>
    <row r="6630" spans="49:95">
      <c r="AW6630" s="79"/>
      <c r="AX6630" s="116"/>
      <c r="BA6630" s="116"/>
      <c r="BD6630" s="116"/>
      <c r="BG6630" s="116"/>
      <c r="BJ6630" s="116"/>
      <c r="BM6630" s="116"/>
      <c r="BP6630" s="116"/>
      <c r="BS6630" s="116"/>
      <c r="BV6630" s="116"/>
      <c r="BY6630" s="116"/>
      <c r="CB6630" s="116"/>
      <c r="CE6630" s="116"/>
      <c r="CH6630" s="116"/>
      <c r="CK6630" s="116"/>
      <c r="CN6630" s="116"/>
      <c r="CQ6630" s="116"/>
    </row>
    <row r="6631" spans="49:95">
      <c r="AW6631" s="79"/>
      <c r="AX6631" s="116"/>
      <c r="BA6631" s="116"/>
      <c r="BD6631" s="116"/>
      <c r="BG6631" s="116"/>
      <c r="BJ6631" s="116"/>
      <c r="BM6631" s="116"/>
      <c r="BP6631" s="116"/>
      <c r="BS6631" s="116"/>
      <c r="BV6631" s="116"/>
      <c r="BY6631" s="116"/>
      <c r="CB6631" s="116"/>
      <c r="CE6631" s="116"/>
      <c r="CH6631" s="116"/>
      <c r="CK6631" s="116"/>
      <c r="CN6631" s="116"/>
      <c r="CQ6631" s="116"/>
    </row>
    <row r="6632" spans="49:95">
      <c r="AW6632" s="79"/>
      <c r="AX6632" s="116"/>
      <c r="BA6632" s="116"/>
      <c r="BD6632" s="116"/>
      <c r="BG6632" s="116"/>
      <c r="BJ6632" s="116"/>
      <c r="BM6632" s="116"/>
      <c r="BP6632" s="116"/>
      <c r="BS6632" s="116"/>
      <c r="BV6632" s="116"/>
      <c r="BY6632" s="116"/>
      <c r="CB6632" s="116"/>
      <c r="CE6632" s="116"/>
      <c r="CH6632" s="116"/>
      <c r="CK6632" s="116"/>
      <c r="CN6632" s="116"/>
      <c r="CQ6632" s="116"/>
    </row>
    <row r="6633" spans="49:95">
      <c r="AW6633" s="79"/>
      <c r="AX6633" s="116"/>
      <c r="BA6633" s="116"/>
      <c r="BD6633" s="116"/>
      <c r="BG6633" s="116"/>
      <c r="BJ6633" s="116"/>
      <c r="BM6633" s="116"/>
      <c r="BP6633" s="116"/>
      <c r="BS6633" s="116"/>
      <c r="BV6633" s="116"/>
      <c r="BY6633" s="116"/>
      <c r="CB6633" s="116"/>
      <c r="CE6633" s="116"/>
      <c r="CH6633" s="116"/>
      <c r="CK6633" s="116"/>
      <c r="CN6633" s="116"/>
      <c r="CQ6633" s="116"/>
    </row>
    <row r="6634" spans="49:95">
      <c r="AW6634" s="79"/>
      <c r="AX6634" s="116"/>
      <c r="BA6634" s="116"/>
      <c r="BD6634" s="116"/>
      <c r="BG6634" s="116"/>
      <c r="BJ6634" s="116"/>
      <c r="BM6634" s="116"/>
      <c r="BP6634" s="116"/>
      <c r="BS6634" s="116"/>
      <c r="BV6634" s="116"/>
      <c r="BY6634" s="116"/>
      <c r="CB6634" s="116"/>
      <c r="CE6634" s="116"/>
      <c r="CH6634" s="116"/>
      <c r="CK6634" s="116"/>
      <c r="CN6634" s="116"/>
      <c r="CQ6634" s="116"/>
    </row>
    <row r="6635" spans="49:95">
      <c r="AW6635" s="79"/>
      <c r="AX6635" s="116"/>
      <c r="BA6635" s="116"/>
      <c r="BD6635" s="116"/>
      <c r="BG6635" s="116"/>
      <c r="BJ6635" s="116"/>
      <c r="BM6635" s="116"/>
      <c r="BP6635" s="116"/>
      <c r="BS6635" s="116"/>
      <c r="BV6635" s="116"/>
      <c r="BY6635" s="116"/>
      <c r="CB6635" s="116"/>
      <c r="CE6635" s="116"/>
      <c r="CH6635" s="116"/>
      <c r="CK6635" s="116"/>
      <c r="CN6635" s="116"/>
      <c r="CQ6635" s="116"/>
    </row>
    <row r="6636" spans="49:95">
      <c r="AW6636" s="79"/>
      <c r="AX6636" s="116"/>
      <c r="BA6636" s="116"/>
      <c r="BD6636" s="116"/>
      <c r="BG6636" s="116"/>
      <c r="BJ6636" s="116"/>
      <c r="BM6636" s="116"/>
      <c r="BP6636" s="116"/>
      <c r="BS6636" s="116"/>
      <c r="BV6636" s="116"/>
      <c r="BY6636" s="116"/>
      <c r="CB6636" s="116"/>
      <c r="CE6636" s="116"/>
      <c r="CH6636" s="116"/>
      <c r="CK6636" s="116"/>
      <c r="CN6636" s="116"/>
      <c r="CQ6636" s="116"/>
    </row>
    <row r="6637" spans="49:95">
      <c r="AW6637" s="79"/>
      <c r="AX6637" s="116"/>
      <c r="BA6637" s="116"/>
      <c r="BD6637" s="116"/>
      <c r="BG6637" s="116"/>
      <c r="BJ6637" s="116"/>
      <c r="BM6637" s="116"/>
      <c r="BP6637" s="116"/>
      <c r="BS6637" s="116"/>
      <c r="BV6637" s="116"/>
      <c r="BY6637" s="116"/>
      <c r="CB6637" s="116"/>
      <c r="CE6637" s="116"/>
      <c r="CH6637" s="116"/>
      <c r="CK6637" s="116"/>
      <c r="CN6637" s="116"/>
      <c r="CQ6637" s="116"/>
    </row>
    <row r="6638" spans="49:95">
      <c r="AW6638" s="79"/>
      <c r="AX6638" s="116"/>
      <c r="BA6638" s="116"/>
      <c r="BD6638" s="116"/>
      <c r="BG6638" s="116"/>
      <c r="BJ6638" s="116"/>
      <c r="BM6638" s="116"/>
      <c r="BP6638" s="116"/>
      <c r="BS6638" s="116"/>
      <c r="BV6638" s="116"/>
      <c r="BY6638" s="116"/>
      <c r="CB6638" s="116"/>
      <c r="CE6638" s="116"/>
      <c r="CH6638" s="116"/>
      <c r="CK6638" s="116"/>
      <c r="CN6638" s="116"/>
      <c r="CQ6638" s="116"/>
    </row>
    <row r="6639" spans="49:95">
      <c r="AW6639" s="79"/>
      <c r="AX6639" s="116"/>
      <c r="BA6639" s="116"/>
      <c r="BD6639" s="116"/>
      <c r="BG6639" s="116"/>
      <c r="BJ6639" s="116"/>
      <c r="BM6639" s="116"/>
      <c r="BP6639" s="116"/>
      <c r="BS6639" s="116"/>
      <c r="BV6639" s="116"/>
      <c r="BY6639" s="116"/>
      <c r="CB6639" s="116"/>
      <c r="CE6639" s="116"/>
      <c r="CH6639" s="116"/>
      <c r="CK6639" s="116"/>
      <c r="CN6639" s="116"/>
      <c r="CQ6639" s="116"/>
    </row>
    <row r="6640" spans="49:95">
      <c r="AW6640" s="79"/>
      <c r="AX6640" s="116"/>
      <c r="BA6640" s="116"/>
      <c r="BD6640" s="116"/>
      <c r="BG6640" s="116"/>
      <c r="BJ6640" s="116"/>
      <c r="BM6640" s="116"/>
      <c r="BP6640" s="116"/>
      <c r="BS6640" s="116"/>
      <c r="BV6640" s="116"/>
      <c r="BY6640" s="116"/>
      <c r="CB6640" s="116"/>
      <c r="CE6640" s="116"/>
      <c r="CH6640" s="116"/>
      <c r="CK6640" s="116"/>
      <c r="CN6640" s="116"/>
      <c r="CQ6640" s="116"/>
    </row>
    <row r="6641" spans="49:95">
      <c r="AW6641" s="79"/>
      <c r="AX6641" s="116"/>
      <c r="BA6641" s="116"/>
      <c r="BD6641" s="116"/>
      <c r="BG6641" s="116"/>
      <c r="BJ6641" s="116"/>
      <c r="BM6641" s="116"/>
      <c r="BP6641" s="116"/>
      <c r="BS6641" s="116"/>
      <c r="BV6641" s="116"/>
      <c r="BY6641" s="116"/>
      <c r="CB6641" s="116"/>
      <c r="CE6641" s="116"/>
      <c r="CH6641" s="116"/>
      <c r="CK6641" s="116"/>
      <c r="CN6641" s="116"/>
      <c r="CQ6641" s="116"/>
    </row>
    <row r="6642" spans="49:95">
      <c r="AW6642" s="79"/>
      <c r="AX6642" s="116"/>
      <c r="BA6642" s="116"/>
      <c r="BD6642" s="116"/>
      <c r="BG6642" s="116"/>
      <c r="BJ6642" s="116"/>
      <c r="BM6642" s="116"/>
      <c r="BP6642" s="116"/>
      <c r="BS6642" s="116"/>
      <c r="BV6642" s="116"/>
      <c r="BY6642" s="116"/>
      <c r="CB6642" s="116"/>
      <c r="CE6642" s="116"/>
      <c r="CH6642" s="116"/>
      <c r="CK6642" s="116"/>
      <c r="CN6642" s="116"/>
      <c r="CQ6642" s="116"/>
    </row>
    <row r="6643" spans="49:95">
      <c r="AW6643" s="79"/>
      <c r="AX6643" s="116"/>
      <c r="BA6643" s="116"/>
      <c r="BD6643" s="116"/>
      <c r="BG6643" s="116"/>
      <c r="BJ6643" s="116"/>
      <c r="BM6643" s="116"/>
      <c r="BP6643" s="116"/>
      <c r="BS6643" s="116"/>
      <c r="BV6643" s="116"/>
      <c r="BY6643" s="116"/>
      <c r="CB6643" s="116"/>
      <c r="CE6643" s="116"/>
      <c r="CH6643" s="116"/>
      <c r="CK6643" s="116"/>
      <c r="CN6643" s="116"/>
      <c r="CQ6643" s="116"/>
    </row>
    <row r="6644" spans="49:95">
      <c r="AW6644" s="79"/>
      <c r="AX6644" s="116"/>
      <c r="BA6644" s="116"/>
      <c r="BD6644" s="116"/>
      <c r="BG6644" s="116"/>
      <c r="BJ6644" s="116"/>
      <c r="BM6644" s="116"/>
      <c r="BP6644" s="116"/>
      <c r="BS6644" s="116"/>
      <c r="BV6644" s="116"/>
      <c r="BY6644" s="116"/>
      <c r="CB6644" s="116"/>
      <c r="CE6644" s="116"/>
      <c r="CH6644" s="116"/>
      <c r="CK6644" s="116"/>
      <c r="CN6644" s="116"/>
      <c r="CQ6644" s="116"/>
    </row>
    <row r="6645" spans="49:95">
      <c r="AW6645" s="79"/>
      <c r="AX6645" s="116"/>
      <c r="BA6645" s="116"/>
      <c r="BD6645" s="116"/>
      <c r="BG6645" s="116"/>
      <c r="BJ6645" s="116"/>
      <c r="BM6645" s="116"/>
      <c r="BP6645" s="116"/>
      <c r="BS6645" s="116"/>
      <c r="BV6645" s="116"/>
      <c r="BY6645" s="116"/>
      <c r="CB6645" s="116"/>
      <c r="CE6645" s="116"/>
      <c r="CH6645" s="116"/>
      <c r="CK6645" s="116"/>
      <c r="CN6645" s="116"/>
      <c r="CQ6645" s="116"/>
    </row>
    <row r="6646" spans="49:95">
      <c r="AW6646" s="79"/>
      <c r="AX6646" s="116"/>
      <c r="BA6646" s="116"/>
      <c r="BD6646" s="116"/>
      <c r="BG6646" s="116"/>
      <c r="BJ6646" s="116"/>
      <c r="BM6646" s="116"/>
      <c r="BP6646" s="116"/>
      <c r="BS6646" s="116"/>
      <c r="BV6646" s="116"/>
      <c r="BY6646" s="116"/>
      <c r="CB6646" s="116"/>
      <c r="CE6646" s="116"/>
      <c r="CH6646" s="116"/>
      <c r="CK6646" s="116"/>
      <c r="CN6646" s="116"/>
      <c r="CQ6646" s="116"/>
    </row>
    <row r="6647" spans="49:95">
      <c r="AW6647" s="79"/>
      <c r="AX6647" s="116"/>
      <c r="BA6647" s="116"/>
      <c r="BD6647" s="116"/>
      <c r="BG6647" s="116"/>
      <c r="BJ6647" s="116"/>
      <c r="BM6647" s="116"/>
      <c r="BP6647" s="116"/>
      <c r="BS6647" s="116"/>
      <c r="BV6647" s="116"/>
      <c r="BY6647" s="116"/>
      <c r="CB6647" s="116"/>
      <c r="CE6647" s="116"/>
      <c r="CH6647" s="116"/>
      <c r="CK6647" s="116"/>
      <c r="CN6647" s="116"/>
      <c r="CQ6647" s="116"/>
    </row>
    <row r="6648" spans="49:95">
      <c r="AW6648" s="79"/>
      <c r="AX6648" s="116"/>
      <c r="BA6648" s="116"/>
      <c r="BD6648" s="116"/>
      <c r="BG6648" s="116"/>
      <c r="BJ6648" s="116"/>
      <c r="BM6648" s="116"/>
      <c r="BP6648" s="116"/>
      <c r="BS6648" s="116"/>
      <c r="BV6648" s="116"/>
      <c r="BY6648" s="116"/>
      <c r="CB6648" s="116"/>
      <c r="CE6648" s="116"/>
      <c r="CH6648" s="116"/>
      <c r="CK6648" s="116"/>
      <c r="CN6648" s="116"/>
      <c r="CQ6648" s="116"/>
    </row>
    <row r="6649" spans="49:95">
      <c r="AW6649" s="79"/>
      <c r="AX6649" s="116"/>
      <c r="BA6649" s="116"/>
      <c r="BD6649" s="116"/>
      <c r="BG6649" s="116"/>
      <c r="BJ6649" s="116"/>
      <c r="BM6649" s="116"/>
      <c r="BP6649" s="116"/>
      <c r="BS6649" s="116"/>
      <c r="BV6649" s="116"/>
      <c r="BY6649" s="116"/>
      <c r="CB6649" s="116"/>
      <c r="CE6649" s="116"/>
      <c r="CH6649" s="116"/>
      <c r="CK6649" s="116"/>
      <c r="CN6649" s="116"/>
      <c r="CQ6649" s="116"/>
    </row>
    <row r="6650" spans="49:95">
      <c r="AW6650" s="79"/>
      <c r="AX6650" s="116"/>
      <c r="BA6650" s="116"/>
      <c r="BD6650" s="116"/>
      <c r="BG6650" s="116"/>
      <c r="BJ6650" s="116"/>
      <c r="BM6650" s="116"/>
      <c r="BP6650" s="116"/>
      <c r="BS6650" s="116"/>
      <c r="BV6650" s="116"/>
      <c r="BY6650" s="116"/>
      <c r="CB6650" s="116"/>
      <c r="CE6650" s="116"/>
      <c r="CH6650" s="116"/>
      <c r="CK6650" s="116"/>
      <c r="CN6650" s="116"/>
      <c r="CQ6650" s="116"/>
    </row>
    <row r="6651" spans="49:95">
      <c r="AW6651" s="79"/>
      <c r="AX6651" s="116"/>
      <c r="BA6651" s="116"/>
      <c r="BD6651" s="116"/>
      <c r="BG6651" s="116"/>
      <c r="BJ6651" s="116"/>
      <c r="BM6651" s="116"/>
      <c r="BP6651" s="116"/>
      <c r="BS6651" s="116"/>
      <c r="BV6651" s="116"/>
      <c r="BY6651" s="116"/>
      <c r="CB6651" s="116"/>
      <c r="CE6651" s="116"/>
      <c r="CH6651" s="116"/>
      <c r="CK6651" s="116"/>
      <c r="CN6651" s="116"/>
      <c r="CQ6651" s="116"/>
    </row>
    <row r="6652" spans="49:95">
      <c r="AW6652" s="79"/>
      <c r="AX6652" s="116"/>
      <c r="BA6652" s="116"/>
      <c r="BD6652" s="116"/>
      <c r="BG6652" s="116"/>
      <c r="BJ6652" s="116"/>
      <c r="BM6652" s="116"/>
      <c r="BP6652" s="116"/>
      <c r="BS6652" s="116"/>
      <c r="BV6652" s="116"/>
      <c r="BY6652" s="116"/>
      <c r="CB6652" s="116"/>
      <c r="CE6652" s="116"/>
      <c r="CH6652" s="116"/>
      <c r="CK6652" s="116"/>
      <c r="CN6652" s="116"/>
      <c r="CQ6652" s="116"/>
    </row>
    <row r="6653" spans="49:95">
      <c r="AW6653" s="79"/>
      <c r="AX6653" s="116"/>
      <c r="BA6653" s="116"/>
      <c r="BD6653" s="116"/>
      <c r="BG6653" s="116"/>
      <c r="BJ6653" s="116"/>
      <c r="BM6653" s="116"/>
      <c r="BP6653" s="116"/>
      <c r="BS6653" s="116"/>
      <c r="BV6653" s="116"/>
      <c r="BY6653" s="116"/>
      <c r="CB6653" s="116"/>
      <c r="CE6653" s="116"/>
      <c r="CH6653" s="116"/>
      <c r="CK6653" s="116"/>
      <c r="CN6653" s="116"/>
      <c r="CQ6653" s="116"/>
    </row>
    <row r="6654" spans="49:95">
      <c r="AW6654" s="79"/>
      <c r="AX6654" s="116"/>
      <c r="BA6654" s="116"/>
      <c r="BD6654" s="116"/>
      <c r="BG6654" s="116"/>
      <c r="BJ6654" s="116"/>
      <c r="BM6654" s="116"/>
      <c r="BP6654" s="116"/>
      <c r="BS6654" s="116"/>
      <c r="BV6654" s="116"/>
      <c r="BY6654" s="116"/>
      <c r="CB6654" s="116"/>
      <c r="CE6654" s="116"/>
      <c r="CH6654" s="116"/>
      <c r="CK6654" s="116"/>
      <c r="CN6654" s="116"/>
      <c r="CQ6654" s="116"/>
    </row>
    <row r="6655" spans="49:95">
      <c r="AW6655" s="79"/>
      <c r="AX6655" s="116"/>
      <c r="BA6655" s="116"/>
      <c r="BD6655" s="116"/>
      <c r="BG6655" s="116"/>
      <c r="BJ6655" s="116"/>
      <c r="BM6655" s="116"/>
      <c r="BP6655" s="116"/>
      <c r="BS6655" s="116"/>
      <c r="BV6655" s="116"/>
      <c r="BY6655" s="116"/>
      <c r="CB6655" s="116"/>
      <c r="CE6655" s="116"/>
      <c r="CH6655" s="116"/>
      <c r="CK6655" s="116"/>
      <c r="CN6655" s="116"/>
      <c r="CQ6655" s="116"/>
    </row>
    <row r="6656" spans="49:95">
      <c r="AW6656" s="79"/>
      <c r="AX6656" s="116"/>
      <c r="BA6656" s="116"/>
      <c r="BD6656" s="116"/>
      <c r="BG6656" s="116"/>
      <c r="BJ6656" s="116"/>
      <c r="BM6656" s="116"/>
      <c r="BP6656" s="116"/>
      <c r="BS6656" s="116"/>
      <c r="BV6656" s="116"/>
      <c r="BY6656" s="116"/>
      <c r="CB6656" s="116"/>
      <c r="CE6656" s="116"/>
      <c r="CH6656" s="116"/>
      <c r="CK6656" s="116"/>
      <c r="CN6656" s="116"/>
      <c r="CQ6656" s="116"/>
    </row>
    <row r="6657" spans="49:95">
      <c r="AW6657" s="79"/>
      <c r="AX6657" s="116"/>
      <c r="BA6657" s="116"/>
      <c r="BD6657" s="116"/>
      <c r="BG6657" s="116"/>
      <c r="BJ6657" s="116"/>
      <c r="BM6657" s="116"/>
      <c r="BP6657" s="116"/>
      <c r="BS6657" s="116"/>
      <c r="BV6657" s="116"/>
      <c r="BY6657" s="116"/>
      <c r="CB6657" s="116"/>
      <c r="CE6657" s="116"/>
      <c r="CH6657" s="116"/>
      <c r="CK6657" s="116"/>
      <c r="CN6657" s="116"/>
      <c r="CQ6657" s="116"/>
    </row>
    <row r="6658" spans="49:95">
      <c r="AW6658" s="79"/>
      <c r="AX6658" s="116"/>
      <c r="BA6658" s="116"/>
      <c r="BD6658" s="116"/>
      <c r="BG6658" s="116"/>
      <c r="BJ6658" s="116"/>
      <c r="BM6658" s="116"/>
      <c r="BP6658" s="116"/>
      <c r="BS6658" s="116"/>
      <c r="BV6658" s="116"/>
      <c r="BY6658" s="116"/>
      <c r="CB6658" s="116"/>
      <c r="CE6658" s="116"/>
      <c r="CH6658" s="116"/>
      <c r="CK6658" s="116"/>
      <c r="CN6658" s="116"/>
      <c r="CQ6658" s="116"/>
    </row>
    <row r="6659" spans="49:95">
      <c r="AW6659" s="79"/>
      <c r="AX6659" s="116"/>
      <c r="BA6659" s="116"/>
      <c r="BD6659" s="116"/>
      <c r="BG6659" s="116"/>
      <c r="BJ6659" s="116"/>
      <c r="BM6659" s="116"/>
      <c r="BP6659" s="116"/>
      <c r="BS6659" s="116"/>
      <c r="BV6659" s="116"/>
      <c r="BY6659" s="116"/>
      <c r="CB6659" s="116"/>
      <c r="CE6659" s="116"/>
      <c r="CH6659" s="116"/>
      <c r="CK6659" s="116"/>
      <c r="CN6659" s="116"/>
      <c r="CQ6659" s="116"/>
    </row>
    <row r="6660" spans="49:95">
      <c r="AW6660" s="79"/>
      <c r="AX6660" s="116"/>
      <c r="BA6660" s="116"/>
      <c r="BD6660" s="116"/>
      <c r="BG6660" s="116"/>
      <c r="BJ6660" s="116"/>
      <c r="BM6660" s="116"/>
      <c r="BP6660" s="116"/>
      <c r="BS6660" s="116"/>
      <c r="BV6660" s="116"/>
      <c r="BY6660" s="116"/>
      <c r="CB6660" s="116"/>
      <c r="CE6660" s="116"/>
      <c r="CH6660" s="116"/>
      <c r="CK6660" s="116"/>
      <c r="CN6660" s="116"/>
      <c r="CQ6660" s="116"/>
    </row>
    <row r="6661" spans="49:95">
      <c r="AW6661" s="79"/>
      <c r="AX6661" s="116"/>
      <c r="BA6661" s="116"/>
      <c r="BD6661" s="116"/>
      <c r="BG6661" s="116"/>
      <c r="BJ6661" s="116"/>
      <c r="BM6661" s="116"/>
      <c r="BP6661" s="116"/>
      <c r="BS6661" s="116"/>
      <c r="BV6661" s="116"/>
      <c r="BY6661" s="116"/>
      <c r="CB6661" s="116"/>
      <c r="CE6661" s="116"/>
      <c r="CH6661" s="116"/>
      <c r="CK6661" s="116"/>
      <c r="CN6661" s="116"/>
      <c r="CQ6661" s="116"/>
    </row>
    <row r="6662" spans="49:95">
      <c r="AW6662" s="79"/>
      <c r="AX6662" s="116"/>
      <c r="BA6662" s="116"/>
      <c r="BD6662" s="116"/>
      <c r="BG6662" s="116"/>
      <c r="BJ6662" s="116"/>
      <c r="BM6662" s="116"/>
      <c r="BP6662" s="116"/>
      <c r="BS6662" s="116"/>
      <c r="BV6662" s="116"/>
      <c r="BY6662" s="116"/>
      <c r="CB6662" s="116"/>
      <c r="CE6662" s="116"/>
      <c r="CH6662" s="116"/>
      <c r="CK6662" s="116"/>
      <c r="CN6662" s="116"/>
      <c r="CQ6662" s="116"/>
    </row>
    <row r="6663" spans="49:95">
      <c r="AW6663" s="79"/>
      <c r="AX6663" s="116"/>
      <c r="BA6663" s="116"/>
      <c r="BD6663" s="116"/>
      <c r="BG6663" s="116"/>
      <c r="BJ6663" s="116"/>
      <c r="BM6663" s="116"/>
      <c r="BP6663" s="116"/>
      <c r="BS6663" s="116"/>
      <c r="BV6663" s="116"/>
      <c r="BY6663" s="116"/>
      <c r="CB6663" s="116"/>
      <c r="CE6663" s="116"/>
      <c r="CH6663" s="116"/>
      <c r="CK6663" s="116"/>
      <c r="CN6663" s="116"/>
      <c r="CQ6663" s="116"/>
    </row>
    <row r="6664" spans="49:95">
      <c r="AW6664" s="79"/>
      <c r="AX6664" s="116"/>
      <c r="BA6664" s="116"/>
      <c r="BD6664" s="116"/>
      <c r="BG6664" s="116"/>
      <c r="BJ6664" s="116"/>
      <c r="BM6664" s="116"/>
      <c r="BP6664" s="116"/>
      <c r="BS6664" s="116"/>
      <c r="BV6664" s="116"/>
      <c r="BY6664" s="116"/>
      <c r="CB6664" s="116"/>
      <c r="CE6664" s="116"/>
      <c r="CH6664" s="116"/>
      <c r="CK6664" s="116"/>
      <c r="CN6664" s="116"/>
      <c r="CQ6664" s="116"/>
    </row>
    <row r="6665" spans="49:95">
      <c r="AW6665" s="79"/>
      <c r="AX6665" s="116"/>
      <c r="BA6665" s="116"/>
      <c r="BD6665" s="116"/>
      <c r="BG6665" s="116"/>
      <c r="BJ6665" s="116"/>
      <c r="BM6665" s="116"/>
      <c r="BP6665" s="116"/>
      <c r="BS6665" s="116"/>
      <c r="BV6665" s="116"/>
      <c r="BY6665" s="116"/>
      <c r="CB6665" s="116"/>
      <c r="CE6665" s="116"/>
      <c r="CH6665" s="116"/>
      <c r="CK6665" s="116"/>
      <c r="CN6665" s="116"/>
      <c r="CQ6665" s="116"/>
    </row>
    <row r="6666" spans="49:95">
      <c r="AW6666" s="79"/>
      <c r="AX6666" s="116"/>
      <c r="BA6666" s="116"/>
      <c r="BD6666" s="116"/>
      <c r="BG6666" s="116"/>
      <c r="BJ6666" s="116"/>
      <c r="BM6666" s="116"/>
      <c r="BP6666" s="116"/>
      <c r="BS6666" s="116"/>
      <c r="BV6666" s="116"/>
      <c r="BY6666" s="116"/>
      <c r="CB6666" s="116"/>
      <c r="CE6666" s="116"/>
      <c r="CH6666" s="116"/>
      <c r="CK6666" s="116"/>
      <c r="CN6666" s="116"/>
      <c r="CQ6666" s="116"/>
    </row>
    <row r="6667" spans="49:95">
      <c r="AW6667" s="79"/>
      <c r="AX6667" s="116"/>
      <c r="BA6667" s="116"/>
      <c r="BD6667" s="116"/>
      <c r="BG6667" s="116"/>
      <c r="BJ6667" s="116"/>
      <c r="BM6667" s="116"/>
      <c r="BP6667" s="116"/>
      <c r="BS6667" s="116"/>
      <c r="BV6667" s="116"/>
      <c r="BY6667" s="116"/>
      <c r="CB6667" s="116"/>
      <c r="CE6667" s="116"/>
      <c r="CH6667" s="116"/>
      <c r="CK6667" s="116"/>
      <c r="CN6667" s="116"/>
      <c r="CQ6667" s="116"/>
    </row>
    <row r="6668" spans="49:95">
      <c r="AW6668" s="79"/>
      <c r="AX6668" s="116"/>
      <c r="BA6668" s="116"/>
      <c r="BD6668" s="116"/>
      <c r="BG6668" s="116"/>
      <c r="BJ6668" s="116"/>
      <c r="BM6668" s="116"/>
      <c r="BP6668" s="116"/>
      <c r="BS6668" s="116"/>
      <c r="BV6668" s="116"/>
      <c r="BY6668" s="116"/>
      <c r="CB6668" s="116"/>
      <c r="CE6668" s="116"/>
      <c r="CH6668" s="116"/>
      <c r="CK6668" s="116"/>
      <c r="CN6668" s="116"/>
      <c r="CQ6668" s="116"/>
    </row>
    <row r="6669" spans="49:95">
      <c r="AW6669" s="79"/>
      <c r="AX6669" s="116"/>
      <c r="BA6669" s="116"/>
      <c r="BD6669" s="116"/>
      <c r="BG6669" s="116"/>
      <c r="BJ6669" s="116"/>
      <c r="BM6669" s="116"/>
      <c r="BP6669" s="116"/>
      <c r="BS6669" s="116"/>
      <c r="BV6669" s="116"/>
      <c r="BY6669" s="116"/>
      <c r="CB6669" s="116"/>
      <c r="CE6669" s="116"/>
      <c r="CH6669" s="116"/>
      <c r="CK6669" s="116"/>
      <c r="CN6669" s="116"/>
      <c r="CQ6669" s="116"/>
    </row>
    <row r="6670" spans="49:95">
      <c r="AW6670" s="79"/>
      <c r="AX6670" s="116"/>
      <c r="BA6670" s="116"/>
      <c r="BD6670" s="116"/>
      <c r="BG6670" s="116"/>
      <c r="BJ6670" s="116"/>
      <c r="BM6670" s="116"/>
      <c r="BP6670" s="116"/>
      <c r="BS6670" s="116"/>
      <c r="BV6670" s="116"/>
      <c r="BY6670" s="116"/>
      <c r="CB6670" s="116"/>
      <c r="CE6670" s="116"/>
      <c r="CH6670" s="116"/>
      <c r="CK6670" s="116"/>
      <c r="CN6670" s="116"/>
      <c r="CQ6670" s="116"/>
    </row>
    <row r="6671" spans="49:95">
      <c r="AW6671" s="79"/>
      <c r="AX6671" s="116"/>
      <c r="BA6671" s="116"/>
      <c r="BD6671" s="116"/>
      <c r="BG6671" s="116"/>
      <c r="BJ6671" s="116"/>
      <c r="BM6671" s="116"/>
      <c r="BP6671" s="116"/>
      <c r="BS6671" s="116"/>
      <c r="BV6671" s="116"/>
      <c r="BY6671" s="116"/>
      <c r="CB6671" s="116"/>
      <c r="CE6671" s="116"/>
      <c r="CH6671" s="116"/>
      <c r="CK6671" s="116"/>
      <c r="CN6671" s="116"/>
      <c r="CQ6671" s="116"/>
    </row>
    <row r="6672" spans="49:95">
      <c r="AW6672" s="79"/>
      <c r="AX6672" s="116"/>
      <c r="BA6672" s="116"/>
      <c r="BD6672" s="116"/>
      <c r="BG6672" s="116"/>
      <c r="BJ6672" s="116"/>
      <c r="BM6672" s="116"/>
      <c r="BP6672" s="116"/>
      <c r="BS6672" s="116"/>
      <c r="BV6672" s="116"/>
      <c r="BY6672" s="116"/>
      <c r="CB6672" s="116"/>
      <c r="CE6672" s="116"/>
      <c r="CH6672" s="116"/>
      <c r="CK6672" s="116"/>
      <c r="CN6672" s="116"/>
      <c r="CQ6672" s="116"/>
    </row>
    <row r="6673" spans="49:95">
      <c r="AW6673" s="79"/>
      <c r="AX6673" s="116"/>
      <c r="BA6673" s="116"/>
      <c r="BD6673" s="116"/>
      <c r="BG6673" s="116"/>
      <c r="BJ6673" s="116"/>
      <c r="BM6673" s="116"/>
      <c r="BP6673" s="116"/>
      <c r="BS6673" s="116"/>
      <c r="BV6673" s="116"/>
      <c r="BY6673" s="116"/>
      <c r="CB6673" s="116"/>
      <c r="CE6673" s="116"/>
      <c r="CH6673" s="116"/>
      <c r="CK6673" s="116"/>
      <c r="CN6673" s="116"/>
      <c r="CQ6673" s="116"/>
    </row>
    <row r="6674" spans="49:95">
      <c r="AW6674" s="79"/>
      <c r="AX6674" s="116"/>
      <c r="BA6674" s="116"/>
      <c r="BD6674" s="116"/>
      <c r="BG6674" s="116"/>
      <c r="BJ6674" s="116"/>
      <c r="BM6674" s="116"/>
      <c r="BP6674" s="116"/>
      <c r="BS6674" s="116"/>
      <c r="BV6674" s="116"/>
      <c r="BY6674" s="116"/>
      <c r="CB6674" s="116"/>
      <c r="CE6674" s="116"/>
      <c r="CH6674" s="116"/>
      <c r="CK6674" s="116"/>
      <c r="CN6674" s="116"/>
      <c r="CQ6674" s="116"/>
    </row>
    <row r="6675" spans="49:95">
      <c r="AW6675" s="79"/>
      <c r="AX6675" s="116"/>
      <c r="BA6675" s="116"/>
      <c r="BD6675" s="116"/>
      <c r="BG6675" s="116"/>
      <c r="BJ6675" s="116"/>
      <c r="BM6675" s="116"/>
      <c r="BP6675" s="116"/>
      <c r="BS6675" s="116"/>
      <c r="BV6675" s="116"/>
      <c r="BY6675" s="116"/>
      <c r="CB6675" s="116"/>
      <c r="CE6675" s="116"/>
      <c r="CH6675" s="116"/>
      <c r="CK6675" s="116"/>
      <c r="CN6675" s="116"/>
      <c r="CQ6675" s="116"/>
    </row>
    <row r="6676" spans="49:95">
      <c r="AW6676" s="79"/>
      <c r="AX6676" s="116"/>
      <c r="BA6676" s="116"/>
      <c r="BD6676" s="116"/>
      <c r="BG6676" s="116"/>
      <c r="BJ6676" s="116"/>
      <c r="BM6676" s="116"/>
      <c r="BP6676" s="116"/>
      <c r="BS6676" s="116"/>
      <c r="BV6676" s="116"/>
      <c r="BY6676" s="116"/>
      <c r="CB6676" s="116"/>
      <c r="CE6676" s="116"/>
      <c r="CH6676" s="116"/>
      <c r="CK6676" s="116"/>
      <c r="CN6676" s="116"/>
      <c r="CQ6676" s="116"/>
    </row>
    <row r="6677" spans="49:95">
      <c r="AW6677" s="79"/>
      <c r="AX6677" s="116"/>
      <c r="BA6677" s="116"/>
      <c r="BD6677" s="116"/>
      <c r="BG6677" s="116"/>
      <c r="BJ6677" s="116"/>
      <c r="BM6677" s="116"/>
      <c r="BP6677" s="116"/>
      <c r="BS6677" s="116"/>
      <c r="BV6677" s="116"/>
      <c r="BY6677" s="116"/>
      <c r="CB6677" s="116"/>
      <c r="CE6677" s="116"/>
      <c r="CH6677" s="116"/>
      <c r="CK6677" s="116"/>
      <c r="CN6677" s="116"/>
      <c r="CQ6677" s="116"/>
    </row>
    <row r="6678" spans="49:95">
      <c r="AW6678" s="79"/>
      <c r="AX6678" s="116"/>
      <c r="BA6678" s="116"/>
      <c r="BD6678" s="116"/>
      <c r="BG6678" s="116"/>
      <c r="BJ6678" s="116"/>
      <c r="BM6678" s="116"/>
      <c r="BP6678" s="116"/>
      <c r="BS6678" s="116"/>
      <c r="BV6678" s="116"/>
      <c r="BY6678" s="116"/>
      <c r="CB6678" s="116"/>
      <c r="CE6678" s="116"/>
      <c r="CH6678" s="116"/>
      <c r="CK6678" s="116"/>
      <c r="CN6678" s="116"/>
      <c r="CQ6678" s="116"/>
    </row>
    <row r="6679" spans="49:95">
      <c r="AW6679" s="79"/>
      <c r="AX6679" s="116"/>
      <c r="BA6679" s="116"/>
      <c r="BD6679" s="116"/>
      <c r="BG6679" s="116"/>
      <c r="BJ6679" s="116"/>
      <c r="BM6679" s="116"/>
      <c r="BP6679" s="116"/>
      <c r="BS6679" s="116"/>
      <c r="BV6679" s="116"/>
      <c r="BY6679" s="116"/>
      <c r="CB6679" s="116"/>
      <c r="CE6679" s="116"/>
      <c r="CH6679" s="116"/>
      <c r="CK6679" s="116"/>
      <c r="CN6679" s="116"/>
      <c r="CQ6679" s="116"/>
    </row>
    <row r="6680" spans="49:95">
      <c r="AW6680" s="79"/>
      <c r="AX6680" s="116"/>
      <c r="BA6680" s="116"/>
      <c r="BD6680" s="116"/>
      <c r="BG6680" s="116"/>
      <c r="BJ6680" s="116"/>
      <c r="BM6680" s="116"/>
      <c r="BP6680" s="116"/>
      <c r="BS6680" s="116"/>
      <c r="BV6680" s="116"/>
      <c r="BY6680" s="116"/>
      <c r="CB6680" s="116"/>
      <c r="CE6680" s="116"/>
      <c r="CH6680" s="116"/>
      <c r="CK6680" s="116"/>
      <c r="CN6680" s="116"/>
      <c r="CQ6680" s="116"/>
    </row>
    <row r="6681" spans="49:95">
      <c r="AW6681" s="79"/>
      <c r="AX6681" s="116"/>
      <c r="BA6681" s="116"/>
      <c r="BD6681" s="116"/>
      <c r="BG6681" s="116"/>
      <c r="BJ6681" s="116"/>
      <c r="BM6681" s="116"/>
      <c r="BP6681" s="116"/>
      <c r="BS6681" s="116"/>
      <c r="BV6681" s="116"/>
      <c r="BY6681" s="116"/>
      <c r="CB6681" s="116"/>
      <c r="CE6681" s="116"/>
      <c r="CH6681" s="116"/>
      <c r="CK6681" s="116"/>
      <c r="CN6681" s="116"/>
      <c r="CQ6681" s="116"/>
    </row>
    <row r="6682" spans="49:95">
      <c r="AW6682" s="79"/>
      <c r="AX6682" s="116"/>
      <c r="BA6682" s="116"/>
      <c r="BD6682" s="116"/>
      <c r="BG6682" s="116"/>
      <c r="BJ6682" s="116"/>
      <c r="BM6682" s="116"/>
      <c r="BP6682" s="116"/>
      <c r="BS6682" s="116"/>
      <c r="BV6682" s="116"/>
      <c r="BY6682" s="116"/>
      <c r="CB6682" s="116"/>
      <c r="CE6682" s="116"/>
      <c r="CH6682" s="116"/>
      <c r="CK6682" s="116"/>
      <c r="CN6682" s="116"/>
      <c r="CQ6682" s="116"/>
    </row>
    <row r="6683" spans="49:95">
      <c r="AW6683" s="79"/>
      <c r="AX6683" s="116"/>
      <c r="BA6683" s="116"/>
      <c r="BD6683" s="116"/>
      <c r="BG6683" s="116"/>
      <c r="BJ6683" s="116"/>
      <c r="BM6683" s="116"/>
      <c r="BP6683" s="116"/>
      <c r="BS6683" s="116"/>
      <c r="BV6683" s="116"/>
      <c r="BY6683" s="116"/>
      <c r="CB6683" s="116"/>
      <c r="CE6683" s="116"/>
      <c r="CH6683" s="116"/>
      <c r="CK6683" s="116"/>
      <c r="CN6683" s="116"/>
      <c r="CQ6683" s="116"/>
    </row>
    <row r="6684" spans="49:95">
      <c r="AW6684" s="79"/>
      <c r="AX6684" s="116"/>
      <c r="BA6684" s="116"/>
      <c r="BD6684" s="116"/>
      <c r="BG6684" s="116"/>
      <c r="BJ6684" s="116"/>
      <c r="BM6684" s="116"/>
      <c r="BP6684" s="116"/>
      <c r="BS6684" s="116"/>
      <c r="BV6684" s="116"/>
      <c r="BY6684" s="116"/>
      <c r="CB6684" s="116"/>
      <c r="CE6684" s="116"/>
      <c r="CH6684" s="116"/>
      <c r="CK6684" s="116"/>
      <c r="CN6684" s="116"/>
      <c r="CQ6684" s="116"/>
    </row>
    <row r="6685" spans="49:95">
      <c r="AW6685" s="79"/>
      <c r="AX6685" s="116"/>
      <c r="BA6685" s="116"/>
      <c r="BD6685" s="116"/>
      <c r="BG6685" s="116"/>
      <c r="BJ6685" s="116"/>
      <c r="BM6685" s="116"/>
      <c r="BP6685" s="116"/>
      <c r="BS6685" s="116"/>
      <c r="BV6685" s="116"/>
      <c r="BY6685" s="116"/>
      <c r="CB6685" s="116"/>
      <c r="CE6685" s="116"/>
      <c r="CH6685" s="116"/>
      <c r="CK6685" s="116"/>
      <c r="CN6685" s="116"/>
      <c r="CQ6685" s="116"/>
    </row>
    <row r="6686" spans="49:95">
      <c r="AW6686" s="79"/>
      <c r="AX6686" s="116"/>
      <c r="BA6686" s="116"/>
      <c r="BD6686" s="116"/>
      <c r="BG6686" s="116"/>
      <c r="BJ6686" s="116"/>
      <c r="BM6686" s="116"/>
      <c r="BP6686" s="116"/>
      <c r="BS6686" s="116"/>
      <c r="BV6686" s="116"/>
      <c r="BY6686" s="116"/>
      <c r="CB6686" s="116"/>
      <c r="CE6686" s="116"/>
      <c r="CH6686" s="116"/>
      <c r="CK6686" s="116"/>
      <c r="CN6686" s="116"/>
      <c r="CQ6686" s="116"/>
    </row>
    <row r="6687" spans="49:95">
      <c r="AW6687" s="79"/>
      <c r="AX6687" s="116"/>
      <c r="BA6687" s="116"/>
      <c r="BD6687" s="116"/>
      <c r="BG6687" s="116"/>
      <c r="BJ6687" s="116"/>
      <c r="BM6687" s="116"/>
      <c r="BP6687" s="116"/>
      <c r="BS6687" s="116"/>
      <c r="BV6687" s="116"/>
      <c r="BY6687" s="116"/>
      <c r="CB6687" s="116"/>
      <c r="CE6687" s="116"/>
      <c r="CH6687" s="116"/>
      <c r="CK6687" s="116"/>
      <c r="CN6687" s="116"/>
      <c r="CQ6687" s="116"/>
    </row>
    <row r="6688" spans="49:95">
      <c r="AW6688" s="79"/>
      <c r="AX6688" s="116"/>
      <c r="BA6688" s="116"/>
      <c r="BD6688" s="116"/>
      <c r="BG6688" s="116"/>
      <c r="BJ6688" s="116"/>
      <c r="BM6688" s="116"/>
      <c r="BP6688" s="116"/>
      <c r="BS6688" s="116"/>
      <c r="BV6688" s="116"/>
      <c r="BY6688" s="116"/>
      <c r="CB6688" s="116"/>
      <c r="CE6688" s="116"/>
      <c r="CH6688" s="116"/>
      <c r="CK6688" s="116"/>
      <c r="CN6688" s="116"/>
      <c r="CQ6688" s="116"/>
    </row>
    <row r="6689" spans="49:95">
      <c r="AW6689" s="79"/>
      <c r="AX6689" s="116"/>
      <c r="BA6689" s="116"/>
      <c r="BD6689" s="116"/>
      <c r="BG6689" s="116"/>
      <c r="BJ6689" s="116"/>
      <c r="BM6689" s="116"/>
      <c r="BP6689" s="116"/>
      <c r="BS6689" s="116"/>
      <c r="BV6689" s="116"/>
      <c r="BY6689" s="116"/>
      <c r="CB6689" s="116"/>
      <c r="CE6689" s="116"/>
      <c r="CH6689" s="116"/>
      <c r="CK6689" s="116"/>
      <c r="CN6689" s="116"/>
      <c r="CQ6689" s="116"/>
    </row>
    <row r="6690" spans="49:95">
      <c r="AW6690" s="79"/>
      <c r="AX6690" s="116"/>
      <c r="BA6690" s="116"/>
      <c r="BD6690" s="116"/>
      <c r="BG6690" s="116"/>
      <c r="BJ6690" s="116"/>
      <c r="BM6690" s="116"/>
      <c r="BP6690" s="116"/>
      <c r="BS6690" s="116"/>
      <c r="BV6690" s="116"/>
      <c r="BY6690" s="116"/>
      <c r="CB6690" s="116"/>
      <c r="CE6690" s="116"/>
      <c r="CH6690" s="116"/>
      <c r="CK6690" s="116"/>
      <c r="CN6690" s="116"/>
      <c r="CQ6690" s="116"/>
    </row>
    <row r="6691" spans="49:95">
      <c r="AW6691" s="79"/>
      <c r="AX6691" s="116"/>
      <c r="BA6691" s="116"/>
      <c r="BD6691" s="116"/>
      <c r="BG6691" s="116"/>
      <c r="BJ6691" s="116"/>
      <c r="BM6691" s="116"/>
      <c r="BP6691" s="116"/>
      <c r="BS6691" s="116"/>
      <c r="BV6691" s="116"/>
      <c r="BY6691" s="116"/>
      <c r="CB6691" s="116"/>
      <c r="CE6691" s="116"/>
      <c r="CH6691" s="116"/>
      <c r="CK6691" s="116"/>
      <c r="CN6691" s="116"/>
      <c r="CQ6691" s="116"/>
    </row>
    <row r="6692" spans="49:95">
      <c r="AW6692" s="79"/>
      <c r="AX6692" s="116"/>
      <c r="BA6692" s="116"/>
      <c r="BD6692" s="116"/>
      <c r="BG6692" s="116"/>
      <c r="BJ6692" s="116"/>
      <c r="BM6692" s="116"/>
      <c r="BP6692" s="116"/>
      <c r="BS6692" s="116"/>
      <c r="BV6692" s="116"/>
      <c r="BY6692" s="116"/>
      <c r="CB6692" s="116"/>
      <c r="CE6692" s="116"/>
      <c r="CH6692" s="116"/>
      <c r="CK6692" s="116"/>
      <c r="CN6692" s="116"/>
      <c r="CQ6692" s="116"/>
    </row>
    <row r="6693" spans="49:95">
      <c r="AW6693" s="79"/>
      <c r="AX6693" s="116"/>
      <c r="BA6693" s="116"/>
      <c r="BD6693" s="116"/>
      <c r="BG6693" s="116"/>
      <c r="BJ6693" s="116"/>
      <c r="BM6693" s="116"/>
      <c r="BP6693" s="116"/>
      <c r="BS6693" s="116"/>
      <c r="BV6693" s="116"/>
      <c r="BY6693" s="116"/>
      <c r="CB6693" s="116"/>
      <c r="CE6693" s="116"/>
      <c r="CH6693" s="116"/>
      <c r="CK6693" s="116"/>
      <c r="CN6693" s="116"/>
      <c r="CQ6693" s="116"/>
    </row>
    <row r="6694" spans="49:95">
      <c r="AW6694" s="79"/>
      <c r="AX6694" s="116"/>
      <c r="BA6694" s="116"/>
      <c r="BD6694" s="116"/>
      <c r="BG6694" s="116"/>
      <c r="BJ6694" s="116"/>
      <c r="BM6694" s="116"/>
      <c r="BP6694" s="116"/>
      <c r="BS6694" s="116"/>
      <c r="BV6694" s="116"/>
      <c r="BY6694" s="116"/>
      <c r="CB6694" s="116"/>
      <c r="CE6694" s="116"/>
      <c r="CH6694" s="116"/>
      <c r="CK6694" s="116"/>
      <c r="CN6694" s="116"/>
      <c r="CQ6694" s="116"/>
    </row>
    <row r="6695" spans="49:95">
      <c r="AW6695" s="79"/>
      <c r="AX6695" s="116"/>
      <c r="BA6695" s="116"/>
      <c r="BD6695" s="116"/>
      <c r="BG6695" s="116"/>
      <c r="BJ6695" s="116"/>
      <c r="BM6695" s="116"/>
      <c r="BP6695" s="116"/>
      <c r="BS6695" s="116"/>
      <c r="BV6695" s="116"/>
      <c r="BY6695" s="116"/>
      <c r="CB6695" s="116"/>
      <c r="CE6695" s="116"/>
      <c r="CH6695" s="116"/>
      <c r="CK6695" s="116"/>
      <c r="CN6695" s="116"/>
      <c r="CQ6695" s="116"/>
    </row>
    <row r="6696" spans="49:95">
      <c r="AW6696" s="79"/>
      <c r="AX6696" s="116"/>
      <c r="BA6696" s="116"/>
      <c r="BD6696" s="116"/>
      <c r="BG6696" s="116"/>
      <c r="BJ6696" s="116"/>
      <c r="BM6696" s="116"/>
      <c r="BP6696" s="116"/>
      <c r="BS6696" s="116"/>
      <c r="BV6696" s="116"/>
      <c r="BY6696" s="116"/>
      <c r="CB6696" s="116"/>
      <c r="CE6696" s="116"/>
      <c r="CH6696" s="116"/>
      <c r="CK6696" s="116"/>
      <c r="CN6696" s="116"/>
      <c r="CQ6696" s="116"/>
    </row>
    <row r="6697" spans="49:95">
      <c r="AW6697" s="79"/>
      <c r="AX6697" s="116"/>
      <c r="BA6697" s="116"/>
      <c r="BD6697" s="116"/>
      <c r="BG6697" s="116"/>
      <c r="BJ6697" s="116"/>
      <c r="BM6697" s="116"/>
      <c r="BP6697" s="116"/>
      <c r="BS6697" s="116"/>
      <c r="BV6697" s="116"/>
      <c r="BY6697" s="116"/>
      <c r="CB6697" s="116"/>
      <c r="CE6697" s="116"/>
      <c r="CH6697" s="116"/>
      <c r="CK6697" s="116"/>
      <c r="CN6697" s="116"/>
      <c r="CQ6697" s="116"/>
    </row>
    <row r="6698" spans="49:95">
      <c r="AW6698" s="79"/>
      <c r="AX6698" s="116"/>
      <c r="BA6698" s="116"/>
      <c r="BD6698" s="116"/>
      <c r="BG6698" s="116"/>
      <c r="BJ6698" s="116"/>
      <c r="BM6698" s="116"/>
      <c r="BP6698" s="116"/>
      <c r="BS6698" s="116"/>
      <c r="BV6698" s="116"/>
      <c r="BY6698" s="116"/>
      <c r="CB6698" s="116"/>
      <c r="CE6698" s="116"/>
      <c r="CH6698" s="116"/>
      <c r="CK6698" s="116"/>
      <c r="CN6698" s="116"/>
      <c r="CQ6698" s="116"/>
    </row>
    <row r="6699" spans="49:95">
      <c r="AW6699" s="79"/>
      <c r="AX6699" s="116"/>
      <c r="BA6699" s="116"/>
      <c r="BD6699" s="116"/>
      <c r="BG6699" s="116"/>
      <c r="BJ6699" s="116"/>
      <c r="BM6699" s="116"/>
      <c r="BP6699" s="116"/>
      <c r="BS6699" s="116"/>
      <c r="BV6699" s="116"/>
      <c r="BY6699" s="116"/>
      <c r="CB6699" s="116"/>
      <c r="CE6699" s="116"/>
      <c r="CH6699" s="116"/>
      <c r="CK6699" s="116"/>
      <c r="CN6699" s="116"/>
      <c r="CQ6699" s="116"/>
    </row>
    <row r="6700" spans="49:95">
      <c r="AW6700" s="79"/>
      <c r="AX6700" s="116"/>
      <c r="BA6700" s="116"/>
      <c r="BD6700" s="116"/>
      <c r="BG6700" s="116"/>
      <c r="BJ6700" s="116"/>
      <c r="BM6700" s="116"/>
      <c r="BP6700" s="116"/>
      <c r="BS6700" s="116"/>
      <c r="BV6700" s="116"/>
      <c r="BY6700" s="116"/>
      <c r="CB6700" s="116"/>
      <c r="CE6700" s="116"/>
      <c r="CH6700" s="116"/>
      <c r="CK6700" s="116"/>
      <c r="CN6700" s="116"/>
      <c r="CQ6700" s="116"/>
    </row>
    <row r="6701" spans="49:95">
      <c r="AW6701" s="79"/>
      <c r="AX6701" s="116"/>
      <c r="BA6701" s="116"/>
      <c r="BD6701" s="116"/>
      <c r="BG6701" s="116"/>
      <c r="BJ6701" s="116"/>
      <c r="BM6701" s="116"/>
      <c r="BP6701" s="116"/>
      <c r="BS6701" s="116"/>
      <c r="BV6701" s="116"/>
      <c r="BY6701" s="116"/>
      <c r="CB6701" s="116"/>
      <c r="CE6701" s="116"/>
      <c r="CH6701" s="116"/>
      <c r="CK6701" s="116"/>
      <c r="CN6701" s="116"/>
      <c r="CQ6701" s="116"/>
    </row>
    <row r="6702" spans="49:95">
      <c r="AW6702" s="79"/>
      <c r="AX6702" s="116"/>
      <c r="BA6702" s="116"/>
      <c r="BD6702" s="116"/>
      <c r="BG6702" s="116"/>
      <c r="BJ6702" s="116"/>
      <c r="BM6702" s="116"/>
      <c r="BP6702" s="116"/>
      <c r="BS6702" s="116"/>
      <c r="BV6702" s="116"/>
      <c r="BY6702" s="116"/>
      <c r="CB6702" s="116"/>
      <c r="CE6702" s="116"/>
      <c r="CH6702" s="116"/>
      <c r="CK6702" s="116"/>
      <c r="CN6702" s="116"/>
      <c r="CQ6702" s="116"/>
    </row>
    <row r="6703" spans="49:95">
      <c r="AW6703" s="79"/>
      <c r="AX6703" s="116"/>
      <c r="BA6703" s="116"/>
      <c r="BD6703" s="116"/>
      <c r="BG6703" s="116"/>
      <c r="BJ6703" s="116"/>
      <c r="BM6703" s="116"/>
      <c r="BP6703" s="116"/>
      <c r="BS6703" s="116"/>
      <c r="BV6703" s="116"/>
      <c r="BY6703" s="116"/>
      <c r="CB6703" s="116"/>
      <c r="CE6703" s="116"/>
      <c r="CH6703" s="116"/>
      <c r="CK6703" s="116"/>
      <c r="CN6703" s="116"/>
      <c r="CQ6703" s="116"/>
    </row>
    <row r="6704" spans="49:95">
      <c r="AW6704" s="79"/>
      <c r="AX6704" s="116"/>
      <c r="BA6704" s="116"/>
      <c r="BD6704" s="116"/>
      <c r="BG6704" s="116"/>
      <c r="BJ6704" s="116"/>
      <c r="BM6704" s="116"/>
      <c r="BP6704" s="116"/>
      <c r="BS6704" s="116"/>
      <c r="BV6704" s="116"/>
      <c r="BY6704" s="116"/>
      <c r="CB6704" s="116"/>
      <c r="CE6704" s="116"/>
      <c r="CH6704" s="116"/>
      <c r="CK6704" s="116"/>
      <c r="CN6704" s="116"/>
      <c r="CQ6704" s="116"/>
    </row>
    <row r="6705" spans="49:95">
      <c r="AW6705" s="79"/>
      <c r="AX6705" s="116"/>
      <c r="BA6705" s="116"/>
      <c r="BD6705" s="116"/>
      <c r="BG6705" s="116"/>
      <c r="BJ6705" s="116"/>
      <c r="BM6705" s="116"/>
      <c r="BP6705" s="116"/>
      <c r="BS6705" s="116"/>
      <c r="BV6705" s="116"/>
      <c r="BY6705" s="116"/>
      <c r="CB6705" s="116"/>
      <c r="CE6705" s="116"/>
      <c r="CH6705" s="116"/>
      <c r="CK6705" s="116"/>
      <c r="CN6705" s="116"/>
      <c r="CQ6705" s="116"/>
    </row>
    <row r="6706" spans="49:95">
      <c r="AW6706" s="79"/>
      <c r="AX6706" s="116"/>
      <c r="BA6706" s="116"/>
      <c r="BD6706" s="116"/>
      <c r="BG6706" s="116"/>
      <c r="BJ6706" s="116"/>
      <c r="BM6706" s="116"/>
      <c r="BP6706" s="116"/>
      <c r="BS6706" s="116"/>
      <c r="BV6706" s="116"/>
      <c r="BY6706" s="116"/>
      <c r="CB6706" s="116"/>
      <c r="CE6706" s="116"/>
      <c r="CH6706" s="116"/>
      <c r="CK6706" s="116"/>
      <c r="CN6706" s="116"/>
      <c r="CQ6706" s="116"/>
    </row>
    <row r="6707" spans="49:95">
      <c r="AW6707" s="79"/>
      <c r="AX6707" s="116"/>
      <c r="BA6707" s="116"/>
      <c r="BD6707" s="116"/>
      <c r="BG6707" s="116"/>
      <c r="BJ6707" s="116"/>
      <c r="BM6707" s="116"/>
      <c r="BP6707" s="116"/>
      <c r="BS6707" s="116"/>
      <c r="BV6707" s="116"/>
      <c r="BY6707" s="116"/>
      <c r="CB6707" s="116"/>
      <c r="CE6707" s="116"/>
      <c r="CH6707" s="116"/>
      <c r="CK6707" s="116"/>
      <c r="CN6707" s="116"/>
      <c r="CQ6707" s="116"/>
    </row>
    <row r="6708" spans="49:95">
      <c r="AW6708" s="79"/>
      <c r="AX6708" s="116"/>
      <c r="BA6708" s="116"/>
      <c r="BD6708" s="116"/>
      <c r="BG6708" s="116"/>
      <c r="BJ6708" s="116"/>
      <c r="BM6708" s="116"/>
      <c r="BP6708" s="116"/>
      <c r="BS6708" s="116"/>
      <c r="BV6708" s="116"/>
      <c r="BY6708" s="116"/>
      <c r="CB6708" s="116"/>
      <c r="CE6708" s="116"/>
      <c r="CH6708" s="116"/>
      <c r="CK6708" s="116"/>
      <c r="CN6708" s="116"/>
      <c r="CQ6708" s="116"/>
    </row>
    <row r="6709" spans="49:95">
      <c r="AW6709" s="79"/>
      <c r="AX6709" s="116"/>
      <c r="BA6709" s="116"/>
      <c r="BD6709" s="116"/>
      <c r="BG6709" s="116"/>
      <c r="BJ6709" s="116"/>
      <c r="BM6709" s="116"/>
      <c r="BP6709" s="116"/>
      <c r="BS6709" s="116"/>
      <c r="BV6709" s="116"/>
      <c r="BY6709" s="116"/>
      <c r="CB6709" s="116"/>
      <c r="CE6709" s="116"/>
      <c r="CH6709" s="116"/>
      <c r="CK6709" s="116"/>
      <c r="CN6709" s="116"/>
      <c r="CQ6709" s="116"/>
    </row>
    <row r="6710" spans="49:95">
      <c r="AW6710" s="79"/>
      <c r="AX6710" s="116"/>
      <c r="BA6710" s="116"/>
      <c r="BD6710" s="116"/>
      <c r="BG6710" s="116"/>
      <c r="BJ6710" s="116"/>
      <c r="BM6710" s="116"/>
      <c r="BP6710" s="116"/>
      <c r="BS6710" s="116"/>
      <c r="BV6710" s="116"/>
      <c r="BY6710" s="116"/>
      <c r="CB6710" s="116"/>
      <c r="CE6710" s="116"/>
      <c r="CH6710" s="116"/>
      <c r="CK6710" s="116"/>
      <c r="CN6710" s="116"/>
      <c r="CQ6710" s="116"/>
    </row>
    <row r="6711" spans="49:95">
      <c r="AW6711" s="79"/>
      <c r="AX6711" s="116"/>
      <c r="BA6711" s="116"/>
      <c r="BD6711" s="116"/>
      <c r="BG6711" s="116"/>
      <c r="BJ6711" s="116"/>
      <c r="BM6711" s="116"/>
      <c r="BP6711" s="116"/>
      <c r="BS6711" s="116"/>
      <c r="BV6711" s="116"/>
      <c r="BY6711" s="116"/>
      <c r="CB6711" s="116"/>
      <c r="CE6711" s="116"/>
      <c r="CH6711" s="116"/>
      <c r="CK6711" s="116"/>
      <c r="CN6711" s="116"/>
      <c r="CQ6711" s="116"/>
    </row>
    <row r="6712" spans="49:95">
      <c r="AW6712" s="79"/>
      <c r="AX6712" s="116"/>
      <c r="BA6712" s="116"/>
      <c r="BD6712" s="116"/>
      <c r="BG6712" s="116"/>
      <c r="BJ6712" s="116"/>
      <c r="BM6712" s="116"/>
      <c r="BP6712" s="116"/>
      <c r="BS6712" s="116"/>
      <c r="BV6712" s="116"/>
      <c r="BY6712" s="116"/>
      <c r="CB6712" s="116"/>
      <c r="CE6712" s="116"/>
      <c r="CH6712" s="116"/>
      <c r="CK6712" s="116"/>
      <c r="CN6712" s="116"/>
      <c r="CQ6712" s="116"/>
    </row>
    <row r="6713" spans="49:95">
      <c r="AW6713" s="79"/>
      <c r="AX6713" s="116"/>
      <c r="BA6713" s="116"/>
      <c r="BD6713" s="116"/>
      <c r="BG6713" s="116"/>
      <c r="BJ6713" s="116"/>
      <c r="BM6713" s="116"/>
      <c r="BP6713" s="116"/>
      <c r="BS6713" s="116"/>
      <c r="BV6713" s="116"/>
      <c r="BY6713" s="116"/>
      <c r="CB6713" s="116"/>
      <c r="CE6713" s="116"/>
      <c r="CH6713" s="116"/>
      <c r="CK6713" s="116"/>
      <c r="CN6713" s="116"/>
      <c r="CQ6713" s="116"/>
    </row>
    <row r="6714" spans="49:95">
      <c r="AW6714" s="79"/>
      <c r="AX6714" s="116"/>
      <c r="BA6714" s="116"/>
      <c r="BD6714" s="116"/>
      <c r="BG6714" s="116"/>
      <c r="BJ6714" s="116"/>
      <c r="BM6714" s="116"/>
      <c r="BP6714" s="116"/>
      <c r="BS6714" s="116"/>
      <c r="BV6714" s="116"/>
      <c r="BY6714" s="116"/>
      <c r="CB6714" s="116"/>
      <c r="CE6714" s="116"/>
      <c r="CH6714" s="116"/>
      <c r="CK6714" s="116"/>
      <c r="CN6714" s="116"/>
      <c r="CQ6714" s="116"/>
    </row>
    <row r="6715" spans="49:95">
      <c r="AW6715" s="79"/>
      <c r="AX6715" s="116"/>
      <c r="BA6715" s="116"/>
      <c r="BD6715" s="116"/>
      <c r="BG6715" s="116"/>
      <c r="BJ6715" s="116"/>
      <c r="BM6715" s="116"/>
      <c r="BP6715" s="116"/>
      <c r="BS6715" s="116"/>
      <c r="BV6715" s="116"/>
      <c r="BY6715" s="116"/>
      <c r="CB6715" s="116"/>
      <c r="CE6715" s="116"/>
      <c r="CH6715" s="116"/>
      <c r="CK6715" s="116"/>
      <c r="CN6715" s="116"/>
      <c r="CQ6715" s="116"/>
    </row>
    <row r="6716" spans="49:95">
      <c r="AW6716" s="79"/>
      <c r="AX6716" s="116"/>
      <c r="BA6716" s="116"/>
      <c r="BD6716" s="116"/>
      <c r="BG6716" s="116"/>
      <c r="BJ6716" s="116"/>
      <c r="BM6716" s="116"/>
      <c r="BP6716" s="116"/>
      <c r="BS6716" s="116"/>
      <c r="BV6716" s="116"/>
      <c r="BY6716" s="116"/>
      <c r="CB6716" s="116"/>
      <c r="CE6716" s="116"/>
      <c r="CH6716" s="116"/>
      <c r="CK6716" s="116"/>
      <c r="CN6716" s="116"/>
      <c r="CQ6716" s="116"/>
    </row>
    <row r="6717" spans="49:95">
      <c r="AW6717" s="79"/>
      <c r="AX6717" s="116"/>
      <c r="BA6717" s="116"/>
      <c r="BD6717" s="116"/>
      <c r="BG6717" s="116"/>
      <c r="BJ6717" s="116"/>
      <c r="BM6717" s="116"/>
      <c r="BP6717" s="116"/>
      <c r="BS6717" s="116"/>
      <c r="BV6717" s="116"/>
      <c r="BY6717" s="116"/>
      <c r="CB6717" s="116"/>
      <c r="CE6717" s="116"/>
      <c r="CH6717" s="116"/>
      <c r="CK6717" s="116"/>
      <c r="CN6717" s="116"/>
      <c r="CQ6717" s="116"/>
    </row>
    <row r="6718" spans="49:95">
      <c r="AW6718" s="79"/>
      <c r="AX6718" s="116"/>
      <c r="BA6718" s="116"/>
      <c r="BD6718" s="116"/>
      <c r="BG6718" s="116"/>
      <c r="BJ6718" s="116"/>
      <c r="BM6718" s="116"/>
      <c r="BP6718" s="116"/>
      <c r="BS6718" s="116"/>
      <c r="BV6718" s="116"/>
      <c r="BY6718" s="116"/>
      <c r="CB6718" s="116"/>
      <c r="CE6718" s="116"/>
      <c r="CH6718" s="116"/>
      <c r="CK6718" s="116"/>
      <c r="CN6718" s="116"/>
      <c r="CQ6718" s="116"/>
    </row>
    <row r="6719" spans="49:95">
      <c r="AW6719" s="79"/>
      <c r="AX6719" s="116"/>
      <c r="BA6719" s="116"/>
      <c r="BD6719" s="116"/>
      <c r="BG6719" s="116"/>
      <c r="BJ6719" s="116"/>
      <c r="BM6719" s="116"/>
      <c r="BP6719" s="116"/>
      <c r="BS6719" s="116"/>
      <c r="BV6719" s="116"/>
      <c r="BY6719" s="116"/>
      <c r="CB6719" s="116"/>
      <c r="CE6719" s="116"/>
      <c r="CH6719" s="116"/>
      <c r="CK6719" s="116"/>
      <c r="CN6719" s="116"/>
      <c r="CQ6719" s="116"/>
    </row>
    <row r="6720" spans="49:95">
      <c r="AW6720" s="79"/>
      <c r="AX6720" s="116"/>
      <c r="BA6720" s="116"/>
      <c r="BD6720" s="116"/>
      <c r="BG6720" s="116"/>
      <c r="BJ6720" s="116"/>
      <c r="BM6720" s="116"/>
      <c r="BP6720" s="116"/>
      <c r="BS6720" s="116"/>
      <c r="BV6720" s="116"/>
      <c r="BY6720" s="116"/>
      <c r="CB6720" s="116"/>
      <c r="CE6720" s="116"/>
      <c r="CH6720" s="116"/>
      <c r="CK6720" s="116"/>
      <c r="CN6720" s="116"/>
      <c r="CQ6720" s="116"/>
    </row>
    <row r="6721" spans="49:95">
      <c r="AW6721" s="79"/>
      <c r="AX6721" s="116"/>
      <c r="BA6721" s="116"/>
      <c r="BD6721" s="116"/>
      <c r="BG6721" s="116"/>
      <c r="BJ6721" s="116"/>
      <c r="BM6721" s="116"/>
      <c r="BP6721" s="116"/>
      <c r="BS6721" s="116"/>
      <c r="BV6721" s="116"/>
      <c r="BY6721" s="116"/>
      <c r="CB6721" s="116"/>
      <c r="CE6721" s="116"/>
      <c r="CH6721" s="116"/>
      <c r="CK6721" s="116"/>
      <c r="CN6721" s="116"/>
      <c r="CQ6721" s="116"/>
    </row>
    <row r="6722" spans="49:95">
      <c r="AW6722" s="79"/>
      <c r="AX6722" s="116"/>
      <c r="BA6722" s="116"/>
      <c r="BD6722" s="116"/>
      <c r="BG6722" s="116"/>
      <c r="BJ6722" s="116"/>
      <c r="BM6722" s="116"/>
      <c r="BP6722" s="116"/>
      <c r="BS6722" s="116"/>
      <c r="BV6722" s="116"/>
      <c r="BY6722" s="116"/>
      <c r="CB6722" s="116"/>
      <c r="CE6722" s="116"/>
      <c r="CH6722" s="116"/>
      <c r="CK6722" s="116"/>
      <c r="CN6722" s="116"/>
      <c r="CQ6722" s="116"/>
    </row>
    <row r="6723" spans="49:95">
      <c r="AW6723" s="79"/>
      <c r="AX6723" s="116"/>
      <c r="BA6723" s="116"/>
      <c r="BD6723" s="116"/>
      <c r="BG6723" s="116"/>
      <c r="BJ6723" s="116"/>
      <c r="BM6723" s="116"/>
      <c r="BP6723" s="116"/>
      <c r="BS6723" s="116"/>
      <c r="BV6723" s="116"/>
      <c r="BY6723" s="116"/>
      <c r="CB6723" s="116"/>
      <c r="CE6723" s="116"/>
      <c r="CH6723" s="116"/>
      <c r="CK6723" s="116"/>
      <c r="CN6723" s="116"/>
      <c r="CQ6723" s="116"/>
    </row>
    <row r="6724" spans="49:95">
      <c r="AW6724" s="79"/>
      <c r="AX6724" s="116"/>
      <c r="BA6724" s="116"/>
      <c r="BD6724" s="116"/>
      <c r="BG6724" s="116"/>
      <c r="BJ6724" s="116"/>
      <c r="BM6724" s="116"/>
      <c r="BP6724" s="116"/>
      <c r="BS6724" s="116"/>
      <c r="BV6724" s="116"/>
      <c r="BY6724" s="116"/>
      <c r="CB6724" s="116"/>
      <c r="CE6724" s="116"/>
      <c r="CH6724" s="116"/>
      <c r="CK6724" s="116"/>
      <c r="CN6724" s="116"/>
      <c r="CQ6724" s="116"/>
    </row>
    <row r="6725" spans="49:95">
      <c r="AW6725" s="79"/>
      <c r="AX6725" s="116"/>
      <c r="BA6725" s="116"/>
      <c r="BD6725" s="116"/>
      <c r="BG6725" s="116"/>
      <c r="BJ6725" s="116"/>
      <c r="BM6725" s="116"/>
      <c r="BP6725" s="116"/>
      <c r="BS6725" s="116"/>
      <c r="BV6725" s="116"/>
      <c r="BY6725" s="116"/>
      <c r="CB6725" s="116"/>
      <c r="CE6725" s="116"/>
      <c r="CH6725" s="116"/>
      <c r="CK6725" s="116"/>
      <c r="CN6725" s="116"/>
      <c r="CQ6725" s="116"/>
    </row>
    <row r="6726" spans="49:95">
      <c r="AW6726" s="79"/>
      <c r="AX6726" s="116"/>
      <c r="BA6726" s="116"/>
      <c r="BD6726" s="116"/>
      <c r="BG6726" s="116"/>
      <c r="BJ6726" s="116"/>
      <c r="BM6726" s="116"/>
      <c r="BP6726" s="116"/>
      <c r="BS6726" s="116"/>
      <c r="BV6726" s="116"/>
      <c r="BY6726" s="116"/>
      <c r="CB6726" s="116"/>
      <c r="CE6726" s="116"/>
      <c r="CH6726" s="116"/>
      <c r="CK6726" s="116"/>
      <c r="CN6726" s="116"/>
      <c r="CQ6726" s="116"/>
    </row>
    <row r="6727" spans="49:95">
      <c r="AW6727" s="79"/>
      <c r="AX6727" s="116"/>
      <c r="BA6727" s="116"/>
      <c r="BD6727" s="116"/>
      <c r="BG6727" s="116"/>
      <c r="BJ6727" s="116"/>
      <c r="BM6727" s="116"/>
      <c r="BP6727" s="116"/>
      <c r="BS6727" s="116"/>
      <c r="BV6727" s="116"/>
      <c r="BY6727" s="116"/>
      <c r="CB6727" s="116"/>
      <c r="CE6727" s="116"/>
      <c r="CH6727" s="116"/>
      <c r="CK6727" s="116"/>
      <c r="CN6727" s="116"/>
      <c r="CQ6727" s="116"/>
    </row>
    <row r="6728" spans="49:95">
      <c r="AW6728" s="79"/>
      <c r="AX6728" s="116"/>
      <c r="BA6728" s="116"/>
      <c r="BD6728" s="116"/>
      <c r="BG6728" s="116"/>
      <c r="BJ6728" s="116"/>
      <c r="BM6728" s="116"/>
      <c r="BP6728" s="116"/>
      <c r="BS6728" s="116"/>
      <c r="BV6728" s="116"/>
      <c r="BY6728" s="116"/>
      <c r="CB6728" s="116"/>
      <c r="CE6728" s="116"/>
      <c r="CH6728" s="116"/>
      <c r="CK6728" s="116"/>
      <c r="CN6728" s="116"/>
      <c r="CQ6728" s="116"/>
    </row>
    <row r="6729" spans="49:95">
      <c r="AW6729" s="79"/>
      <c r="AX6729" s="116"/>
      <c r="BA6729" s="116"/>
      <c r="BD6729" s="116"/>
      <c r="BG6729" s="116"/>
      <c r="BJ6729" s="116"/>
      <c r="BM6729" s="116"/>
      <c r="BP6729" s="116"/>
      <c r="BS6729" s="116"/>
      <c r="BV6729" s="116"/>
      <c r="BY6729" s="116"/>
      <c r="CB6729" s="116"/>
      <c r="CE6729" s="116"/>
      <c r="CH6729" s="116"/>
      <c r="CK6729" s="116"/>
      <c r="CN6729" s="116"/>
      <c r="CQ6729" s="116"/>
    </row>
    <row r="6730" spans="49:95">
      <c r="AW6730" s="79"/>
      <c r="AX6730" s="116"/>
      <c r="BA6730" s="116"/>
      <c r="BD6730" s="116"/>
      <c r="BG6730" s="116"/>
      <c r="BJ6730" s="116"/>
      <c r="BM6730" s="116"/>
      <c r="BP6730" s="116"/>
      <c r="BS6730" s="116"/>
      <c r="BV6730" s="116"/>
      <c r="BY6730" s="116"/>
      <c r="CB6730" s="116"/>
      <c r="CE6730" s="116"/>
      <c r="CH6730" s="116"/>
      <c r="CK6730" s="116"/>
      <c r="CN6730" s="116"/>
      <c r="CQ6730" s="116"/>
    </row>
    <row r="6731" spans="49:95">
      <c r="AW6731" s="79"/>
      <c r="AX6731" s="116"/>
      <c r="BA6731" s="116"/>
      <c r="BD6731" s="116"/>
      <c r="BG6731" s="116"/>
      <c r="BJ6731" s="116"/>
      <c r="BM6731" s="116"/>
      <c r="BP6731" s="116"/>
      <c r="BS6731" s="116"/>
      <c r="BV6731" s="116"/>
      <c r="BY6731" s="116"/>
      <c r="CB6731" s="116"/>
      <c r="CE6731" s="116"/>
      <c r="CH6731" s="116"/>
      <c r="CK6731" s="116"/>
      <c r="CN6731" s="116"/>
      <c r="CQ6731" s="116"/>
    </row>
    <row r="6732" spans="49:95">
      <c r="AW6732" s="79"/>
      <c r="AX6732" s="116"/>
      <c r="BA6732" s="116"/>
      <c r="BD6732" s="116"/>
      <c r="BG6732" s="116"/>
      <c r="BJ6732" s="116"/>
      <c r="BM6732" s="116"/>
      <c r="BP6732" s="116"/>
      <c r="BS6732" s="116"/>
      <c r="BV6732" s="116"/>
      <c r="BY6732" s="116"/>
      <c r="CB6732" s="116"/>
      <c r="CE6732" s="116"/>
      <c r="CH6732" s="116"/>
      <c r="CK6732" s="116"/>
      <c r="CN6732" s="116"/>
      <c r="CQ6732" s="116"/>
    </row>
    <row r="6733" spans="49:95">
      <c r="AW6733" s="79"/>
      <c r="AX6733" s="116"/>
      <c r="BA6733" s="116"/>
      <c r="BD6733" s="116"/>
      <c r="BG6733" s="116"/>
      <c r="BJ6733" s="116"/>
      <c r="BM6733" s="116"/>
      <c r="BP6733" s="116"/>
      <c r="BS6733" s="116"/>
      <c r="BV6733" s="116"/>
      <c r="BY6733" s="116"/>
      <c r="CB6733" s="116"/>
      <c r="CE6733" s="116"/>
      <c r="CH6733" s="116"/>
      <c r="CK6733" s="116"/>
      <c r="CN6733" s="116"/>
      <c r="CQ6733" s="116"/>
    </row>
    <row r="6734" spans="49:95">
      <c r="AW6734" s="79"/>
      <c r="AX6734" s="116"/>
      <c r="BA6734" s="116"/>
      <c r="BD6734" s="116"/>
      <c r="BG6734" s="116"/>
      <c r="BJ6734" s="116"/>
      <c r="BM6734" s="116"/>
      <c r="BP6734" s="116"/>
      <c r="BS6734" s="116"/>
      <c r="BV6734" s="116"/>
      <c r="BY6734" s="116"/>
      <c r="CB6734" s="116"/>
      <c r="CE6734" s="116"/>
      <c r="CH6734" s="116"/>
      <c r="CK6734" s="116"/>
      <c r="CN6734" s="116"/>
      <c r="CQ6734" s="116"/>
    </row>
    <row r="6735" spans="49:95">
      <c r="AW6735" s="79"/>
      <c r="AX6735" s="116"/>
      <c r="BA6735" s="116"/>
      <c r="BD6735" s="116"/>
      <c r="BG6735" s="116"/>
      <c r="BJ6735" s="116"/>
      <c r="BM6735" s="116"/>
      <c r="BP6735" s="116"/>
      <c r="BS6735" s="116"/>
      <c r="BV6735" s="116"/>
      <c r="BY6735" s="116"/>
      <c r="CB6735" s="116"/>
      <c r="CE6735" s="116"/>
      <c r="CH6735" s="116"/>
      <c r="CK6735" s="116"/>
      <c r="CN6735" s="116"/>
      <c r="CQ6735" s="116"/>
    </row>
    <row r="6736" spans="49:95">
      <c r="AW6736" s="79"/>
      <c r="AX6736" s="116"/>
      <c r="BA6736" s="116"/>
      <c r="BD6736" s="116"/>
      <c r="BG6736" s="116"/>
      <c r="BJ6736" s="116"/>
      <c r="BM6736" s="116"/>
      <c r="BP6736" s="116"/>
      <c r="BS6736" s="116"/>
      <c r="BV6736" s="116"/>
      <c r="BY6736" s="116"/>
      <c r="CB6736" s="116"/>
      <c r="CE6736" s="116"/>
      <c r="CH6736" s="116"/>
      <c r="CK6736" s="116"/>
      <c r="CN6736" s="116"/>
      <c r="CQ6736" s="116"/>
    </row>
    <row r="6737" spans="49:95">
      <c r="AW6737" s="79"/>
      <c r="AX6737" s="116"/>
      <c r="BA6737" s="116"/>
      <c r="BD6737" s="116"/>
      <c r="BG6737" s="116"/>
      <c r="BJ6737" s="116"/>
      <c r="BM6737" s="116"/>
      <c r="BP6737" s="116"/>
      <c r="BS6737" s="116"/>
      <c r="BV6737" s="116"/>
      <c r="BY6737" s="116"/>
      <c r="CB6737" s="116"/>
      <c r="CE6737" s="116"/>
      <c r="CH6737" s="116"/>
      <c r="CK6737" s="116"/>
      <c r="CN6737" s="116"/>
      <c r="CQ6737" s="116"/>
    </row>
    <row r="6738" spans="49:95">
      <c r="AW6738" s="79"/>
      <c r="AX6738" s="116"/>
      <c r="BA6738" s="116"/>
      <c r="BD6738" s="116"/>
      <c r="BG6738" s="116"/>
      <c r="BJ6738" s="116"/>
      <c r="BM6738" s="116"/>
      <c r="BP6738" s="116"/>
      <c r="BS6738" s="116"/>
      <c r="BV6738" s="116"/>
      <c r="BY6738" s="116"/>
      <c r="CB6738" s="116"/>
      <c r="CE6738" s="116"/>
      <c r="CH6738" s="116"/>
      <c r="CK6738" s="116"/>
      <c r="CN6738" s="116"/>
      <c r="CQ6738" s="116"/>
    </row>
    <row r="6739" spans="49:95">
      <c r="AW6739" s="79"/>
      <c r="AX6739" s="116"/>
      <c r="BA6739" s="116"/>
      <c r="BD6739" s="116"/>
      <c r="BG6739" s="116"/>
      <c r="BJ6739" s="116"/>
      <c r="BM6739" s="116"/>
      <c r="BP6739" s="116"/>
      <c r="BS6739" s="116"/>
      <c r="BV6739" s="116"/>
      <c r="BY6739" s="116"/>
      <c r="CB6739" s="116"/>
      <c r="CE6739" s="116"/>
      <c r="CH6739" s="116"/>
      <c r="CK6739" s="116"/>
      <c r="CN6739" s="116"/>
      <c r="CQ6739" s="116"/>
    </row>
    <row r="6740" spans="49:95">
      <c r="AW6740" s="79"/>
      <c r="AX6740" s="116"/>
      <c r="BA6740" s="116"/>
      <c r="BD6740" s="116"/>
      <c r="BG6740" s="116"/>
      <c r="BJ6740" s="116"/>
      <c r="BM6740" s="116"/>
      <c r="BP6740" s="116"/>
      <c r="BS6740" s="116"/>
      <c r="BV6740" s="116"/>
      <c r="BY6740" s="116"/>
      <c r="CB6740" s="116"/>
      <c r="CE6740" s="116"/>
      <c r="CH6740" s="116"/>
      <c r="CK6740" s="116"/>
      <c r="CN6740" s="116"/>
      <c r="CQ6740" s="116"/>
    </row>
    <row r="6741" spans="49:95">
      <c r="AW6741" s="79"/>
      <c r="AX6741" s="116"/>
      <c r="BA6741" s="116"/>
      <c r="BD6741" s="116"/>
      <c r="BG6741" s="116"/>
      <c r="BJ6741" s="116"/>
      <c r="BM6741" s="116"/>
      <c r="BP6741" s="116"/>
      <c r="BS6741" s="116"/>
      <c r="BV6741" s="116"/>
      <c r="BY6741" s="116"/>
      <c r="CB6741" s="116"/>
      <c r="CE6741" s="116"/>
      <c r="CH6741" s="116"/>
      <c r="CK6741" s="116"/>
      <c r="CN6741" s="116"/>
      <c r="CQ6741" s="116"/>
    </row>
    <row r="6742" spans="49:95">
      <c r="AW6742" s="79"/>
      <c r="AX6742" s="116"/>
      <c r="BA6742" s="116"/>
      <c r="BD6742" s="116"/>
      <c r="BG6742" s="116"/>
      <c r="BJ6742" s="116"/>
      <c r="BM6742" s="116"/>
      <c r="BP6742" s="116"/>
      <c r="BS6742" s="116"/>
      <c r="BV6742" s="116"/>
      <c r="BY6742" s="116"/>
      <c r="CB6742" s="116"/>
      <c r="CE6742" s="116"/>
      <c r="CH6742" s="116"/>
      <c r="CK6742" s="116"/>
      <c r="CN6742" s="116"/>
      <c r="CQ6742" s="116"/>
    </row>
    <row r="6743" spans="49:95">
      <c r="AW6743" s="79"/>
      <c r="AX6743" s="116"/>
      <c r="BA6743" s="116"/>
      <c r="BD6743" s="116"/>
      <c r="BG6743" s="116"/>
      <c r="BJ6743" s="116"/>
      <c r="BM6743" s="116"/>
      <c r="BP6743" s="116"/>
      <c r="BS6743" s="116"/>
      <c r="BV6743" s="116"/>
      <c r="BY6743" s="116"/>
      <c r="CB6743" s="116"/>
      <c r="CE6743" s="116"/>
      <c r="CH6743" s="116"/>
      <c r="CK6743" s="116"/>
      <c r="CN6743" s="116"/>
      <c r="CQ6743" s="116"/>
    </row>
    <row r="6744" spans="49:95">
      <c r="AW6744" s="79"/>
      <c r="AX6744" s="116"/>
      <c r="BA6744" s="116"/>
      <c r="BD6744" s="116"/>
      <c r="BG6744" s="116"/>
      <c r="BJ6744" s="116"/>
      <c r="BM6744" s="116"/>
      <c r="BP6744" s="116"/>
      <c r="BS6744" s="116"/>
      <c r="BV6744" s="116"/>
      <c r="BY6744" s="116"/>
      <c r="CB6744" s="116"/>
      <c r="CE6744" s="116"/>
      <c r="CH6744" s="116"/>
      <c r="CK6744" s="116"/>
      <c r="CN6744" s="116"/>
      <c r="CQ6744" s="116"/>
    </row>
    <row r="6745" spans="49:95">
      <c r="AW6745" s="79"/>
      <c r="AX6745" s="116"/>
      <c r="BA6745" s="116"/>
      <c r="BD6745" s="116"/>
      <c r="BG6745" s="116"/>
      <c r="BJ6745" s="116"/>
      <c r="BM6745" s="116"/>
      <c r="BP6745" s="116"/>
      <c r="BS6745" s="116"/>
      <c r="BV6745" s="116"/>
      <c r="BY6745" s="116"/>
      <c r="CB6745" s="116"/>
      <c r="CE6745" s="116"/>
      <c r="CH6745" s="116"/>
      <c r="CK6745" s="116"/>
      <c r="CN6745" s="116"/>
      <c r="CQ6745" s="116"/>
    </row>
    <row r="6746" spans="49:95">
      <c r="AW6746" s="79"/>
      <c r="AX6746" s="116"/>
      <c r="BA6746" s="116"/>
      <c r="BD6746" s="116"/>
      <c r="BG6746" s="116"/>
      <c r="BJ6746" s="116"/>
      <c r="BM6746" s="116"/>
      <c r="BP6746" s="116"/>
      <c r="BS6746" s="116"/>
      <c r="BV6746" s="116"/>
      <c r="BY6746" s="116"/>
      <c r="CB6746" s="116"/>
      <c r="CE6746" s="116"/>
      <c r="CH6746" s="116"/>
      <c r="CK6746" s="116"/>
      <c r="CN6746" s="116"/>
      <c r="CQ6746" s="116"/>
    </row>
    <row r="6747" spans="49:95">
      <c r="AW6747" s="79"/>
      <c r="AX6747" s="116"/>
      <c r="BA6747" s="116"/>
      <c r="BD6747" s="116"/>
      <c r="BG6747" s="116"/>
      <c r="BJ6747" s="116"/>
      <c r="BM6747" s="116"/>
      <c r="BP6747" s="116"/>
      <c r="BS6747" s="116"/>
      <c r="BV6747" s="116"/>
      <c r="BY6747" s="116"/>
      <c r="CB6747" s="116"/>
      <c r="CE6747" s="116"/>
      <c r="CH6747" s="116"/>
      <c r="CK6747" s="116"/>
      <c r="CN6747" s="116"/>
      <c r="CQ6747" s="116"/>
    </row>
    <row r="6748" spans="49:95">
      <c r="AW6748" s="79"/>
      <c r="AX6748" s="116"/>
      <c r="BA6748" s="116"/>
      <c r="BD6748" s="116"/>
      <c r="BG6748" s="116"/>
      <c r="BJ6748" s="116"/>
      <c r="BM6748" s="116"/>
      <c r="BP6748" s="116"/>
      <c r="BS6748" s="116"/>
      <c r="BV6748" s="116"/>
      <c r="BY6748" s="116"/>
      <c r="CB6748" s="116"/>
      <c r="CE6748" s="116"/>
      <c r="CH6748" s="116"/>
      <c r="CK6748" s="116"/>
      <c r="CN6748" s="116"/>
      <c r="CQ6748" s="116"/>
    </row>
    <row r="6749" spans="49:95">
      <c r="AW6749" s="79"/>
      <c r="AX6749" s="116"/>
      <c r="BA6749" s="116"/>
      <c r="BD6749" s="116"/>
      <c r="BG6749" s="116"/>
      <c r="BJ6749" s="116"/>
      <c r="BM6749" s="116"/>
      <c r="BP6749" s="116"/>
      <c r="BS6749" s="116"/>
      <c r="BV6749" s="116"/>
      <c r="BY6749" s="116"/>
      <c r="CB6749" s="116"/>
      <c r="CE6749" s="116"/>
      <c r="CH6749" s="116"/>
      <c r="CK6749" s="116"/>
      <c r="CN6749" s="116"/>
      <c r="CQ6749" s="116"/>
    </row>
    <row r="6750" spans="49:95">
      <c r="AW6750" s="79"/>
      <c r="AX6750" s="116"/>
      <c r="BA6750" s="116"/>
      <c r="BD6750" s="116"/>
      <c r="BG6750" s="116"/>
      <c r="BJ6750" s="116"/>
      <c r="BM6750" s="116"/>
      <c r="BP6750" s="116"/>
      <c r="BS6750" s="116"/>
      <c r="BV6750" s="116"/>
      <c r="BY6750" s="116"/>
      <c r="CB6750" s="116"/>
      <c r="CE6750" s="116"/>
      <c r="CH6750" s="116"/>
      <c r="CK6750" s="116"/>
      <c r="CN6750" s="116"/>
      <c r="CQ6750" s="116"/>
    </row>
    <row r="6751" spans="49:95">
      <c r="AW6751" s="79"/>
      <c r="AX6751" s="116"/>
      <c r="BA6751" s="116"/>
      <c r="BD6751" s="116"/>
      <c r="BG6751" s="116"/>
      <c r="BJ6751" s="116"/>
      <c r="BM6751" s="116"/>
      <c r="BP6751" s="116"/>
      <c r="BS6751" s="116"/>
      <c r="BV6751" s="116"/>
      <c r="BY6751" s="116"/>
      <c r="CB6751" s="116"/>
      <c r="CE6751" s="116"/>
      <c r="CH6751" s="116"/>
      <c r="CK6751" s="116"/>
      <c r="CN6751" s="116"/>
      <c r="CQ6751" s="116"/>
    </row>
    <row r="6752" spans="49:95">
      <c r="AW6752" s="79"/>
      <c r="AX6752" s="116"/>
      <c r="BA6752" s="116"/>
      <c r="BD6752" s="116"/>
      <c r="BG6752" s="116"/>
      <c r="BJ6752" s="116"/>
      <c r="BM6752" s="116"/>
      <c r="BP6752" s="116"/>
      <c r="BS6752" s="116"/>
      <c r="BV6752" s="116"/>
      <c r="BY6752" s="116"/>
      <c r="CB6752" s="116"/>
      <c r="CE6752" s="116"/>
      <c r="CH6752" s="116"/>
      <c r="CK6752" s="116"/>
      <c r="CN6752" s="116"/>
      <c r="CQ6752" s="116"/>
    </row>
    <row r="6753" spans="49:95">
      <c r="AW6753" s="79"/>
      <c r="AX6753" s="116"/>
      <c r="BA6753" s="116"/>
      <c r="BD6753" s="116"/>
      <c r="BG6753" s="116"/>
      <c r="BJ6753" s="116"/>
      <c r="BM6753" s="116"/>
      <c r="BP6753" s="116"/>
      <c r="BS6753" s="116"/>
      <c r="BV6753" s="116"/>
      <c r="BY6753" s="116"/>
      <c r="CB6753" s="116"/>
      <c r="CE6753" s="116"/>
      <c r="CH6753" s="116"/>
      <c r="CK6753" s="116"/>
      <c r="CN6753" s="116"/>
      <c r="CQ6753" s="116"/>
    </row>
    <row r="6754" spans="49:95">
      <c r="AW6754" s="79"/>
      <c r="AX6754" s="116"/>
      <c r="BA6754" s="116"/>
      <c r="BD6754" s="116"/>
      <c r="BG6754" s="116"/>
      <c r="BJ6754" s="116"/>
      <c r="BM6754" s="116"/>
      <c r="BP6754" s="116"/>
      <c r="BS6754" s="116"/>
      <c r="BV6754" s="116"/>
      <c r="BY6754" s="116"/>
      <c r="CB6754" s="116"/>
      <c r="CE6754" s="116"/>
      <c r="CH6754" s="116"/>
      <c r="CK6754" s="116"/>
      <c r="CN6754" s="116"/>
      <c r="CQ6754" s="116"/>
    </row>
    <row r="6755" spans="49:95">
      <c r="AW6755" s="79"/>
      <c r="AX6755" s="116"/>
      <c r="BA6755" s="116"/>
      <c r="BD6755" s="116"/>
      <c r="BG6755" s="116"/>
      <c r="BJ6755" s="116"/>
      <c r="BM6755" s="116"/>
      <c r="BP6755" s="116"/>
      <c r="BS6755" s="116"/>
      <c r="BV6755" s="116"/>
      <c r="BY6755" s="116"/>
      <c r="CB6755" s="116"/>
      <c r="CE6755" s="116"/>
      <c r="CH6755" s="116"/>
      <c r="CK6755" s="116"/>
      <c r="CN6755" s="116"/>
      <c r="CQ6755" s="116"/>
    </row>
    <row r="6756" spans="49:95">
      <c r="AW6756" s="79"/>
      <c r="AX6756" s="116"/>
      <c r="BA6756" s="116"/>
      <c r="BD6756" s="116"/>
      <c r="BG6756" s="116"/>
      <c r="BJ6756" s="116"/>
      <c r="BM6756" s="116"/>
      <c r="BP6756" s="116"/>
      <c r="BS6756" s="116"/>
      <c r="BV6756" s="116"/>
      <c r="BY6756" s="116"/>
      <c r="CB6756" s="116"/>
      <c r="CE6756" s="116"/>
      <c r="CH6756" s="116"/>
      <c r="CK6756" s="116"/>
      <c r="CN6756" s="116"/>
      <c r="CQ6756" s="116"/>
    </row>
    <row r="6757" spans="49:95">
      <c r="AW6757" s="79"/>
      <c r="AX6757" s="116"/>
      <c r="BA6757" s="116"/>
      <c r="BD6757" s="116"/>
      <c r="BG6757" s="116"/>
      <c r="BJ6757" s="116"/>
      <c r="BM6757" s="116"/>
      <c r="BP6757" s="116"/>
      <c r="BS6757" s="116"/>
      <c r="BV6757" s="116"/>
      <c r="BY6757" s="116"/>
      <c r="CB6757" s="116"/>
      <c r="CE6757" s="116"/>
      <c r="CH6757" s="116"/>
      <c r="CK6757" s="116"/>
      <c r="CN6757" s="116"/>
      <c r="CQ6757" s="116"/>
    </row>
    <row r="6758" spans="49:95">
      <c r="AW6758" s="79"/>
      <c r="AX6758" s="116"/>
      <c r="BA6758" s="116"/>
      <c r="BD6758" s="116"/>
      <c r="BG6758" s="116"/>
      <c r="BJ6758" s="116"/>
      <c r="BM6758" s="116"/>
      <c r="BP6758" s="116"/>
      <c r="BS6758" s="116"/>
      <c r="BV6758" s="116"/>
      <c r="BY6758" s="116"/>
      <c r="CB6758" s="116"/>
      <c r="CE6758" s="116"/>
      <c r="CH6758" s="116"/>
      <c r="CK6758" s="116"/>
      <c r="CN6758" s="116"/>
      <c r="CQ6758" s="116"/>
    </row>
    <row r="6759" spans="49:95">
      <c r="AW6759" s="79"/>
      <c r="AX6759" s="116"/>
      <c r="BA6759" s="116"/>
      <c r="BD6759" s="116"/>
      <c r="BG6759" s="116"/>
      <c r="BJ6759" s="116"/>
      <c r="BM6759" s="116"/>
      <c r="BP6759" s="116"/>
      <c r="BS6759" s="116"/>
      <c r="BV6759" s="116"/>
      <c r="BY6759" s="116"/>
      <c r="CB6759" s="116"/>
      <c r="CE6759" s="116"/>
      <c r="CH6759" s="116"/>
      <c r="CK6759" s="116"/>
      <c r="CN6759" s="116"/>
      <c r="CQ6759" s="116"/>
    </row>
    <row r="6760" spans="49:95">
      <c r="AW6760" s="79"/>
      <c r="AX6760" s="116"/>
      <c r="BA6760" s="116"/>
      <c r="BD6760" s="116"/>
      <c r="BG6760" s="116"/>
      <c r="BJ6760" s="116"/>
      <c r="BM6760" s="116"/>
      <c r="BP6760" s="116"/>
      <c r="BS6760" s="116"/>
      <c r="BV6760" s="116"/>
      <c r="BY6760" s="116"/>
      <c r="CB6760" s="116"/>
      <c r="CE6760" s="116"/>
      <c r="CH6760" s="116"/>
      <c r="CK6760" s="116"/>
      <c r="CN6760" s="116"/>
      <c r="CQ6760" s="116"/>
    </row>
    <row r="6761" spans="49:95">
      <c r="AW6761" s="79"/>
      <c r="AX6761" s="116"/>
      <c r="BA6761" s="116"/>
      <c r="BD6761" s="116"/>
      <c r="BG6761" s="116"/>
      <c r="BJ6761" s="116"/>
      <c r="BM6761" s="116"/>
      <c r="BP6761" s="116"/>
      <c r="BS6761" s="116"/>
      <c r="BV6761" s="116"/>
      <c r="BY6761" s="116"/>
      <c r="CB6761" s="116"/>
      <c r="CE6761" s="116"/>
      <c r="CH6761" s="116"/>
      <c r="CK6761" s="116"/>
      <c r="CN6761" s="116"/>
      <c r="CQ6761" s="116"/>
    </row>
    <row r="6762" spans="49:95">
      <c r="AW6762" s="79"/>
      <c r="AX6762" s="116"/>
      <c r="BA6762" s="116"/>
      <c r="BD6762" s="116"/>
      <c r="BG6762" s="116"/>
      <c r="BJ6762" s="116"/>
      <c r="BM6762" s="116"/>
      <c r="BP6762" s="116"/>
      <c r="BS6762" s="116"/>
      <c r="BV6762" s="116"/>
      <c r="BY6762" s="116"/>
      <c r="CB6762" s="116"/>
      <c r="CE6762" s="116"/>
      <c r="CH6762" s="116"/>
      <c r="CK6762" s="116"/>
      <c r="CN6762" s="116"/>
      <c r="CQ6762" s="116"/>
    </row>
    <row r="6763" spans="49:95">
      <c r="AW6763" s="79"/>
      <c r="AX6763" s="116"/>
      <c r="BA6763" s="116"/>
      <c r="BD6763" s="116"/>
      <c r="BG6763" s="116"/>
      <c r="BJ6763" s="116"/>
      <c r="BM6763" s="116"/>
      <c r="BP6763" s="116"/>
      <c r="BS6763" s="116"/>
      <c r="BV6763" s="116"/>
      <c r="BY6763" s="116"/>
      <c r="CB6763" s="116"/>
      <c r="CE6763" s="116"/>
      <c r="CH6763" s="116"/>
      <c r="CK6763" s="116"/>
      <c r="CN6763" s="116"/>
      <c r="CQ6763" s="116"/>
    </row>
    <row r="6764" spans="49:95">
      <c r="AW6764" s="79"/>
      <c r="AX6764" s="116"/>
      <c r="BA6764" s="116"/>
      <c r="BD6764" s="116"/>
      <c r="BG6764" s="116"/>
      <c r="BJ6764" s="116"/>
      <c r="BM6764" s="116"/>
      <c r="BP6764" s="116"/>
      <c r="BS6764" s="116"/>
      <c r="BV6764" s="116"/>
      <c r="BY6764" s="116"/>
      <c r="CB6764" s="116"/>
      <c r="CE6764" s="116"/>
      <c r="CH6764" s="116"/>
      <c r="CK6764" s="116"/>
      <c r="CN6764" s="116"/>
      <c r="CQ6764" s="116"/>
    </row>
    <row r="6765" spans="49:95">
      <c r="AW6765" s="79"/>
      <c r="AX6765" s="116"/>
      <c r="BA6765" s="116"/>
      <c r="BD6765" s="116"/>
      <c r="BG6765" s="116"/>
      <c r="BJ6765" s="116"/>
      <c r="BM6765" s="116"/>
      <c r="BP6765" s="116"/>
      <c r="BS6765" s="116"/>
      <c r="BV6765" s="116"/>
      <c r="BY6765" s="116"/>
      <c r="CB6765" s="116"/>
      <c r="CE6765" s="116"/>
      <c r="CH6765" s="116"/>
      <c r="CK6765" s="116"/>
      <c r="CN6765" s="116"/>
      <c r="CQ6765" s="116"/>
    </row>
    <row r="6766" spans="49:95">
      <c r="AW6766" s="79"/>
      <c r="AX6766" s="116"/>
      <c r="BA6766" s="116"/>
      <c r="BD6766" s="116"/>
      <c r="BG6766" s="116"/>
      <c r="BJ6766" s="116"/>
      <c r="BM6766" s="116"/>
      <c r="BP6766" s="116"/>
      <c r="BS6766" s="116"/>
      <c r="BV6766" s="116"/>
      <c r="BY6766" s="116"/>
      <c r="CB6766" s="116"/>
      <c r="CE6766" s="116"/>
      <c r="CH6766" s="116"/>
      <c r="CK6766" s="116"/>
      <c r="CN6766" s="116"/>
      <c r="CQ6766" s="116"/>
    </row>
    <row r="6767" spans="49:95">
      <c r="AW6767" s="79"/>
      <c r="AX6767" s="116"/>
      <c r="BA6767" s="116"/>
      <c r="BD6767" s="116"/>
      <c r="BG6767" s="116"/>
      <c r="BJ6767" s="116"/>
      <c r="BM6767" s="116"/>
      <c r="BP6767" s="116"/>
      <c r="BS6767" s="116"/>
      <c r="BV6767" s="116"/>
      <c r="BY6767" s="116"/>
      <c r="CB6767" s="116"/>
      <c r="CE6767" s="116"/>
      <c r="CH6767" s="116"/>
      <c r="CK6767" s="116"/>
      <c r="CN6767" s="116"/>
      <c r="CQ6767" s="116"/>
    </row>
    <row r="6768" spans="49:95">
      <c r="AW6768" s="79"/>
      <c r="AX6768" s="116"/>
      <c r="BA6768" s="116"/>
      <c r="BD6768" s="116"/>
      <c r="BG6768" s="116"/>
      <c r="BJ6768" s="116"/>
      <c r="BM6768" s="116"/>
      <c r="BP6768" s="116"/>
      <c r="BS6768" s="116"/>
      <c r="BV6768" s="116"/>
      <c r="BY6768" s="116"/>
      <c r="CB6768" s="116"/>
      <c r="CE6768" s="116"/>
      <c r="CH6768" s="116"/>
      <c r="CK6768" s="116"/>
      <c r="CN6768" s="116"/>
      <c r="CQ6768" s="116"/>
    </row>
    <row r="6769" spans="49:95">
      <c r="AW6769" s="79"/>
      <c r="AX6769" s="116"/>
      <c r="BA6769" s="116"/>
      <c r="BD6769" s="116"/>
      <c r="BG6769" s="116"/>
      <c r="BJ6769" s="116"/>
      <c r="BM6769" s="116"/>
      <c r="BP6769" s="116"/>
      <c r="BS6769" s="116"/>
      <c r="BV6769" s="116"/>
      <c r="BY6769" s="116"/>
      <c r="CB6769" s="116"/>
      <c r="CE6769" s="116"/>
      <c r="CH6769" s="116"/>
      <c r="CK6769" s="116"/>
      <c r="CN6769" s="116"/>
      <c r="CQ6769" s="116"/>
    </row>
    <row r="6770" spans="49:95">
      <c r="AW6770" s="79"/>
      <c r="AX6770" s="116"/>
      <c r="BA6770" s="116"/>
      <c r="BD6770" s="116"/>
      <c r="BG6770" s="116"/>
      <c r="BJ6770" s="116"/>
      <c r="BM6770" s="116"/>
      <c r="BP6770" s="116"/>
      <c r="BS6770" s="116"/>
      <c r="BV6770" s="116"/>
      <c r="BY6770" s="116"/>
      <c r="CB6770" s="116"/>
      <c r="CE6770" s="116"/>
      <c r="CH6770" s="116"/>
      <c r="CK6770" s="116"/>
      <c r="CN6770" s="116"/>
      <c r="CQ6770" s="116"/>
    </row>
    <row r="6771" spans="49:95">
      <c r="AW6771" s="79"/>
      <c r="AX6771" s="116"/>
      <c r="BA6771" s="116"/>
      <c r="BD6771" s="116"/>
      <c r="BG6771" s="116"/>
      <c r="BJ6771" s="116"/>
      <c r="BM6771" s="116"/>
      <c r="BP6771" s="116"/>
      <c r="BS6771" s="116"/>
      <c r="BV6771" s="116"/>
      <c r="BY6771" s="116"/>
      <c r="CB6771" s="116"/>
      <c r="CE6771" s="116"/>
      <c r="CH6771" s="116"/>
      <c r="CK6771" s="116"/>
      <c r="CN6771" s="116"/>
      <c r="CQ6771" s="116"/>
    </row>
    <row r="6772" spans="49:95">
      <c r="AW6772" s="79"/>
      <c r="AX6772" s="116"/>
      <c r="BA6772" s="116"/>
      <c r="BD6772" s="116"/>
      <c r="BG6772" s="116"/>
      <c r="BJ6772" s="116"/>
      <c r="BM6772" s="116"/>
      <c r="BP6772" s="116"/>
      <c r="BS6772" s="116"/>
      <c r="BV6772" s="116"/>
      <c r="BY6772" s="116"/>
      <c r="CB6772" s="116"/>
      <c r="CE6772" s="116"/>
      <c r="CH6772" s="116"/>
      <c r="CK6772" s="116"/>
      <c r="CN6772" s="116"/>
      <c r="CQ6772" s="116"/>
    </row>
    <row r="6773" spans="49:95">
      <c r="AW6773" s="79"/>
      <c r="AX6773" s="116"/>
      <c r="BA6773" s="116"/>
      <c r="BD6773" s="116"/>
      <c r="BG6773" s="116"/>
      <c r="BJ6773" s="116"/>
      <c r="BM6773" s="116"/>
      <c r="BP6773" s="116"/>
      <c r="BS6773" s="116"/>
      <c r="BV6773" s="116"/>
      <c r="BY6773" s="116"/>
      <c r="CB6773" s="116"/>
      <c r="CE6773" s="116"/>
      <c r="CH6773" s="116"/>
      <c r="CK6773" s="116"/>
      <c r="CN6773" s="116"/>
      <c r="CQ6773" s="116"/>
    </row>
    <row r="6774" spans="49:95">
      <c r="AW6774" s="79"/>
      <c r="AX6774" s="116"/>
      <c r="BA6774" s="116"/>
      <c r="BD6774" s="116"/>
      <c r="BG6774" s="116"/>
      <c r="BJ6774" s="116"/>
      <c r="BM6774" s="116"/>
      <c r="BP6774" s="116"/>
      <c r="BS6774" s="116"/>
      <c r="BV6774" s="116"/>
      <c r="BY6774" s="116"/>
      <c r="CB6774" s="116"/>
      <c r="CE6774" s="116"/>
      <c r="CH6774" s="116"/>
      <c r="CK6774" s="116"/>
      <c r="CN6774" s="116"/>
      <c r="CQ6774" s="116"/>
    </row>
    <row r="6775" spans="49:95">
      <c r="AW6775" s="79"/>
      <c r="AX6775" s="116"/>
      <c r="BA6775" s="116"/>
      <c r="BD6775" s="116"/>
      <c r="BG6775" s="116"/>
      <c r="BJ6775" s="116"/>
      <c r="BM6775" s="116"/>
      <c r="BP6775" s="116"/>
      <c r="BS6775" s="116"/>
      <c r="BV6775" s="116"/>
      <c r="BY6775" s="116"/>
      <c r="CB6775" s="116"/>
      <c r="CE6775" s="116"/>
      <c r="CH6775" s="116"/>
      <c r="CK6775" s="116"/>
      <c r="CN6775" s="116"/>
      <c r="CQ6775" s="116"/>
    </row>
    <row r="6776" spans="49:95">
      <c r="AW6776" s="79"/>
      <c r="AX6776" s="116"/>
      <c r="BA6776" s="116"/>
      <c r="BD6776" s="116"/>
      <c r="BG6776" s="116"/>
      <c r="BJ6776" s="116"/>
      <c r="BM6776" s="116"/>
      <c r="BP6776" s="116"/>
      <c r="BS6776" s="116"/>
      <c r="BV6776" s="116"/>
      <c r="BY6776" s="116"/>
      <c r="CB6776" s="116"/>
      <c r="CE6776" s="116"/>
      <c r="CH6776" s="116"/>
      <c r="CK6776" s="116"/>
      <c r="CN6776" s="116"/>
      <c r="CQ6776" s="116"/>
    </row>
    <row r="6777" spans="49:95">
      <c r="AW6777" s="79"/>
      <c r="AX6777" s="116"/>
      <c r="BA6777" s="116"/>
      <c r="BD6777" s="116"/>
      <c r="BG6777" s="116"/>
      <c r="BJ6777" s="116"/>
      <c r="BM6777" s="116"/>
      <c r="BP6777" s="116"/>
      <c r="BS6777" s="116"/>
      <c r="BV6777" s="116"/>
      <c r="BY6777" s="116"/>
      <c r="CB6777" s="116"/>
      <c r="CE6777" s="116"/>
      <c r="CH6777" s="116"/>
      <c r="CK6777" s="116"/>
      <c r="CN6777" s="116"/>
      <c r="CQ6777" s="116"/>
    </row>
    <row r="6778" spans="49:95">
      <c r="AW6778" s="79"/>
      <c r="AX6778" s="116"/>
      <c r="BA6778" s="116"/>
      <c r="BD6778" s="116"/>
      <c r="BG6778" s="116"/>
      <c r="BJ6778" s="116"/>
      <c r="BM6778" s="116"/>
      <c r="BP6778" s="116"/>
      <c r="BS6778" s="116"/>
      <c r="BV6778" s="116"/>
      <c r="BY6778" s="116"/>
      <c r="CB6778" s="116"/>
      <c r="CE6778" s="116"/>
      <c r="CH6778" s="116"/>
      <c r="CK6778" s="116"/>
      <c r="CN6778" s="116"/>
      <c r="CQ6778" s="116"/>
    </row>
    <row r="6779" spans="49:95">
      <c r="AW6779" s="79"/>
      <c r="AX6779" s="116"/>
      <c r="BA6779" s="116"/>
      <c r="BD6779" s="116"/>
      <c r="BG6779" s="116"/>
      <c r="BJ6779" s="116"/>
      <c r="BM6779" s="116"/>
      <c r="BP6779" s="116"/>
      <c r="BS6779" s="116"/>
      <c r="BV6779" s="116"/>
      <c r="BY6779" s="116"/>
      <c r="CB6779" s="116"/>
      <c r="CE6779" s="116"/>
      <c r="CH6779" s="116"/>
      <c r="CK6779" s="116"/>
      <c r="CN6779" s="116"/>
      <c r="CQ6779" s="116"/>
    </row>
    <row r="6780" spans="49:95">
      <c r="AW6780" s="79"/>
      <c r="AX6780" s="116"/>
      <c r="BA6780" s="116"/>
      <c r="BD6780" s="116"/>
      <c r="BG6780" s="116"/>
      <c r="BJ6780" s="116"/>
      <c r="BM6780" s="116"/>
      <c r="BP6780" s="116"/>
      <c r="BS6780" s="116"/>
      <c r="BV6780" s="116"/>
      <c r="BY6780" s="116"/>
      <c r="CB6780" s="116"/>
      <c r="CE6780" s="116"/>
      <c r="CH6780" s="116"/>
      <c r="CK6780" s="116"/>
      <c r="CN6780" s="116"/>
      <c r="CQ6780" s="116"/>
    </row>
    <row r="6781" spans="49:95">
      <c r="AW6781" s="79"/>
      <c r="AX6781" s="116"/>
      <c r="BA6781" s="116"/>
      <c r="BD6781" s="116"/>
      <c r="BG6781" s="116"/>
      <c r="BJ6781" s="116"/>
      <c r="BM6781" s="116"/>
      <c r="BP6781" s="116"/>
      <c r="BS6781" s="116"/>
      <c r="BV6781" s="116"/>
      <c r="BY6781" s="116"/>
      <c r="CB6781" s="116"/>
      <c r="CE6781" s="116"/>
      <c r="CH6781" s="116"/>
      <c r="CK6781" s="116"/>
      <c r="CN6781" s="116"/>
      <c r="CQ6781" s="116"/>
    </row>
    <row r="6782" spans="49:95">
      <c r="AW6782" s="79"/>
      <c r="AX6782" s="116"/>
      <c r="BA6782" s="116"/>
      <c r="BD6782" s="116"/>
      <c r="BG6782" s="116"/>
      <c r="BJ6782" s="116"/>
      <c r="BM6782" s="116"/>
      <c r="BP6782" s="116"/>
      <c r="BS6782" s="116"/>
      <c r="BV6782" s="116"/>
      <c r="BY6782" s="116"/>
      <c r="CB6782" s="116"/>
      <c r="CE6782" s="116"/>
      <c r="CH6782" s="116"/>
      <c r="CK6782" s="116"/>
      <c r="CN6782" s="116"/>
      <c r="CQ6782" s="116"/>
    </row>
    <row r="6783" spans="49:95">
      <c r="AW6783" s="79"/>
      <c r="AX6783" s="116"/>
      <c r="BA6783" s="116"/>
      <c r="BD6783" s="116"/>
      <c r="BG6783" s="116"/>
      <c r="BJ6783" s="116"/>
      <c r="BM6783" s="116"/>
      <c r="BP6783" s="116"/>
      <c r="BS6783" s="116"/>
      <c r="BV6783" s="116"/>
      <c r="BY6783" s="116"/>
      <c r="CB6783" s="116"/>
      <c r="CE6783" s="116"/>
      <c r="CH6783" s="116"/>
      <c r="CK6783" s="116"/>
      <c r="CN6783" s="116"/>
      <c r="CQ6783" s="116"/>
    </row>
    <row r="6784" spans="49:95">
      <c r="AW6784" s="79"/>
      <c r="AX6784" s="116"/>
      <c r="BA6784" s="116"/>
      <c r="BD6784" s="116"/>
      <c r="BG6784" s="116"/>
      <c r="BJ6784" s="116"/>
      <c r="BM6784" s="116"/>
      <c r="BP6784" s="116"/>
      <c r="BS6784" s="116"/>
      <c r="BV6784" s="116"/>
      <c r="BY6784" s="116"/>
      <c r="CB6784" s="116"/>
      <c r="CE6784" s="116"/>
      <c r="CH6784" s="116"/>
      <c r="CK6784" s="116"/>
      <c r="CN6784" s="116"/>
      <c r="CQ6784" s="116"/>
    </row>
    <row r="6785" spans="49:95">
      <c r="AW6785" s="79"/>
      <c r="AX6785" s="116"/>
      <c r="BA6785" s="116"/>
      <c r="BD6785" s="116"/>
      <c r="BG6785" s="116"/>
      <c r="BJ6785" s="116"/>
      <c r="BM6785" s="116"/>
      <c r="BP6785" s="116"/>
      <c r="BS6785" s="116"/>
      <c r="BV6785" s="116"/>
      <c r="BY6785" s="116"/>
      <c r="CB6785" s="116"/>
      <c r="CE6785" s="116"/>
      <c r="CH6785" s="116"/>
      <c r="CK6785" s="116"/>
      <c r="CN6785" s="116"/>
      <c r="CQ6785" s="116"/>
    </row>
    <row r="6786" spans="49:95">
      <c r="AW6786" s="79"/>
      <c r="AX6786" s="116"/>
      <c r="BA6786" s="116"/>
      <c r="BD6786" s="116"/>
      <c r="BG6786" s="116"/>
      <c r="BJ6786" s="116"/>
      <c r="BM6786" s="116"/>
      <c r="BP6786" s="116"/>
      <c r="BS6786" s="116"/>
      <c r="BV6786" s="116"/>
      <c r="BY6786" s="116"/>
      <c r="CB6786" s="116"/>
      <c r="CE6786" s="116"/>
      <c r="CH6786" s="116"/>
      <c r="CK6786" s="116"/>
      <c r="CN6786" s="116"/>
      <c r="CQ6786" s="116"/>
    </row>
    <row r="6787" spans="49:95">
      <c r="AW6787" s="79"/>
      <c r="AX6787" s="116"/>
      <c r="BA6787" s="116"/>
      <c r="BD6787" s="116"/>
      <c r="BG6787" s="116"/>
      <c r="BJ6787" s="116"/>
      <c r="BM6787" s="116"/>
      <c r="BP6787" s="116"/>
      <c r="BS6787" s="116"/>
      <c r="BV6787" s="116"/>
      <c r="BY6787" s="116"/>
      <c r="CB6787" s="116"/>
      <c r="CE6787" s="116"/>
      <c r="CH6787" s="116"/>
      <c r="CK6787" s="116"/>
      <c r="CN6787" s="116"/>
      <c r="CQ6787" s="116"/>
    </row>
    <row r="6788" spans="49:95">
      <c r="AW6788" s="79"/>
      <c r="AX6788" s="116"/>
      <c r="BA6788" s="116"/>
      <c r="BD6788" s="116"/>
      <c r="BG6788" s="116"/>
      <c r="BJ6788" s="116"/>
      <c r="BM6788" s="116"/>
      <c r="BP6788" s="116"/>
      <c r="BS6788" s="116"/>
      <c r="BV6788" s="116"/>
      <c r="BY6788" s="116"/>
      <c r="CB6788" s="116"/>
      <c r="CE6788" s="116"/>
      <c r="CH6788" s="116"/>
      <c r="CK6788" s="116"/>
      <c r="CN6788" s="116"/>
      <c r="CQ6788" s="116"/>
    </row>
    <row r="6789" spans="49:95">
      <c r="AW6789" s="79"/>
      <c r="AX6789" s="116"/>
      <c r="BA6789" s="116"/>
      <c r="BD6789" s="116"/>
      <c r="BG6789" s="116"/>
      <c r="BJ6789" s="116"/>
      <c r="BM6789" s="116"/>
      <c r="BP6789" s="116"/>
      <c r="BS6789" s="116"/>
      <c r="BV6789" s="116"/>
      <c r="BY6789" s="116"/>
      <c r="CB6789" s="116"/>
      <c r="CE6789" s="116"/>
      <c r="CH6789" s="116"/>
      <c r="CK6789" s="116"/>
      <c r="CN6789" s="116"/>
      <c r="CQ6789" s="116"/>
    </row>
    <row r="6790" spans="49:95">
      <c r="AW6790" s="79"/>
      <c r="AX6790" s="116"/>
      <c r="BA6790" s="116"/>
      <c r="BD6790" s="116"/>
      <c r="BG6790" s="116"/>
      <c r="BJ6790" s="116"/>
      <c r="BM6790" s="116"/>
      <c r="BP6790" s="116"/>
      <c r="BS6790" s="116"/>
      <c r="BV6790" s="116"/>
      <c r="BY6790" s="116"/>
      <c r="CB6790" s="116"/>
      <c r="CE6790" s="116"/>
      <c r="CH6790" s="116"/>
      <c r="CK6790" s="116"/>
      <c r="CN6790" s="116"/>
      <c r="CQ6790" s="116"/>
    </row>
    <row r="6791" spans="49:95">
      <c r="AW6791" s="79"/>
      <c r="AX6791" s="116"/>
      <c r="BA6791" s="116"/>
      <c r="BD6791" s="116"/>
      <c r="BG6791" s="116"/>
      <c r="BJ6791" s="116"/>
      <c r="BM6791" s="116"/>
      <c r="BP6791" s="116"/>
      <c r="BS6791" s="116"/>
      <c r="BV6791" s="116"/>
      <c r="BY6791" s="116"/>
      <c r="CB6791" s="116"/>
      <c r="CE6791" s="116"/>
      <c r="CH6791" s="116"/>
      <c r="CK6791" s="116"/>
      <c r="CN6791" s="116"/>
      <c r="CQ6791" s="116"/>
    </row>
    <row r="6792" spans="49:95">
      <c r="AW6792" s="79"/>
      <c r="AX6792" s="116"/>
      <c r="BA6792" s="116"/>
      <c r="BD6792" s="116"/>
      <c r="BG6792" s="116"/>
      <c r="BJ6792" s="116"/>
      <c r="BM6792" s="116"/>
      <c r="BP6792" s="116"/>
      <c r="BS6792" s="116"/>
      <c r="BV6792" s="116"/>
      <c r="BY6792" s="116"/>
      <c r="CB6792" s="116"/>
      <c r="CE6792" s="116"/>
      <c r="CH6792" s="116"/>
      <c r="CK6792" s="116"/>
      <c r="CN6792" s="116"/>
      <c r="CQ6792" s="116"/>
    </row>
    <row r="6793" spans="49:95">
      <c r="AW6793" s="79"/>
      <c r="AX6793" s="116"/>
      <c r="BA6793" s="116"/>
      <c r="BD6793" s="116"/>
      <c r="BG6793" s="116"/>
      <c r="BJ6793" s="116"/>
      <c r="BM6793" s="116"/>
      <c r="BP6793" s="116"/>
      <c r="BS6793" s="116"/>
      <c r="BV6793" s="116"/>
      <c r="BY6793" s="116"/>
      <c r="CB6793" s="116"/>
      <c r="CE6793" s="116"/>
      <c r="CH6793" s="116"/>
      <c r="CK6793" s="116"/>
      <c r="CN6793" s="116"/>
      <c r="CQ6793" s="116"/>
    </row>
    <row r="6794" spans="49:95">
      <c r="AW6794" s="79"/>
      <c r="AX6794" s="116"/>
      <c r="BA6794" s="116"/>
      <c r="BD6794" s="116"/>
      <c r="BG6794" s="116"/>
      <c r="BJ6794" s="116"/>
      <c r="BM6794" s="116"/>
      <c r="BP6794" s="116"/>
      <c r="BS6794" s="116"/>
      <c r="BV6794" s="116"/>
      <c r="BY6794" s="116"/>
      <c r="CB6794" s="116"/>
      <c r="CE6794" s="116"/>
      <c r="CH6794" s="116"/>
      <c r="CK6794" s="116"/>
      <c r="CN6794" s="116"/>
      <c r="CQ6794" s="116"/>
    </row>
    <row r="6795" spans="49:95">
      <c r="AW6795" s="79"/>
      <c r="AX6795" s="116"/>
      <c r="BA6795" s="116"/>
      <c r="BD6795" s="116"/>
      <c r="BG6795" s="116"/>
      <c r="BJ6795" s="116"/>
      <c r="BM6795" s="116"/>
      <c r="BP6795" s="116"/>
      <c r="BS6795" s="116"/>
      <c r="BV6795" s="116"/>
      <c r="BY6795" s="116"/>
      <c r="CB6795" s="116"/>
      <c r="CE6795" s="116"/>
      <c r="CH6795" s="116"/>
      <c r="CK6795" s="116"/>
      <c r="CN6795" s="116"/>
      <c r="CQ6795" s="116"/>
    </row>
    <row r="6796" spans="49:95">
      <c r="AW6796" s="79"/>
      <c r="AX6796" s="116"/>
      <c r="BA6796" s="116"/>
      <c r="BD6796" s="116"/>
      <c r="BG6796" s="116"/>
      <c r="BJ6796" s="116"/>
      <c r="BM6796" s="116"/>
      <c r="BP6796" s="116"/>
      <c r="BS6796" s="116"/>
      <c r="BV6796" s="116"/>
      <c r="BY6796" s="116"/>
      <c r="CB6796" s="116"/>
      <c r="CE6796" s="116"/>
      <c r="CH6796" s="116"/>
      <c r="CK6796" s="116"/>
      <c r="CN6796" s="116"/>
      <c r="CQ6796" s="116"/>
    </row>
    <row r="6797" spans="49:95">
      <c r="AW6797" s="79"/>
      <c r="AX6797" s="116"/>
      <c r="BA6797" s="116"/>
      <c r="BD6797" s="116"/>
      <c r="BG6797" s="116"/>
      <c r="BJ6797" s="116"/>
      <c r="BM6797" s="116"/>
      <c r="BP6797" s="116"/>
      <c r="BS6797" s="116"/>
      <c r="BV6797" s="116"/>
      <c r="BY6797" s="116"/>
      <c r="CB6797" s="116"/>
      <c r="CE6797" s="116"/>
      <c r="CH6797" s="116"/>
      <c r="CK6797" s="116"/>
      <c r="CN6797" s="116"/>
      <c r="CQ6797" s="116"/>
    </row>
    <row r="6798" spans="49:95">
      <c r="AW6798" s="79"/>
      <c r="AX6798" s="116"/>
      <c r="BA6798" s="116"/>
      <c r="BD6798" s="116"/>
      <c r="BG6798" s="116"/>
      <c r="BJ6798" s="116"/>
      <c r="BM6798" s="116"/>
      <c r="BP6798" s="116"/>
      <c r="BS6798" s="116"/>
      <c r="BV6798" s="116"/>
      <c r="BY6798" s="116"/>
      <c r="CB6798" s="116"/>
      <c r="CE6798" s="116"/>
      <c r="CH6798" s="116"/>
      <c r="CK6798" s="116"/>
      <c r="CN6798" s="116"/>
      <c r="CQ6798" s="116"/>
    </row>
    <row r="6799" spans="49:95">
      <c r="AW6799" s="79"/>
      <c r="AX6799" s="116"/>
      <c r="BA6799" s="116"/>
      <c r="BD6799" s="116"/>
      <c r="BG6799" s="116"/>
      <c r="BJ6799" s="116"/>
      <c r="BM6799" s="116"/>
      <c r="BP6799" s="116"/>
      <c r="BS6799" s="116"/>
      <c r="BV6799" s="116"/>
      <c r="BY6799" s="116"/>
      <c r="CB6799" s="116"/>
      <c r="CE6799" s="116"/>
      <c r="CH6799" s="116"/>
      <c r="CK6799" s="116"/>
      <c r="CN6799" s="116"/>
      <c r="CQ6799" s="116"/>
    </row>
    <row r="6800" spans="49:95">
      <c r="AW6800" s="79"/>
      <c r="AX6800" s="116"/>
      <c r="BA6800" s="116"/>
      <c r="BD6800" s="116"/>
      <c r="BG6800" s="116"/>
      <c r="BJ6800" s="116"/>
      <c r="BM6800" s="116"/>
      <c r="BP6800" s="116"/>
      <c r="BS6800" s="116"/>
      <c r="BV6800" s="116"/>
      <c r="BY6800" s="116"/>
      <c r="CB6800" s="116"/>
      <c r="CE6800" s="116"/>
      <c r="CH6800" s="116"/>
      <c r="CK6800" s="116"/>
      <c r="CN6800" s="116"/>
      <c r="CQ6800" s="116"/>
    </row>
    <row r="6801" spans="49:95">
      <c r="AW6801" s="79"/>
      <c r="AX6801" s="116"/>
      <c r="BA6801" s="116"/>
      <c r="BD6801" s="116"/>
      <c r="BG6801" s="116"/>
      <c r="BJ6801" s="116"/>
      <c r="BM6801" s="116"/>
      <c r="BP6801" s="116"/>
      <c r="BS6801" s="116"/>
      <c r="BV6801" s="116"/>
      <c r="BY6801" s="116"/>
      <c r="CB6801" s="116"/>
      <c r="CE6801" s="116"/>
      <c r="CH6801" s="116"/>
      <c r="CK6801" s="116"/>
      <c r="CN6801" s="116"/>
      <c r="CQ6801" s="116"/>
    </row>
    <row r="6802" spans="49:95">
      <c r="AW6802" s="79"/>
      <c r="AX6802" s="116"/>
      <c r="BA6802" s="116"/>
      <c r="BD6802" s="116"/>
      <c r="BG6802" s="116"/>
      <c r="BJ6802" s="116"/>
      <c r="BM6802" s="116"/>
      <c r="BP6802" s="116"/>
      <c r="BS6802" s="116"/>
      <c r="BV6802" s="116"/>
      <c r="BY6802" s="116"/>
      <c r="CB6802" s="116"/>
      <c r="CE6802" s="116"/>
      <c r="CH6802" s="116"/>
      <c r="CK6802" s="116"/>
      <c r="CN6802" s="116"/>
      <c r="CQ6802" s="116"/>
    </row>
    <row r="6803" spans="49:95">
      <c r="AW6803" s="79"/>
      <c r="AX6803" s="116"/>
      <c r="BA6803" s="116"/>
      <c r="BD6803" s="116"/>
      <c r="BG6803" s="116"/>
      <c r="BJ6803" s="116"/>
      <c r="BM6803" s="116"/>
      <c r="BP6803" s="116"/>
      <c r="BS6803" s="116"/>
      <c r="BV6803" s="116"/>
      <c r="BY6803" s="116"/>
      <c r="CB6803" s="116"/>
      <c r="CE6803" s="116"/>
      <c r="CH6803" s="116"/>
      <c r="CK6803" s="116"/>
      <c r="CN6803" s="116"/>
      <c r="CQ6803" s="116"/>
    </row>
    <row r="6804" spans="49:95">
      <c r="AW6804" s="79"/>
      <c r="AX6804" s="116"/>
      <c r="BA6804" s="116"/>
      <c r="BD6804" s="116"/>
      <c r="BG6804" s="116"/>
      <c r="BJ6804" s="116"/>
      <c r="BM6804" s="116"/>
      <c r="BP6804" s="116"/>
      <c r="BS6804" s="116"/>
      <c r="BV6804" s="116"/>
      <c r="BY6804" s="116"/>
      <c r="CB6804" s="116"/>
      <c r="CE6804" s="116"/>
      <c r="CH6804" s="116"/>
      <c r="CK6804" s="116"/>
      <c r="CN6804" s="116"/>
      <c r="CQ6804" s="116"/>
    </row>
    <row r="6805" spans="49:95">
      <c r="AW6805" s="79"/>
      <c r="AX6805" s="116"/>
      <c r="BA6805" s="116"/>
      <c r="BD6805" s="116"/>
      <c r="BG6805" s="116"/>
      <c r="BJ6805" s="116"/>
      <c r="BM6805" s="116"/>
      <c r="BP6805" s="116"/>
      <c r="BS6805" s="116"/>
      <c r="BV6805" s="116"/>
      <c r="BY6805" s="116"/>
      <c r="CB6805" s="116"/>
      <c r="CE6805" s="116"/>
      <c r="CH6805" s="116"/>
      <c r="CK6805" s="116"/>
      <c r="CN6805" s="116"/>
      <c r="CQ6805" s="116"/>
    </row>
    <row r="6806" spans="49:95">
      <c r="AW6806" s="79"/>
      <c r="AX6806" s="116"/>
      <c r="BA6806" s="116"/>
      <c r="BD6806" s="116"/>
      <c r="BG6806" s="116"/>
      <c r="BJ6806" s="116"/>
      <c r="BM6806" s="116"/>
      <c r="BP6806" s="116"/>
      <c r="BS6806" s="116"/>
      <c r="BV6806" s="116"/>
      <c r="BY6806" s="116"/>
      <c r="CB6806" s="116"/>
      <c r="CE6806" s="116"/>
      <c r="CH6806" s="116"/>
      <c r="CK6806" s="116"/>
      <c r="CN6806" s="116"/>
      <c r="CQ6806" s="116"/>
    </row>
    <row r="6807" spans="49:95">
      <c r="AW6807" s="79"/>
      <c r="AX6807" s="116"/>
      <c r="BA6807" s="116"/>
      <c r="BD6807" s="116"/>
      <c r="BG6807" s="116"/>
      <c r="BJ6807" s="116"/>
      <c r="BM6807" s="116"/>
      <c r="BP6807" s="116"/>
      <c r="BS6807" s="116"/>
      <c r="BV6807" s="116"/>
      <c r="BY6807" s="116"/>
      <c r="CB6807" s="116"/>
      <c r="CE6807" s="116"/>
      <c r="CH6807" s="116"/>
      <c r="CK6807" s="116"/>
      <c r="CN6807" s="116"/>
      <c r="CQ6807" s="116"/>
    </row>
    <row r="6808" spans="49:95">
      <c r="AW6808" s="79"/>
      <c r="AX6808" s="116"/>
      <c r="BA6808" s="116"/>
      <c r="BD6808" s="116"/>
      <c r="BG6808" s="116"/>
      <c r="BJ6808" s="116"/>
      <c r="BM6808" s="116"/>
      <c r="BP6808" s="116"/>
      <c r="BS6808" s="116"/>
      <c r="BV6808" s="116"/>
      <c r="BY6808" s="116"/>
      <c r="CB6808" s="116"/>
      <c r="CE6808" s="116"/>
      <c r="CH6808" s="116"/>
      <c r="CK6808" s="116"/>
      <c r="CN6808" s="116"/>
      <c r="CQ6808" s="116"/>
    </row>
    <row r="6809" spans="49:95">
      <c r="AW6809" s="79"/>
      <c r="AX6809" s="116"/>
      <c r="BA6809" s="116"/>
      <c r="BD6809" s="116"/>
      <c r="BG6809" s="116"/>
      <c r="BJ6809" s="116"/>
      <c r="BM6809" s="116"/>
      <c r="BP6809" s="116"/>
      <c r="BS6809" s="116"/>
      <c r="BV6809" s="116"/>
      <c r="BY6809" s="116"/>
      <c r="CB6809" s="116"/>
      <c r="CE6809" s="116"/>
      <c r="CH6809" s="116"/>
      <c r="CK6809" s="116"/>
      <c r="CN6809" s="116"/>
      <c r="CQ6809" s="116"/>
    </row>
    <row r="6810" spans="49:95">
      <c r="AW6810" s="79"/>
      <c r="AX6810" s="116"/>
      <c r="BA6810" s="116"/>
      <c r="BD6810" s="116"/>
      <c r="BG6810" s="116"/>
      <c r="BJ6810" s="116"/>
      <c r="BM6810" s="116"/>
      <c r="BP6810" s="116"/>
      <c r="BS6810" s="116"/>
      <c r="BV6810" s="116"/>
      <c r="BY6810" s="116"/>
      <c r="CB6810" s="116"/>
      <c r="CE6810" s="116"/>
      <c r="CH6810" s="116"/>
      <c r="CK6810" s="116"/>
      <c r="CN6810" s="116"/>
      <c r="CQ6810" s="116"/>
    </row>
    <row r="6811" spans="49:95">
      <c r="AW6811" s="79"/>
      <c r="AX6811" s="116"/>
      <c r="BA6811" s="116"/>
      <c r="BD6811" s="116"/>
      <c r="BG6811" s="116"/>
      <c r="BJ6811" s="116"/>
      <c r="BM6811" s="116"/>
      <c r="BP6811" s="116"/>
      <c r="BS6811" s="116"/>
      <c r="BV6811" s="116"/>
      <c r="BY6811" s="116"/>
      <c r="CB6811" s="116"/>
      <c r="CE6811" s="116"/>
      <c r="CH6811" s="116"/>
      <c r="CK6811" s="116"/>
      <c r="CN6811" s="116"/>
      <c r="CQ6811" s="116"/>
    </row>
    <row r="6812" spans="49:95">
      <c r="AW6812" s="79"/>
      <c r="AX6812" s="116"/>
      <c r="BA6812" s="116"/>
      <c r="BD6812" s="116"/>
      <c r="BG6812" s="116"/>
      <c r="BJ6812" s="116"/>
      <c r="BM6812" s="116"/>
      <c r="BP6812" s="116"/>
      <c r="BS6812" s="116"/>
      <c r="BV6812" s="116"/>
      <c r="BY6812" s="116"/>
      <c r="CB6812" s="116"/>
      <c r="CE6812" s="116"/>
      <c r="CH6812" s="116"/>
      <c r="CK6812" s="116"/>
      <c r="CN6812" s="116"/>
      <c r="CQ6812" s="116"/>
    </row>
    <row r="6813" spans="49:95">
      <c r="AW6813" s="79"/>
      <c r="AX6813" s="116"/>
      <c r="BA6813" s="116"/>
      <c r="BD6813" s="116"/>
      <c r="BG6813" s="116"/>
      <c r="BJ6813" s="116"/>
      <c r="BM6813" s="116"/>
      <c r="BP6813" s="116"/>
      <c r="BS6813" s="116"/>
      <c r="BV6813" s="116"/>
      <c r="BY6813" s="116"/>
      <c r="CB6813" s="116"/>
      <c r="CE6813" s="116"/>
      <c r="CH6813" s="116"/>
      <c r="CK6813" s="116"/>
      <c r="CN6813" s="116"/>
      <c r="CQ6813" s="116"/>
    </row>
    <row r="6814" spans="49:95">
      <c r="AW6814" s="79"/>
      <c r="AX6814" s="116"/>
      <c r="BA6814" s="116"/>
      <c r="BD6814" s="116"/>
      <c r="BG6814" s="116"/>
      <c r="BJ6814" s="116"/>
      <c r="BM6814" s="116"/>
      <c r="BP6814" s="116"/>
      <c r="BS6814" s="116"/>
      <c r="BV6814" s="116"/>
      <c r="BY6814" s="116"/>
      <c r="CB6814" s="116"/>
      <c r="CE6814" s="116"/>
      <c r="CH6814" s="116"/>
      <c r="CK6814" s="116"/>
      <c r="CN6814" s="116"/>
      <c r="CQ6814" s="116"/>
    </row>
    <row r="6815" spans="49:95">
      <c r="AW6815" s="79"/>
      <c r="AX6815" s="116"/>
      <c r="BA6815" s="116"/>
      <c r="BD6815" s="116"/>
      <c r="BG6815" s="116"/>
      <c r="BJ6815" s="116"/>
      <c r="BM6815" s="116"/>
      <c r="BP6815" s="116"/>
      <c r="BS6815" s="116"/>
      <c r="BV6815" s="116"/>
      <c r="BY6815" s="116"/>
      <c r="CB6815" s="116"/>
      <c r="CE6815" s="116"/>
      <c r="CH6815" s="116"/>
      <c r="CK6815" s="116"/>
      <c r="CN6815" s="116"/>
      <c r="CQ6815" s="116"/>
    </row>
    <row r="6816" spans="49:95">
      <c r="AW6816" s="79"/>
      <c r="AX6816" s="116"/>
      <c r="BA6816" s="116"/>
      <c r="BD6816" s="116"/>
      <c r="BG6816" s="116"/>
      <c r="BJ6816" s="116"/>
      <c r="BM6816" s="116"/>
      <c r="BP6816" s="116"/>
      <c r="BS6816" s="116"/>
      <c r="BV6816" s="116"/>
      <c r="BY6816" s="116"/>
      <c r="CB6816" s="116"/>
      <c r="CE6816" s="116"/>
      <c r="CH6816" s="116"/>
      <c r="CK6816" s="116"/>
      <c r="CN6816" s="116"/>
      <c r="CQ6816" s="116"/>
    </row>
    <row r="6817" spans="49:95">
      <c r="AW6817" s="79"/>
      <c r="AX6817" s="116"/>
      <c r="BA6817" s="116"/>
      <c r="BD6817" s="116"/>
      <c r="BG6817" s="116"/>
      <c r="BJ6817" s="116"/>
      <c r="BM6817" s="116"/>
      <c r="BP6817" s="116"/>
      <c r="BS6817" s="116"/>
      <c r="BV6817" s="116"/>
      <c r="BY6817" s="116"/>
      <c r="CB6817" s="116"/>
      <c r="CE6817" s="116"/>
      <c r="CH6817" s="116"/>
      <c r="CK6817" s="116"/>
      <c r="CN6817" s="116"/>
      <c r="CQ6817" s="116"/>
    </row>
    <row r="6818" spans="49:95">
      <c r="AW6818" s="79"/>
      <c r="AX6818" s="116"/>
      <c r="BA6818" s="116"/>
      <c r="BD6818" s="116"/>
      <c r="BG6818" s="116"/>
      <c r="BJ6818" s="116"/>
      <c r="BM6818" s="116"/>
      <c r="BP6818" s="116"/>
      <c r="BS6818" s="116"/>
      <c r="BV6818" s="116"/>
      <c r="BY6818" s="116"/>
      <c r="CB6818" s="116"/>
      <c r="CE6818" s="116"/>
      <c r="CH6818" s="116"/>
      <c r="CK6818" s="116"/>
      <c r="CN6818" s="116"/>
      <c r="CQ6818" s="116"/>
    </row>
    <row r="6819" spans="49:95">
      <c r="AW6819" s="79"/>
      <c r="AX6819" s="116"/>
      <c r="BA6819" s="116"/>
      <c r="BD6819" s="116"/>
      <c r="BG6819" s="116"/>
      <c r="BJ6819" s="116"/>
      <c r="BM6819" s="116"/>
      <c r="BP6819" s="116"/>
      <c r="BS6819" s="116"/>
      <c r="BV6819" s="116"/>
      <c r="BY6819" s="116"/>
      <c r="CB6819" s="116"/>
      <c r="CE6819" s="116"/>
      <c r="CH6819" s="116"/>
      <c r="CK6819" s="116"/>
      <c r="CN6819" s="116"/>
      <c r="CQ6819" s="116"/>
    </row>
    <row r="6820" spans="49:95">
      <c r="AW6820" s="79"/>
      <c r="AX6820" s="116"/>
      <c r="BA6820" s="116"/>
      <c r="BD6820" s="116"/>
      <c r="BG6820" s="116"/>
      <c r="BJ6820" s="116"/>
      <c r="BM6820" s="116"/>
      <c r="BP6820" s="116"/>
      <c r="BS6820" s="116"/>
      <c r="BV6820" s="116"/>
      <c r="BY6820" s="116"/>
      <c r="CB6820" s="116"/>
      <c r="CE6820" s="116"/>
      <c r="CH6820" s="116"/>
      <c r="CK6820" s="116"/>
      <c r="CN6820" s="116"/>
      <c r="CQ6820" s="116"/>
    </row>
    <row r="6821" spans="49:95">
      <c r="AW6821" s="79"/>
      <c r="AX6821" s="116"/>
      <c r="BA6821" s="116"/>
      <c r="BD6821" s="116"/>
      <c r="BG6821" s="116"/>
      <c r="BJ6821" s="116"/>
      <c r="BM6821" s="116"/>
      <c r="BP6821" s="116"/>
      <c r="BS6821" s="116"/>
      <c r="BV6821" s="116"/>
      <c r="BY6821" s="116"/>
      <c r="CB6821" s="116"/>
      <c r="CE6821" s="116"/>
      <c r="CH6821" s="116"/>
      <c r="CK6821" s="116"/>
      <c r="CN6821" s="116"/>
      <c r="CQ6821" s="116"/>
    </row>
    <row r="6822" spans="49:95">
      <c r="AW6822" s="79"/>
      <c r="AX6822" s="116"/>
      <c r="BA6822" s="116"/>
      <c r="BD6822" s="116"/>
      <c r="BG6822" s="116"/>
      <c r="BJ6822" s="116"/>
      <c r="BM6822" s="116"/>
      <c r="BP6822" s="116"/>
      <c r="BS6822" s="116"/>
      <c r="BV6822" s="116"/>
      <c r="BY6822" s="116"/>
      <c r="CB6822" s="116"/>
      <c r="CE6822" s="116"/>
      <c r="CH6822" s="116"/>
      <c r="CK6822" s="116"/>
      <c r="CN6822" s="116"/>
      <c r="CQ6822" s="116"/>
    </row>
    <row r="6823" spans="49:95">
      <c r="AW6823" s="79"/>
      <c r="AX6823" s="116"/>
      <c r="BA6823" s="116"/>
      <c r="BD6823" s="116"/>
      <c r="BG6823" s="116"/>
      <c r="BJ6823" s="116"/>
      <c r="BM6823" s="116"/>
      <c r="BP6823" s="116"/>
      <c r="BS6823" s="116"/>
      <c r="BV6823" s="116"/>
      <c r="BY6823" s="116"/>
      <c r="CB6823" s="116"/>
      <c r="CE6823" s="116"/>
      <c r="CH6823" s="116"/>
      <c r="CK6823" s="116"/>
      <c r="CN6823" s="116"/>
      <c r="CQ6823" s="116"/>
    </row>
    <row r="6824" spans="49:95">
      <c r="AW6824" s="79"/>
      <c r="AX6824" s="116"/>
      <c r="BA6824" s="116"/>
      <c r="BD6824" s="116"/>
      <c r="BG6824" s="116"/>
      <c r="BJ6824" s="116"/>
      <c r="BM6824" s="116"/>
      <c r="BP6824" s="116"/>
      <c r="BS6824" s="116"/>
      <c r="BV6824" s="116"/>
      <c r="BY6824" s="116"/>
      <c r="CB6824" s="116"/>
      <c r="CE6824" s="116"/>
      <c r="CH6824" s="116"/>
      <c r="CK6824" s="116"/>
      <c r="CN6824" s="116"/>
      <c r="CQ6824" s="116"/>
    </row>
    <row r="6825" spans="49:95">
      <c r="AW6825" s="79"/>
      <c r="AX6825" s="116"/>
      <c r="BA6825" s="116"/>
      <c r="BD6825" s="116"/>
      <c r="BG6825" s="116"/>
      <c r="BJ6825" s="116"/>
      <c r="BM6825" s="116"/>
      <c r="BP6825" s="116"/>
      <c r="BS6825" s="116"/>
      <c r="BV6825" s="116"/>
      <c r="BY6825" s="116"/>
      <c r="CB6825" s="116"/>
      <c r="CE6825" s="116"/>
      <c r="CH6825" s="116"/>
      <c r="CK6825" s="116"/>
      <c r="CN6825" s="116"/>
      <c r="CQ6825" s="116"/>
    </row>
    <row r="6826" spans="49:95">
      <c r="AW6826" s="79"/>
      <c r="AX6826" s="116"/>
      <c r="BA6826" s="116"/>
      <c r="BD6826" s="116"/>
      <c r="BG6826" s="116"/>
      <c r="BJ6826" s="116"/>
      <c r="BM6826" s="116"/>
      <c r="BP6826" s="116"/>
      <c r="BS6826" s="116"/>
      <c r="BV6826" s="116"/>
      <c r="BY6826" s="116"/>
      <c r="CB6826" s="116"/>
      <c r="CE6826" s="116"/>
      <c r="CH6826" s="116"/>
      <c r="CK6826" s="116"/>
      <c r="CN6826" s="116"/>
      <c r="CQ6826" s="116"/>
    </row>
    <row r="6827" spans="49:95">
      <c r="AW6827" s="79"/>
      <c r="AX6827" s="116"/>
      <c r="BA6827" s="116"/>
      <c r="BD6827" s="116"/>
      <c r="BG6827" s="116"/>
      <c r="BJ6827" s="116"/>
      <c r="BM6827" s="116"/>
      <c r="BP6827" s="116"/>
      <c r="BS6827" s="116"/>
      <c r="BV6827" s="116"/>
      <c r="BY6827" s="116"/>
      <c r="CB6827" s="116"/>
      <c r="CE6827" s="116"/>
      <c r="CH6827" s="116"/>
      <c r="CK6827" s="116"/>
      <c r="CN6827" s="116"/>
      <c r="CQ6827" s="116"/>
    </row>
    <row r="6828" spans="49:95">
      <c r="AW6828" s="79"/>
      <c r="AX6828" s="116"/>
      <c r="BA6828" s="116"/>
      <c r="BD6828" s="116"/>
      <c r="BG6828" s="116"/>
      <c r="BJ6828" s="116"/>
      <c r="BM6828" s="116"/>
      <c r="BP6828" s="116"/>
      <c r="BS6828" s="116"/>
      <c r="BV6828" s="116"/>
      <c r="BY6828" s="116"/>
      <c r="CB6828" s="116"/>
      <c r="CE6828" s="116"/>
      <c r="CH6828" s="116"/>
      <c r="CK6828" s="116"/>
      <c r="CN6828" s="116"/>
      <c r="CQ6828" s="116"/>
    </row>
    <row r="6829" spans="49:95">
      <c r="AW6829" s="79"/>
      <c r="AX6829" s="116"/>
      <c r="BA6829" s="116"/>
      <c r="BD6829" s="116"/>
      <c r="BG6829" s="116"/>
      <c r="BJ6829" s="116"/>
      <c r="BM6829" s="116"/>
      <c r="BP6829" s="116"/>
      <c r="BS6829" s="116"/>
      <c r="BV6829" s="116"/>
      <c r="BY6829" s="116"/>
      <c r="CB6829" s="116"/>
      <c r="CE6829" s="116"/>
      <c r="CH6829" s="116"/>
      <c r="CK6829" s="116"/>
      <c r="CN6829" s="116"/>
      <c r="CQ6829" s="116"/>
    </row>
    <row r="6830" spans="49:95">
      <c r="AW6830" s="79"/>
      <c r="AX6830" s="116"/>
      <c r="BA6830" s="116"/>
      <c r="BD6830" s="116"/>
      <c r="BG6830" s="116"/>
      <c r="BJ6830" s="116"/>
      <c r="BM6830" s="116"/>
      <c r="BP6830" s="116"/>
      <c r="BS6830" s="116"/>
      <c r="BV6830" s="116"/>
      <c r="BY6830" s="116"/>
      <c r="CB6830" s="116"/>
      <c r="CE6830" s="116"/>
      <c r="CH6830" s="116"/>
      <c r="CK6830" s="116"/>
      <c r="CN6830" s="116"/>
      <c r="CQ6830" s="116"/>
    </row>
    <row r="6831" spans="49:95">
      <c r="AW6831" s="79"/>
      <c r="AX6831" s="116"/>
      <c r="BA6831" s="116"/>
      <c r="BD6831" s="116"/>
      <c r="BG6831" s="116"/>
      <c r="BJ6831" s="116"/>
      <c r="BM6831" s="116"/>
      <c r="BP6831" s="116"/>
      <c r="BS6831" s="116"/>
      <c r="BV6831" s="116"/>
      <c r="BY6831" s="116"/>
      <c r="CB6831" s="116"/>
      <c r="CE6831" s="116"/>
      <c r="CH6831" s="116"/>
      <c r="CK6831" s="116"/>
      <c r="CN6831" s="116"/>
      <c r="CQ6831" s="116"/>
    </row>
    <row r="6832" spans="49:95">
      <c r="AW6832" s="79"/>
      <c r="AX6832" s="116"/>
      <c r="BA6832" s="116"/>
      <c r="BD6832" s="116"/>
      <c r="BG6832" s="116"/>
      <c r="BJ6832" s="116"/>
      <c r="BM6832" s="116"/>
      <c r="BP6832" s="116"/>
      <c r="BS6832" s="116"/>
      <c r="BV6832" s="116"/>
      <c r="BY6832" s="116"/>
      <c r="CB6832" s="116"/>
      <c r="CE6832" s="116"/>
      <c r="CH6832" s="116"/>
      <c r="CK6832" s="116"/>
      <c r="CN6832" s="116"/>
      <c r="CQ6832" s="116"/>
    </row>
    <row r="6833" spans="49:95">
      <c r="AW6833" s="79"/>
      <c r="AX6833" s="116"/>
      <c r="BA6833" s="116"/>
      <c r="BD6833" s="116"/>
      <c r="BG6833" s="116"/>
      <c r="BJ6833" s="116"/>
      <c r="BM6833" s="116"/>
      <c r="BP6833" s="116"/>
      <c r="BS6833" s="116"/>
      <c r="BV6833" s="116"/>
      <c r="BY6833" s="116"/>
      <c r="CB6833" s="116"/>
      <c r="CE6833" s="116"/>
      <c r="CH6833" s="116"/>
      <c r="CK6833" s="116"/>
      <c r="CN6833" s="116"/>
      <c r="CQ6833" s="116"/>
    </row>
    <row r="6834" spans="49:95">
      <c r="AW6834" s="79"/>
      <c r="AX6834" s="116"/>
      <c r="BA6834" s="116"/>
      <c r="BD6834" s="116"/>
      <c r="BG6834" s="116"/>
      <c r="BJ6834" s="116"/>
      <c r="BM6834" s="116"/>
      <c r="BP6834" s="116"/>
      <c r="BS6834" s="116"/>
      <c r="BV6834" s="116"/>
      <c r="BY6834" s="116"/>
      <c r="CB6834" s="116"/>
      <c r="CE6834" s="116"/>
      <c r="CH6834" s="116"/>
      <c r="CK6834" s="116"/>
      <c r="CN6834" s="116"/>
      <c r="CQ6834" s="116"/>
    </row>
    <row r="6835" spans="49:95">
      <c r="AW6835" s="79"/>
      <c r="AX6835" s="116"/>
      <c r="BA6835" s="116"/>
      <c r="BD6835" s="116"/>
      <c r="BG6835" s="116"/>
      <c r="BJ6835" s="116"/>
      <c r="BM6835" s="116"/>
      <c r="BP6835" s="116"/>
      <c r="BS6835" s="116"/>
      <c r="BV6835" s="116"/>
      <c r="BY6835" s="116"/>
      <c r="CB6835" s="116"/>
      <c r="CE6835" s="116"/>
      <c r="CH6835" s="116"/>
      <c r="CK6835" s="116"/>
      <c r="CN6835" s="116"/>
      <c r="CQ6835" s="116"/>
    </row>
    <row r="6836" spans="49:95">
      <c r="AW6836" s="79"/>
      <c r="AX6836" s="116"/>
      <c r="BA6836" s="116"/>
      <c r="BD6836" s="116"/>
      <c r="BG6836" s="116"/>
      <c r="BJ6836" s="116"/>
      <c r="BM6836" s="116"/>
      <c r="BP6836" s="116"/>
      <c r="BS6836" s="116"/>
      <c r="BV6836" s="116"/>
      <c r="BY6836" s="116"/>
      <c r="CB6836" s="116"/>
      <c r="CE6836" s="116"/>
      <c r="CH6836" s="116"/>
      <c r="CK6836" s="116"/>
      <c r="CN6836" s="116"/>
      <c r="CQ6836" s="116"/>
    </row>
    <row r="6837" spans="49:95">
      <c r="AW6837" s="79"/>
      <c r="AX6837" s="116"/>
      <c r="BA6837" s="116"/>
      <c r="BD6837" s="116"/>
      <c r="BG6837" s="116"/>
      <c r="BJ6837" s="116"/>
      <c r="BM6837" s="116"/>
      <c r="BP6837" s="116"/>
      <c r="BS6837" s="116"/>
      <c r="BV6837" s="116"/>
      <c r="BY6837" s="116"/>
      <c r="CB6837" s="116"/>
      <c r="CE6837" s="116"/>
      <c r="CH6837" s="116"/>
      <c r="CK6837" s="116"/>
      <c r="CN6837" s="116"/>
      <c r="CQ6837" s="116"/>
    </row>
    <row r="6838" spans="49:95">
      <c r="AW6838" s="79"/>
      <c r="AX6838" s="116"/>
      <c r="BA6838" s="116"/>
      <c r="BD6838" s="116"/>
      <c r="BG6838" s="116"/>
      <c r="BJ6838" s="116"/>
      <c r="BM6838" s="116"/>
      <c r="BP6838" s="116"/>
      <c r="BS6838" s="116"/>
      <c r="BV6838" s="116"/>
      <c r="BY6838" s="116"/>
      <c r="CB6838" s="116"/>
      <c r="CE6838" s="116"/>
      <c r="CH6838" s="116"/>
      <c r="CK6838" s="116"/>
      <c r="CN6838" s="116"/>
      <c r="CQ6838" s="116"/>
    </row>
    <row r="6839" spans="49:95">
      <c r="AW6839" s="79"/>
      <c r="AX6839" s="116"/>
      <c r="BA6839" s="116"/>
      <c r="BD6839" s="116"/>
      <c r="BG6839" s="116"/>
      <c r="BJ6839" s="116"/>
      <c r="BM6839" s="116"/>
      <c r="BP6839" s="116"/>
      <c r="BS6839" s="116"/>
      <c r="BV6839" s="116"/>
      <c r="BY6839" s="116"/>
      <c r="CB6839" s="116"/>
      <c r="CE6839" s="116"/>
      <c r="CH6839" s="116"/>
      <c r="CK6839" s="116"/>
      <c r="CN6839" s="116"/>
      <c r="CQ6839" s="116"/>
    </row>
    <row r="6840" spans="49:95">
      <c r="AW6840" s="79"/>
      <c r="AX6840" s="116"/>
      <c r="BA6840" s="116"/>
      <c r="BD6840" s="116"/>
      <c r="BG6840" s="116"/>
      <c r="BJ6840" s="116"/>
      <c r="BM6840" s="116"/>
      <c r="BP6840" s="116"/>
      <c r="BS6840" s="116"/>
      <c r="BV6840" s="116"/>
      <c r="BY6840" s="116"/>
      <c r="CB6840" s="116"/>
      <c r="CE6840" s="116"/>
      <c r="CH6840" s="116"/>
      <c r="CK6840" s="116"/>
      <c r="CN6840" s="116"/>
      <c r="CQ6840" s="116"/>
    </row>
    <row r="6841" spans="49:95">
      <c r="AW6841" s="79"/>
      <c r="AX6841" s="116"/>
      <c r="BA6841" s="116"/>
      <c r="BD6841" s="116"/>
      <c r="BG6841" s="116"/>
      <c r="BJ6841" s="116"/>
      <c r="BM6841" s="116"/>
      <c r="BP6841" s="116"/>
      <c r="BS6841" s="116"/>
      <c r="BV6841" s="116"/>
      <c r="BY6841" s="116"/>
      <c r="CB6841" s="116"/>
      <c r="CE6841" s="116"/>
      <c r="CH6841" s="116"/>
      <c r="CK6841" s="116"/>
      <c r="CN6841" s="116"/>
      <c r="CQ6841" s="116"/>
    </row>
    <row r="6842" spans="49:95">
      <c r="AW6842" s="79"/>
      <c r="AX6842" s="116"/>
      <c r="BA6842" s="116"/>
      <c r="BD6842" s="116"/>
      <c r="BG6842" s="116"/>
      <c r="BJ6842" s="116"/>
      <c r="BM6842" s="116"/>
      <c r="BP6842" s="116"/>
      <c r="BS6842" s="116"/>
      <c r="BV6842" s="116"/>
      <c r="BY6842" s="116"/>
      <c r="CB6842" s="116"/>
      <c r="CE6842" s="116"/>
      <c r="CH6842" s="116"/>
      <c r="CK6842" s="116"/>
      <c r="CN6842" s="116"/>
      <c r="CQ6842" s="116"/>
    </row>
    <row r="6843" spans="49:95">
      <c r="AW6843" s="79"/>
      <c r="AX6843" s="116"/>
      <c r="BA6843" s="116"/>
      <c r="BD6843" s="116"/>
      <c r="BG6843" s="116"/>
      <c r="BJ6843" s="116"/>
      <c r="BM6843" s="116"/>
      <c r="BP6843" s="116"/>
      <c r="BS6843" s="116"/>
      <c r="BV6843" s="116"/>
      <c r="BY6843" s="116"/>
      <c r="CB6843" s="116"/>
      <c r="CE6843" s="116"/>
      <c r="CH6843" s="116"/>
      <c r="CK6843" s="116"/>
      <c r="CN6843" s="116"/>
      <c r="CQ6843" s="116"/>
    </row>
    <row r="6844" spans="49:95">
      <c r="AW6844" s="79"/>
      <c r="AX6844" s="116"/>
      <c r="BA6844" s="116"/>
      <c r="BD6844" s="116"/>
      <c r="BG6844" s="116"/>
      <c r="BJ6844" s="116"/>
      <c r="BM6844" s="116"/>
      <c r="BP6844" s="116"/>
      <c r="BS6844" s="116"/>
      <c r="BV6844" s="116"/>
      <c r="BY6844" s="116"/>
      <c r="CB6844" s="116"/>
      <c r="CE6844" s="116"/>
      <c r="CH6844" s="116"/>
      <c r="CK6844" s="116"/>
      <c r="CN6844" s="116"/>
      <c r="CQ6844" s="116"/>
    </row>
    <row r="6845" spans="49:95">
      <c r="AW6845" s="79"/>
      <c r="AX6845" s="116"/>
      <c r="BA6845" s="116"/>
      <c r="BD6845" s="116"/>
      <c r="BG6845" s="116"/>
      <c r="BJ6845" s="116"/>
      <c r="BM6845" s="116"/>
      <c r="BP6845" s="116"/>
      <c r="BS6845" s="116"/>
      <c r="BV6845" s="116"/>
      <c r="BY6845" s="116"/>
      <c r="CB6845" s="116"/>
      <c r="CE6845" s="116"/>
      <c r="CH6845" s="116"/>
      <c r="CK6845" s="116"/>
      <c r="CN6845" s="116"/>
      <c r="CQ6845" s="116"/>
    </row>
    <row r="6846" spans="49:95">
      <c r="AW6846" s="79"/>
      <c r="AX6846" s="116"/>
      <c r="BA6846" s="116"/>
      <c r="BD6846" s="116"/>
      <c r="BG6846" s="116"/>
      <c r="BJ6846" s="116"/>
      <c r="BM6846" s="116"/>
      <c r="BP6846" s="116"/>
      <c r="BS6846" s="116"/>
      <c r="BV6846" s="116"/>
      <c r="BY6846" s="116"/>
      <c r="CB6846" s="116"/>
      <c r="CE6846" s="116"/>
      <c r="CH6846" s="116"/>
      <c r="CK6846" s="116"/>
      <c r="CN6846" s="116"/>
      <c r="CQ6846" s="116"/>
    </row>
    <row r="6847" spans="49:95">
      <c r="AW6847" s="79"/>
      <c r="AX6847" s="116"/>
      <c r="BA6847" s="116"/>
      <c r="BD6847" s="116"/>
      <c r="BG6847" s="116"/>
      <c r="BJ6847" s="116"/>
      <c r="BM6847" s="116"/>
      <c r="BP6847" s="116"/>
      <c r="BS6847" s="116"/>
      <c r="BV6847" s="116"/>
      <c r="BY6847" s="116"/>
      <c r="CB6847" s="116"/>
      <c r="CE6847" s="116"/>
      <c r="CH6847" s="116"/>
      <c r="CK6847" s="116"/>
      <c r="CN6847" s="116"/>
      <c r="CQ6847" s="116"/>
    </row>
    <row r="6848" spans="49:95">
      <c r="AW6848" s="79"/>
      <c r="AX6848" s="116"/>
      <c r="BA6848" s="116"/>
      <c r="BD6848" s="116"/>
      <c r="BG6848" s="116"/>
      <c r="BJ6848" s="116"/>
      <c r="BM6848" s="116"/>
      <c r="BP6848" s="116"/>
      <c r="BS6848" s="116"/>
      <c r="BV6848" s="116"/>
      <c r="BY6848" s="116"/>
      <c r="CB6848" s="116"/>
      <c r="CE6848" s="116"/>
      <c r="CH6848" s="116"/>
      <c r="CK6848" s="116"/>
      <c r="CN6848" s="116"/>
      <c r="CQ6848" s="116"/>
    </row>
    <row r="6849" spans="49:95">
      <c r="AW6849" s="79"/>
      <c r="AX6849" s="116"/>
      <c r="BA6849" s="116"/>
      <c r="BD6849" s="116"/>
      <c r="BG6849" s="116"/>
      <c r="BJ6849" s="116"/>
      <c r="BM6849" s="116"/>
      <c r="BP6849" s="116"/>
      <c r="BS6849" s="116"/>
      <c r="BV6849" s="116"/>
      <c r="BY6849" s="116"/>
      <c r="CB6849" s="116"/>
      <c r="CE6849" s="116"/>
      <c r="CH6849" s="116"/>
      <c r="CK6849" s="116"/>
      <c r="CN6849" s="116"/>
      <c r="CQ6849" s="116"/>
    </row>
    <row r="6850" spans="49:95">
      <c r="AW6850" s="79"/>
      <c r="AX6850" s="116"/>
      <c r="BA6850" s="116"/>
      <c r="BD6850" s="116"/>
      <c r="BG6850" s="116"/>
      <c r="BJ6850" s="116"/>
      <c r="BM6850" s="116"/>
      <c r="BP6850" s="116"/>
      <c r="BS6850" s="116"/>
      <c r="BV6850" s="116"/>
      <c r="BY6850" s="116"/>
      <c r="CB6850" s="116"/>
      <c r="CE6850" s="116"/>
      <c r="CH6850" s="116"/>
      <c r="CK6850" s="116"/>
      <c r="CN6850" s="116"/>
      <c r="CQ6850" s="116"/>
    </row>
    <row r="6851" spans="49:95">
      <c r="AW6851" s="79"/>
      <c r="AX6851" s="116"/>
      <c r="BA6851" s="116"/>
      <c r="BD6851" s="116"/>
      <c r="BG6851" s="116"/>
      <c r="BJ6851" s="116"/>
      <c r="BM6851" s="116"/>
      <c r="BP6851" s="116"/>
      <c r="BS6851" s="116"/>
      <c r="BV6851" s="116"/>
      <c r="BY6851" s="116"/>
      <c r="CB6851" s="116"/>
      <c r="CE6851" s="116"/>
      <c r="CH6851" s="116"/>
      <c r="CK6851" s="116"/>
      <c r="CN6851" s="116"/>
      <c r="CQ6851" s="116"/>
    </row>
    <row r="6852" spans="49:95">
      <c r="AW6852" s="79"/>
      <c r="AX6852" s="116"/>
      <c r="BA6852" s="116"/>
      <c r="BD6852" s="116"/>
      <c r="BG6852" s="116"/>
      <c r="BJ6852" s="116"/>
      <c r="BM6852" s="116"/>
      <c r="BP6852" s="116"/>
      <c r="BS6852" s="116"/>
      <c r="BV6852" s="116"/>
      <c r="BY6852" s="116"/>
      <c r="CB6852" s="116"/>
      <c r="CE6852" s="116"/>
      <c r="CH6852" s="116"/>
      <c r="CK6852" s="116"/>
      <c r="CN6852" s="116"/>
      <c r="CQ6852" s="116"/>
    </row>
    <row r="6853" spans="49:95">
      <c r="AW6853" s="79"/>
      <c r="AX6853" s="116"/>
      <c r="BA6853" s="116"/>
      <c r="BD6853" s="116"/>
      <c r="BG6853" s="116"/>
      <c r="BJ6853" s="116"/>
      <c r="BM6853" s="116"/>
      <c r="BP6853" s="116"/>
      <c r="BS6853" s="116"/>
      <c r="BV6853" s="116"/>
      <c r="BY6853" s="116"/>
      <c r="CB6853" s="116"/>
      <c r="CE6853" s="116"/>
      <c r="CH6853" s="116"/>
      <c r="CK6853" s="116"/>
      <c r="CN6853" s="116"/>
      <c r="CQ6853" s="116"/>
    </row>
    <row r="6854" spans="49:95">
      <c r="AW6854" s="79"/>
      <c r="AX6854" s="116"/>
      <c r="BA6854" s="116"/>
      <c r="BD6854" s="116"/>
      <c r="BG6854" s="116"/>
      <c r="BJ6854" s="116"/>
      <c r="BM6854" s="116"/>
      <c r="BP6854" s="116"/>
      <c r="BS6854" s="116"/>
      <c r="BV6854" s="116"/>
      <c r="BY6854" s="116"/>
      <c r="CB6854" s="116"/>
      <c r="CE6854" s="116"/>
      <c r="CH6854" s="116"/>
      <c r="CK6854" s="116"/>
      <c r="CN6854" s="116"/>
      <c r="CQ6854" s="116"/>
    </row>
    <row r="6855" spans="49:95">
      <c r="AW6855" s="79"/>
      <c r="AX6855" s="116"/>
      <c r="BA6855" s="116"/>
      <c r="BD6855" s="116"/>
      <c r="BG6855" s="116"/>
      <c r="BJ6855" s="116"/>
      <c r="BM6855" s="116"/>
      <c r="BP6855" s="116"/>
      <c r="BS6855" s="116"/>
      <c r="BV6855" s="116"/>
      <c r="BY6855" s="116"/>
      <c r="CB6855" s="116"/>
      <c r="CE6855" s="116"/>
      <c r="CH6855" s="116"/>
      <c r="CK6855" s="116"/>
      <c r="CN6855" s="116"/>
      <c r="CQ6855" s="116"/>
    </row>
    <row r="6856" spans="49:95">
      <c r="AW6856" s="79"/>
      <c r="AX6856" s="116"/>
      <c r="BA6856" s="116"/>
      <c r="BD6856" s="116"/>
      <c r="BG6856" s="116"/>
      <c r="BJ6856" s="116"/>
      <c r="BM6856" s="116"/>
      <c r="BP6856" s="116"/>
      <c r="BS6856" s="116"/>
      <c r="BV6856" s="116"/>
      <c r="BY6856" s="116"/>
      <c r="CB6856" s="116"/>
      <c r="CE6856" s="116"/>
      <c r="CH6856" s="116"/>
      <c r="CK6856" s="116"/>
      <c r="CN6856" s="116"/>
      <c r="CQ6856" s="116"/>
    </row>
    <row r="6857" spans="49:95">
      <c r="AW6857" s="79"/>
      <c r="AX6857" s="116"/>
      <c r="BA6857" s="116"/>
      <c r="BD6857" s="116"/>
      <c r="BG6857" s="116"/>
      <c r="BJ6857" s="116"/>
      <c r="BM6857" s="116"/>
      <c r="BP6857" s="116"/>
      <c r="BS6857" s="116"/>
      <c r="BV6857" s="116"/>
      <c r="BY6857" s="116"/>
      <c r="CB6857" s="116"/>
      <c r="CE6857" s="116"/>
      <c r="CH6857" s="116"/>
      <c r="CK6857" s="116"/>
      <c r="CN6857" s="116"/>
      <c r="CQ6857" s="116"/>
    </row>
    <row r="6858" spans="49:95">
      <c r="AW6858" s="79"/>
      <c r="AX6858" s="116"/>
      <c r="BA6858" s="116"/>
      <c r="BD6858" s="116"/>
      <c r="BG6858" s="116"/>
      <c r="BJ6858" s="116"/>
      <c r="BM6858" s="116"/>
      <c r="BP6858" s="116"/>
      <c r="BS6858" s="116"/>
      <c r="BV6858" s="116"/>
      <c r="BY6858" s="116"/>
      <c r="CB6858" s="116"/>
      <c r="CE6858" s="116"/>
      <c r="CH6858" s="116"/>
      <c r="CK6858" s="116"/>
      <c r="CN6858" s="116"/>
      <c r="CQ6858" s="116"/>
    </row>
    <row r="6859" spans="49:95">
      <c r="AW6859" s="79"/>
      <c r="AX6859" s="116"/>
      <c r="BA6859" s="116"/>
      <c r="BD6859" s="116"/>
      <c r="BG6859" s="116"/>
      <c r="BJ6859" s="116"/>
      <c r="BM6859" s="116"/>
      <c r="BP6859" s="116"/>
      <c r="BS6859" s="116"/>
      <c r="BV6859" s="116"/>
      <c r="BY6859" s="116"/>
      <c r="CB6859" s="116"/>
      <c r="CE6859" s="116"/>
      <c r="CH6859" s="116"/>
      <c r="CK6859" s="116"/>
      <c r="CN6859" s="116"/>
      <c r="CQ6859" s="116"/>
    </row>
    <row r="6860" spans="49:95">
      <c r="AW6860" s="79"/>
      <c r="AX6860" s="116"/>
      <c r="BA6860" s="116"/>
      <c r="BD6860" s="116"/>
      <c r="BG6860" s="116"/>
      <c r="BJ6860" s="116"/>
      <c r="BM6860" s="116"/>
      <c r="BP6860" s="116"/>
      <c r="BS6860" s="116"/>
      <c r="BV6860" s="116"/>
      <c r="BY6860" s="116"/>
      <c r="CB6860" s="116"/>
      <c r="CE6860" s="116"/>
      <c r="CH6860" s="116"/>
      <c r="CK6860" s="116"/>
      <c r="CN6860" s="116"/>
      <c r="CQ6860" s="116"/>
    </row>
    <row r="6861" spans="49:95">
      <c r="AW6861" s="79"/>
      <c r="AX6861" s="116"/>
      <c r="BA6861" s="116"/>
      <c r="BD6861" s="116"/>
      <c r="BG6861" s="116"/>
      <c r="BJ6861" s="116"/>
      <c r="BM6861" s="116"/>
      <c r="BP6861" s="116"/>
      <c r="BS6861" s="116"/>
      <c r="BV6861" s="116"/>
      <c r="BY6861" s="116"/>
      <c r="CB6861" s="116"/>
      <c r="CE6861" s="116"/>
      <c r="CH6861" s="116"/>
      <c r="CK6861" s="116"/>
      <c r="CN6861" s="116"/>
      <c r="CQ6861" s="116"/>
    </row>
    <row r="6862" spans="49:95">
      <c r="AW6862" s="79"/>
      <c r="AX6862" s="116"/>
      <c r="BA6862" s="116"/>
      <c r="BD6862" s="116"/>
      <c r="BG6862" s="116"/>
      <c r="BJ6862" s="116"/>
      <c r="BM6862" s="116"/>
      <c r="BP6862" s="116"/>
      <c r="BS6862" s="116"/>
      <c r="BV6862" s="116"/>
      <c r="BY6862" s="116"/>
      <c r="CB6862" s="116"/>
      <c r="CE6862" s="116"/>
      <c r="CH6862" s="116"/>
      <c r="CK6862" s="116"/>
      <c r="CN6862" s="116"/>
      <c r="CQ6862" s="116"/>
    </row>
    <row r="6863" spans="49:95">
      <c r="AW6863" s="79"/>
      <c r="AX6863" s="116"/>
      <c r="BA6863" s="116"/>
      <c r="BD6863" s="116"/>
      <c r="BG6863" s="116"/>
      <c r="BJ6863" s="116"/>
      <c r="BM6863" s="116"/>
      <c r="BP6863" s="116"/>
      <c r="BS6863" s="116"/>
      <c r="BV6863" s="116"/>
      <c r="BY6863" s="116"/>
      <c r="CB6863" s="116"/>
      <c r="CE6863" s="116"/>
      <c r="CH6863" s="116"/>
      <c r="CK6863" s="116"/>
      <c r="CN6863" s="116"/>
      <c r="CQ6863" s="116"/>
    </row>
    <row r="6864" spans="49:95">
      <c r="AW6864" s="79"/>
      <c r="AX6864" s="116"/>
      <c r="BA6864" s="116"/>
      <c r="BD6864" s="116"/>
      <c r="BG6864" s="116"/>
      <c r="BJ6864" s="116"/>
      <c r="BM6864" s="116"/>
      <c r="BP6864" s="116"/>
      <c r="BS6864" s="116"/>
      <c r="BV6864" s="116"/>
      <c r="BY6864" s="116"/>
      <c r="CB6864" s="116"/>
      <c r="CE6864" s="116"/>
      <c r="CH6864" s="116"/>
      <c r="CK6864" s="116"/>
      <c r="CN6864" s="116"/>
      <c r="CQ6864" s="116"/>
    </row>
    <row r="6865" spans="49:95">
      <c r="AW6865" s="79"/>
      <c r="AX6865" s="116"/>
      <c r="BA6865" s="116"/>
      <c r="BD6865" s="116"/>
      <c r="BG6865" s="116"/>
      <c r="BJ6865" s="116"/>
      <c r="BM6865" s="116"/>
      <c r="BP6865" s="116"/>
      <c r="BS6865" s="116"/>
      <c r="BV6865" s="116"/>
      <c r="BY6865" s="116"/>
      <c r="CB6865" s="116"/>
      <c r="CE6865" s="116"/>
      <c r="CH6865" s="116"/>
      <c r="CK6865" s="116"/>
      <c r="CN6865" s="116"/>
      <c r="CQ6865" s="116"/>
    </row>
    <row r="6866" spans="49:95">
      <c r="AW6866" s="79"/>
      <c r="AX6866" s="116"/>
      <c r="BA6866" s="116"/>
      <c r="BD6866" s="116"/>
      <c r="BG6866" s="116"/>
      <c r="BJ6866" s="116"/>
      <c r="BM6866" s="116"/>
      <c r="BP6866" s="116"/>
      <c r="BS6866" s="116"/>
      <c r="BV6866" s="116"/>
      <c r="BY6866" s="116"/>
      <c r="CB6866" s="116"/>
      <c r="CE6866" s="116"/>
      <c r="CH6866" s="116"/>
      <c r="CK6866" s="116"/>
      <c r="CN6866" s="116"/>
      <c r="CQ6866" s="116"/>
    </row>
    <row r="6867" spans="49:95">
      <c r="AW6867" s="79"/>
      <c r="AX6867" s="116"/>
      <c r="BA6867" s="116"/>
      <c r="BD6867" s="116"/>
      <c r="BG6867" s="116"/>
      <c r="BJ6867" s="116"/>
      <c r="BM6867" s="116"/>
      <c r="BP6867" s="116"/>
      <c r="BS6867" s="116"/>
      <c r="BV6867" s="116"/>
      <c r="BY6867" s="116"/>
      <c r="CB6867" s="116"/>
      <c r="CE6867" s="116"/>
      <c r="CH6867" s="116"/>
      <c r="CK6867" s="116"/>
      <c r="CN6867" s="116"/>
      <c r="CQ6867" s="116"/>
    </row>
    <row r="6868" spans="49:95">
      <c r="AW6868" s="79"/>
      <c r="AX6868" s="116"/>
      <c r="BA6868" s="116"/>
      <c r="BD6868" s="116"/>
      <c r="BG6868" s="116"/>
      <c r="BJ6868" s="116"/>
      <c r="BM6868" s="116"/>
      <c r="BP6868" s="116"/>
      <c r="BS6868" s="116"/>
      <c r="BV6868" s="116"/>
      <c r="BY6868" s="116"/>
      <c r="CB6868" s="116"/>
      <c r="CE6868" s="116"/>
      <c r="CH6868" s="116"/>
      <c r="CK6868" s="116"/>
      <c r="CN6868" s="116"/>
      <c r="CQ6868" s="116"/>
    </row>
    <row r="6869" spans="49:95">
      <c r="AW6869" s="79"/>
      <c r="AX6869" s="116"/>
      <c r="BA6869" s="116"/>
      <c r="BD6869" s="116"/>
      <c r="BG6869" s="116"/>
      <c r="BJ6869" s="116"/>
      <c r="BM6869" s="116"/>
      <c r="BP6869" s="116"/>
      <c r="BS6869" s="116"/>
      <c r="BV6869" s="116"/>
      <c r="BY6869" s="116"/>
      <c r="CB6869" s="116"/>
      <c r="CE6869" s="116"/>
      <c r="CH6869" s="116"/>
      <c r="CK6869" s="116"/>
      <c r="CN6869" s="116"/>
      <c r="CQ6869" s="116"/>
    </row>
    <row r="6870" spans="49:95">
      <c r="AW6870" s="79"/>
      <c r="AX6870" s="116"/>
      <c r="BA6870" s="116"/>
      <c r="BD6870" s="116"/>
      <c r="BG6870" s="116"/>
      <c r="BJ6870" s="116"/>
      <c r="BM6870" s="116"/>
      <c r="BP6870" s="116"/>
      <c r="BS6870" s="116"/>
      <c r="BV6870" s="116"/>
      <c r="BY6870" s="116"/>
      <c r="CB6870" s="116"/>
      <c r="CE6870" s="116"/>
      <c r="CH6870" s="116"/>
      <c r="CK6870" s="116"/>
      <c r="CN6870" s="116"/>
      <c r="CQ6870" s="116"/>
    </row>
    <row r="6871" spans="49:95">
      <c r="AW6871" s="79"/>
      <c r="AX6871" s="116"/>
      <c r="BA6871" s="116"/>
      <c r="BD6871" s="116"/>
      <c r="BG6871" s="116"/>
      <c r="BJ6871" s="116"/>
      <c r="BM6871" s="116"/>
      <c r="BP6871" s="116"/>
      <c r="BS6871" s="116"/>
      <c r="BV6871" s="116"/>
      <c r="BY6871" s="116"/>
      <c r="CB6871" s="116"/>
      <c r="CE6871" s="116"/>
      <c r="CH6871" s="116"/>
      <c r="CK6871" s="116"/>
      <c r="CN6871" s="116"/>
      <c r="CQ6871" s="116"/>
    </row>
    <row r="6872" spans="49:95">
      <c r="AW6872" s="79"/>
      <c r="AX6872" s="116"/>
      <c r="BA6872" s="116"/>
      <c r="BD6872" s="116"/>
      <c r="BG6872" s="116"/>
      <c r="BJ6872" s="116"/>
      <c r="BM6872" s="116"/>
      <c r="BP6872" s="116"/>
      <c r="BS6872" s="116"/>
      <c r="BV6872" s="116"/>
      <c r="BY6872" s="116"/>
      <c r="CB6872" s="116"/>
      <c r="CE6872" s="116"/>
      <c r="CH6872" s="116"/>
      <c r="CK6872" s="116"/>
      <c r="CN6872" s="116"/>
      <c r="CQ6872" s="116"/>
    </row>
    <row r="6873" spans="49:95">
      <c r="AW6873" s="79"/>
      <c r="AX6873" s="116"/>
      <c r="BA6873" s="116"/>
      <c r="BD6873" s="116"/>
      <c r="BG6873" s="116"/>
      <c r="BJ6873" s="116"/>
      <c r="BM6873" s="116"/>
      <c r="BP6873" s="116"/>
      <c r="BS6873" s="116"/>
      <c r="BV6873" s="116"/>
      <c r="BY6873" s="116"/>
      <c r="CB6873" s="116"/>
      <c r="CE6873" s="116"/>
      <c r="CH6873" s="116"/>
      <c r="CK6873" s="116"/>
      <c r="CN6873" s="116"/>
      <c r="CQ6873" s="116"/>
    </row>
    <row r="6874" spans="49:95">
      <c r="AW6874" s="79"/>
      <c r="AX6874" s="116"/>
      <c r="BA6874" s="116"/>
      <c r="BD6874" s="116"/>
      <c r="BG6874" s="116"/>
      <c r="BJ6874" s="116"/>
      <c r="BM6874" s="116"/>
      <c r="BP6874" s="116"/>
      <c r="BS6874" s="116"/>
      <c r="BV6874" s="116"/>
      <c r="BY6874" s="116"/>
      <c r="CB6874" s="116"/>
      <c r="CE6874" s="116"/>
      <c r="CH6874" s="116"/>
      <c r="CK6874" s="116"/>
      <c r="CN6874" s="116"/>
      <c r="CQ6874" s="116"/>
    </row>
    <row r="6875" spans="49:95">
      <c r="AW6875" s="79"/>
      <c r="AX6875" s="116"/>
      <c r="BA6875" s="116"/>
      <c r="BD6875" s="116"/>
      <c r="BG6875" s="116"/>
      <c r="BJ6875" s="116"/>
      <c r="BM6875" s="116"/>
      <c r="BP6875" s="116"/>
      <c r="BS6875" s="116"/>
      <c r="BV6875" s="116"/>
      <c r="BY6875" s="116"/>
      <c r="CB6875" s="116"/>
      <c r="CE6875" s="116"/>
      <c r="CH6875" s="116"/>
      <c r="CK6875" s="116"/>
      <c r="CN6875" s="116"/>
      <c r="CQ6875" s="116"/>
    </row>
    <row r="6876" spans="49:95">
      <c r="AW6876" s="79"/>
      <c r="AX6876" s="116"/>
      <c r="BA6876" s="116"/>
      <c r="BD6876" s="116"/>
      <c r="BG6876" s="116"/>
      <c r="BJ6876" s="116"/>
      <c r="BM6876" s="116"/>
      <c r="BP6876" s="116"/>
      <c r="BS6876" s="116"/>
      <c r="BV6876" s="116"/>
      <c r="BY6876" s="116"/>
      <c r="CB6876" s="116"/>
      <c r="CE6876" s="116"/>
      <c r="CH6876" s="116"/>
      <c r="CK6876" s="116"/>
      <c r="CN6876" s="116"/>
      <c r="CQ6876" s="116"/>
    </row>
    <row r="6877" spans="49:95">
      <c r="AW6877" s="79"/>
      <c r="AX6877" s="116"/>
      <c r="BA6877" s="116"/>
      <c r="BD6877" s="116"/>
      <c r="BG6877" s="116"/>
      <c r="BJ6877" s="116"/>
      <c r="BM6877" s="116"/>
      <c r="BP6877" s="116"/>
      <c r="BS6877" s="116"/>
      <c r="BV6877" s="116"/>
      <c r="BY6877" s="116"/>
      <c r="CB6877" s="116"/>
      <c r="CE6877" s="116"/>
      <c r="CH6877" s="116"/>
      <c r="CK6877" s="116"/>
      <c r="CN6877" s="116"/>
      <c r="CQ6877" s="116"/>
    </row>
    <row r="6878" spans="49:95">
      <c r="AW6878" s="79"/>
      <c r="AX6878" s="116"/>
      <c r="BA6878" s="116"/>
      <c r="BD6878" s="116"/>
      <c r="BG6878" s="116"/>
      <c r="BJ6878" s="116"/>
      <c r="BM6878" s="116"/>
      <c r="BP6878" s="116"/>
      <c r="BS6878" s="116"/>
      <c r="BV6878" s="116"/>
      <c r="BY6878" s="116"/>
      <c r="CB6878" s="116"/>
      <c r="CE6878" s="116"/>
      <c r="CH6878" s="116"/>
      <c r="CK6878" s="116"/>
      <c r="CN6878" s="116"/>
      <c r="CQ6878" s="116"/>
    </row>
    <row r="6879" spans="49:95">
      <c r="AW6879" s="79"/>
      <c r="AX6879" s="116"/>
      <c r="BA6879" s="116"/>
      <c r="BD6879" s="116"/>
      <c r="BG6879" s="116"/>
      <c r="BJ6879" s="116"/>
      <c r="BM6879" s="116"/>
      <c r="BP6879" s="116"/>
      <c r="BS6879" s="116"/>
      <c r="BV6879" s="116"/>
      <c r="BY6879" s="116"/>
      <c r="CB6879" s="116"/>
      <c r="CE6879" s="116"/>
      <c r="CH6879" s="116"/>
      <c r="CK6879" s="116"/>
      <c r="CN6879" s="116"/>
      <c r="CQ6879" s="116"/>
    </row>
    <row r="6880" spans="49:95">
      <c r="AW6880" s="79"/>
      <c r="AX6880" s="116"/>
      <c r="BA6880" s="116"/>
      <c r="BD6880" s="116"/>
      <c r="BG6880" s="116"/>
      <c r="BJ6880" s="116"/>
      <c r="BM6880" s="116"/>
      <c r="BP6880" s="116"/>
      <c r="BS6880" s="116"/>
      <c r="BV6880" s="116"/>
      <c r="BY6880" s="116"/>
      <c r="CB6880" s="116"/>
      <c r="CE6880" s="116"/>
      <c r="CH6880" s="116"/>
      <c r="CK6880" s="116"/>
      <c r="CN6880" s="116"/>
      <c r="CQ6880" s="116"/>
    </row>
    <row r="6881" spans="49:95">
      <c r="AW6881" s="79"/>
      <c r="AX6881" s="116"/>
      <c r="BA6881" s="116"/>
      <c r="BD6881" s="116"/>
      <c r="BG6881" s="116"/>
      <c r="BJ6881" s="116"/>
      <c r="BM6881" s="116"/>
      <c r="BP6881" s="116"/>
      <c r="BS6881" s="116"/>
      <c r="BV6881" s="116"/>
      <c r="BY6881" s="116"/>
      <c r="CB6881" s="116"/>
      <c r="CE6881" s="116"/>
      <c r="CH6881" s="116"/>
      <c r="CK6881" s="116"/>
      <c r="CN6881" s="116"/>
      <c r="CQ6881" s="116"/>
    </row>
    <row r="6882" spans="49:95">
      <c r="AW6882" s="79"/>
      <c r="AX6882" s="116"/>
      <c r="BA6882" s="116"/>
      <c r="BD6882" s="116"/>
      <c r="BG6882" s="116"/>
      <c r="BJ6882" s="116"/>
      <c r="BM6882" s="116"/>
      <c r="BP6882" s="116"/>
      <c r="BS6882" s="116"/>
      <c r="BV6882" s="116"/>
      <c r="BY6882" s="116"/>
      <c r="CB6882" s="116"/>
      <c r="CE6882" s="116"/>
      <c r="CH6882" s="116"/>
      <c r="CK6882" s="116"/>
      <c r="CN6882" s="116"/>
      <c r="CQ6882" s="116"/>
    </row>
    <row r="6883" spans="49:95">
      <c r="AW6883" s="79"/>
      <c r="AX6883" s="116"/>
      <c r="BA6883" s="116"/>
      <c r="BD6883" s="116"/>
      <c r="BG6883" s="116"/>
      <c r="BJ6883" s="116"/>
      <c r="BM6883" s="116"/>
      <c r="BP6883" s="116"/>
      <c r="BS6883" s="116"/>
      <c r="BV6883" s="116"/>
      <c r="BY6883" s="116"/>
      <c r="CB6883" s="116"/>
      <c r="CE6883" s="116"/>
      <c r="CH6883" s="116"/>
      <c r="CK6883" s="116"/>
      <c r="CN6883" s="116"/>
      <c r="CQ6883" s="116"/>
    </row>
    <row r="6884" spans="49:95">
      <c r="AW6884" s="79"/>
      <c r="AX6884" s="116"/>
      <c r="BA6884" s="116"/>
      <c r="BD6884" s="116"/>
      <c r="BG6884" s="116"/>
      <c r="BJ6884" s="116"/>
      <c r="BM6884" s="116"/>
      <c r="BP6884" s="116"/>
      <c r="BS6884" s="116"/>
      <c r="BV6884" s="116"/>
      <c r="BY6884" s="116"/>
      <c r="CB6884" s="116"/>
      <c r="CE6884" s="116"/>
      <c r="CH6884" s="116"/>
      <c r="CK6884" s="116"/>
      <c r="CN6884" s="116"/>
      <c r="CQ6884" s="116"/>
    </row>
    <row r="6885" spans="49:95">
      <c r="AW6885" s="79"/>
      <c r="AX6885" s="116"/>
      <c r="BA6885" s="116"/>
      <c r="BD6885" s="116"/>
      <c r="BG6885" s="116"/>
      <c r="BJ6885" s="116"/>
      <c r="BM6885" s="116"/>
      <c r="BP6885" s="116"/>
      <c r="BS6885" s="116"/>
      <c r="BV6885" s="116"/>
      <c r="BY6885" s="116"/>
      <c r="CB6885" s="116"/>
      <c r="CE6885" s="116"/>
      <c r="CH6885" s="116"/>
      <c r="CK6885" s="116"/>
      <c r="CN6885" s="116"/>
      <c r="CQ6885" s="116"/>
    </row>
    <row r="6886" spans="49:95">
      <c r="AW6886" s="79"/>
      <c r="AX6886" s="116"/>
      <c r="BA6886" s="116"/>
      <c r="BD6886" s="116"/>
      <c r="BG6886" s="116"/>
      <c r="BJ6886" s="116"/>
      <c r="BM6886" s="116"/>
      <c r="BP6886" s="116"/>
      <c r="BS6886" s="116"/>
      <c r="BV6886" s="116"/>
      <c r="BY6886" s="116"/>
      <c r="CB6886" s="116"/>
      <c r="CE6886" s="116"/>
      <c r="CH6886" s="116"/>
      <c r="CK6886" s="116"/>
      <c r="CN6886" s="116"/>
      <c r="CQ6886" s="116"/>
    </row>
    <row r="6887" spans="49:95">
      <c r="AW6887" s="79"/>
      <c r="AX6887" s="116"/>
      <c r="BA6887" s="116"/>
      <c r="BD6887" s="116"/>
      <c r="BG6887" s="116"/>
      <c r="BJ6887" s="116"/>
      <c r="BM6887" s="116"/>
      <c r="BP6887" s="116"/>
      <c r="BS6887" s="116"/>
      <c r="BV6887" s="116"/>
      <c r="BY6887" s="116"/>
      <c r="CB6887" s="116"/>
      <c r="CE6887" s="116"/>
      <c r="CH6887" s="116"/>
      <c r="CK6887" s="116"/>
      <c r="CN6887" s="116"/>
      <c r="CQ6887" s="116"/>
    </row>
    <row r="6888" spans="49:95">
      <c r="AW6888" s="79"/>
      <c r="AX6888" s="116"/>
      <c r="BA6888" s="116"/>
      <c r="BD6888" s="116"/>
      <c r="BG6888" s="116"/>
      <c r="BJ6888" s="116"/>
      <c r="BM6888" s="116"/>
      <c r="BP6888" s="116"/>
      <c r="BS6888" s="116"/>
      <c r="BV6888" s="116"/>
      <c r="BY6888" s="116"/>
      <c r="CB6888" s="116"/>
      <c r="CE6888" s="116"/>
      <c r="CH6888" s="116"/>
      <c r="CK6888" s="116"/>
      <c r="CN6888" s="116"/>
      <c r="CQ6888" s="116"/>
    </row>
    <row r="6889" spans="49:95">
      <c r="AW6889" s="79"/>
      <c r="AX6889" s="116"/>
      <c r="BA6889" s="116"/>
      <c r="BD6889" s="116"/>
      <c r="BG6889" s="116"/>
      <c r="BJ6889" s="116"/>
      <c r="BM6889" s="116"/>
      <c r="BP6889" s="116"/>
      <c r="BS6889" s="116"/>
      <c r="BV6889" s="116"/>
      <c r="BY6889" s="116"/>
      <c r="CB6889" s="116"/>
      <c r="CE6889" s="116"/>
      <c r="CH6889" s="116"/>
      <c r="CK6889" s="116"/>
      <c r="CN6889" s="116"/>
      <c r="CQ6889" s="116"/>
    </row>
    <row r="6890" spans="49:95">
      <c r="AW6890" s="79"/>
      <c r="AX6890" s="116"/>
      <c r="BA6890" s="116"/>
      <c r="BD6890" s="116"/>
      <c r="BG6890" s="116"/>
      <c r="BJ6890" s="116"/>
      <c r="BM6890" s="116"/>
      <c r="BP6890" s="116"/>
      <c r="BS6890" s="116"/>
      <c r="BV6890" s="116"/>
      <c r="BY6890" s="116"/>
      <c r="CB6890" s="116"/>
      <c r="CE6890" s="116"/>
      <c r="CH6890" s="116"/>
      <c r="CK6890" s="116"/>
      <c r="CN6890" s="116"/>
      <c r="CQ6890" s="116"/>
    </row>
    <row r="6891" spans="49:95">
      <c r="AW6891" s="79"/>
      <c r="AX6891" s="116"/>
      <c r="BA6891" s="116"/>
      <c r="BD6891" s="116"/>
      <c r="BG6891" s="116"/>
      <c r="BJ6891" s="116"/>
      <c r="BM6891" s="116"/>
      <c r="BP6891" s="116"/>
      <c r="BS6891" s="116"/>
      <c r="BV6891" s="116"/>
      <c r="BY6891" s="116"/>
      <c r="CB6891" s="116"/>
      <c r="CE6891" s="116"/>
      <c r="CH6891" s="116"/>
      <c r="CK6891" s="116"/>
      <c r="CN6891" s="116"/>
      <c r="CQ6891" s="116"/>
    </row>
    <row r="6892" spans="49:95">
      <c r="AW6892" s="79"/>
      <c r="AX6892" s="116"/>
      <c r="BA6892" s="116"/>
      <c r="BD6892" s="116"/>
      <c r="BG6892" s="116"/>
      <c r="BJ6892" s="116"/>
      <c r="BM6892" s="116"/>
      <c r="BP6892" s="116"/>
      <c r="BS6892" s="116"/>
      <c r="BV6892" s="116"/>
      <c r="BY6892" s="116"/>
      <c r="CB6892" s="116"/>
      <c r="CE6892" s="116"/>
      <c r="CH6892" s="116"/>
      <c r="CK6892" s="116"/>
      <c r="CN6892" s="116"/>
      <c r="CQ6892" s="116"/>
    </row>
    <row r="6893" spans="49:95">
      <c r="AW6893" s="79"/>
      <c r="AX6893" s="116"/>
      <c r="BA6893" s="116"/>
      <c r="BD6893" s="116"/>
      <c r="BG6893" s="116"/>
      <c r="BJ6893" s="116"/>
      <c r="BM6893" s="116"/>
      <c r="BP6893" s="116"/>
      <c r="BS6893" s="116"/>
      <c r="BV6893" s="116"/>
      <c r="BY6893" s="116"/>
      <c r="CB6893" s="116"/>
      <c r="CE6893" s="116"/>
      <c r="CH6893" s="116"/>
      <c r="CK6893" s="116"/>
      <c r="CN6893" s="116"/>
      <c r="CQ6893" s="116"/>
    </row>
    <row r="6894" spans="49:95">
      <c r="AW6894" s="79"/>
      <c r="AX6894" s="116"/>
      <c r="BA6894" s="116"/>
      <c r="BD6894" s="116"/>
      <c r="BG6894" s="116"/>
      <c r="BJ6894" s="116"/>
      <c r="BM6894" s="116"/>
      <c r="BP6894" s="116"/>
      <c r="BS6894" s="116"/>
      <c r="BV6894" s="116"/>
      <c r="BY6894" s="116"/>
      <c r="CB6894" s="116"/>
      <c r="CE6894" s="116"/>
      <c r="CH6894" s="116"/>
      <c r="CK6894" s="116"/>
      <c r="CN6894" s="116"/>
      <c r="CQ6894" s="116"/>
    </row>
    <row r="6895" spans="49:95">
      <c r="AW6895" s="79"/>
      <c r="AX6895" s="116"/>
      <c r="BA6895" s="116"/>
      <c r="BD6895" s="116"/>
      <c r="BG6895" s="116"/>
      <c r="BJ6895" s="116"/>
      <c r="BM6895" s="116"/>
      <c r="BP6895" s="116"/>
      <c r="BS6895" s="116"/>
      <c r="BV6895" s="116"/>
      <c r="BY6895" s="116"/>
      <c r="CB6895" s="116"/>
      <c r="CE6895" s="116"/>
      <c r="CH6895" s="116"/>
      <c r="CK6895" s="116"/>
      <c r="CN6895" s="116"/>
      <c r="CQ6895" s="116"/>
    </row>
    <row r="6896" spans="49:95">
      <c r="AW6896" s="79"/>
      <c r="AX6896" s="116"/>
      <c r="BA6896" s="116"/>
      <c r="BD6896" s="116"/>
      <c r="BG6896" s="116"/>
      <c r="BJ6896" s="116"/>
      <c r="BM6896" s="116"/>
      <c r="BP6896" s="116"/>
      <c r="BS6896" s="116"/>
      <c r="BV6896" s="116"/>
      <c r="BY6896" s="116"/>
      <c r="CB6896" s="116"/>
      <c r="CE6896" s="116"/>
      <c r="CH6896" s="116"/>
      <c r="CK6896" s="116"/>
      <c r="CN6896" s="116"/>
      <c r="CQ6896" s="116"/>
    </row>
    <row r="6897" spans="49:95">
      <c r="AW6897" s="79"/>
      <c r="AX6897" s="116"/>
      <c r="BA6897" s="116"/>
      <c r="BD6897" s="116"/>
      <c r="BG6897" s="116"/>
      <c r="BJ6897" s="116"/>
      <c r="BM6897" s="116"/>
      <c r="BP6897" s="116"/>
      <c r="BS6897" s="116"/>
      <c r="BV6897" s="116"/>
      <c r="BY6897" s="116"/>
      <c r="CB6897" s="116"/>
      <c r="CE6897" s="116"/>
      <c r="CH6897" s="116"/>
      <c r="CK6897" s="116"/>
      <c r="CN6897" s="116"/>
      <c r="CQ6897" s="116"/>
    </row>
    <row r="6898" spans="49:95">
      <c r="AW6898" s="79"/>
      <c r="AX6898" s="116"/>
      <c r="BA6898" s="116"/>
      <c r="BD6898" s="116"/>
      <c r="BG6898" s="116"/>
      <c r="BJ6898" s="116"/>
      <c r="BM6898" s="116"/>
      <c r="BP6898" s="116"/>
      <c r="BS6898" s="116"/>
      <c r="BV6898" s="116"/>
      <c r="BY6898" s="116"/>
      <c r="CB6898" s="116"/>
      <c r="CE6898" s="116"/>
      <c r="CH6898" s="116"/>
      <c r="CK6898" s="116"/>
      <c r="CN6898" s="116"/>
      <c r="CQ6898" s="116"/>
    </row>
    <row r="6899" spans="49:95">
      <c r="AW6899" s="79"/>
      <c r="AX6899" s="116"/>
      <c r="BA6899" s="116"/>
      <c r="BD6899" s="116"/>
      <c r="BG6899" s="116"/>
      <c r="BJ6899" s="116"/>
      <c r="BM6899" s="116"/>
      <c r="BP6899" s="116"/>
      <c r="BS6899" s="116"/>
      <c r="BV6899" s="116"/>
      <c r="BY6899" s="116"/>
      <c r="CB6899" s="116"/>
      <c r="CE6899" s="116"/>
      <c r="CH6899" s="116"/>
      <c r="CK6899" s="116"/>
      <c r="CN6899" s="116"/>
      <c r="CQ6899" s="116"/>
    </row>
    <row r="6900" spans="49:95">
      <c r="AW6900" s="79"/>
      <c r="AX6900" s="116"/>
      <c r="BA6900" s="116"/>
      <c r="BD6900" s="116"/>
      <c r="BG6900" s="116"/>
      <c r="BJ6900" s="116"/>
      <c r="BM6900" s="116"/>
      <c r="BP6900" s="116"/>
      <c r="BS6900" s="116"/>
      <c r="BV6900" s="116"/>
      <c r="BY6900" s="116"/>
      <c r="CB6900" s="116"/>
      <c r="CE6900" s="116"/>
      <c r="CH6900" s="116"/>
      <c r="CK6900" s="116"/>
      <c r="CN6900" s="116"/>
      <c r="CQ6900" s="116"/>
    </row>
    <row r="6901" spans="49:95">
      <c r="AW6901" s="79"/>
      <c r="AX6901" s="116"/>
      <c r="BA6901" s="116"/>
      <c r="BD6901" s="116"/>
      <c r="BG6901" s="116"/>
      <c r="BJ6901" s="116"/>
      <c r="BM6901" s="116"/>
      <c r="BP6901" s="116"/>
      <c r="BS6901" s="116"/>
      <c r="BV6901" s="116"/>
      <c r="BY6901" s="116"/>
      <c r="CB6901" s="116"/>
      <c r="CE6901" s="116"/>
      <c r="CH6901" s="116"/>
      <c r="CK6901" s="116"/>
      <c r="CN6901" s="116"/>
      <c r="CQ6901" s="116"/>
    </row>
    <row r="6902" spans="49:95">
      <c r="AW6902" s="79"/>
      <c r="AX6902" s="116"/>
      <c r="BA6902" s="116"/>
      <c r="BD6902" s="116"/>
      <c r="BG6902" s="116"/>
      <c r="BJ6902" s="116"/>
      <c r="BM6902" s="116"/>
      <c r="BP6902" s="116"/>
      <c r="BS6902" s="116"/>
      <c r="BV6902" s="116"/>
      <c r="BY6902" s="116"/>
      <c r="CB6902" s="116"/>
      <c r="CE6902" s="116"/>
      <c r="CH6902" s="116"/>
      <c r="CK6902" s="116"/>
      <c r="CN6902" s="116"/>
      <c r="CQ6902" s="116"/>
    </row>
    <row r="6903" spans="49:95">
      <c r="AW6903" s="79"/>
      <c r="AX6903" s="116"/>
      <c r="BA6903" s="116"/>
      <c r="BD6903" s="116"/>
      <c r="BG6903" s="116"/>
      <c r="BJ6903" s="116"/>
      <c r="BM6903" s="116"/>
      <c r="BP6903" s="116"/>
      <c r="BS6903" s="116"/>
      <c r="BV6903" s="116"/>
      <c r="BY6903" s="116"/>
      <c r="CB6903" s="116"/>
      <c r="CE6903" s="116"/>
      <c r="CH6903" s="116"/>
      <c r="CK6903" s="116"/>
      <c r="CN6903" s="116"/>
      <c r="CQ6903" s="116"/>
    </row>
    <row r="6904" spans="49:95">
      <c r="AW6904" s="79"/>
      <c r="AX6904" s="116"/>
      <c r="BA6904" s="116"/>
      <c r="BD6904" s="116"/>
      <c r="BG6904" s="116"/>
      <c r="BJ6904" s="116"/>
      <c r="BM6904" s="116"/>
      <c r="BP6904" s="116"/>
      <c r="BS6904" s="116"/>
      <c r="BV6904" s="116"/>
      <c r="BY6904" s="116"/>
      <c r="CB6904" s="116"/>
      <c r="CE6904" s="116"/>
      <c r="CH6904" s="116"/>
      <c r="CK6904" s="116"/>
      <c r="CN6904" s="116"/>
      <c r="CQ6904" s="116"/>
    </row>
    <row r="6905" spans="49:95">
      <c r="AW6905" s="79"/>
      <c r="AX6905" s="116"/>
      <c r="BA6905" s="116"/>
      <c r="BD6905" s="116"/>
      <c r="BG6905" s="116"/>
      <c r="BJ6905" s="116"/>
      <c r="BM6905" s="116"/>
      <c r="BP6905" s="116"/>
      <c r="BS6905" s="116"/>
      <c r="BV6905" s="116"/>
      <c r="BY6905" s="116"/>
      <c r="CB6905" s="116"/>
      <c r="CE6905" s="116"/>
      <c r="CH6905" s="116"/>
      <c r="CK6905" s="116"/>
      <c r="CN6905" s="116"/>
      <c r="CQ6905" s="116"/>
    </row>
    <row r="6906" spans="49:95">
      <c r="AW6906" s="79"/>
      <c r="AX6906" s="116"/>
      <c r="BA6906" s="116"/>
      <c r="BD6906" s="116"/>
      <c r="BG6906" s="116"/>
      <c r="BJ6906" s="116"/>
      <c r="BM6906" s="116"/>
      <c r="BP6906" s="116"/>
      <c r="BS6906" s="116"/>
      <c r="BV6906" s="116"/>
      <c r="BY6906" s="116"/>
      <c r="CB6906" s="116"/>
      <c r="CE6906" s="116"/>
      <c r="CH6906" s="116"/>
      <c r="CK6906" s="116"/>
      <c r="CN6906" s="116"/>
      <c r="CQ6906" s="116"/>
    </row>
    <row r="6907" spans="49:95">
      <c r="AW6907" s="79"/>
      <c r="AX6907" s="116"/>
      <c r="BA6907" s="116"/>
      <c r="BD6907" s="116"/>
      <c r="BG6907" s="116"/>
      <c r="BJ6907" s="116"/>
      <c r="BM6907" s="116"/>
      <c r="BP6907" s="116"/>
      <c r="BS6907" s="116"/>
      <c r="BV6907" s="116"/>
      <c r="BY6907" s="116"/>
      <c r="CB6907" s="116"/>
      <c r="CE6907" s="116"/>
      <c r="CH6907" s="116"/>
      <c r="CK6907" s="116"/>
      <c r="CN6907" s="116"/>
      <c r="CQ6907" s="116"/>
    </row>
    <row r="6908" spans="49:95">
      <c r="AW6908" s="79"/>
      <c r="AX6908" s="116"/>
      <c r="BA6908" s="116"/>
      <c r="BD6908" s="116"/>
      <c r="BG6908" s="116"/>
      <c r="BJ6908" s="116"/>
      <c r="BM6908" s="116"/>
      <c r="BP6908" s="116"/>
      <c r="BS6908" s="116"/>
      <c r="BV6908" s="116"/>
      <c r="BY6908" s="116"/>
      <c r="CB6908" s="116"/>
      <c r="CE6908" s="116"/>
      <c r="CH6908" s="116"/>
      <c r="CK6908" s="116"/>
      <c r="CN6908" s="116"/>
      <c r="CQ6908" s="116"/>
    </row>
    <row r="6909" spans="49:95">
      <c r="AW6909" s="79"/>
      <c r="AX6909" s="116"/>
      <c r="BA6909" s="116"/>
      <c r="BD6909" s="116"/>
      <c r="BG6909" s="116"/>
      <c r="BJ6909" s="116"/>
      <c r="BM6909" s="116"/>
      <c r="BP6909" s="116"/>
      <c r="BS6909" s="116"/>
      <c r="BV6909" s="116"/>
      <c r="BY6909" s="116"/>
      <c r="CB6909" s="116"/>
      <c r="CE6909" s="116"/>
      <c r="CH6909" s="116"/>
      <c r="CK6909" s="116"/>
      <c r="CN6909" s="116"/>
      <c r="CQ6909" s="116"/>
    </row>
    <row r="6910" spans="49:95">
      <c r="AW6910" s="79"/>
      <c r="AX6910" s="116"/>
      <c r="BA6910" s="116"/>
      <c r="BD6910" s="116"/>
      <c r="BG6910" s="116"/>
      <c r="BJ6910" s="116"/>
      <c r="BM6910" s="116"/>
      <c r="BP6910" s="116"/>
      <c r="BS6910" s="116"/>
      <c r="BV6910" s="116"/>
      <c r="BY6910" s="116"/>
      <c r="CB6910" s="116"/>
      <c r="CE6910" s="116"/>
      <c r="CH6910" s="116"/>
      <c r="CK6910" s="116"/>
      <c r="CN6910" s="116"/>
      <c r="CQ6910" s="116"/>
    </row>
    <row r="6911" spans="49:95">
      <c r="AW6911" s="79"/>
      <c r="AX6911" s="116"/>
      <c r="BA6911" s="116"/>
      <c r="BD6911" s="116"/>
      <c r="BG6911" s="116"/>
      <c r="BJ6911" s="116"/>
      <c r="BM6911" s="116"/>
      <c r="BP6911" s="116"/>
      <c r="BS6911" s="116"/>
      <c r="BV6911" s="116"/>
      <c r="BY6911" s="116"/>
      <c r="CB6911" s="116"/>
      <c r="CE6911" s="116"/>
      <c r="CH6911" s="116"/>
      <c r="CK6911" s="116"/>
      <c r="CN6911" s="116"/>
      <c r="CQ6911" s="116"/>
    </row>
    <row r="6912" spans="49:95">
      <c r="AW6912" s="79"/>
      <c r="AX6912" s="116"/>
      <c r="BA6912" s="116"/>
      <c r="BD6912" s="116"/>
      <c r="BG6912" s="116"/>
      <c r="BJ6912" s="116"/>
      <c r="BM6912" s="116"/>
      <c r="BP6912" s="116"/>
      <c r="BS6912" s="116"/>
      <c r="BV6912" s="116"/>
      <c r="BY6912" s="116"/>
      <c r="CB6912" s="116"/>
      <c r="CE6912" s="116"/>
      <c r="CH6912" s="116"/>
      <c r="CK6912" s="116"/>
      <c r="CN6912" s="116"/>
      <c r="CQ6912" s="116"/>
    </row>
    <row r="6913" spans="49:95">
      <c r="AW6913" s="79"/>
      <c r="AX6913" s="116"/>
      <c r="BA6913" s="116"/>
      <c r="BD6913" s="116"/>
      <c r="BG6913" s="116"/>
      <c r="BJ6913" s="116"/>
      <c r="BM6913" s="116"/>
      <c r="BP6913" s="116"/>
      <c r="BS6913" s="116"/>
      <c r="BV6913" s="116"/>
      <c r="BY6913" s="116"/>
      <c r="CB6913" s="116"/>
      <c r="CE6913" s="116"/>
      <c r="CH6913" s="116"/>
      <c r="CK6913" s="116"/>
      <c r="CN6913" s="116"/>
      <c r="CQ6913" s="116"/>
    </row>
    <row r="6914" spans="49:95">
      <c r="AW6914" s="79"/>
      <c r="AX6914" s="116"/>
      <c r="BA6914" s="116"/>
      <c r="BD6914" s="116"/>
      <c r="BG6914" s="116"/>
      <c r="BJ6914" s="116"/>
      <c r="BM6914" s="116"/>
      <c r="BP6914" s="116"/>
      <c r="BS6914" s="116"/>
      <c r="BV6914" s="116"/>
      <c r="BY6914" s="116"/>
      <c r="CB6914" s="116"/>
      <c r="CE6914" s="116"/>
      <c r="CH6914" s="116"/>
      <c r="CK6914" s="116"/>
      <c r="CN6914" s="116"/>
      <c r="CQ6914" s="116"/>
    </row>
    <row r="6915" spans="49:95">
      <c r="AW6915" s="79"/>
      <c r="AX6915" s="116"/>
      <c r="BA6915" s="116"/>
      <c r="BD6915" s="116"/>
      <c r="BG6915" s="116"/>
      <c r="BJ6915" s="116"/>
      <c r="BM6915" s="116"/>
      <c r="BP6915" s="116"/>
      <c r="BS6915" s="116"/>
      <c r="BV6915" s="116"/>
      <c r="BY6915" s="116"/>
      <c r="CB6915" s="116"/>
      <c r="CE6915" s="116"/>
      <c r="CH6915" s="116"/>
      <c r="CK6915" s="116"/>
      <c r="CN6915" s="116"/>
      <c r="CQ6915" s="116"/>
    </row>
    <row r="6916" spans="49:95">
      <c r="AW6916" s="79"/>
      <c r="AX6916" s="116"/>
      <c r="BA6916" s="116"/>
      <c r="BD6916" s="116"/>
      <c r="BG6916" s="116"/>
      <c r="BJ6916" s="116"/>
      <c r="BM6916" s="116"/>
      <c r="BP6916" s="116"/>
      <c r="BS6916" s="116"/>
      <c r="BV6916" s="116"/>
      <c r="BY6916" s="116"/>
      <c r="CB6916" s="116"/>
      <c r="CE6916" s="116"/>
      <c r="CH6916" s="116"/>
      <c r="CK6916" s="116"/>
      <c r="CN6916" s="116"/>
      <c r="CQ6916" s="116"/>
    </row>
    <row r="6917" spans="49:95">
      <c r="AW6917" s="79"/>
      <c r="AX6917" s="116"/>
      <c r="BA6917" s="116"/>
      <c r="BD6917" s="116"/>
      <c r="BG6917" s="116"/>
      <c r="BJ6917" s="116"/>
      <c r="BM6917" s="116"/>
      <c r="BP6917" s="116"/>
      <c r="BS6917" s="116"/>
      <c r="BV6917" s="116"/>
      <c r="BY6917" s="116"/>
      <c r="CB6917" s="116"/>
      <c r="CE6917" s="116"/>
      <c r="CH6917" s="116"/>
      <c r="CK6917" s="116"/>
      <c r="CN6917" s="116"/>
      <c r="CQ6917" s="116"/>
    </row>
    <row r="6918" spans="49:95">
      <c r="AW6918" s="79"/>
      <c r="AX6918" s="116"/>
      <c r="BA6918" s="116"/>
      <c r="BD6918" s="116"/>
      <c r="BG6918" s="116"/>
      <c r="BJ6918" s="116"/>
      <c r="BM6918" s="116"/>
      <c r="BP6918" s="116"/>
      <c r="BS6918" s="116"/>
      <c r="BV6918" s="116"/>
      <c r="BY6918" s="116"/>
      <c r="CB6918" s="116"/>
      <c r="CE6918" s="116"/>
      <c r="CH6918" s="116"/>
      <c r="CK6918" s="116"/>
      <c r="CN6918" s="116"/>
      <c r="CQ6918" s="116"/>
    </row>
    <row r="6919" spans="49:95">
      <c r="AW6919" s="79"/>
      <c r="AX6919" s="116"/>
      <c r="BA6919" s="116"/>
      <c r="BD6919" s="116"/>
      <c r="BG6919" s="116"/>
      <c r="BJ6919" s="116"/>
      <c r="BM6919" s="116"/>
      <c r="BP6919" s="116"/>
      <c r="BS6919" s="116"/>
      <c r="BV6919" s="116"/>
      <c r="BY6919" s="116"/>
      <c r="CB6919" s="116"/>
      <c r="CE6919" s="116"/>
      <c r="CH6919" s="116"/>
      <c r="CK6919" s="116"/>
      <c r="CN6919" s="116"/>
      <c r="CQ6919" s="116"/>
    </row>
    <row r="6920" spans="49:95">
      <c r="AW6920" s="79"/>
      <c r="AX6920" s="116"/>
      <c r="BA6920" s="116"/>
      <c r="BD6920" s="116"/>
      <c r="BG6920" s="116"/>
      <c r="BJ6920" s="116"/>
      <c r="BM6920" s="116"/>
      <c r="BP6920" s="116"/>
      <c r="BS6920" s="116"/>
      <c r="BV6920" s="116"/>
      <c r="BY6920" s="116"/>
      <c r="CB6920" s="116"/>
      <c r="CE6920" s="116"/>
      <c r="CH6920" s="116"/>
      <c r="CK6920" s="116"/>
      <c r="CN6920" s="116"/>
      <c r="CQ6920" s="116"/>
    </row>
    <row r="6921" spans="49:95">
      <c r="AW6921" s="79"/>
      <c r="AX6921" s="116"/>
      <c r="BA6921" s="116"/>
      <c r="BD6921" s="116"/>
      <c r="BG6921" s="116"/>
      <c r="BJ6921" s="116"/>
      <c r="BM6921" s="116"/>
      <c r="BP6921" s="116"/>
      <c r="BS6921" s="116"/>
      <c r="BV6921" s="116"/>
      <c r="BY6921" s="116"/>
      <c r="CB6921" s="116"/>
      <c r="CE6921" s="116"/>
      <c r="CH6921" s="116"/>
      <c r="CK6921" s="116"/>
      <c r="CN6921" s="116"/>
      <c r="CQ6921" s="116"/>
    </row>
    <row r="6922" spans="49:95">
      <c r="AW6922" s="79"/>
      <c r="AX6922" s="116"/>
      <c r="BA6922" s="116"/>
      <c r="BD6922" s="116"/>
      <c r="BG6922" s="116"/>
      <c r="BJ6922" s="116"/>
      <c r="BM6922" s="116"/>
      <c r="BP6922" s="116"/>
      <c r="BS6922" s="116"/>
      <c r="BV6922" s="116"/>
      <c r="BY6922" s="116"/>
      <c r="CB6922" s="116"/>
      <c r="CE6922" s="116"/>
      <c r="CH6922" s="116"/>
      <c r="CK6922" s="116"/>
      <c r="CN6922" s="116"/>
      <c r="CQ6922" s="116"/>
    </row>
    <row r="6923" spans="49:95">
      <c r="AW6923" s="79"/>
      <c r="AX6923" s="116"/>
      <c r="BA6923" s="116"/>
      <c r="BD6923" s="116"/>
      <c r="BG6923" s="116"/>
      <c r="BJ6923" s="116"/>
      <c r="BM6923" s="116"/>
      <c r="BP6923" s="116"/>
      <c r="BS6923" s="116"/>
      <c r="BV6923" s="116"/>
      <c r="BY6923" s="116"/>
      <c r="CB6923" s="116"/>
      <c r="CE6923" s="116"/>
      <c r="CH6923" s="116"/>
      <c r="CK6923" s="116"/>
      <c r="CN6923" s="116"/>
      <c r="CQ6923" s="116"/>
    </row>
    <row r="6924" spans="49:95">
      <c r="AW6924" s="79"/>
      <c r="AX6924" s="116"/>
      <c r="BA6924" s="116"/>
      <c r="BD6924" s="116"/>
      <c r="BG6924" s="116"/>
      <c r="BJ6924" s="116"/>
      <c r="BM6924" s="116"/>
      <c r="BP6924" s="116"/>
      <c r="BS6924" s="116"/>
      <c r="BV6924" s="116"/>
      <c r="BY6924" s="116"/>
      <c r="CB6924" s="116"/>
      <c r="CE6924" s="116"/>
      <c r="CH6924" s="116"/>
      <c r="CK6924" s="116"/>
      <c r="CN6924" s="116"/>
      <c r="CQ6924" s="116"/>
    </row>
    <row r="6925" spans="49:95">
      <c r="AW6925" s="79"/>
      <c r="AX6925" s="116"/>
      <c r="BA6925" s="116"/>
      <c r="BD6925" s="116"/>
      <c r="BG6925" s="116"/>
      <c r="BJ6925" s="116"/>
      <c r="BM6925" s="116"/>
      <c r="BP6925" s="116"/>
      <c r="BS6925" s="116"/>
      <c r="BV6925" s="116"/>
      <c r="BY6925" s="116"/>
      <c r="CB6925" s="116"/>
      <c r="CE6925" s="116"/>
      <c r="CH6925" s="116"/>
      <c r="CK6925" s="116"/>
      <c r="CN6925" s="116"/>
      <c r="CQ6925" s="116"/>
    </row>
    <row r="6926" spans="49:95">
      <c r="AW6926" s="79"/>
      <c r="AX6926" s="116"/>
      <c r="BA6926" s="116"/>
      <c r="BD6926" s="116"/>
      <c r="BG6926" s="116"/>
      <c r="BJ6926" s="116"/>
      <c r="BM6926" s="116"/>
      <c r="BP6926" s="116"/>
      <c r="BS6926" s="116"/>
      <c r="BV6926" s="116"/>
      <c r="BY6926" s="116"/>
      <c r="CB6926" s="116"/>
      <c r="CE6926" s="116"/>
      <c r="CH6926" s="116"/>
      <c r="CK6926" s="116"/>
      <c r="CN6926" s="116"/>
      <c r="CQ6926" s="116"/>
    </row>
    <row r="6927" spans="49:95">
      <c r="AW6927" s="79"/>
      <c r="AX6927" s="116"/>
      <c r="BA6927" s="116"/>
      <c r="BD6927" s="116"/>
      <c r="BG6927" s="116"/>
      <c r="BJ6927" s="116"/>
      <c r="BM6927" s="116"/>
      <c r="BP6927" s="116"/>
      <c r="BS6927" s="116"/>
      <c r="BV6927" s="116"/>
      <c r="BY6927" s="116"/>
      <c r="CB6927" s="116"/>
      <c r="CE6927" s="116"/>
      <c r="CH6927" s="116"/>
      <c r="CK6927" s="116"/>
      <c r="CN6927" s="116"/>
      <c r="CQ6927" s="116"/>
    </row>
    <row r="6928" spans="49:95">
      <c r="AW6928" s="79"/>
      <c r="AX6928" s="116"/>
      <c r="BA6928" s="116"/>
      <c r="BD6928" s="116"/>
      <c r="BG6928" s="116"/>
      <c r="BJ6928" s="116"/>
      <c r="BM6928" s="116"/>
      <c r="BP6928" s="116"/>
      <c r="BS6928" s="116"/>
      <c r="BV6928" s="116"/>
      <c r="BY6928" s="116"/>
      <c r="CB6928" s="116"/>
      <c r="CE6928" s="116"/>
      <c r="CH6928" s="116"/>
      <c r="CK6928" s="116"/>
      <c r="CN6928" s="116"/>
      <c r="CQ6928" s="116"/>
    </row>
    <row r="6929" spans="49:95">
      <c r="AW6929" s="79"/>
      <c r="AX6929" s="116"/>
      <c r="BA6929" s="116"/>
      <c r="BD6929" s="116"/>
      <c r="BG6929" s="116"/>
      <c r="BJ6929" s="116"/>
      <c r="BM6929" s="116"/>
      <c r="BP6929" s="116"/>
      <c r="BS6929" s="116"/>
      <c r="BV6929" s="116"/>
      <c r="BY6929" s="116"/>
      <c r="CB6929" s="116"/>
      <c r="CE6929" s="116"/>
      <c r="CH6929" s="116"/>
      <c r="CK6929" s="116"/>
      <c r="CN6929" s="116"/>
      <c r="CQ6929" s="116"/>
    </row>
    <row r="6930" spans="49:95">
      <c r="AW6930" s="79"/>
      <c r="AX6930" s="116"/>
      <c r="BA6930" s="116"/>
      <c r="BD6930" s="116"/>
      <c r="BG6930" s="116"/>
      <c r="BJ6930" s="116"/>
      <c r="BM6930" s="116"/>
      <c r="BP6930" s="116"/>
      <c r="BS6930" s="116"/>
      <c r="BV6930" s="116"/>
      <c r="BY6930" s="116"/>
      <c r="CB6930" s="116"/>
      <c r="CE6930" s="116"/>
      <c r="CH6930" s="116"/>
      <c r="CK6930" s="116"/>
      <c r="CN6930" s="116"/>
      <c r="CQ6930" s="116"/>
    </row>
    <row r="6931" spans="49:95">
      <c r="AW6931" s="79"/>
      <c r="AX6931" s="116"/>
      <c r="BA6931" s="116"/>
      <c r="BD6931" s="116"/>
      <c r="BG6931" s="116"/>
      <c r="BJ6931" s="116"/>
      <c r="BM6931" s="116"/>
      <c r="BP6931" s="116"/>
      <c r="BS6931" s="116"/>
      <c r="BV6931" s="116"/>
      <c r="BY6931" s="116"/>
      <c r="CB6931" s="116"/>
      <c r="CE6931" s="116"/>
      <c r="CH6931" s="116"/>
      <c r="CK6931" s="116"/>
      <c r="CN6931" s="116"/>
      <c r="CQ6931" s="116"/>
    </row>
    <row r="6932" spans="49:95">
      <c r="AW6932" s="79"/>
      <c r="AX6932" s="116"/>
      <c r="BA6932" s="116"/>
      <c r="BD6932" s="116"/>
      <c r="BG6932" s="116"/>
      <c r="BJ6932" s="116"/>
      <c r="BM6932" s="116"/>
      <c r="BP6932" s="116"/>
      <c r="BS6932" s="116"/>
      <c r="BV6932" s="116"/>
      <c r="BY6932" s="116"/>
      <c r="CB6932" s="116"/>
      <c r="CE6932" s="116"/>
      <c r="CH6932" s="116"/>
      <c r="CK6932" s="116"/>
      <c r="CN6932" s="116"/>
      <c r="CQ6932" s="116"/>
    </row>
    <row r="6933" spans="49:95">
      <c r="AW6933" s="79"/>
      <c r="AX6933" s="116"/>
      <c r="BA6933" s="116"/>
      <c r="BD6933" s="116"/>
      <c r="BG6933" s="116"/>
      <c r="BJ6933" s="116"/>
      <c r="BM6933" s="116"/>
      <c r="BP6933" s="116"/>
      <c r="BS6933" s="116"/>
      <c r="BV6933" s="116"/>
      <c r="BY6933" s="116"/>
      <c r="CB6933" s="116"/>
      <c r="CE6933" s="116"/>
      <c r="CH6933" s="116"/>
      <c r="CK6933" s="116"/>
      <c r="CN6933" s="116"/>
      <c r="CQ6933" s="116"/>
    </row>
    <row r="6934" spans="49:95">
      <c r="AW6934" s="79"/>
      <c r="AX6934" s="116"/>
      <c r="BA6934" s="116"/>
      <c r="BD6934" s="116"/>
      <c r="BG6934" s="116"/>
      <c r="BJ6934" s="116"/>
      <c r="BM6934" s="116"/>
      <c r="BP6934" s="116"/>
      <c r="BS6934" s="116"/>
      <c r="BV6934" s="116"/>
      <c r="BY6934" s="116"/>
      <c r="CB6934" s="116"/>
      <c r="CE6934" s="116"/>
      <c r="CH6934" s="116"/>
      <c r="CK6934" s="116"/>
      <c r="CN6934" s="116"/>
      <c r="CQ6934" s="116"/>
    </row>
    <row r="6935" spans="49:95">
      <c r="AW6935" s="79"/>
      <c r="AX6935" s="116"/>
      <c r="BA6935" s="116"/>
      <c r="BD6935" s="116"/>
      <c r="BG6935" s="116"/>
      <c r="BJ6935" s="116"/>
      <c r="BM6935" s="116"/>
      <c r="BP6935" s="116"/>
      <c r="BS6935" s="116"/>
      <c r="BV6935" s="116"/>
      <c r="BY6935" s="116"/>
      <c r="CB6935" s="116"/>
      <c r="CE6935" s="116"/>
      <c r="CH6935" s="116"/>
      <c r="CK6935" s="116"/>
      <c r="CN6935" s="116"/>
      <c r="CQ6935" s="116"/>
    </row>
    <row r="6936" spans="49:95">
      <c r="AW6936" s="79"/>
      <c r="AX6936" s="116"/>
      <c r="BA6936" s="116"/>
      <c r="BD6936" s="116"/>
      <c r="BG6936" s="116"/>
      <c r="BJ6936" s="116"/>
      <c r="BM6936" s="116"/>
      <c r="BP6936" s="116"/>
      <c r="BS6936" s="116"/>
      <c r="BV6936" s="116"/>
      <c r="BY6936" s="116"/>
      <c r="CB6936" s="116"/>
      <c r="CE6936" s="116"/>
      <c r="CH6936" s="116"/>
      <c r="CK6936" s="116"/>
      <c r="CN6936" s="116"/>
      <c r="CQ6936" s="116"/>
    </row>
    <row r="6937" spans="49:95">
      <c r="AW6937" s="79"/>
      <c r="AX6937" s="116"/>
      <c r="BA6937" s="116"/>
      <c r="BD6937" s="116"/>
      <c r="BG6937" s="116"/>
      <c r="BJ6937" s="116"/>
      <c r="BM6937" s="116"/>
      <c r="BP6937" s="116"/>
      <c r="BS6937" s="116"/>
      <c r="BV6937" s="116"/>
      <c r="BY6937" s="116"/>
      <c r="CB6937" s="116"/>
      <c r="CE6937" s="116"/>
      <c r="CH6937" s="116"/>
      <c r="CK6937" s="116"/>
      <c r="CN6937" s="116"/>
      <c r="CQ6937" s="116"/>
    </row>
    <row r="6938" spans="49:95">
      <c r="AW6938" s="79"/>
      <c r="AX6938" s="116"/>
      <c r="BA6938" s="116"/>
      <c r="BD6938" s="116"/>
      <c r="BG6938" s="116"/>
      <c r="BJ6938" s="116"/>
      <c r="BM6938" s="116"/>
      <c r="BP6938" s="116"/>
      <c r="BS6938" s="116"/>
      <c r="BV6938" s="116"/>
      <c r="BY6938" s="116"/>
      <c r="CB6938" s="116"/>
      <c r="CE6938" s="116"/>
      <c r="CH6938" s="116"/>
      <c r="CK6938" s="116"/>
      <c r="CN6938" s="116"/>
      <c r="CQ6938" s="116"/>
    </row>
    <row r="6939" spans="49:95">
      <c r="AW6939" s="79"/>
      <c r="AX6939" s="116"/>
      <c r="BA6939" s="116"/>
      <c r="BD6939" s="116"/>
      <c r="BG6939" s="116"/>
      <c r="BJ6939" s="116"/>
      <c r="BM6939" s="116"/>
      <c r="BP6939" s="116"/>
      <c r="BS6939" s="116"/>
      <c r="BV6939" s="116"/>
      <c r="BY6939" s="116"/>
      <c r="CB6939" s="116"/>
      <c r="CE6939" s="116"/>
      <c r="CH6939" s="116"/>
      <c r="CK6939" s="116"/>
      <c r="CN6939" s="116"/>
      <c r="CQ6939" s="116"/>
    </row>
    <row r="6940" spans="49:95">
      <c r="AW6940" s="79"/>
      <c r="AX6940" s="116"/>
      <c r="BA6940" s="116"/>
      <c r="BD6940" s="116"/>
      <c r="BG6940" s="116"/>
      <c r="BJ6940" s="116"/>
      <c r="BM6940" s="116"/>
      <c r="BP6940" s="116"/>
      <c r="BS6940" s="116"/>
      <c r="BV6940" s="116"/>
      <c r="BY6940" s="116"/>
      <c r="CB6940" s="116"/>
      <c r="CE6940" s="116"/>
      <c r="CH6940" s="116"/>
      <c r="CK6940" s="116"/>
      <c r="CN6940" s="116"/>
      <c r="CQ6940" s="116"/>
    </row>
    <row r="6941" spans="49:95">
      <c r="AW6941" s="79"/>
      <c r="AX6941" s="116"/>
      <c r="BA6941" s="116"/>
      <c r="BD6941" s="116"/>
      <c r="BG6941" s="116"/>
      <c r="BJ6941" s="116"/>
      <c r="BM6941" s="116"/>
      <c r="BP6941" s="116"/>
      <c r="BS6941" s="116"/>
      <c r="BV6941" s="116"/>
      <c r="BY6941" s="116"/>
      <c r="CB6941" s="116"/>
      <c r="CE6941" s="116"/>
      <c r="CH6941" s="116"/>
      <c r="CK6941" s="116"/>
      <c r="CN6941" s="116"/>
      <c r="CQ6941" s="116"/>
    </row>
    <row r="6942" spans="49:95">
      <c r="AW6942" s="79"/>
      <c r="AX6942" s="116"/>
      <c r="BA6942" s="116"/>
      <c r="BD6942" s="116"/>
      <c r="BG6942" s="116"/>
      <c r="BJ6942" s="116"/>
      <c r="BM6942" s="116"/>
      <c r="BP6942" s="116"/>
      <c r="BS6942" s="116"/>
      <c r="BV6942" s="116"/>
      <c r="BY6942" s="116"/>
      <c r="CB6942" s="116"/>
      <c r="CE6942" s="116"/>
      <c r="CH6942" s="116"/>
      <c r="CK6942" s="116"/>
      <c r="CN6942" s="116"/>
      <c r="CQ6942" s="116"/>
    </row>
    <row r="6943" spans="49:95">
      <c r="AW6943" s="79"/>
      <c r="AX6943" s="116"/>
      <c r="BA6943" s="116"/>
      <c r="BD6943" s="116"/>
      <c r="BG6943" s="116"/>
      <c r="BJ6943" s="116"/>
      <c r="BM6943" s="116"/>
      <c r="BP6943" s="116"/>
      <c r="BS6943" s="116"/>
      <c r="BV6943" s="116"/>
      <c r="BY6943" s="116"/>
      <c r="CB6943" s="116"/>
      <c r="CE6943" s="116"/>
      <c r="CH6943" s="116"/>
      <c r="CK6943" s="116"/>
      <c r="CN6943" s="116"/>
      <c r="CQ6943" s="116"/>
    </row>
    <row r="6944" spans="49:95">
      <c r="AW6944" s="79"/>
      <c r="AX6944" s="116"/>
      <c r="BA6944" s="116"/>
      <c r="BD6944" s="116"/>
      <c r="BG6944" s="116"/>
      <c r="BJ6944" s="116"/>
      <c r="BM6944" s="116"/>
      <c r="BP6944" s="116"/>
      <c r="BS6944" s="116"/>
      <c r="BV6944" s="116"/>
      <c r="BY6944" s="116"/>
      <c r="CB6944" s="116"/>
      <c r="CE6944" s="116"/>
      <c r="CH6944" s="116"/>
      <c r="CK6944" s="116"/>
      <c r="CN6944" s="116"/>
      <c r="CQ6944" s="116"/>
    </row>
    <row r="6945" spans="49:95">
      <c r="AW6945" s="79"/>
      <c r="AX6945" s="116"/>
      <c r="BA6945" s="116"/>
      <c r="BD6945" s="116"/>
      <c r="BG6945" s="116"/>
      <c r="BJ6945" s="116"/>
      <c r="BM6945" s="116"/>
      <c r="BP6945" s="116"/>
      <c r="BS6945" s="116"/>
      <c r="BV6945" s="116"/>
      <c r="BY6945" s="116"/>
      <c r="CB6945" s="116"/>
      <c r="CE6945" s="116"/>
      <c r="CH6945" s="116"/>
      <c r="CK6945" s="116"/>
      <c r="CN6945" s="116"/>
      <c r="CQ6945" s="116"/>
    </row>
    <row r="6946" spans="49:95">
      <c r="AW6946" s="79"/>
      <c r="AX6946" s="116"/>
      <c r="BA6946" s="116"/>
      <c r="BD6946" s="116"/>
      <c r="BG6946" s="116"/>
      <c r="BJ6946" s="116"/>
      <c r="BM6946" s="116"/>
      <c r="BP6946" s="116"/>
      <c r="BS6946" s="116"/>
      <c r="BV6946" s="116"/>
      <c r="BY6946" s="116"/>
      <c r="CB6946" s="116"/>
      <c r="CE6946" s="116"/>
      <c r="CH6946" s="116"/>
      <c r="CK6946" s="116"/>
      <c r="CN6946" s="116"/>
      <c r="CQ6946" s="116"/>
    </row>
    <row r="6947" spans="49:95">
      <c r="AW6947" s="79"/>
      <c r="AX6947" s="116"/>
      <c r="BA6947" s="116"/>
      <c r="BD6947" s="116"/>
      <c r="BG6947" s="116"/>
      <c r="BJ6947" s="116"/>
      <c r="BM6947" s="116"/>
      <c r="BP6947" s="116"/>
      <c r="BS6947" s="116"/>
      <c r="BV6947" s="116"/>
      <c r="BY6947" s="116"/>
      <c r="CB6947" s="116"/>
      <c r="CE6947" s="116"/>
      <c r="CH6947" s="116"/>
      <c r="CK6947" s="116"/>
      <c r="CN6947" s="116"/>
      <c r="CQ6947" s="116"/>
    </row>
    <row r="6948" spans="49:95">
      <c r="AW6948" s="79"/>
      <c r="AX6948" s="116"/>
      <c r="BA6948" s="116"/>
      <c r="BD6948" s="116"/>
      <c r="BG6948" s="116"/>
      <c r="BJ6948" s="116"/>
      <c r="BM6948" s="116"/>
      <c r="BP6948" s="116"/>
      <c r="BS6948" s="116"/>
      <c r="BV6948" s="116"/>
      <c r="BY6948" s="116"/>
      <c r="CB6948" s="116"/>
      <c r="CE6948" s="116"/>
      <c r="CH6948" s="116"/>
      <c r="CK6948" s="116"/>
      <c r="CN6948" s="116"/>
      <c r="CQ6948" s="116"/>
    </row>
    <row r="6949" spans="49:95">
      <c r="AW6949" s="79"/>
      <c r="AX6949" s="116"/>
      <c r="BA6949" s="116"/>
      <c r="BD6949" s="116"/>
      <c r="BG6949" s="116"/>
      <c r="BJ6949" s="116"/>
      <c r="BM6949" s="116"/>
      <c r="BP6949" s="116"/>
      <c r="BS6949" s="116"/>
      <c r="BV6949" s="116"/>
      <c r="BY6949" s="116"/>
      <c r="CB6949" s="116"/>
      <c r="CE6949" s="116"/>
      <c r="CH6949" s="116"/>
      <c r="CK6949" s="116"/>
      <c r="CN6949" s="116"/>
      <c r="CQ6949" s="116"/>
    </row>
    <row r="6950" spans="49:95">
      <c r="AW6950" s="79"/>
      <c r="AX6950" s="116"/>
      <c r="BA6950" s="116"/>
      <c r="BD6950" s="116"/>
      <c r="BG6950" s="116"/>
      <c r="BJ6950" s="116"/>
      <c r="BM6950" s="116"/>
      <c r="BP6950" s="116"/>
      <c r="BS6950" s="116"/>
      <c r="BV6950" s="116"/>
      <c r="BY6950" s="116"/>
      <c r="CB6950" s="116"/>
      <c r="CE6950" s="116"/>
      <c r="CH6950" s="116"/>
      <c r="CK6950" s="116"/>
      <c r="CN6950" s="116"/>
      <c r="CQ6950" s="116"/>
    </row>
    <row r="6951" spans="49:95">
      <c r="AW6951" s="79"/>
      <c r="AX6951" s="116"/>
      <c r="BA6951" s="116"/>
      <c r="BD6951" s="116"/>
      <c r="BG6951" s="116"/>
      <c r="BJ6951" s="116"/>
      <c r="BM6951" s="116"/>
      <c r="BP6951" s="116"/>
      <c r="BS6951" s="116"/>
      <c r="BV6951" s="116"/>
      <c r="BY6951" s="116"/>
      <c r="CB6951" s="116"/>
      <c r="CE6951" s="116"/>
      <c r="CH6951" s="116"/>
      <c r="CK6951" s="116"/>
      <c r="CN6951" s="116"/>
      <c r="CQ6951" s="116"/>
    </row>
    <row r="6952" spans="49:95">
      <c r="AW6952" s="79"/>
      <c r="AX6952" s="116"/>
      <c r="BA6952" s="116"/>
      <c r="BD6952" s="116"/>
      <c r="BG6952" s="116"/>
      <c r="BJ6952" s="116"/>
      <c r="BM6952" s="116"/>
      <c r="BP6952" s="116"/>
      <c r="BS6952" s="116"/>
      <c r="BV6952" s="116"/>
      <c r="BY6952" s="116"/>
      <c r="CB6952" s="116"/>
      <c r="CE6952" s="116"/>
      <c r="CH6952" s="116"/>
      <c r="CK6952" s="116"/>
      <c r="CN6952" s="116"/>
      <c r="CQ6952" s="116"/>
    </row>
    <row r="6953" spans="49:95">
      <c r="AW6953" s="79"/>
      <c r="AX6953" s="116"/>
      <c r="BA6953" s="116"/>
      <c r="BD6953" s="116"/>
      <c r="BG6953" s="116"/>
      <c r="BJ6953" s="116"/>
      <c r="BM6953" s="116"/>
      <c r="BP6953" s="116"/>
      <c r="BS6953" s="116"/>
      <c r="BV6953" s="116"/>
      <c r="BY6953" s="116"/>
      <c r="CB6953" s="116"/>
      <c r="CE6953" s="116"/>
      <c r="CH6953" s="116"/>
      <c r="CK6953" s="116"/>
      <c r="CN6953" s="116"/>
      <c r="CQ6953" s="116"/>
    </row>
    <row r="6954" spans="49:95">
      <c r="AW6954" s="79"/>
      <c r="AX6954" s="116"/>
      <c r="BA6954" s="116"/>
      <c r="BD6954" s="116"/>
      <c r="BG6954" s="116"/>
      <c r="BJ6954" s="116"/>
      <c r="BM6954" s="116"/>
      <c r="BP6954" s="116"/>
      <c r="BS6954" s="116"/>
      <c r="BV6954" s="116"/>
      <c r="BY6954" s="116"/>
      <c r="CB6954" s="116"/>
      <c r="CE6954" s="116"/>
      <c r="CH6954" s="116"/>
      <c r="CK6954" s="116"/>
      <c r="CN6954" s="116"/>
      <c r="CQ6954" s="116"/>
    </row>
    <row r="6955" spans="49:95">
      <c r="AW6955" s="79"/>
      <c r="AX6955" s="116"/>
      <c r="BA6955" s="116"/>
      <c r="BD6955" s="116"/>
      <c r="BG6955" s="116"/>
      <c r="BJ6955" s="116"/>
      <c r="BM6955" s="116"/>
      <c r="BP6955" s="116"/>
      <c r="BS6955" s="116"/>
      <c r="BV6955" s="116"/>
      <c r="BY6955" s="116"/>
      <c r="CB6955" s="116"/>
      <c r="CE6955" s="116"/>
      <c r="CH6955" s="116"/>
      <c r="CK6955" s="116"/>
      <c r="CN6955" s="116"/>
      <c r="CQ6955" s="116"/>
    </row>
    <row r="6956" spans="49:95">
      <c r="AW6956" s="79"/>
      <c r="AX6956" s="116"/>
      <c r="BA6956" s="116"/>
      <c r="BD6956" s="116"/>
      <c r="BG6956" s="116"/>
      <c r="BJ6956" s="116"/>
      <c r="BM6956" s="116"/>
      <c r="BP6956" s="116"/>
      <c r="BS6956" s="116"/>
      <c r="BV6956" s="116"/>
      <c r="BY6956" s="116"/>
      <c r="CB6956" s="116"/>
      <c r="CE6956" s="116"/>
      <c r="CH6956" s="116"/>
      <c r="CK6956" s="116"/>
      <c r="CN6956" s="116"/>
      <c r="CQ6956" s="116"/>
    </row>
    <row r="6957" spans="49:95">
      <c r="AW6957" s="79"/>
      <c r="AX6957" s="116"/>
      <c r="BA6957" s="116"/>
      <c r="BD6957" s="116"/>
      <c r="BG6957" s="116"/>
      <c r="BJ6957" s="116"/>
      <c r="BM6957" s="116"/>
      <c r="BP6957" s="116"/>
      <c r="BS6957" s="116"/>
      <c r="BV6957" s="116"/>
      <c r="BY6957" s="116"/>
      <c r="CB6957" s="116"/>
      <c r="CE6957" s="116"/>
      <c r="CH6957" s="116"/>
      <c r="CK6957" s="116"/>
      <c r="CN6957" s="116"/>
      <c r="CQ6957" s="116"/>
    </row>
    <row r="6958" spans="49:95">
      <c r="AW6958" s="79"/>
      <c r="AX6958" s="116"/>
      <c r="BA6958" s="116"/>
      <c r="BD6958" s="116"/>
      <c r="BG6958" s="116"/>
      <c r="BJ6958" s="116"/>
      <c r="BM6958" s="116"/>
      <c r="BP6958" s="116"/>
      <c r="BS6958" s="116"/>
      <c r="BV6958" s="116"/>
      <c r="BY6958" s="116"/>
      <c r="CB6958" s="116"/>
      <c r="CE6958" s="116"/>
      <c r="CH6958" s="116"/>
      <c r="CK6958" s="116"/>
      <c r="CN6958" s="116"/>
      <c r="CQ6958" s="116"/>
    </row>
    <row r="6959" spans="49:95">
      <c r="AW6959" s="79"/>
      <c r="AX6959" s="116"/>
      <c r="BA6959" s="116"/>
      <c r="BD6959" s="116"/>
      <c r="BG6959" s="116"/>
      <c r="BJ6959" s="116"/>
      <c r="BM6959" s="116"/>
      <c r="BP6959" s="116"/>
      <c r="BS6959" s="116"/>
      <c r="BV6959" s="116"/>
      <c r="BY6959" s="116"/>
      <c r="CB6959" s="116"/>
      <c r="CE6959" s="116"/>
      <c r="CH6959" s="116"/>
      <c r="CK6959" s="116"/>
      <c r="CN6959" s="116"/>
      <c r="CQ6959" s="116"/>
    </row>
    <row r="6960" spans="49:95">
      <c r="AW6960" s="79"/>
      <c r="AX6960" s="116"/>
      <c r="BA6960" s="116"/>
      <c r="BD6960" s="116"/>
      <c r="BG6960" s="116"/>
      <c r="BJ6960" s="116"/>
      <c r="BM6960" s="116"/>
      <c r="BP6960" s="116"/>
      <c r="BS6960" s="116"/>
      <c r="BV6960" s="116"/>
      <c r="BY6960" s="116"/>
      <c r="CB6960" s="116"/>
      <c r="CE6960" s="116"/>
      <c r="CH6960" s="116"/>
      <c r="CK6960" s="116"/>
      <c r="CN6960" s="116"/>
      <c r="CQ6960" s="116"/>
    </row>
    <row r="6961" spans="49:95">
      <c r="AW6961" s="79"/>
      <c r="AX6961" s="116"/>
      <c r="BA6961" s="116"/>
      <c r="BD6961" s="116"/>
      <c r="BG6961" s="116"/>
      <c r="BJ6961" s="116"/>
      <c r="BM6961" s="116"/>
      <c r="BP6961" s="116"/>
      <c r="BS6961" s="116"/>
      <c r="BV6961" s="116"/>
      <c r="BY6961" s="116"/>
      <c r="CB6961" s="116"/>
      <c r="CE6961" s="116"/>
      <c r="CH6961" s="116"/>
      <c r="CK6961" s="116"/>
      <c r="CN6961" s="116"/>
      <c r="CQ6961" s="116"/>
    </row>
    <row r="6962" spans="49:95">
      <c r="AW6962" s="79"/>
      <c r="AX6962" s="116"/>
      <c r="BA6962" s="116"/>
      <c r="BD6962" s="116"/>
      <c r="BG6962" s="116"/>
      <c r="BJ6962" s="116"/>
      <c r="BM6962" s="116"/>
      <c r="BP6962" s="116"/>
      <c r="BS6962" s="116"/>
      <c r="BV6962" s="116"/>
      <c r="BY6962" s="116"/>
      <c r="CB6962" s="116"/>
      <c r="CE6962" s="116"/>
      <c r="CH6962" s="116"/>
      <c r="CK6962" s="116"/>
      <c r="CN6962" s="116"/>
      <c r="CQ6962" s="116"/>
    </row>
    <row r="6963" spans="49:95">
      <c r="AW6963" s="79"/>
      <c r="AX6963" s="116"/>
      <c r="BA6963" s="116"/>
      <c r="BD6963" s="116"/>
      <c r="BG6963" s="116"/>
      <c r="BJ6963" s="116"/>
      <c r="BM6963" s="116"/>
      <c r="BP6963" s="116"/>
      <c r="BS6963" s="116"/>
      <c r="BV6963" s="116"/>
      <c r="BY6963" s="116"/>
      <c r="CB6963" s="116"/>
      <c r="CE6963" s="116"/>
      <c r="CH6963" s="116"/>
      <c r="CK6963" s="116"/>
      <c r="CN6963" s="116"/>
      <c r="CQ6963" s="116"/>
    </row>
    <row r="6964" spans="49:95">
      <c r="AW6964" s="79"/>
      <c r="AX6964" s="116"/>
      <c r="BA6964" s="116"/>
      <c r="BD6964" s="116"/>
      <c r="BG6964" s="116"/>
      <c r="BJ6964" s="116"/>
      <c r="BM6964" s="116"/>
      <c r="BP6964" s="116"/>
      <c r="BS6964" s="116"/>
      <c r="BV6964" s="116"/>
      <c r="BY6964" s="116"/>
      <c r="CB6964" s="116"/>
      <c r="CE6964" s="116"/>
      <c r="CH6964" s="116"/>
      <c r="CK6964" s="116"/>
      <c r="CN6964" s="116"/>
      <c r="CQ6964" s="116"/>
    </row>
    <row r="6965" spans="49:95">
      <c r="AW6965" s="79"/>
      <c r="AX6965" s="116"/>
      <c r="BA6965" s="116"/>
      <c r="BD6965" s="116"/>
      <c r="BG6965" s="116"/>
      <c r="BJ6965" s="116"/>
      <c r="BM6965" s="116"/>
      <c r="BP6965" s="116"/>
      <c r="BS6965" s="116"/>
      <c r="BV6965" s="116"/>
      <c r="BY6965" s="116"/>
      <c r="CB6965" s="116"/>
      <c r="CE6965" s="116"/>
      <c r="CH6965" s="116"/>
      <c r="CK6965" s="116"/>
      <c r="CN6965" s="116"/>
      <c r="CQ6965" s="116"/>
    </row>
    <row r="6966" spans="49:95">
      <c r="AW6966" s="79"/>
      <c r="AX6966" s="116"/>
      <c r="BA6966" s="116"/>
      <c r="BD6966" s="116"/>
      <c r="BG6966" s="116"/>
      <c r="BJ6966" s="116"/>
      <c r="BM6966" s="116"/>
      <c r="BP6966" s="116"/>
      <c r="BS6966" s="116"/>
      <c r="BV6966" s="116"/>
      <c r="BY6966" s="116"/>
      <c r="CB6966" s="116"/>
      <c r="CE6966" s="116"/>
      <c r="CH6966" s="116"/>
      <c r="CK6966" s="116"/>
      <c r="CN6966" s="116"/>
      <c r="CQ6966" s="116"/>
    </row>
    <row r="6967" spans="49:95">
      <c r="AW6967" s="79"/>
      <c r="AX6967" s="116"/>
      <c r="BA6967" s="116"/>
      <c r="BD6967" s="116"/>
      <c r="BG6967" s="116"/>
      <c r="BJ6967" s="116"/>
      <c r="BM6967" s="116"/>
      <c r="BP6967" s="116"/>
      <c r="BS6967" s="116"/>
      <c r="BV6967" s="116"/>
      <c r="BY6967" s="116"/>
      <c r="CB6967" s="116"/>
      <c r="CE6967" s="116"/>
      <c r="CH6967" s="116"/>
      <c r="CK6967" s="116"/>
      <c r="CN6967" s="116"/>
      <c r="CQ6967" s="116"/>
    </row>
    <row r="6968" spans="49:95">
      <c r="AW6968" s="79"/>
      <c r="AX6968" s="116"/>
      <c r="BA6968" s="116"/>
      <c r="BD6968" s="116"/>
      <c r="BG6968" s="116"/>
      <c r="BJ6968" s="116"/>
      <c r="BM6968" s="116"/>
      <c r="BP6968" s="116"/>
      <c r="BS6968" s="116"/>
      <c r="BV6968" s="116"/>
      <c r="BY6968" s="116"/>
      <c r="CB6968" s="116"/>
      <c r="CE6968" s="116"/>
      <c r="CH6968" s="116"/>
      <c r="CK6968" s="116"/>
      <c r="CN6968" s="116"/>
      <c r="CQ6968" s="116"/>
    </row>
    <row r="6969" spans="49:95">
      <c r="AW6969" s="79"/>
      <c r="AX6969" s="116"/>
      <c r="BA6969" s="116"/>
      <c r="BD6969" s="116"/>
      <c r="BG6969" s="116"/>
      <c r="BJ6969" s="116"/>
      <c r="BM6969" s="116"/>
      <c r="BP6969" s="116"/>
      <c r="BS6969" s="116"/>
      <c r="BV6969" s="116"/>
      <c r="BY6969" s="116"/>
      <c r="CB6969" s="116"/>
      <c r="CE6969" s="116"/>
      <c r="CH6969" s="116"/>
      <c r="CK6969" s="116"/>
      <c r="CN6969" s="116"/>
      <c r="CQ6969" s="116"/>
    </row>
    <row r="6970" spans="49:95">
      <c r="AW6970" s="79"/>
      <c r="AX6970" s="116"/>
      <c r="BA6970" s="116"/>
      <c r="BD6970" s="116"/>
      <c r="BG6970" s="116"/>
      <c r="BJ6970" s="116"/>
      <c r="BM6970" s="116"/>
      <c r="BP6970" s="116"/>
      <c r="BS6970" s="116"/>
      <c r="BV6970" s="116"/>
      <c r="BY6970" s="116"/>
      <c r="CB6970" s="116"/>
      <c r="CE6970" s="116"/>
      <c r="CH6970" s="116"/>
      <c r="CK6970" s="116"/>
      <c r="CN6970" s="116"/>
      <c r="CQ6970" s="116"/>
    </row>
    <row r="6971" spans="49:95">
      <c r="AW6971" s="79"/>
      <c r="AX6971" s="116"/>
      <c r="BA6971" s="116"/>
      <c r="BD6971" s="116"/>
      <c r="BG6971" s="116"/>
      <c r="BJ6971" s="116"/>
      <c r="BM6971" s="116"/>
      <c r="BP6971" s="116"/>
      <c r="BS6971" s="116"/>
      <c r="BV6971" s="116"/>
      <c r="BY6971" s="116"/>
      <c r="CB6971" s="116"/>
      <c r="CE6971" s="116"/>
      <c r="CH6971" s="116"/>
      <c r="CK6971" s="116"/>
      <c r="CN6971" s="116"/>
      <c r="CQ6971" s="116"/>
    </row>
    <row r="6972" spans="49:95">
      <c r="AW6972" s="79"/>
      <c r="AX6972" s="116"/>
      <c r="BA6972" s="116"/>
      <c r="BD6972" s="116"/>
      <c r="BG6972" s="116"/>
      <c r="BJ6972" s="116"/>
      <c r="BM6972" s="116"/>
      <c r="BP6972" s="116"/>
      <c r="BS6972" s="116"/>
      <c r="BV6972" s="116"/>
      <c r="BY6972" s="116"/>
      <c r="CB6972" s="116"/>
      <c r="CE6972" s="116"/>
      <c r="CH6972" s="116"/>
      <c r="CK6972" s="116"/>
      <c r="CN6972" s="116"/>
      <c r="CQ6972" s="116"/>
    </row>
    <row r="6973" spans="49:95">
      <c r="AW6973" s="79"/>
      <c r="AX6973" s="116"/>
      <c r="BA6973" s="116"/>
      <c r="BD6973" s="116"/>
      <c r="BG6973" s="116"/>
      <c r="BJ6973" s="116"/>
      <c r="BM6973" s="116"/>
      <c r="BP6973" s="116"/>
      <c r="BS6973" s="116"/>
      <c r="BV6973" s="116"/>
      <c r="BY6973" s="116"/>
      <c r="CB6973" s="116"/>
      <c r="CE6973" s="116"/>
      <c r="CH6973" s="116"/>
      <c r="CK6973" s="116"/>
      <c r="CN6973" s="116"/>
      <c r="CQ6973" s="116"/>
    </row>
    <row r="6974" spans="49:95">
      <c r="AW6974" s="79"/>
      <c r="AX6974" s="116"/>
      <c r="BA6974" s="116"/>
      <c r="BD6974" s="116"/>
      <c r="BG6974" s="116"/>
      <c r="BJ6974" s="116"/>
      <c r="BM6974" s="116"/>
      <c r="BP6974" s="116"/>
      <c r="BS6974" s="116"/>
      <c r="BV6974" s="116"/>
      <c r="BY6974" s="116"/>
      <c r="CB6974" s="116"/>
      <c r="CE6974" s="116"/>
      <c r="CH6974" s="116"/>
      <c r="CK6974" s="116"/>
      <c r="CN6974" s="116"/>
      <c r="CQ6974" s="116"/>
    </row>
    <row r="6975" spans="49:95">
      <c r="AW6975" s="79"/>
      <c r="AX6975" s="116"/>
      <c r="BA6975" s="116"/>
      <c r="BD6975" s="116"/>
      <c r="BG6975" s="116"/>
      <c r="BJ6975" s="116"/>
      <c r="BM6975" s="116"/>
      <c r="BP6975" s="116"/>
      <c r="BS6975" s="116"/>
      <c r="BV6975" s="116"/>
      <c r="BY6975" s="116"/>
      <c r="CB6975" s="116"/>
      <c r="CE6975" s="116"/>
      <c r="CH6975" s="116"/>
      <c r="CK6975" s="116"/>
      <c r="CN6975" s="116"/>
      <c r="CQ6975" s="116"/>
    </row>
    <row r="6976" spans="49:95">
      <c r="AW6976" s="79"/>
      <c r="AX6976" s="116"/>
      <c r="BA6976" s="116"/>
      <c r="BD6976" s="116"/>
      <c r="BG6976" s="116"/>
      <c r="BJ6976" s="116"/>
      <c r="BM6976" s="116"/>
      <c r="BP6976" s="116"/>
      <c r="BS6976" s="116"/>
      <c r="BV6976" s="116"/>
      <c r="BY6976" s="116"/>
      <c r="CB6976" s="116"/>
      <c r="CE6976" s="116"/>
      <c r="CH6976" s="116"/>
      <c r="CK6976" s="116"/>
      <c r="CN6976" s="116"/>
      <c r="CQ6976" s="116"/>
    </row>
    <row r="6977" spans="49:95">
      <c r="AW6977" s="79"/>
      <c r="AX6977" s="116"/>
      <c r="BA6977" s="116"/>
      <c r="BD6977" s="116"/>
      <c r="BG6977" s="116"/>
      <c r="BJ6977" s="116"/>
      <c r="BM6977" s="116"/>
      <c r="BP6977" s="116"/>
      <c r="BS6977" s="116"/>
      <c r="BV6977" s="116"/>
      <c r="BY6977" s="116"/>
      <c r="CB6977" s="116"/>
      <c r="CE6977" s="116"/>
      <c r="CH6977" s="116"/>
      <c r="CK6977" s="116"/>
      <c r="CN6977" s="116"/>
      <c r="CQ6977" s="116"/>
    </row>
    <row r="6978" spans="49:95">
      <c r="AW6978" s="79"/>
      <c r="AX6978" s="116"/>
      <c r="BA6978" s="116"/>
      <c r="BD6978" s="116"/>
      <c r="BG6978" s="116"/>
      <c r="BJ6978" s="116"/>
      <c r="BM6978" s="116"/>
      <c r="BP6978" s="116"/>
      <c r="BS6978" s="116"/>
      <c r="BV6978" s="116"/>
      <c r="BY6978" s="116"/>
      <c r="CB6978" s="116"/>
      <c r="CE6978" s="116"/>
      <c r="CH6978" s="116"/>
      <c r="CK6978" s="116"/>
      <c r="CN6978" s="116"/>
      <c r="CQ6978" s="116"/>
    </row>
    <row r="6979" spans="49:95">
      <c r="AW6979" s="79"/>
      <c r="AX6979" s="116"/>
      <c r="BA6979" s="116"/>
      <c r="BD6979" s="116"/>
      <c r="BG6979" s="116"/>
      <c r="BJ6979" s="116"/>
      <c r="BM6979" s="116"/>
      <c r="BP6979" s="116"/>
      <c r="BS6979" s="116"/>
      <c r="BV6979" s="116"/>
      <c r="BY6979" s="116"/>
      <c r="CB6979" s="116"/>
      <c r="CE6979" s="116"/>
      <c r="CH6979" s="116"/>
      <c r="CK6979" s="116"/>
      <c r="CN6979" s="116"/>
      <c r="CQ6979" s="116"/>
    </row>
    <row r="6980" spans="49:95">
      <c r="AW6980" s="79"/>
      <c r="AX6980" s="116"/>
      <c r="BA6980" s="116"/>
      <c r="BD6980" s="116"/>
      <c r="BG6980" s="116"/>
      <c r="BJ6980" s="116"/>
      <c r="BM6980" s="116"/>
      <c r="BP6980" s="116"/>
      <c r="BS6980" s="116"/>
      <c r="BV6980" s="116"/>
      <c r="BY6980" s="116"/>
      <c r="CB6980" s="116"/>
      <c r="CE6980" s="116"/>
      <c r="CH6980" s="116"/>
      <c r="CK6980" s="116"/>
      <c r="CN6980" s="116"/>
      <c r="CQ6980" s="116"/>
    </row>
    <row r="6981" spans="49:95">
      <c r="AW6981" s="79"/>
      <c r="AX6981" s="116"/>
      <c r="BA6981" s="116"/>
      <c r="BD6981" s="116"/>
      <c r="BG6981" s="116"/>
      <c r="BJ6981" s="116"/>
      <c r="BM6981" s="116"/>
      <c r="BP6981" s="116"/>
      <c r="BS6981" s="116"/>
      <c r="BV6981" s="116"/>
      <c r="BY6981" s="116"/>
      <c r="CB6981" s="116"/>
      <c r="CE6981" s="116"/>
      <c r="CH6981" s="116"/>
      <c r="CK6981" s="116"/>
      <c r="CN6981" s="116"/>
      <c r="CQ6981" s="116"/>
    </row>
    <row r="6982" spans="49:95">
      <c r="AW6982" s="79"/>
      <c r="AX6982" s="116"/>
      <c r="BA6982" s="116"/>
      <c r="BD6982" s="116"/>
      <c r="BG6982" s="116"/>
      <c r="BJ6982" s="116"/>
      <c r="BM6982" s="116"/>
      <c r="BP6982" s="116"/>
      <c r="BS6982" s="116"/>
      <c r="BV6982" s="116"/>
      <c r="BY6982" s="116"/>
      <c r="CB6982" s="116"/>
      <c r="CE6982" s="116"/>
      <c r="CH6982" s="116"/>
      <c r="CK6982" s="116"/>
      <c r="CN6982" s="116"/>
      <c r="CQ6982" s="116"/>
    </row>
    <row r="6983" spans="49:95">
      <c r="AW6983" s="79"/>
      <c r="AX6983" s="116"/>
      <c r="BA6983" s="116"/>
      <c r="BD6983" s="116"/>
      <c r="BG6983" s="116"/>
      <c r="BJ6983" s="116"/>
      <c r="BM6983" s="116"/>
      <c r="BP6983" s="116"/>
      <c r="BS6983" s="116"/>
      <c r="BV6983" s="116"/>
      <c r="BY6983" s="116"/>
      <c r="CB6983" s="116"/>
      <c r="CE6983" s="116"/>
      <c r="CH6983" s="116"/>
      <c r="CK6983" s="116"/>
      <c r="CN6983" s="116"/>
      <c r="CQ6983" s="116"/>
    </row>
    <row r="6984" spans="49:95">
      <c r="AW6984" s="79"/>
      <c r="AX6984" s="116"/>
      <c r="BA6984" s="116"/>
      <c r="BD6984" s="116"/>
      <c r="BG6984" s="116"/>
      <c r="BJ6984" s="116"/>
      <c r="BM6984" s="116"/>
      <c r="BP6984" s="116"/>
      <c r="BS6984" s="116"/>
      <c r="BV6984" s="116"/>
      <c r="BY6984" s="116"/>
      <c r="CB6984" s="116"/>
      <c r="CE6984" s="116"/>
      <c r="CH6984" s="116"/>
      <c r="CK6984" s="116"/>
      <c r="CN6984" s="116"/>
      <c r="CQ6984" s="116"/>
    </row>
    <row r="6985" spans="49:95">
      <c r="AW6985" s="79"/>
      <c r="AX6985" s="116"/>
      <c r="BA6985" s="116"/>
      <c r="BD6985" s="116"/>
      <c r="BG6985" s="116"/>
      <c r="BJ6985" s="116"/>
      <c r="BM6985" s="116"/>
      <c r="BP6985" s="116"/>
      <c r="BS6985" s="116"/>
      <c r="BV6985" s="116"/>
      <c r="BY6985" s="116"/>
      <c r="CB6985" s="116"/>
      <c r="CE6985" s="116"/>
      <c r="CH6985" s="116"/>
      <c r="CK6985" s="116"/>
      <c r="CN6985" s="116"/>
      <c r="CQ6985" s="116"/>
    </row>
    <row r="6986" spans="49:95">
      <c r="AW6986" s="79"/>
      <c r="AX6986" s="116"/>
      <c r="BA6986" s="116"/>
      <c r="BD6986" s="116"/>
      <c r="BG6986" s="116"/>
      <c r="BJ6986" s="116"/>
      <c r="BM6986" s="116"/>
      <c r="BP6986" s="116"/>
      <c r="BS6986" s="116"/>
      <c r="BV6986" s="116"/>
      <c r="BY6986" s="116"/>
      <c r="CB6986" s="116"/>
      <c r="CE6986" s="116"/>
      <c r="CH6986" s="116"/>
      <c r="CK6986" s="116"/>
      <c r="CN6986" s="116"/>
      <c r="CQ6986" s="116"/>
    </row>
    <row r="6987" spans="49:95">
      <c r="AW6987" s="79"/>
      <c r="AX6987" s="116"/>
      <c r="BA6987" s="116"/>
      <c r="BD6987" s="116"/>
      <c r="BG6987" s="116"/>
      <c r="BJ6987" s="116"/>
      <c r="BM6987" s="116"/>
      <c r="BP6987" s="116"/>
      <c r="BS6987" s="116"/>
      <c r="BV6987" s="116"/>
      <c r="BY6987" s="116"/>
      <c r="CB6987" s="116"/>
      <c r="CE6987" s="116"/>
      <c r="CH6987" s="116"/>
      <c r="CK6987" s="116"/>
      <c r="CN6987" s="116"/>
      <c r="CQ6987" s="116"/>
    </row>
    <row r="6988" spans="49:95">
      <c r="AW6988" s="79"/>
      <c r="AX6988" s="116"/>
      <c r="BA6988" s="116"/>
      <c r="BD6988" s="116"/>
      <c r="BG6988" s="116"/>
      <c r="BJ6988" s="116"/>
      <c r="BM6988" s="116"/>
      <c r="BP6988" s="116"/>
      <c r="BS6988" s="116"/>
      <c r="BV6988" s="116"/>
      <c r="BY6988" s="116"/>
      <c r="CB6988" s="116"/>
      <c r="CE6988" s="116"/>
      <c r="CH6988" s="116"/>
      <c r="CK6988" s="116"/>
      <c r="CN6988" s="116"/>
      <c r="CQ6988" s="116"/>
    </row>
    <row r="6989" spans="49:95">
      <c r="AW6989" s="79"/>
      <c r="AX6989" s="116"/>
      <c r="BA6989" s="116"/>
      <c r="BD6989" s="116"/>
      <c r="BG6989" s="116"/>
      <c r="BJ6989" s="116"/>
      <c r="BM6989" s="116"/>
      <c r="BP6989" s="116"/>
      <c r="BS6989" s="116"/>
      <c r="BV6989" s="116"/>
      <c r="BY6989" s="116"/>
      <c r="CB6989" s="116"/>
      <c r="CE6989" s="116"/>
      <c r="CH6989" s="116"/>
      <c r="CK6989" s="116"/>
      <c r="CN6989" s="116"/>
      <c r="CQ6989" s="116"/>
    </row>
    <row r="6990" spans="49:95">
      <c r="AW6990" s="79"/>
      <c r="AX6990" s="116"/>
      <c r="BA6990" s="116"/>
      <c r="BD6990" s="116"/>
      <c r="BG6990" s="116"/>
      <c r="BJ6990" s="116"/>
      <c r="BM6990" s="116"/>
      <c r="BP6990" s="116"/>
      <c r="BS6990" s="116"/>
      <c r="BV6990" s="116"/>
      <c r="BY6990" s="116"/>
      <c r="CB6990" s="116"/>
      <c r="CE6990" s="116"/>
      <c r="CH6990" s="116"/>
      <c r="CK6990" s="116"/>
      <c r="CN6990" s="116"/>
      <c r="CQ6990" s="116"/>
    </row>
    <row r="6991" spans="49:95">
      <c r="AW6991" s="79"/>
      <c r="AX6991" s="116"/>
      <c r="BA6991" s="116"/>
      <c r="BD6991" s="116"/>
      <c r="BG6991" s="116"/>
      <c r="BJ6991" s="116"/>
      <c r="BM6991" s="116"/>
      <c r="BP6991" s="116"/>
      <c r="BS6991" s="116"/>
      <c r="BV6991" s="116"/>
      <c r="BY6991" s="116"/>
      <c r="CB6991" s="116"/>
      <c r="CE6991" s="116"/>
      <c r="CH6991" s="116"/>
      <c r="CK6991" s="116"/>
      <c r="CN6991" s="116"/>
      <c r="CQ6991" s="116"/>
    </row>
    <row r="6992" spans="49:95">
      <c r="AW6992" s="79"/>
      <c r="AX6992" s="116"/>
      <c r="BA6992" s="116"/>
      <c r="BD6992" s="116"/>
      <c r="BG6992" s="116"/>
      <c r="BJ6992" s="116"/>
      <c r="BM6992" s="116"/>
      <c r="BP6992" s="116"/>
      <c r="BS6992" s="116"/>
      <c r="BV6992" s="116"/>
      <c r="BY6992" s="116"/>
      <c r="CB6992" s="116"/>
      <c r="CE6992" s="116"/>
      <c r="CH6992" s="116"/>
      <c r="CK6992" s="116"/>
      <c r="CN6992" s="116"/>
      <c r="CQ6992" s="116"/>
    </row>
    <row r="6993" spans="49:95">
      <c r="AW6993" s="79"/>
      <c r="AX6993" s="116"/>
      <c r="BA6993" s="116"/>
      <c r="BD6993" s="116"/>
      <c r="BG6993" s="116"/>
      <c r="BJ6993" s="116"/>
      <c r="BM6993" s="116"/>
      <c r="BP6993" s="116"/>
      <c r="BS6993" s="116"/>
      <c r="BV6993" s="116"/>
      <c r="BY6993" s="116"/>
      <c r="CB6993" s="116"/>
      <c r="CE6993" s="116"/>
      <c r="CH6993" s="116"/>
      <c r="CK6993" s="116"/>
      <c r="CN6993" s="116"/>
      <c r="CQ6993" s="116"/>
    </row>
    <row r="6994" spans="49:95">
      <c r="AW6994" s="79"/>
      <c r="AX6994" s="116"/>
      <c r="BA6994" s="116"/>
      <c r="BD6994" s="116"/>
      <c r="BG6994" s="116"/>
      <c r="BJ6994" s="116"/>
      <c r="BM6994" s="116"/>
      <c r="BP6994" s="116"/>
      <c r="BS6994" s="116"/>
      <c r="BV6994" s="116"/>
      <c r="BY6994" s="116"/>
      <c r="CB6994" s="116"/>
      <c r="CE6994" s="116"/>
      <c r="CH6994" s="116"/>
      <c r="CK6994" s="116"/>
      <c r="CN6994" s="116"/>
      <c r="CQ6994" s="116"/>
    </row>
    <row r="6995" spans="49:95">
      <c r="AW6995" s="79"/>
      <c r="AX6995" s="116"/>
      <c r="BA6995" s="116"/>
      <c r="BD6995" s="116"/>
      <c r="BG6995" s="116"/>
      <c r="BJ6995" s="116"/>
      <c r="BM6995" s="116"/>
      <c r="BP6995" s="116"/>
      <c r="BS6995" s="116"/>
      <c r="BV6995" s="116"/>
      <c r="BY6995" s="116"/>
      <c r="CB6995" s="116"/>
      <c r="CE6995" s="116"/>
      <c r="CH6995" s="116"/>
      <c r="CK6995" s="116"/>
      <c r="CN6995" s="116"/>
      <c r="CQ6995" s="116"/>
    </row>
    <row r="6996" spans="49:95">
      <c r="AW6996" s="79"/>
      <c r="AX6996" s="116"/>
      <c r="BA6996" s="116"/>
      <c r="BD6996" s="116"/>
      <c r="BG6996" s="116"/>
      <c r="BJ6996" s="116"/>
      <c r="BM6996" s="116"/>
      <c r="BP6996" s="116"/>
      <c r="BS6996" s="116"/>
      <c r="BV6996" s="116"/>
      <c r="BY6996" s="116"/>
      <c r="CB6996" s="116"/>
      <c r="CE6996" s="116"/>
      <c r="CH6996" s="116"/>
      <c r="CK6996" s="116"/>
      <c r="CN6996" s="116"/>
      <c r="CQ6996" s="116"/>
    </row>
    <row r="6997" spans="49:95">
      <c r="AW6997" s="79"/>
      <c r="AX6997" s="116"/>
      <c r="BA6997" s="116"/>
      <c r="BD6997" s="116"/>
      <c r="BG6997" s="116"/>
      <c r="BJ6997" s="116"/>
      <c r="BM6997" s="116"/>
      <c r="BP6997" s="116"/>
      <c r="BS6997" s="116"/>
      <c r="BV6997" s="116"/>
      <c r="BY6997" s="116"/>
      <c r="CB6997" s="116"/>
      <c r="CE6997" s="116"/>
      <c r="CH6997" s="116"/>
      <c r="CK6997" s="116"/>
      <c r="CN6997" s="116"/>
      <c r="CQ6997" s="116"/>
    </row>
    <row r="6998" spans="49:95">
      <c r="AW6998" s="79"/>
      <c r="AX6998" s="116"/>
      <c r="BA6998" s="116"/>
      <c r="BD6998" s="116"/>
      <c r="BG6998" s="116"/>
      <c r="BJ6998" s="116"/>
      <c r="BM6998" s="116"/>
      <c r="BP6998" s="116"/>
      <c r="BS6998" s="116"/>
      <c r="BV6998" s="116"/>
      <c r="BY6998" s="116"/>
      <c r="CB6998" s="116"/>
      <c r="CE6998" s="116"/>
      <c r="CH6998" s="116"/>
      <c r="CK6998" s="116"/>
      <c r="CN6998" s="116"/>
      <c r="CQ6998" s="116"/>
    </row>
    <row r="6999" spans="49:95">
      <c r="AW6999" s="79"/>
      <c r="AX6999" s="116"/>
      <c r="BA6999" s="116"/>
      <c r="BD6999" s="116"/>
      <c r="BG6999" s="116"/>
      <c r="BJ6999" s="116"/>
      <c r="BM6999" s="116"/>
      <c r="BP6999" s="116"/>
      <c r="BS6999" s="116"/>
      <c r="BV6999" s="116"/>
      <c r="BY6999" s="116"/>
      <c r="CB6999" s="116"/>
      <c r="CE6999" s="116"/>
      <c r="CH6999" s="116"/>
      <c r="CK6999" s="116"/>
      <c r="CN6999" s="116"/>
      <c r="CQ6999" s="116"/>
    </row>
    <row r="7000" spans="49:95">
      <c r="AW7000" s="79"/>
      <c r="AX7000" s="116"/>
      <c r="BA7000" s="116"/>
      <c r="BD7000" s="116"/>
      <c r="BG7000" s="116"/>
      <c r="BJ7000" s="116"/>
      <c r="BM7000" s="116"/>
      <c r="BP7000" s="116"/>
      <c r="BS7000" s="116"/>
      <c r="BV7000" s="116"/>
      <c r="BY7000" s="116"/>
      <c r="CB7000" s="116"/>
      <c r="CE7000" s="116"/>
      <c r="CH7000" s="116"/>
      <c r="CK7000" s="116"/>
      <c r="CN7000" s="116"/>
      <c r="CQ7000" s="116"/>
    </row>
    <row r="7001" spans="49:95">
      <c r="AW7001" s="79"/>
      <c r="AX7001" s="116"/>
      <c r="BA7001" s="116"/>
      <c r="BD7001" s="116"/>
      <c r="BG7001" s="116"/>
      <c r="BJ7001" s="116"/>
      <c r="BM7001" s="116"/>
      <c r="BP7001" s="116"/>
      <c r="BS7001" s="116"/>
      <c r="BV7001" s="116"/>
      <c r="BY7001" s="116"/>
      <c r="CB7001" s="116"/>
      <c r="CE7001" s="116"/>
      <c r="CH7001" s="116"/>
      <c r="CK7001" s="116"/>
      <c r="CN7001" s="116"/>
      <c r="CQ7001" s="116"/>
    </row>
    <row r="7002" spans="49:95">
      <c r="AW7002" s="79"/>
      <c r="AX7002" s="116"/>
      <c r="BA7002" s="116"/>
      <c r="BD7002" s="116"/>
      <c r="BG7002" s="116"/>
      <c r="BJ7002" s="116"/>
      <c r="BM7002" s="116"/>
      <c r="BP7002" s="116"/>
      <c r="BS7002" s="116"/>
      <c r="BV7002" s="116"/>
      <c r="BY7002" s="116"/>
      <c r="CB7002" s="116"/>
      <c r="CE7002" s="116"/>
      <c r="CH7002" s="116"/>
      <c r="CK7002" s="116"/>
      <c r="CN7002" s="116"/>
      <c r="CQ7002" s="116"/>
    </row>
    <row r="7003" spans="49:95">
      <c r="AW7003" s="79"/>
      <c r="AX7003" s="116"/>
      <c r="BA7003" s="116"/>
      <c r="BD7003" s="116"/>
      <c r="BG7003" s="116"/>
      <c r="BJ7003" s="116"/>
      <c r="BM7003" s="116"/>
      <c r="BP7003" s="116"/>
      <c r="BS7003" s="116"/>
      <c r="BV7003" s="116"/>
      <c r="BY7003" s="116"/>
      <c r="CB7003" s="116"/>
      <c r="CE7003" s="116"/>
      <c r="CH7003" s="116"/>
      <c r="CK7003" s="116"/>
      <c r="CN7003" s="116"/>
      <c r="CQ7003" s="116"/>
    </row>
    <row r="7004" spans="49:95">
      <c r="AW7004" s="79"/>
      <c r="AX7004" s="116"/>
      <c r="BA7004" s="116"/>
      <c r="BD7004" s="116"/>
      <c r="BG7004" s="116"/>
      <c r="BJ7004" s="116"/>
      <c r="BM7004" s="116"/>
      <c r="BP7004" s="116"/>
      <c r="BS7004" s="116"/>
      <c r="BV7004" s="116"/>
      <c r="BY7004" s="116"/>
      <c r="CB7004" s="116"/>
      <c r="CE7004" s="116"/>
      <c r="CH7004" s="116"/>
      <c r="CK7004" s="116"/>
      <c r="CN7004" s="116"/>
      <c r="CQ7004" s="116"/>
    </row>
    <row r="7005" spans="49:95">
      <c r="AW7005" s="79"/>
      <c r="AX7005" s="116"/>
      <c r="BA7005" s="116"/>
      <c r="BD7005" s="116"/>
      <c r="BG7005" s="116"/>
      <c r="BJ7005" s="116"/>
      <c r="BM7005" s="116"/>
      <c r="BP7005" s="116"/>
      <c r="BS7005" s="116"/>
      <c r="BV7005" s="116"/>
      <c r="BY7005" s="116"/>
      <c r="CB7005" s="116"/>
      <c r="CE7005" s="116"/>
      <c r="CH7005" s="116"/>
      <c r="CK7005" s="116"/>
      <c r="CN7005" s="116"/>
      <c r="CQ7005" s="116"/>
    </row>
    <row r="7006" spans="49:95">
      <c r="AW7006" s="79"/>
      <c r="AX7006" s="116"/>
      <c r="BA7006" s="116"/>
      <c r="BD7006" s="116"/>
      <c r="BG7006" s="116"/>
      <c r="BJ7006" s="116"/>
      <c r="BM7006" s="116"/>
      <c r="BP7006" s="116"/>
      <c r="BS7006" s="116"/>
      <c r="BV7006" s="116"/>
      <c r="BY7006" s="116"/>
      <c r="CB7006" s="116"/>
      <c r="CE7006" s="116"/>
      <c r="CH7006" s="116"/>
      <c r="CK7006" s="116"/>
      <c r="CN7006" s="116"/>
      <c r="CQ7006" s="116"/>
    </row>
    <row r="7007" spans="49:95">
      <c r="AW7007" s="79"/>
      <c r="AX7007" s="116"/>
      <c r="BA7007" s="116"/>
      <c r="BD7007" s="116"/>
      <c r="BG7007" s="116"/>
      <c r="BJ7007" s="116"/>
      <c r="BM7007" s="116"/>
      <c r="BP7007" s="116"/>
      <c r="BS7007" s="116"/>
      <c r="BV7007" s="116"/>
      <c r="BY7007" s="116"/>
      <c r="CB7007" s="116"/>
      <c r="CE7007" s="116"/>
      <c r="CH7007" s="116"/>
      <c r="CK7007" s="116"/>
      <c r="CN7007" s="116"/>
      <c r="CQ7007" s="116"/>
    </row>
    <row r="7008" spans="49:95">
      <c r="AW7008" s="79"/>
      <c r="AX7008" s="116"/>
      <c r="BA7008" s="116"/>
      <c r="BD7008" s="116"/>
      <c r="BG7008" s="116"/>
      <c r="BJ7008" s="116"/>
      <c r="BM7008" s="116"/>
      <c r="BP7008" s="116"/>
      <c r="BS7008" s="116"/>
      <c r="BV7008" s="116"/>
      <c r="BY7008" s="116"/>
      <c r="CB7008" s="116"/>
      <c r="CE7008" s="116"/>
      <c r="CH7008" s="116"/>
      <c r="CK7008" s="116"/>
      <c r="CN7008" s="116"/>
      <c r="CQ7008" s="116"/>
    </row>
    <row r="7009" spans="49:95">
      <c r="AW7009" s="79"/>
      <c r="AX7009" s="116"/>
      <c r="BA7009" s="116"/>
      <c r="BD7009" s="116"/>
      <c r="BG7009" s="116"/>
      <c r="BJ7009" s="116"/>
      <c r="BM7009" s="116"/>
      <c r="BP7009" s="116"/>
      <c r="BS7009" s="116"/>
      <c r="BV7009" s="116"/>
      <c r="BY7009" s="116"/>
      <c r="CB7009" s="116"/>
      <c r="CE7009" s="116"/>
      <c r="CH7009" s="116"/>
      <c r="CK7009" s="116"/>
      <c r="CN7009" s="116"/>
      <c r="CQ7009" s="116"/>
    </row>
    <row r="7010" spans="49:95">
      <c r="AW7010" s="79"/>
      <c r="AX7010" s="116"/>
      <c r="BA7010" s="116"/>
      <c r="BD7010" s="116"/>
      <c r="BG7010" s="116"/>
      <c r="BJ7010" s="116"/>
      <c r="BM7010" s="116"/>
      <c r="BP7010" s="116"/>
      <c r="BS7010" s="116"/>
      <c r="BV7010" s="116"/>
      <c r="BY7010" s="116"/>
      <c r="CB7010" s="116"/>
      <c r="CE7010" s="116"/>
      <c r="CH7010" s="116"/>
      <c r="CK7010" s="116"/>
      <c r="CN7010" s="116"/>
      <c r="CQ7010" s="116"/>
    </row>
    <row r="7011" spans="49:95">
      <c r="AW7011" s="79"/>
      <c r="AX7011" s="116"/>
      <c r="BA7011" s="116"/>
      <c r="BD7011" s="116"/>
      <c r="BG7011" s="116"/>
      <c r="BJ7011" s="116"/>
      <c r="BM7011" s="116"/>
      <c r="BP7011" s="116"/>
      <c r="BS7011" s="116"/>
      <c r="BV7011" s="116"/>
      <c r="BY7011" s="116"/>
      <c r="CB7011" s="116"/>
      <c r="CE7011" s="116"/>
      <c r="CH7011" s="116"/>
      <c r="CK7011" s="116"/>
      <c r="CN7011" s="116"/>
      <c r="CQ7011" s="116"/>
    </row>
    <row r="7012" spans="49:95">
      <c r="AW7012" s="79"/>
      <c r="AX7012" s="116"/>
      <c r="BA7012" s="116"/>
      <c r="BD7012" s="116"/>
      <c r="BG7012" s="116"/>
      <c r="BJ7012" s="116"/>
      <c r="BM7012" s="116"/>
      <c r="BP7012" s="116"/>
      <c r="BS7012" s="116"/>
      <c r="BV7012" s="116"/>
      <c r="BY7012" s="116"/>
      <c r="CB7012" s="116"/>
      <c r="CE7012" s="116"/>
      <c r="CH7012" s="116"/>
      <c r="CK7012" s="116"/>
      <c r="CN7012" s="116"/>
      <c r="CQ7012" s="116"/>
    </row>
    <row r="7013" spans="49:95">
      <c r="AW7013" s="79"/>
      <c r="AX7013" s="116"/>
      <c r="BA7013" s="116"/>
      <c r="BD7013" s="116"/>
      <c r="BG7013" s="116"/>
      <c r="BJ7013" s="116"/>
      <c r="BM7013" s="116"/>
      <c r="BP7013" s="116"/>
      <c r="BS7013" s="116"/>
      <c r="BV7013" s="116"/>
      <c r="BY7013" s="116"/>
      <c r="CB7013" s="116"/>
      <c r="CE7013" s="116"/>
      <c r="CH7013" s="116"/>
      <c r="CK7013" s="116"/>
      <c r="CN7013" s="116"/>
      <c r="CQ7013" s="116"/>
    </row>
    <row r="7014" spans="49:95">
      <c r="AW7014" s="79"/>
      <c r="AX7014" s="116"/>
      <c r="BA7014" s="116"/>
      <c r="BD7014" s="116"/>
      <c r="BG7014" s="116"/>
      <c r="BJ7014" s="116"/>
      <c r="BM7014" s="116"/>
      <c r="BP7014" s="116"/>
      <c r="BS7014" s="116"/>
      <c r="BV7014" s="116"/>
      <c r="BY7014" s="116"/>
      <c r="CB7014" s="116"/>
      <c r="CE7014" s="116"/>
      <c r="CH7014" s="116"/>
      <c r="CK7014" s="116"/>
      <c r="CN7014" s="116"/>
      <c r="CQ7014" s="116"/>
    </row>
    <row r="7015" spans="49:95">
      <c r="AW7015" s="79"/>
      <c r="AX7015" s="116"/>
      <c r="BA7015" s="116"/>
      <c r="BD7015" s="116"/>
      <c r="BG7015" s="116"/>
      <c r="BJ7015" s="116"/>
      <c r="BM7015" s="116"/>
      <c r="BP7015" s="116"/>
      <c r="BS7015" s="116"/>
      <c r="BV7015" s="116"/>
      <c r="BY7015" s="116"/>
      <c r="CB7015" s="116"/>
      <c r="CE7015" s="116"/>
      <c r="CH7015" s="116"/>
      <c r="CK7015" s="116"/>
      <c r="CN7015" s="116"/>
      <c r="CQ7015" s="116"/>
    </row>
    <row r="7016" spans="49:95">
      <c r="AW7016" s="79"/>
      <c r="AX7016" s="116"/>
      <c r="BA7016" s="116"/>
      <c r="BD7016" s="116"/>
      <c r="BG7016" s="116"/>
      <c r="BJ7016" s="116"/>
      <c r="BM7016" s="116"/>
      <c r="BP7016" s="116"/>
      <c r="BS7016" s="116"/>
      <c r="BV7016" s="116"/>
      <c r="BY7016" s="116"/>
      <c r="CB7016" s="116"/>
      <c r="CE7016" s="116"/>
      <c r="CH7016" s="116"/>
      <c r="CK7016" s="116"/>
      <c r="CN7016" s="116"/>
      <c r="CQ7016" s="116"/>
    </row>
    <row r="7017" spans="49:95">
      <c r="AW7017" s="79"/>
      <c r="AX7017" s="116"/>
      <c r="BA7017" s="116"/>
      <c r="BD7017" s="116"/>
      <c r="BG7017" s="116"/>
      <c r="BJ7017" s="116"/>
      <c r="BM7017" s="116"/>
      <c r="BP7017" s="116"/>
      <c r="BS7017" s="116"/>
      <c r="BV7017" s="116"/>
      <c r="BY7017" s="116"/>
      <c r="CB7017" s="116"/>
      <c r="CE7017" s="116"/>
      <c r="CH7017" s="116"/>
      <c r="CK7017" s="116"/>
      <c r="CN7017" s="116"/>
      <c r="CQ7017" s="116"/>
    </row>
    <row r="7018" spans="49:95">
      <c r="AW7018" s="79"/>
      <c r="AX7018" s="116"/>
      <c r="BA7018" s="116"/>
      <c r="BD7018" s="116"/>
      <c r="BG7018" s="116"/>
      <c r="BJ7018" s="116"/>
      <c r="BM7018" s="116"/>
      <c r="BP7018" s="116"/>
      <c r="BS7018" s="116"/>
      <c r="BV7018" s="116"/>
      <c r="BY7018" s="116"/>
      <c r="CB7018" s="116"/>
      <c r="CE7018" s="116"/>
      <c r="CH7018" s="116"/>
      <c r="CK7018" s="116"/>
      <c r="CN7018" s="116"/>
      <c r="CQ7018" s="116"/>
    </row>
    <row r="7019" spans="49:95">
      <c r="AW7019" s="79"/>
      <c r="AX7019" s="116"/>
      <c r="BA7019" s="116"/>
      <c r="BD7019" s="116"/>
      <c r="BG7019" s="116"/>
      <c r="BJ7019" s="116"/>
      <c r="BM7019" s="116"/>
      <c r="BP7019" s="116"/>
      <c r="BS7019" s="116"/>
      <c r="BV7019" s="116"/>
      <c r="BY7019" s="116"/>
      <c r="CB7019" s="116"/>
      <c r="CE7019" s="116"/>
      <c r="CH7019" s="116"/>
      <c r="CK7019" s="116"/>
      <c r="CN7019" s="116"/>
      <c r="CQ7019" s="116"/>
    </row>
    <row r="7020" spans="49:95">
      <c r="AW7020" s="79"/>
      <c r="AX7020" s="116"/>
      <c r="BA7020" s="116"/>
      <c r="BD7020" s="116"/>
      <c r="BG7020" s="116"/>
      <c r="BJ7020" s="116"/>
      <c r="BM7020" s="116"/>
      <c r="BP7020" s="116"/>
      <c r="BS7020" s="116"/>
      <c r="BV7020" s="116"/>
      <c r="BY7020" s="116"/>
      <c r="CB7020" s="116"/>
      <c r="CE7020" s="116"/>
      <c r="CH7020" s="116"/>
      <c r="CK7020" s="116"/>
      <c r="CN7020" s="116"/>
      <c r="CQ7020" s="116"/>
    </row>
    <row r="7021" spans="49:95">
      <c r="AW7021" s="79"/>
      <c r="AX7021" s="116"/>
      <c r="BA7021" s="116"/>
      <c r="BD7021" s="116"/>
      <c r="BG7021" s="116"/>
      <c r="BJ7021" s="116"/>
      <c r="BM7021" s="116"/>
      <c r="BP7021" s="116"/>
      <c r="BS7021" s="116"/>
      <c r="BV7021" s="116"/>
      <c r="BY7021" s="116"/>
      <c r="CB7021" s="116"/>
      <c r="CE7021" s="116"/>
      <c r="CH7021" s="116"/>
      <c r="CK7021" s="116"/>
      <c r="CN7021" s="116"/>
      <c r="CQ7021" s="116"/>
    </row>
    <row r="7022" spans="49:95">
      <c r="AW7022" s="79"/>
      <c r="AX7022" s="116"/>
      <c r="BA7022" s="116"/>
      <c r="BD7022" s="116"/>
      <c r="BG7022" s="116"/>
      <c r="BJ7022" s="116"/>
      <c r="BM7022" s="116"/>
      <c r="BP7022" s="116"/>
      <c r="BS7022" s="116"/>
      <c r="BV7022" s="116"/>
      <c r="BY7022" s="116"/>
      <c r="CB7022" s="116"/>
      <c r="CE7022" s="116"/>
      <c r="CH7022" s="116"/>
      <c r="CK7022" s="116"/>
      <c r="CN7022" s="116"/>
      <c r="CQ7022" s="116"/>
    </row>
    <row r="7023" spans="49:95">
      <c r="AW7023" s="79"/>
      <c r="AX7023" s="116"/>
      <c r="BA7023" s="116"/>
      <c r="BD7023" s="116"/>
      <c r="BG7023" s="116"/>
      <c r="BJ7023" s="116"/>
      <c r="BM7023" s="116"/>
      <c r="BP7023" s="116"/>
      <c r="BS7023" s="116"/>
      <c r="BV7023" s="116"/>
      <c r="BY7023" s="116"/>
      <c r="CB7023" s="116"/>
      <c r="CE7023" s="116"/>
      <c r="CH7023" s="116"/>
      <c r="CK7023" s="116"/>
      <c r="CN7023" s="116"/>
      <c r="CQ7023" s="116"/>
    </row>
    <row r="7024" spans="49:95">
      <c r="AW7024" s="79"/>
      <c r="AX7024" s="116"/>
      <c r="BA7024" s="116"/>
      <c r="BD7024" s="116"/>
      <c r="BG7024" s="116"/>
      <c r="BJ7024" s="116"/>
      <c r="BM7024" s="116"/>
      <c r="BP7024" s="116"/>
      <c r="BS7024" s="116"/>
      <c r="BV7024" s="116"/>
      <c r="BY7024" s="116"/>
      <c r="CB7024" s="116"/>
      <c r="CE7024" s="116"/>
      <c r="CH7024" s="116"/>
      <c r="CK7024" s="116"/>
      <c r="CN7024" s="116"/>
      <c r="CQ7024" s="116"/>
    </row>
    <row r="7025" spans="49:95">
      <c r="AW7025" s="79"/>
      <c r="AX7025" s="116"/>
      <c r="BA7025" s="116"/>
      <c r="BD7025" s="116"/>
      <c r="BG7025" s="116"/>
      <c r="BJ7025" s="116"/>
      <c r="BM7025" s="116"/>
      <c r="BP7025" s="116"/>
      <c r="BS7025" s="116"/>
      <c r="BV7025" s="116"/>
      <c r="BY7025" s="116"/>
      <c r="CB7025" s="116"/>
      <c r="CE7025" s="116"/>
      <c r="CH7025" s="116"/>
      <c r="CK7025" s="116"/>
      <c r="CN7025" s="116"/>
      <c r="CQ7025" s="116"/>
    </row>
    <row r="7026" spans="49:95">
      <c r="AW7026" s="79"/>
      <c r="AX7026" s="116"/>
      <c r="BA7026" s="116"/>
      <c r="BD7026" s="116"/>
      <c r="BG7026" s="116"/>
      <c r="BJ7026" s="116"/>
      <c r="BM7026" s="116"/>
      <c r="BP7026" s="116"/>
      <c r="BS7026" s="116"/>
      <c r="BV7026" s="116"/>
      <c r="BY7026" s="116"/>
      <c r="CB7026" s="116"/>
      <c r="CE7026" s="116"/>
      <c r="CH7026" s="116"/>
      <c r="CK7026" s="116"/>
      <c r="CN7026" s="116"/>
      <c r="CQ7026" s="116"/>
    </row>
    <row r="7027" spans="49:95">
      <c r="AW7027" s="79"/>
      <c r="AX7027" s="116"/>
      <c r="BA7027" s="116"/>
      <c r="BD7027" s="116"/>
      <c r="BG7027" s="116"/>
      <c r="BJ7027" s="116"/>
      <c r="BM7027" s="116"/>
      <c r="BP7027" s="116"/>
      <c r="BS7027" s="116"/>
      <c r="BV7027" s="116"/>
      <c r="BY7027" s="116"/>
      <c r="CB7027" s="116"/>
      <c r="CE7027" s="116"/>
      <c r="CH7027" s="116"/>
      <c r="CK7027" s="116"/>
      <c r="CN7027" s="116"/>
      <c r="CQ7027" s="116"/>
    </row>
    <row r="7028" spans="49:95">
      <c r="AW7028" s="79"/>
      <c r="AX7028" s="116"/>
      <c r="BA7028" s="116"/>
      <c r="BD7028" s="116"/>
      <c r="BG7028" s="116"/>
      <c r="BJ7028" s="116"/>
      <c r="BM7028" s="116"/>
      <c r="BP7028" s="116"/>
      <c r="BS7028" s="116"/>
      <c r="BV7028" s="116"/>
      <c r="BY7028" s="116"/>
      <c r="CB7028" s="116"/>
      <c r="CE7028" s="116"/>
      <c r="CH7028" s="116"/>
      <c r="CK7028" s="116"/>
      <c r="CN7028" s="116"/>
      <c r="CQ7028" s="116"/>
    </row>
    <row r="7029" spans="49:95">
      <c r="AW7029" s="79"/>
      <c r="AX7029" s="116"/>
      <c r="BA7029" s="116"/>
      <c r="BD7029" s="116"/>
      <c r="BG7029" s="116"/>
      <c r="BJ7029" s="116"/>
      <c r="BM7029" s="116"/>
      <c r="BP7029" s="116"/>
      <c r="BS7029" s="116"/>
      <c r="BV7029" s="116"/>
      <c r="BY7029" s="116"/>
      <c r="CB7029" s="116"/>
      <c r="CE7029" s="116"/>
      <c r="CH7029" s="116"/>
      <c r="CK7029" s="116"/>
      <c r="CN7029" s="116"/>
      <c r="CQ7029" s="116"/>
    </row>
    <row r="7030" spans="49:95">
      <c r="AW7030" s="79"/>
      <c r="AX7030" s="116"/>
      <c r="BA7030" s="116"/>
      <c r="BD7030" s="116"/>
      <c r="BG7030" s="116"/>
      <c r="BJ7030" s="116"/>
      <c r="BM7030" s="116"/>
      <c r="BP7030" s="116"/>
      <c r="BS7030" s="116"/>
      <c r="BV7030" s="116"/>
      <c r="BY7030" s="116"/>
      <c r="CB7030" s="116"/>
      <c r="CE7030" s="116"/>
      <c r="CH7030" s="116"/>
      <c r="CK7030" s="116"/>
      <c r="CN7030" s="116"/>
      <c r="CQ7030" s="116"/>
    </row>
    <row r="7031" spans="49:95">
      <c r="AW7031" s="79"/>
      <c r="AX7031" s="116"/>
      <c r="BA7031" s="116"/>
      <c r="BD7031" s="116"/>
      <c r="BG7031" s="116"/>
      <c r="BJ7031" s="116"/>
      <c r="BM7031" s="116"/>
      <c r="BP7031" s="116"/>
      <c r="BS7031" s="116"/>
      <c r="BV7031" s="116"/>
      <c r="BY7031" s="116"/>
      <c r="CB7031" s="116"/>
      <c r="CE7031" s="116"/>
      <c r="CH7031" s="116"/>
      <c r="CK7031" s="116"/>
      <c r="CN7031" s="116"/>
      <c r="CQ7031" s="116"/>
    </row>
    <row r="7032" spans="49:95">
      <c r="AW7032" s="79"/>
      <c r="AX7032" s="116"/>
      <c r="BA7032" s="116"/>
      <c r="BD7032" s="116"/>
      <c r="BG7032" s="116"/>
      <c r="BJ7032" s="116"/>
      <c r="BM7032" s="116"/>
      <c r="BP7032" s="116"/>
      <c r="BS7032" s="116"/>
      <c r="BV7032" s="116"/>
      <c r="BY7032" s="116"/>
      <c r="CB7032" s="116"/>
      <c r="CE7032" s="116"/>
      <c r="CH7032" s="116"/>
      <c r="CK7032" s="116"/>
      <c r="CN7032" s="116"/>
      <c r="CQ7032" s="116"/>
    </row>
    <row r="7033" spans="49:95">
      <c r="AW7033" s="79"/>
      <c r="AX7033" s="116"/>
      <c r="BA7033" s="116"/>
      <c r="BD7033" s="116"/>
      <c r="BG7033" s="116"/>
      <c r="BJ7033" s="116"/>
      <c r="BM7033" s="116"/>
      <c r="BP7033" s="116"/>
      <c r="BS7033" s="116"/>
      <c r="BV7033" s="116"/>
      <c r="BY7033" s="116"/>
      <c r="CB7033" s="116"/>
      <c r="CE7033" s="116"/>
      <c r="CH7033" s="116"/>
      <c r="CK7033" s="116"/>
      <c r="CN7033" s="116"/>
      <c r="CQ7033" s="116"/>
    </row>
    <row r="7034" spans="49:95">
      <c r="AW7034" s="79"/>
      <c r="AX7034" s="116"/>
      <c r="BA7034" s="116"/>
      <c r="BD7034" s="116"/>
      <c r="BG7034" s="116"/>
      <c r="BJ7034" s="116"/>
      <c r="BM7034" s="116"/>
      <c r="BP7034" s="116"/>
      <c r="BS7034" s="116"/>
      <c r="BV7034" s="116"/>
      <c r="BY7034" s="116"/>
      <c r="CB7034" s="116"/>
      <c r="CE7034" s="116"/>
      <c r="CH7034" s="116"/>
      <c r="CK7034" s="116"/>
      <c r="CN7034" s="116"/>
      <c r="CQ7034" s="116"/>
    </row>
    <row r="7035" spans="49:95">
      <c r="AW7035" s="79"/>
      <c r="AX7035" s="116"/>
      <c r="BA7035" s="116"/>
      <c r="BD7035" s="116"/>
      <c r="BG7035" s="116"/>
      <c r="BJ7035" s="116"/>
      <c r="BM7035" s="116"/>
      <c r="BP7035" s="116"/>
      <c r="BS7035" s="116"/>
      <c r="BV7035" s="116"/>
      <c r="BY7035" s="116"/>
      <c r="CB7035" s="116"/>
      <c r="CE7035" s="116"/>
      <c r="CH7035" s="116"/>
      <c r="CK7035" s="116"/>
      <c r="CN7035" s="116"/>
      <c r="CQ7035" s="116"/>
    </row>
    <row r="7036" spans="49:95">
      <c r="AW7036" s="79"/>
      <c r="AX7036" s="116"/>
      <c r="BA7036" s="116"/>
      <c r="BD7036" s="116"/>
      <c r="BG7036" s="116"/>
      <c r="BJ7036" s="116"/>
      <c r="BM7036" s="116"/>
      <c r="BP7036" s="116"/>
      <c r="BS7036" s="116"/>
      <c r="BV7036" s="116"/>
      <c r="BY7036" s="116"/>
      <c r="CB7036" s="116"/>
      <c r="CE7036" s="116"/>
      <c r="CH7036" s="116"/>
      <c r="CK7036" s="116"/>
      <c r="CN7036" s="116"/>
      <c r="CQ7036" s="116"/>
    </row>
    <row r="7037" spans="49:95">
      <c r="AW7037" s="79"/>
      <c r="AX7037" s="116"/>
      <c r="BA7037" s="116"/>
      <c r="BD7037" s="116"/>
      <c r="BG7037" s="116"/>
      <c r="BJ7037" s="116"/>
      <c r="BM7037" s="116"/>
      <c r="BP7037" s="116"/>
      <c r="BS7037" s="116"/>
      <c r="BV7037" s="116"/>
      <c r="BY7037" s="116"/>
      <c r="CB7037" s="116"/>
      <c r="CE7037" s="116"/>
      <c r="CH7037" s="116"/>
      <c r="CK7037" s="116"/>
      <c r="CN7037" s="116"/>
      <c r="CQ7037" s="116"/>
    </row>
    <row r="7038" spans="49:95">
      <c r="AW7038" s="79"/>
      <c r="AX7038" s="116"/>
      <c r="BA7038" s="116"/>
      <c r="BD7038" s="116"/>
      <c r="BG7038" s="116"/>
      <c r="BJ7038" s="116"/>
      <c r="BM7038" s="116"/>
      <c r="BP7038" s="116"/>
      <c r="BS7038" s="116"/>
      <c r="BV7038" s="116"/>
      <c r="BY7038" s="116"/>
      <c r="CB7038" s="116"/>
      <c r="CE7038" s="116"/>
      <c r="CH7038" s="116"/>
      <c r="CK7038" s="116"/>
      <c r="CN7038" s="116"/>
      <c r="CQ7038" s="116"/>
    </row>
    <row r="7039" spans="49:95">
      <c r="AW7039" s="79"/>
      <c r="AX7039" s="116"/>
      <c r="BA7039" s="116"/>
      <c r="BD7039" s="116"/>
      <c r="BG7039" s="116"/>
      <c r="BJ7039" s="116"/>
      <c r="BM7039" s="116"/>
      <c r="BP7039" s="116"/>
      <c r="BS7039" s="116"/>
      <c r="BV7039" s="116"/>
      <c r="BY7039" s="116"/>
      <c r="CB7039" s="116"/>
      <c r="CE7039" s="116"/>
      <c r="CH7039" s="116"/>
      <c r="CK7039" s="116"/>
      <c r="CN7039" s="116"/>
      <c r="CQ7039" s="116"/>
    </row>
    <row r="7040" spans="49:95">
      <c r="AW7040" s="79"/>
      <c r="AX7040" s="116"/>
      <c r="BA7040" s="116"/>
      <c r="BD7040" s="116"/>
      <c r="BG7040" s="116"/>
      <c r="BJ7040" s="116"/>
      <c r="BM7040" s="116"/>
      <c r="BP7040" s="116"/>
      <c r="BS7040" s="116"/>
      <c r="BV7040" s="116"/>
      <c r="BY7040" s="116"/>
      <c r="CB7040" s="116"/>
      <c r="CE7040" s="116"/>
      <c r="CH7040" s="116"/>
      <c r="CK7040" s="116"/>
      <c r="CN7040" s="116"/>
      <c r="CQ7040" s="116"/>
    </row>
    <row r="7041" spans="49:95">
      <c r="AW7041" s="79"/>
      <c r="AX7041" s="116"/>
      <c r="BA7041" s="116"/>
      <c r="BD7041" s="116"/>
      <c r="BG7041" s="116"/>
      <c r="BJ7041" s="116"/>
      <c r="BM7041" s="116"/>
      <c r="BP7041" s="116"/>
      <c r="BS7041" s="116"/>
      <c r="BV7041" s="116"/>
      <c r="BY7041" s="116"/>
      <c r="CB7041" s="116"/>
      <c r="CE7041" s="116"/>
      <c r="CH7041" s="116"/>
      <c r="CK7041" s="116"/>
      <c r="CN7041" s="116"/>
      <c r="CQ7041" s="116"/>
    </row>
    <row r="7042" spans="49:95">
      <c r="AW7042" s="79"/>
      <c r="AX7042" s="116"/>
      <c r="BA7042" s="116"/>
      <c r="BD7042" s="116"/>
      <c r="BG7042" s="116"/>
      <c r="BJ7042" s="116"/>
      <c r="BM7042" s="116"/>
      <c r="BP7042" s="116"/>
      <c r="BS7042" s="116"/>
      <c r="BV7042" s="116"/>
      <c r="BY7042" s="116"/>
      <c r="CB7042" s="116"/>
      <c r="CE7042" s="116"/>
      <c r="CH7042" s="116"/>
      <c r="CK7042" s="116"/>
      <c r="CN7042" s="116"/>
      <c r="CQ7042" s="116"/>
    </row>
    <row r="7043" spans="49:95">
      <c r="AW7043" s="79"/>
      <c r="AX7043" s="116"/>
      <c r="BA7043" s="116"/>
      <c r="BD7043" s="116"/>
      <c r="BG7043" s="116"/>
      <c r="BJ7043" s="116"/>
      <c r="BM7043" s="116"/>
      <c r="BP7043" s="116"/>
      <c r="BS7043" s="116"/>
      <c r="BV7043" s="116"/>
      <c r="BY7043" s="116"/>
      <c r="CB7043" s="116"/>
      <c r="CE7043" s="116"/>
      <c r="CH7043" s="116"/>
      <c r="CK7043" s="116"/>
      <c r="CN7043" s="116"/>
      <c r="CQ7043" s="116"/>
    </row>
    <row r="7044" spans="49:95">
      <c r="AW7044" s="79"/>
      <c r="AX7044" s="116"/>
      <c r="BA7044" s="116"/>
      <c r="BD7044" s="116"/>
      <c r="BG7044" s="116"/>
      <c r="BJ7044" s="116"/>
      <c r="BM7044" s="116"/>
      <c r="BP7044" s="116"/>
      <c r="BS7044" s="116"/>
      <c r="BV7044" s="116"/>
      <c r="BY7044" s="116"/>
      <c r="CB7044" s="116"/>
      <c r="CE7044" s="116"/>
      <c r="CH7044" s="116"/>
      <c r="CK7044" s="116"/>
      <c r="CN7044" s="116"/>
      <c r="CQ7044" s="116"/>
    </row>
    <row r="7045" spans="49:95">
      <c r="AW7045" s="79"/>
      <c r="AX7045" s="116"/>
      <c r="BA7045" s="116"/>
      <c r="BD7045" s="116"/>
      <c r="BG7045" s="116"/>
      <c r="BJ7045" s="116"/>
      <c r="BM7045" s="116"/>
      <c r="BP7045" s="116"/>
      <c r="BS7045" s="116"/>
      <c r="BV7045" s="116"/>
      <c r="BY7045" s="116"/>
      <c r="CB7045" s="116"/>
      <c r="CE7045" s="116"/>
      <c r="CH7045" s="116"/>
      <c r="CK7045" s="116"/>
      <c r="CN7045" s="116"/>
      <c r="CQ7045" s="116"/>
    </row>
    <row r="7046" spans="49:95">
      <c r="AW7046" s="79"/>
      <c r="AX7046" s="116"/>
      <c r="BA7046" s="116"/>
      <c r="BD7046" s="116"/>
      <c r="BG7046" s="116"/>
      <c r="BJ7046" s="116"/>
      <c r="BM7046" s="116"/>
      <c r="BP7046" s="116"/>
      <c r="BS7046" s="116"/>
      <c r="BV7046" s="116"/>
      <c r="BY7046" s="116"/>
      <c r="CB7046" s="116"/>
      <c r="CE7046" s="116"/>
      <c r="CH7046" s="116"/>
      <c r="CK7046" s="116"/>
      <c r="CN7046" s="116"/>
      <c r="CQ7046" s="116"/>
    </row>
    <row r="7047" spans="49:95">
      <c r="AW7047" s="79"/>
      <c r="AX7047" s="116"/>
      <c r="BA7047" s="116"/>
      <c r="BD7047" s="116"/>
      <c r="BG7047" s="116"/>
      <c r="BJ7047" s="116"/>
      <c r="BM7047" s="116"/>
      <c r="BP7047" s="116"/>
      <c r="BS7047" s="116"/>
      <c r="BV7047" s="116"/>
      <c r="BY7047" s="116"/>
      <c r="CB7047" s="116"/>
      <c r="CE7047" s="116"/>
      <c r="CH7047" s="116"/>
      <c r="CK7047" s="116"/>
      <c r="CN7047" s="116"/>
      <c r="CQ7047" s="116"/>
    </row>
    <row r="7048" spans="49:95">
      <c r="AW7048" s="79"/>
      <c r="AX7048" s="116"/>
      <c r="BA7048" s="116"/>
      <c r="BD7048" s="116"/>
      <c r="BG7048" s="116"/>
      <c r="BJ7048" s="116"/>
      <c r="BM7048" s="116"/>
      <c r="BP7048" s="116"/>
      <c r="BS7048" s="116"/>
      <c r="BV7048" s="116"/>
      <c r="BY7048" s="116"/>
      <c r="CB7048" s="116"/>
      <c r="CE7048" s="116"/>
      <c r="CH7048" s="116"/>
      <c r="CK7048" s="116"/>
      <c r="CN7048" s="116"/>
      <c r="CQ7048" s="116"/>
    </row>
    <row r="7049" spans="49:95">
      <c r="AW7049" s="79"/>
      <c r="AX7049" s="116"/>
      <c r="BA7049" s="116"/>
      <c r="BD7049" s="116"/>
      <c r="BG7049" s="116"/>
      <c r="BJ7049" s="116"/>
      <c r="BM7049" s="116"/>
      <c r="BP7049" s="116"/>
      <c r="BS7049" s="116"/>
      <c r="BV7049" s="116"/>
      <c r="BY7049" s="116"/>
      <c r="CB7049" s="116"/>
      <c r="CE7049" s="116"/>
      <c r="CH7049" s="116"/>
      <c r="CK7049" s="116"/>
      <c r="CN7049" s="116"/>
      <c r="CQ7049" s="116"/>
    </row>
    <row r="7050" spans="49:95">
      <c r="AW7050" s="79"/>
      <c r="AX7050" s="116"/>
      <c r="BA7050" s="116"/>
      <c r="BD7050" s="116"/>
      <c r="BG7050" s="116"/>
      <c r="BJ7050" s="116"/>
      <c r="BM7050" s="116"/>
      <c r="BP7050" s="116"/>
      <c r="BS7050" s="116"/>
      <c r="BV7050" s="116"/>
      <c r="BY7050" s="116"/>
      <c r="CB7050" s="116"/>
      <c r="CE7050" s="116"/>
      <c r="CH7050" s="116"/>
      <c r="CK7050" s="116"/>
      <c r="CN7050" s="116"/>
      <c r="CQ7050" s="116"/>
    </row>
    <row r="7051" spans="49:95">
      <c r="AW7051" s="79"/>
      <c r="AX7051" s="116"/>
      <c r="BA7051" s="116"/>
      <c r="BD7051" s="116"/>
      <c r="BG7051" s="116"/>
      <c r="BJ7051" s="116"/>
      <c r="BM7051" s="116"/>
      <c r="BP7051" s="116"/>
      <c r="BS7051" s="116"/>
      <c r="BV7051" s="116"/>
      <c r="BY7051" s="116"/>
      <c r="CB7051" s="116"/>
      <c r="CE7051" s="116"/>
      <c r="CH7051" s="116"/>
      <c r="CK7051" s="116"/>
      <c r="CN7051" s="116"/>
      <c r="CQ7051" s="116"/>
    </row>
    <row r="7052" spans="49:95">
      <c r="AW7052" s="79"/>
      <c r="AX7052" s="116"/>
      <c r="BA7052" s="116"/>
      <c r="BD7052" s="116"/>
      <c r="BG7052" s="116"/>
      <c r="BJ7052" s="116"/>
      <c r="BM7052" s="116"/>
      <c r="BP7052" s="116"/>
      <c r="BS7052" s="116"/>
      <c r="BV7052" s="116"/>
      <c r="BY7052" s="116"/>
      <c r="CB7052" s="116"/>
      <c r="CE7052" s="116"/>
      <c r="CH7052" s="116"/>
      <c r="CK7052" s="116"/>
      <c r="CN7052" s="116"/>
      <c r="CQ7052" s="116"/>
    </row>
    <row r="7053" spans="49:95">
      <c r="AW7053" s="79"/>
      <c r="AX7053" s="116"/>
      <c r="BA7053" s="116"/>
      <c r="BD7053" s="116"/>
      <c r="BG7053" s="116"/>
      <c r="BJ7053" s="116"/>
      <c r="BM7053" s="116"/>
      <c r="BP7053" s="116"/>
      <c r="BS7053" s="116"/>
      <c r="BV7053" s="116"/>
      <c r="BY7053" s="116"/>
      <c r="CB7053" s="116"/>
      <c r="CE7053" s="116"/>
      <c r="CH7053" s="116"/>
      <c r="CK7053" s="116"/>
      <c r="CN7053" s="116"/>
      <c r="CQ7053" s="116"/>
    </row>
    <row r="7054" spans="49:95">
      <c r="AW7054" s="79"/>
      <c r="AX7054" s="116"/>
      <c r="BA7054" s="116"/>
      <c r="BD7054" s="116"/>
      <c r="BG7054" s="116"/>
      <c r="BJ7054" s="116"/>
      <c r="BM7054" s="116"/>
      <c r="BP7054" s="116"/>
      <c r="BS7054" s="116"/>
      <c r="BV7054" s="116"/>
      <c r="BY7054" s="116"/>
      <c r="CB7054" s="116"/>
      <c r="CE7054" s="116"/>
      <c r="CH7054" s="116"/>
      <c r="CK7054" s="116"/>
      <c r="CN7054" s="116"/>
      <c r="CQ7054" s="116"/>
    </row>
    <row r="7055" spans="49:95">
      <c r="AW7055" s="79"/>
      <c r="AX7055" s="116"/>
      <c r="BA7055" s="116"/>
      <c r="BD7055" s="116"/>
      <c r="BG7055" s="116"/>
      <c r="BJ7055" s="116"/>
      <c r="BM7055" s="116"/>
      <c r="BP7055" s="116"/>
      <c r="BS7055" s="116"/>
      <c r="BV7055" s="116"/>
      <c r="BY7055" s="116"/>
      <c r="CB7055" s="116"/>
      <c r="CE7055" s="116"/>
      <c r="CH7055" s="116"/>
      <c r="CK7055" s="116"/>
      <c r="CN7055" s="116"/>
      <c r="CQ7055" s="116"/>
    </row>
    <row r="7056" spans="49:95">
      <c r="AW7056" s="79"/>
      <c r="AX7056" s="116"/>
      <c r="BA7056" s="116"/>
      <c r="BD7056" s="116"/>
      <c r="BG7056" s="116"/>
      <c r="BJ7056" s="116"/>
      <c r="BM7056" s="116"/>
      <c r="BP7056" s="116"/>
      <c r="BS7056" s="116"/>
      <c r="BV7056" s="116"/>
      <c r="BY7056" s="116"/>
      <c r="CB7056" s="116"/>
      <c r="CE7056" s="116"/>
      <c r="CH7056" s="116"/>
      <c r="CK7056" s="116"/>
      <c r="CN7056" s="116"/>
      <c r="CQ7056" s="116"/>
    </row>
    <row r="7057" spans="49:95">
      <c r="AW7057" s="79"/>
      <c r="AX7057" s="116"/>
      <c r="BA7057" s="116"/>
      <c r="BD7057" s="116"/>
      <c r="BG7057" s="116"/>
      <c r="BJ7057" s="116"/>
      <c r="BM7057" s="116"/>
      <c r="BP7057" s="116"/>
      <c r="BS7057" s="116"/>
      <c r="BV7057" s="116"/>
      <c r="BY7057" s="116"/>
      <c r="CB7057" s="116"/>
      <c r="CE7057" s="116"/>
      <c r="CH7057" s="116"/>
      <c r="CK7057" s="116"/>
      <c r="CN7057" s="116"/>
      <c r="CQ7057" s="116"/>
    </row>
    <row r="7058" spans="49:95">
      <c r="AW7058" s="79"/>
      <c r="AX7058" s="116"/>
      <c r="BA7058" s="116"/>
      <c r="BD7058" s="116"/>
      <c r="BG7058" s="116"/>
      <c r="BJ7058" s="116"/>
      <c r="BM7058" s="116"/>
      <c r="BP7058" s="116"/>
      <c r="BS7058" s="116"/>
      <c r="BV7058" s="116"/>
      <c r="BY7058" s="116"/>
      <c r="CB7058" s="116"/>
      <c r="CE7058" s="116"/>
      <c r="CH7058" s="116"/>
      <c r="CK7058" s="116"/>
      <c r="CN7058" s="116"/>
      <c r="CQ7058" s="116"/>
    </row>
    <row r="7059" spans="49:95">
      <c r="AW7059" s="79"/>
      <c r="AX7059" s="116"/>
      <c r="BA7059" s="116"/>
      <c r="BD7059" s="116"/>
      <c r="BG7059" s="116"/>
      <c r="BJ7059" s="116"/>
      <c r="BM7059" s="116"/>
      <c r="BP7059" s="116"/>
      <c r="BS7059" s="116"/>
      <c r="BV7059" s="116"/>
      <c r="BY7059" s="116"/>
      <c r="CB7059" s="116"/>
      <c r="CE7059" s="116"/>
      <c r="CH7059" s="116"/>
      <c r="CK7059" s="116"/>
      <c r="CN7059" s="116"/>
      <c r="CQ7059" s="116"/>
    </row>
    <row r="7060" spans="49:95">
      <c r="AW7060" s="79"/>
      <c r="AX7060" s="116"/>
      <c r="BA7060" s="116"/>
      <c r="BD7060" s="116"/>
      <c r="BG7060" s="116"/>
      <c r="BJ7060" s="116"/>
      <c r="BM7060" s="116"/>
      <c r="BP7060" s="116"/>
      <c r="BS7060" s="116"/>
      <c r="BV7060" s="116"/>
      <c r="BY7060" s="116"/>
      <c r="CB7060" s="116"/>
      <c r="CE7060" s="116"/>
      <c r="CH7060" s="116"/>
      <c r="CK7060" s="116"/>
      <c r="CN7060" s="116"/>
      <c r="CQ7060" s="116"/>
    </row>
    <row r="7061" spans="49:95">
      <c r="AW7061" s="79"/>
      <c r="AX7061" s="116"/>
      <c r="BA7061" s="116"/>
      <c r="BD7061" s="116"/>
      <c r="BG7061" s="116"/>
      <c r="BJ7061" s="116"/>
      <c r="BM7061" s="116"/>
      <c r="BP7061" s="116"/>
      <c r="BS7061" s="116"/>
      <c r="BV7061" s="116"/>
      <c r="BY7061" s="116"/>
      <c r="CB7061" s="116"/>
      <c r="CE7061" s="116"/>
      <c r="CH7061" s="116"/>
      <c r="CK7061" s="116"/>
      <c r="CN7061" s="116"/>
      <c r="CQ7061" s="116"/>
    </row>
    <row r="7062" spans="49:95">
      <c r="AW7062" s="79"/>
      <c r="AX7062" s="116"/>
      <c r="BA7062" s="116"/>
      <c r="BD7062" s="116"/>
      <c r="BG7062" s="116"/>
      <c r="BJ7062" s="116"/>
      <c r="BM7062" s="116"/>
      <c r="BP7062" s="116"/>
      <c r="BS7062" s="116"/>
      <c r="BV7062" s="116"/>
      <c r="BY7062" s="116"/>
      <c r="CB7062" s="116"/>
      <c r="CE7062" s="116"/>
      <c r="CH7062" s="116"/>
      <c r="CK7062" s="116"/>
      <c r="CN7062" s="116"/>
      <c r="CQ7062" s="116"/>
    </row>
    <row r="7063" spans="49:95">
      <c r="AW7063" s="79"/>
      <c r="AX7063" s="116"/>
      <c r="BA7063" s="116"/>
      <c r="BD7063" s="116"/>
      <c r="BG7063" s="116"/>
      <c r="BJ7063" s="116"/>
      <c r="BM7063" s="116"/>
      <c r="BP7063" s="116"/>
      <c r="BS7063" s="116"/>
      <c r="BV7063" s="116"/>
      <c r="BY7063" s="116"/>
      <c r="CB7063" s="116"/>
      <c r="CE7063" s="116"/>
      <c r="CH7063" s="116"/>
      <c r="CK7063" s="116"/>
      <c r="CN7063" s="116"/>
      <c r="CQ7063" s="116"/>
    </row>
    <row r="7064" spans="49:95">
      <c r="AW7064" s="79"/>
      <c r="AX7064" s="116"/>
      <c r="BA7064" s="116"/>
      <c r="BD7064" s="116"/>
      <c r="BG7064" s="116"/>
      <c r="BJ7064" s="116"/>
      <c r="BM7064" s="116"/>
      <c r="BP7064" s="116"/>
      <c r="BS7064" s="116"/>
      <c r="BV7064" s="116"/>
      <c r="BY7064" s="116"/>
      <c r="CB7064" s="116"/>
      <c r="CE7064" s="116"/>
      <c r="CH7064" s="116"/>
      <c r="CK7064" s="116"/>
      <c r="CN7064" s="116"/>
      <c r="CQ7064" s="116"/>
    </row>
    <row r="7065" spans="49:95">
      <c r="AW7065" s="79"/>
      <c r="AX7065" s="116"/>
      <c r="BA7065" s="116"/>
      <c r="BD7065" s="116"/>
      <c r="BG7065" s="116"/>
      <c r="BJ7065" s="116"/>
      <c r="BM7065" s="116"/>
      <c r="BP7065" s="116"/>
      <c r="BS7065" s="116"/>
      <c r="BV7065" s="116"/>
      <c r="BY7065" s="116"/>
      <c r="CB7065" s="116"/>
      <c r="CE7065" s="116"/>
      <c r="CH7065" s="116"/>
      <c r="CK7065" s="116"/>
      <c r="CN7065" s="116"/>
      <c r="CQ7065" s="116"/>
    </row>
    <row r="7066" spans="49:95">
      <c r="AW7066" s="79"/>
      <c r="AX7066" s="116"/>
      <c r="BA7066" s="116"/>
      <c r="BD7066" s="116"/>
      <c r="BG7066" s="116"/>
      <c r="BJ7066" s="116"/>
      <c r="BM7066" s="116"/>
      <c r="BP7066" s="116"/>
      <c r="BS7066" s="116"/>
      <c r="BV7066" s="116"/>
      <c r="BY7066" s="116"/>
      <c r="CB7066" s="116"/>
      <c r="CE7066" s="116"/>
      <c r="CH7066" s="116"/>
      <c r="CK7066" s="116"/>
      <c r="CN7066" s="116"/>
      <c r="CQ7066" s="116"/>
    </row>
    <row r="7067" spans="49:95">
      <c r="AW7067" s="79"/>
      <c r="AX7067" s="116"/>
      <c r="BA7067" s="116"/>
      <c r="BD7067" s="116"/>
      <c r="BG7067" s="116"/>
      <c r="BJ7067" s="116"/>
      <c r="BM7067" s="116"/>
      <c r="BP7067" s="116"/>
      <c r="BS7067" s="116"/>
      <c r="BV7067" s="116"/>
      <c r="BY7067" s="116"/>
      <c r="CB7067" s="116"/>
      <c r="CE7067" s="116"/>
      <c r="CH7067" s="116"/>
      <c r="CK7067" s="116"/>
      <c r="CN7067" s="116"/>
      <c r="CQ7067" s="116"/>
    </row>
    <row r="7068" spans="49:95">
      <c r="AW7068" s="79"/>
      <c r="AX7068" s="116"/>
      <c r="BA7068" s="116"/>
      <c r="BD7068" s="116"/>
      <c r="BG7068" s="116"/>
      <c r="BJ7068" s="116"/>
      <c r="BM7068" s="116"/>
      <c r="BP7068" s="116"/>
      <c r="BS7068" s="116"/>
      <c r="BV7068" s="116"/>
      <c r="BY7068" s="116"/>
      <c r="CB7068" s="116"/>
      <c r="CE7068" s="116"/>
      <c r="CH7068" s="116"/>
      <c r="CK7068" s="116"/>
      <c r="CN7068" s="116"/>
      <c r="CQ7068" s="116"/>
    </row>
    <row r="7069" spans="49:95">
      <c r="AW7069" s="79"/>
      <c r="AX7069" s="116"/>
      <c r="BA7069" s="116"/>
      <c r="BD7069" s="116"/>
      <c r="BG7069" s="116"/>
      <c r="BJ7069" s="116"/>
      <c r="BM7069" s="116"/>
      <c r="BP7069" s="116"/>
      <c r="BS7069" s="116"/>
      <c r="BV7069" s="116"/>
      <c r="BY7069" s="116"/>
      <c r="CB7069" s="116"/>
      <c r="CE7069" s="116"/>
      <c r="CH7069" s="116"/>
      <c r="CK7069" s="116"/>
      <c r="CN7069" s="116"/>
      <c r="CQ7069" s="116"/>
    </row>
    <row r="7070" spans="49:95">
      <c r="AW7070" s="79"/>
      <c r="AX7070" s="116"/>
      <c r="BA7070" s="116"/>
      <c r="BD7070" s="116"/>
      <c r="BG7070" s="116"/>
      <c r="BJ7070" s="116"/>
      <c r="BM7070" s="116"/>
      <c r="BP7070" s="116"/>
      <c r="BS7070" s="116"/>
      <c r="BV7070" s="116"/>
      <c r="BY7070" s="116"/>
      <c r="CB7070" s="116"/>
      <c r="CE7070" s="116"/>
      <c r="CH7070" s="116"/>
      <c r="CK7070" s="116"/>
      <c r="CN7070" s="116"/>
      <c r="CQ7070" s="116"/>
    </row>
    <row r="7071" spans="49:95">
      <c r="AW7071" s="79"/>
      <c r="AX7071" s="116"/>
      <c r="BA7071" s="116"/>
      <c r="BD7071" s="116"/>
      <c r="BG7071" s="116"/>
      <c r="BJ7071" s="116"/>
      <c r="BM7071" s="116"/>
      <c r="BP7071" s="116"/>
      <c r="BS7071" s="116"/>
      <c r="BV7071" s="116"/>
      <c r="BY7071" s="116"/>
      <c r="CB7071" s="116"/>
      <c r="CE7071" s="116"/>
      <c r="CH7071" s="116"/>
      <c r="CK7071" s="116"/>
      <c r="CN7071" s="116"/>
      <c r="CQ7071" s="116"/>
    </row>
    <row r="7072" spans="49:95">
      <c r="AW7072" s="79"/>
      <c r="AX7072" s="116"/>
      <c r="BA7072" s="116"/>
      <c r="BD7072" s="116"/>
      <c r="BG7072" s="116"/>
      <c r="BJ7072" s="116"/>
      <c r="BM7072" s="116"/>
      <c r="BP7072" s="116"/>
      <c r="BS7072" s="116"/>
      <c r="BV7072" s="116"/>
      <c r="BY7072" s="116"/>
      <c r="CB7072" s="116"/>
      <c r="CE7072" s="116"/>
      <c r="CH7072" s="116"/>
      <c r="CK7072" s="116"/>
      <c r="CN7072" s="116"/>
      <c r="CQ7072" s="116"/>
    </row>
    <row r="7073" spans="49:95">
      <c r="AW7073" s="79"/>
      <c r="AX7073" s="116"/>
      <c r="BA7073" s="116"/>
      <c r="BD7073" s="116"/>
      <c r="BG7073" s="116"/>
      <c r="BJ7073" s="116"/>
      <c r="BM7073" s="116"/>
      <c r="BP7073" s="116"/>
      <c r="BS7073" s="116"/>
      <c r="BV7073" s="116"/>
      <c r="BY7073" s="116"/>
      <c r="CB7073" s="116"/>
      <c r="CE7073" s="116"/>
      <c r="CH7073" s="116"/>
      <c r="CK7073" s="116"/>
      <c r="CN7073" s="116"/>
      <c r="CQ7073" s="116"/>
    </row>
    <row r="7074" spans="49:95">
      <c r="AW7074" s="79"/>
      <c r="AX7074" s="116"/>
      <c r="BA7074" s="116"/>
      <c r="BD7074" s="116"/>
      <c r="BG7074" s="116"/>
      <c r="BJ7074" s="116"/>
      <c r="BM7074" s="116"/>
      <c r="BP7074" s="116"/>
      <c r="BS7074" s="116"/>
      <c r="BV7074" s="116"/>
      <c r="BY7074" s="116"/>
      <c r="CB7074" s="116"/>
      <c r="CE7074" s="116"/>
      <c r="CH7074" s="116"/>
      <c r="CK7074" s="116"/>
      <c r="CN7074" s="116"/>
      <c r="CQ7074" s="116"/>
    </row>
    <row r="7075" spans="49:95">
      <c r="AW7075" s="79"/>
      <c r="AX7075" s="116"/>
      <c r="BA7075" s="116"/>
      <c r="BD7075" s="116"/>
      <c r="BG7075" s="116"/>
      <c r="BJ7075" s="116"/>
      <c r="BM7075" s="116"/>
      <c r="BP7075" s="116"/>
      <c r="BS7075" s="116"/>
      <c r="BV7075" s="116"/>
      <c r="BY7075" s="116"/>
      <c r="CB7075" s="116"/>
      <c r="CE7075" s="116"/>
      <c r="CH7075" s="116"/>
      <c r="CK7075" s="116"/>
      <c r="CN7075" s="116"/>
      <c r="CQ7075" s="116"/>
    </row>
    <row r="7076" spans="49:95">
      <c r="AW7076" s="79"/>
      <c r="AX7076" s="116"/>
      <c r="BA7076" s="116"/>
      <c r="BD7076" s="116"/>
      <c r="BG7076" s="116"/>
      <c r="BJ7076" s="116"/>
      <c r="BM7076" s="116"/>
      <c r="BP7076" s="116"/>
      <c r="BS7076" s="116"/>
      <c r="BV7076" s="116"/>
      <c r="BY7076" s="116"/>
      <c r="CB7076" s="116"/>
      <c r="CE7076" s="116"/>
      <c r="CH7076" s="116"/>
      <c r="CK7076" s="116"/>
      <c r="CN7076" s="116"/>
      <c r="CQ7076" s="116"/>
    </row>
    <row r="7077" spans="49:95">
      <c r="AW7077" s="79"/>
      <c r="AX7077" s="116"/>
      <c r="BA7077" s="116"/>
      <c r="BD7077" s="116"/>
      <c r="BG7077" s="116"/>
      <c r="BJ7077" s="116"/>
      <c r="BM7077" s="116"/>
      <c r="BP7077" s="116"/>
      <c r="BS7077" s="116"/>
      <c r="BV7077" s="116"/>
      <c r="BY7077" s="116"/>
      <c r="CB7077" s="116"/>
      <c r="CE7077" s="116"/>
      <c r="CH7077" s="116"/>
      <c r="CK7077" s="116"/>
      <c r="CN7077" s="116"/>
      <c r="CQ7077" s="116"/>
    </row>
    <row r="7078" spans="49:95">
      <c r="AW7078" s="79"/>
      <c r="AX7078" s="116"/>
      <c r="BA7078" s="116"/>
      <c r="BD7078" s="116"/>
      <c r="BG7078" s="116"/>
      <c r="BJ7078" s="116"/>
      <c r="BM7078" s="116"/>
      <c r="BP7078" s="116"/>
      <c r="BS7078" s="116"/>
      <c r="BV7078" s="116"/>
      <c r="BY7078" s="116"/>
      <c r="CB7078" s="116"/>
      <c r="CE7078" s="116"/>
      <c r="CH7078" s="116"/>
      <c r="CK7078" s="116"/>
      <c r="CN7078" s="116"/>
      <c r="CQ7078" s="116"/>
    </row>
    <row r="7079" spans="49:95">
      <c r="AW7079" s="79"/>
      <c r="AX7079" s="116"/>
      <c r="BA7079" s="116"/>
      <c r="BD7079" s="116"/>
      <c r="BG7079" s="116"/>
      <c r="BJ7079" s="116"/>
      <c r="BM7079" s="116"/>
      <c r="BP7079" s="116"/>
      <c r="BS7079" s="116"/>
      <c r="BV7079" s="116"/>
      <c r="BY7079" s="116"/>
      <c r="CB7079" s="116"/>
      <c r="CE7079" s="116"/>
      <c r="CH7079" s="116"/>
      <c r="CK7079" s="116"/>
      <c r="CN7079" s="116"/>
      <c r="CQ7079" s="116"/>
    </row>
    <row r="7080" spans="49:95">
      <c r="AW7080" s="79"/>
      <c r="AX7080" s="116"/>
      <c r="BA7080" s="116"/>
      <c r="BD7080" s="116"/>
      <c r="BG7080" s="116"/>
      <c r="BJ7080" s="116"/>
      <c r="BM7080" s="116"/>
      <c r="BP7080" s="116"/>
      <c r="BS7080" s="116"/>
      <c r="BV7080" s="116"/>
      <c r="BY7080" s="116"/>
      <c r="CB7080" s="116"/>
      <c r="CE7080" s="116"/>
      <c r="CH7080" s="116"/>
      <c r="CK7080" s="116"/>
      <c r="CN7080" s="116"/>
      <c r="CQ7080" s="116"/>
    </row>
    <row r="7081" spans="49:95">
      <c r="AW7081" s="79"/>
      <c r="AX7081" s="116"/>
      <c r="BA7081" s="116"/>
      <c r="BD7081" s="116"/>
      <c r="BG7081" s="116"/>
      <c r="BJ7081" s="116"/>
      <c r="BM7081" s="116"/>
      <c r="BP7081" s="116"/>
      <c r="BS7081" s="116"/>
      <c r="BV7081" s="116"/>
      <c r="BY7081" s="116"/>
      <c r="CB7081" s="116"/>
      <c r="CE7081" s="116"/>
      <c r="CH7081" s="116"/>
      <c r="CK7081" s="116"/>
      <c r="CN7081" s="116"/>
      <c r="CQ7081" s="116"/>
    </row>
    <row r="7082" spans="49:95">
      <c r="AW7082" s="79"/>
      <c r="AX7082" s="116"/>
      <c r="BA7082" s="116"/>
      <c r="BD7082" s="116"/>
      <c r="BG7082" s="116"/>
      <c r="BJ7082" s="116"/>
      <c r="BM7082" s="116"/>
      <c r="BP7082" s="116"/>
      <c r="BS7082" s="116"/>
      <c r="BV7082" s="116"/>
      <c r="BY7082" s="116"/>
      <c r="CB7082" s="116"/>
      <c r="CE7082" s="116"/>
      <c r="CH7082" s="116"/>
      <c r="CK7082" s="116"/>
      <c r="CN7082" s="116"/>
      <c r="CQ7082" s="116"/>
    </row>
    <row r="7083" spans="49:95">
      <c r="AW7083" s="79"/>
      <c r="AX7083" s="116"/>
      <c r="BA7083" s="116"/>
      <c r="BD7083" s="116"/>
      <c r="BG7083" s="116"/>
      <c r="BJ7083" s="116"/>
      <c r="BM7083" s="116"/>
      <c r="BP7083" s="116"/>
      <c r="BS7083" s="116"/>
      <c r="BV7083" s="116"/>
      <c r="BY7083" s="116"/>
      <c r="CB7083" s="116"/>
      <c r="CE7083" s="116"/>
      <c r="CH7083" s="116"/>
      <c r="CK7083" s="116"/>
      <c r="CN7083" s="116"/>
      <c r="CQ7083" s="116"/>
    </row>
    <row r="7084" spans="49:95">
      <c r="AW7084" s="79"/>
      <c r="AX7084" s="116"/>
      <c r="BA7084" s="116"/>
      <c r="BD7084" s="116"/>
      <c r="BG7084" s="116"/>
      <c r="BJ7084" s="116"/>
      <c r="BM7084" s="116"/>
      <c r="BP7084" s="116"/>
      <c r="BS7084" s="116"/>
      <c r="BV7084" s="116"/>
      <c r="BY7084" s="116"/>
      <c r="CB7084" s="116"/>
      <c r="CE7084" s="116"/>
      <c r="CH7084" s="116"/>
      <c r="CK7084" s="116"/>
      <c r="CN7084" s="116"/>
      <c r="CQ7084" s="116"/>
    </row>
    <row r="7085" spans="49:95">
      <c r="AW7085" s="79"/>
      <c r="AX7085" s="116"/>
      <c r="BA7085" s="116"/>
      <c r="BD7085" s="116"/>
      <c r="BG7085" s="116"/>
      <c r="BJ7085" s="116"/>
      <c r="BM7085" s="116"/>
      <c r="BP7085" s="116"/>
      <c r="BS7085" s="116"/>
      <c r="BV7085" s="116"/>
      <c r="BY7085" s="116"/>
      <c r="CB7085" s="116"/>
      <c r="CE7085" s="116"/>
      <c r="CH7085" s="116"/>
      <c r="CK7085" s="116"/>
      <c r="CN7085" s="116"/>
      <c r="CQ7085" s="116"/>
    </row>
    <row r="7086" spans="49:95">
      <c r="AW7086" s="79"/>
      <c r="AX7086" s="116"/>
      <c r="BA7086" s="116"/>
      <c r="BD7086" s="116"/>
      <c r="BG7086" s="116"/>
      <c r="BJ7086" s="116"/>
      <c r="BM7086" s="116"/>
      <c r="BP7086" s="116"/>
      <c r="BS7086" s="116"/>
      <c r="BV7086" s="116"/>
      <c r="BY7086" s="116"/>
      <c r="CB7086" s="116"/>
      <c r="CE7086" s="116"/>
      <c r="CH7086" s="116"/>
      <c r="CK7086" s="116"/>
      <c r="CN7086" s="116"/>
      <c r="CQ7086" s="116"/>
    </row>
    <row r="7087" spans="49:95">
      <c r="AW7087" s="79"/>
      <c r="AX7087" s="116"/>
      <c r="BA7087" s="116"/>
      <c r="BD7087" s="116"/>
      <c r="BG7087" s="116"/>
      <c r="BJ7087" s="116"/>
      <c r="BM7087" s="116"/>
      <c r="BP7087" s="116"/>
      <c r="BS7087" s="116"/>
      <c r="BV7087" s="116"/>
      <c r="BY7087" s="116"/>
      <c r="CB7087" s="116"/>
      <c r="CE7087" s="116"/>
      <c r="CH7087" s="116"/>
      <c r="CK7087" s="116"/>
      <c r="CN7087" s="116"/>
      <c r="CQ7087" s="116"/>
    </row>
    <row r="7088" spans="49:95">
      <c r="AW7088" s="79"/>
      <c r="AX7088" s="116"/>
      <c r="BA7088" s="116"/>
      <c r="BD7088" s="116"/>
      <c r="BG7088" s="116"/>
      <c r="BJ7088" s="116"/>
      <c r="BM7088" s="116"/>
      <c r="BP7088" s="116"/>
      <c r="BS7088" s="116"/>
      <c r="BV7088" s="116"/>
      <c r="BY7088" s="116"/>
      <c r="CB7088" s="116"/>
      <c r="CE7088" s="116"/>
      <c r="CH7088" s="116"/>
      <c r="CK7088" s="116"/>
      <c r="CN7088" s="116"/>
      <c r="CQ7088" s="116"/>
    </row>
    <row r="7089" spans="49:95">
      <c r="AW7089" s="79"/>
      <c r="AX7089" s="116"/>
      <c r="BA7089" s="116"/>
      <c r="BD7089" s="116"/>
      <c r="BG7089" s="116"/>
      <c r="BJ7089" s="116"/>
      <c r="BM7089" s="116"/>
      <c r="BP7089" s="116"/>
      <c r="BS7089" s="116"/>
      <c r="BV7089" s="116"/>
      <c r="BY7089" s="116"/>
      <c r="CB7089" s="116"/>
      <c r="CE7089" s="116"/>
      <c r="CH7089" s="116"/>
      <c r="CK7089" s="116"/>
      <c r="CN7089" s="116"/>
      <c r="CQ7089" s="116"/>
    </row>
    <row r="7090" spans="49:95">
      <c r="AW7090" s="79"/>
      <c r="AX7090" s="116"/>
      <c r="BA7090" s="116"/>
      <c r="BD7090" s="116"/>
      <c r="BG7090" s="116"/>
      <c r="BJ7090" s="116"/>
      <c r="BM7090" s="116"/>
      <c r="BP7090" s="116"/>
      <c r="BS7090" s="116"/>
      <c r="BV7090" s="116"/>
      <c r="BY7090" s="116"/>
      <c r="CB7090" s="116"/>
      <c r="CE7090" s="116"/>
      <c r="CH7090" s="116"/>
      <c r="CK7090" s="116"/>
      <c r="CN7090" s="116"/>
      <c r="CQ7090" s="116"/>
    </row>
    <row r="7091" spans="49:95">
      <c r="AW7091" s="79"/>
      <c r="AX7091" s="116"/>
      <c r="BA7091" s="116"/>
      <c r="BD7091" s="116"/>
      <c r="BG7091" s="116"/>
      <c r="BJ7091" s="116"/>
      <c r="BM7091" s="116"/>
      <c r="BP7091" s="116"/>
      <c r="BS7091" s="116"/>
      <c r="BV7091" s="116"/>
      <c r="BY7091" s="116"/>
      <c r="CB7091" s="116"/>
      <c r="CE7091" s="116"/>
      <c r="CH7091" s="116"/>
      <c r="CK7091" s="116"/>
      <c r="CN7091" s="116"/>
      <c r="CQ7091" s="116"/>
    </row>
    <row r="7092" spans="49:95">
      <c r="AW7092" s="79"/>
      <c r="AX7092" s="116"/>
      <c r="BA7092" s="116"/>
      <c r="BD7092" s="116"/>
      <c r="BG7092" s="116"/>
      <c r="BJ7092" s="116"/>
      <c r="BM7092" s="116"/>
      <c r="BP7092" s="116"/>
      <c r="BS7092" s="116"/>
      <c r="BV7092" s="116"/>
      <c r="BY7092" s="116"/>
      <c r="CB7092" s="116"/>
      <c r="CE7092" s="116"/>
      <c r="CH7092" s="116"/>
      <c r="CK7092" s="116"/>
      <c r="CN7092" s="116"/>
      <c r="CQ7092" s="116"/>
    </row>
    <row r="7093" spans="49:95">
      <c r="AW7093" s="79"/>
      <c r="AX7093" s="116"/>
      <c r="BA7093" s="116"/>
      <c r="BD7093" s="116"/>
      <c r="BG7093" s="116"/>
      <c r="BJ7093" s="116"/>
      <c r="BM7093" s="116"/>
      <c r="BP7093" s="116"/>
      <c r="BS7093" s="116"/>
      <c r="BV7093" s="116"/>
      <c r="BY7093" s="116"/>
      <c r="CB7093" s="116"/>
      <c r="CE7093" s="116"/>
      <c r="CH7093" s="116"/>
      <c r="CK7093" s="116"/>
      <c r="CN7093" s="116"/>
      <c r="CQ7093" s="116"/>
    </row>
    <row r="7094" spans="49:95">
      <c r="AW7094" s="79"/>
      <c r="AX7094" s="116"/>
      <c r="BA7094" s="116"/>
      <c r="BD7094" s="116"/>
      <c r="BG7094" s="116"/>
      <c r="BJ7094" s="116"/>
      <c r="BM7094" s="116"/>
      <c r="BP7094" s="116"/>
      <c r="BS7094" s="116"/>
      <c r="BV7094" s="116"/>
      <c r="BY7094" s="116"/>
      <c r="CB7094" s="116"/>
      <c r="CE7094" s="116"/>
      <c r="CH7094" s="116"/>
      <c r="CK7094" s="116"/>
      <c r="CN7094" s="116"/>
      <c r="CQ7094" s="116"/>
    </row>
    <row r="7095" spans="49:95">
      <c r="AW7095" s="79"/>
      <c r="AX7095" s="116"/>
      <c r="BA7095" s="116"/>
      <c r="BD7095" s="116"/>
      <c r="BG7095" s="116"/>
      <c r="BJ7095" s="116"/>
      <c r="BM7095" s="116"/>
      <c r="BP7095" s="116"/>
      <c r="BS7095" s="116"/>
      <c r="BV7095" s="116"/>
      <c r="BY7095" s="116"/>
      <c r="CB7095" s="116"/>
      <c r="CE7095" s="116"/>
      <c r="CH7095" s="116"/>
      <c r="CK7095" s="116"/>
      <c r="CN7095" s="116"/>
      <c r="CQ7095" s="116"/>
    </row>
    <row r="7096" spans="49:95">
      <c r="AW7096" s="79"/>
      <c r="AX7096" s="116"/>
      <c r="BA7096" s="116"/>
      <c r="BD7096" s="116"/>
      <c r="BG7096" s="116"/>
      <c r="BJ7096" s="116"/>
      <c r="BM7096" s="116"/>
      <c r="BP7096" s="116"/>
      <c r="BS7096" s="116"/>
      <c r="BV7096" s="116"/>
      <c r="BY7096" s="116"/>
      <c r="CB7096" s="116"/>
      <c r="CE7096" s="116"/>
      <c r="CH7096" s="116"/>
      <c r="CK7096" s="116"/>
      <c r="CN7096" s="116"/>
      <c r="CQ7096" s="116"/>
    </row>
    <row r="7097" spans="49:95">
      <c r="AW7097" s="79"/>
      <c r="AX7097" s="116"/>
      <c r="BA7097" s="116"/>
      <c r="BD7097" s="116"/>
      <c r="BG7097" s="116"/>
      <c r="BJ7097" s="116"/>
      <c r="BM7097" s="116"/>
      <c r="BP7097" s="116"/>
      <c r="BS7097" s="116"/>
      <c r="BV7097" s="116"/>
      <c r="BY7097" s="116"/>
      <c r="CB7097" s="116"/>
      <c r="CE7097" s="116"/>
      <c r="CH7097" s="116"/>
      <c r="CK7097" s="116"/>
      <c r="CN7097" s="116"/>
      <c r="CQ7097" s="116"/>
    </row>
    <row r="7098" spans="49:95">
      <c r="AW7098" s="79"/>
      <c r="AX7098" s="116"/>
      <c r="BA7098" s="116"/>
      <c r="BD7098" s="116"/>
      <c r="BG7098" s="116"/>
      <c r="BJ7098" s="116"/>
      <c r="BM7098" s="116"/>
      <c r="BP7098" s="116"/>
      <c r="BS7098" s="116"/>
      <c r="BV7098" s="116"/>
      <c r="BY7098" s="116"/>
      <c r="CB7098" s="116"/>
      <c r="CE7098" s="116"/>
      <c r="CH7098" s="116"/>
      <c r="CK7098" s="116"/>
      <c r="CN7098" s="116"/>
      <c r="CQ7098" s="116"/>
    </row>
    <row r="7099" spans="49:95">
      <c r="AW7099" s="79"/>
      <c r="AX7099" s="116"/>
      <c r="BA7099" s="116"/>
      <c r="BD7099" s="116"/>
      <c r="BG7099" s="116"/>
      <c r="BJ7099" s="116"/>
      <c r="BM7099" s="116"/>
      <c r="BP7099" s="116"/>
      <c r="BS7099" s="116"/>
      <c r="BV7099" s="116"/>
      <c r="BY7099" s="116"/>
      <c r="CB7099" s="116"/>
      <c r="CE7099" s="116"/>
      <c r="CH7099" s="116"/>
      <c r="CK7099" s="116"/>
      <c r="CN7099" s="116"/>
      <c r="CQ7099" s="116"/>
    </row>
    <row r="7100" spans="49:95">
      <c r="AW7100" s="79"/>
      <c r="AX7100" s="116"/>
      <c r="BA7100" s="116"/>
      <c r="BD7100" s="116"/>
      <c r="BG7100" s="116"/>
      <c r="BJ7100" s="116"/>
      <c r="BM7100" s="116"/>
      <c r="BP7100" s="116"/>
      <c r="BS7100" s="116"/>
      <c r="BV7100" s="116"/>
      <c r="BY7100" s="116"/>
      <c r="CB7100" s="116"/>
      <c r="CE7100" s="116"/>
      <c r="CH7100" s="116"/>
      <c r="CK7100" s="116"/>
      <c r="CN7100" s="116"/>
      <c r="CQ7100" s="116"/>
    </row>
    <row r="7101" spans="49:95">
      <c r="AW7101" s="79"/>
      <c r="AX7101" s="116"/>
      <c r="BA7101" s="116"/>
      <c r="BD7101" s="116"/>
      <c r="BG7101" s="116"/>
      <c r="BJ7101" s="116"/>
      <c r="BM7101" s="116"/>
      <c r="BP7101" s="116"/>
      <c r="BS7101" s="116"/>
      <c r="BV7101" s="116"/>
      <c r="BY7101" s="116"/>
      <c r="CB7101" s="116"/>
      <c r="CE7101" s="116"/>
      <c r="CH7101" s="116"/>
      <c r="CK7101" s="116"/>
      <c r="CN7101" s="116"/>
      <c r="CQ7101" s="116"/>
    </row>
    <row r="7102" spans="49:95">
      <c r="AW7102" s="79"/>
      <c r="AX7102" s="116"/>
      <c r="BA7102" s="116"/>
      <c r="BD7102" s="116"/>
      <c r="BG7102" s="116"/>
      <c r="BJ7102" s="116"/>
      <c r="BM7102" s="116"/>
      <c r="BP7102" s="116"/>
      <c r="BS7102" s="116"/>
      <c r="BV7102" s="116"/>
      <c r="BY7102" s="116"/>
      <c r="CB7102" s="116"/>
      <c r="CE7102" s="116"/>
      <c r="CH7102" s="116"/>
      <c r="CK7102" s="116"/>
      <c r="CN7102" s="116"/>
      <c r="CQ7102" s="116"/>
    </row>
    <row r="7103" spans="49:95">
      <c r="AW7103" s="79"/>
      <c r="AX7103" s="116"/>
      <c r="BA7103" s="116"/>
      <c r="BD7103" s="116"/>
      <c r="BG7103" s="116"/>
      <c r="BJ7103" s="116"/>
      <c r="BM7103" s="116"/>
      <c r="BP7103" s="116"/>
      <c r="BS7103" s="116"/>
      <c r="BV7103" s="116"/>
      <c r="BY7103" s="116"/>
      <c r="CB7103" s="116"/>
      <c r="CE7103" s="116"/>
      <c r="CH7103" s="116"/>
      <c r="CK7103" s="116"/>
      <c r="CN7103" s="116"/>
      <c r="CQ7103" s="116"/>
    </row>
    <row r="7104" spans="49:95">
      <c r="AW7104" s="79"/>
      <c r="AX7104" s="116"/>
      <c r="BA7104" s="116"/>
      <c r="BD7104" s="116"/>
      <c r="BG7104" s="116"/>
      <c r="BJ7104" s="116"/>
      <c r="BM7104" s="116"/>
      <c r="BP7104" s="116"/>
      <c r="BS7104" s="116"/>
      <c r="BV7104" s="116"/>
      <c r="BY7104" s="116"/>
      <c r="CB7104" s="116"/>
      <c r="CE7104" s="116"/>
      <c r="CH7104" s="116"/>
      <c r="CK7104" s="116"/>
      <c r="CN7104" s="116"/>
      <c r="CQ7104" s="116"/>
    </row>
    <row r="7105" spans="49:95">
      <c r="AW7105" s="79"/>
      <c r="AX7105" s="116"/>
      <c r="BA7105" s="116"/>
      <c r="BD7105" s="116"/>
      <c r="BG7105" s="116"/>
      <c r="BJ7105" s="116"/>
      <c r="BM7105" s="116"/>
      <c r="BP7105" s="116"/>
      <c r="BS7105" s="116"/>
      <c r="BV7105" s="116"/>
      <c r="BY7105" s="116"/>
      <c r="CB7105" s="116"/>
      <c r="CE7105" s="116"/>
      <c r="CH7105" s="116"/>
      <c r="CK7105" s="116"/>
      <c r="CN7105" s="116"/>
      <c r="CQ7105" s="116"/>
    </row>
    <row r="7106" spans="49:95">
      <c r="AW7106" s="79"/>
      <c r="AX7106" s="116"/>
      <c r="BA7106" s="116"/>
      <c r="BD7106" s="116"/>
      <c r="BG7106" s="116"/>
      <c r="BJ7106" s="116"/>
      <c r="BM7106" s="116"/>
      <c r="BP7106" s="116"/>
      <c r="BS7106" s="116"/>
      <c r="BV7106" s="116"/>
      <c r="BY7106" s="116"/>
      <c r="CB7106" s="116"/>
      <c r="CE7106" s="116"/>
      <c r="CH7106" s="116"/>
      <c r="CK7106" s="116"/>
      <c r="CN7106" s="116"/>
      <c r="CQ7106" s="116"/>
    </row>
    <row r="7107" spans="49:95">
      <c r="AW7107" s="79"/>
      <c r="AX7107" s="116"/>
      <c r="BA7107" s="116"/>
      <c r="BD7107" s="116"/>
      <c r="BG7107" s="116"/>
      <c r="BJ7107" s="116"/>
      <c r="BM7107" s="116"/>
      <c r="BP7107" s="116"/>
      <c r="BS7107" s="116"/>
      <c r="BV7107" s="116"/>
      <c r="BY7107" s="116"/>
      <c r="CB7107" s="116"/>
      <c r="CE7107" s="116"/>
      <c r="CH7107" s="116"/>
      <c r="CK7107" s="116"/>
      <c r="CN7107" s="116"/>
      <c r="CQ7107" s="116"/>
    </row>
    <row r="7108" spans="49:95">
      <c r="AW7108" s="79"/>
      <c r="AX7108" s="116"/>
      <c r="BA7108" s="116"/>
      <c r="BD7108" s="116"/>
      <c r="BG7108" s="116"/>
      <c r="BJ7108" s="116"/>
      <c r="BM7108" s="116"/>
      <c r="BP7108" s="116"/>
      <c r="BS7108" s="116"/>
      <c r="BV7108" s="116"/>
      <c r="BY7108" s="116"/>
      <c r="CB7108" s="116"/>
      <c r="CE7108" s="116"/>
      <c r="CH7108" s="116"/>
      <c r="CK7108" s="116"/>
      <c r="CN7108" s="116"/>
      <c r="CQ7108" s="116"/>
    </row>
    <row r="7109" spans="49:95">
      <c r="AW7109" s="79"/>
      <c r="AX7109" s="116"/>
      <c r="BA7109" s="116"/>
      <c r="BD7109" s="116"/>
      <c r="BG7109" s="116"/>
      <c r="BJ7109" s="116"/>
      <c r="BM7109" s="116"/>
      <c r="BP7109" s="116"/>
      <c r="BS7109" s="116"/>
      <c r="BV7109" s="116"/>
      <c r="BY7109" s="116"/>
      <c r="CB7109" s="116"/>
      <c r="CE7109" s="116"/>
      <c r="CH7109" s="116"/>
      <c r="CK7109" s="116"/>
      <c r="CN7109" s="116"/>
      <c r="CQ7109" s="116"/>
    </row>
    <row r="7110" spans="49:95">
      <c r="AW7110" s="79"/>
      <c r="AX7110" s="116"/>
      <c r="BA7110" s="116"/>
      <c r="BD7110" s="116"/>
      <c r="BG7110" s="116"/>
      <c r="BJ7110" s="116"/>
      <c r="BM7110" s="116"/>
      <c r="BP7110" s="116"/>
      <c r="BS7110" s="116"/>
      <c r="BV7110" s="116"/>
      <c r="BY7110" s="116"/>
      <c r="CB7110" s="116"/>
      <c r="CE7110" s="116"/>
      <c r="CH7110" s="116"/>
      <c r="CK7110" s="116"/>
      <c r="CN7110" s="116"/>
      <c r="CQ7110" s="116"/>
    </row>
    <row r="7111" spans="49:95">
      <c r="AW7111" s="79"/>
      <c r="AX7111" s="116"/>
      <c r="BA7111" s="116"/>
      <c r="BD7111" s="116"/>
      <c r="BG7111" s="116"/>
      <c r="BJ7111" s="116"/>
      <c r="BM7111" s="116"/>
      <c r="BP7111" s="116"/>
      <c r="BS7111" s="116"/>
      <c r="BV7111" s="116"/>
      <c r="BY7111" s="116"/>
      <c r="CB7111" s="116"/>
      <c r="CE7111" s="116"/>
      <c r="CH7111" s="116"/>
      <c r="CK7111" s="116"/>
      <c r="CN7111" s="116"/>
      <c r="CQ7111" s="116"/>
    </row>
    <row r="7112" spans="49:95">
      <c r="AW7112" s="79"/>
      <c r="AX7112" s="116"/>
      <c r="BA7112" s="116"/>
      <c r="BD7112" s="116"/>
      <c r="BG7112" s="116"/>
      <c r="BJ7112" s="116"/>
      <c r="BM7112" s="116"/>
      <c r="BP7112" s="116"/>
      <c r="BS7112" s="116"/>
      <c r="BV7112" s="116"/>
      <c r="BY7112" s="116"/>
      <c r="CB7112" s="116"/>
      <c r="CE7112" s="116"/>
      <c r="CH7112" s="116"/>
      <c r="CK7112" s="116"/>
      <c r="CN7112" s="116"/>
      <c r="CQ7112" s="116"/>
    </row>
    <row r="7113" spans="49:95">
      <c r="AW7113" s="79"/>
      <c r="AX7113" s="116"/>
      <c r="BA7113" s="116"/>
      <c r="BD7113" s="116"/>
      <c r="BG7113" s="116"/>
      <c r="BJ7113" s="116"/>
      <c r="BM7113" s="116"/>
      <c r="BP7113" s="116"/>
      <c r="BS7113" s="116"/>
      <c r="BV7113" s="116"/>
      <c r="BY7113" s="116"/>
      <c r="CB7113" s="116"/>
      <c r="CE7113" s="116"/>
      <c r="CH7113" s="116"/>
      <c r="CK7113" s="116"/>
      <c r="CN7113" s="116"/>
      <c r="CQ7113" s="116"/>
    </row>
    <row r="7114" spans="49:95">
      <c r="AW7114" s="79"/>
      <c r="AX7114" s="116"/>
      <c r="BA7114" s="116"/>
      <c r="BD7114" s="116"/>
      <c r="BG7114" s="116"/>
      <c r="BJ7114" s="116"/>
      <c r="BM7114" s="116"/>
      <c r="BP7114" s="116"/>
      <c r="BS7114" s="116"/>
      <c r="BV7114" s="116"/>
      <c r="BY7114" s="116"/>
      <c r="CB7114" s="116"/>
      <c r="CE7114" s="116"/>
      <c r="CH7114" s="116"/>
      <c r="CK7114" s="116"/>
      <c r="CN7114" s="116"/>
      <c r="CQ7114" s="116"/>
    </row>
    <row r="7115" spans="49:95">
      <c r="AW7115" s="79"/>
      <c r="AX7115" s="116"/>
      <c r="BA7115" s="116"/>
      <c r="BD7115" s="116"/>
      <c r="BG7115" s="116"/>
      <c r="BJ7115" s="116"/>
      <c r="BM7115" s="116"/>
      <c r="BP7115" s="116"/>
      <c r="BS7115" s="116"/>
      <c r="BV7115" s="116"/>
      <c r="BY7115" s="116"/>
      <c r="CB7115" s="116"/>
      <c r="CE7115" s="116"/>
      <c r="CH7115" s="116"/>
      <c r="CK7115" s="116"/>
      <c r="CN7115" s="116"/>
      <c r="CQ7115" s="116"/>
    </row>
    <row r="7116" spans="49:95">
      <c r="AW7116" s="79"/>
      <c r="AX7116" s="116"/>
      <c r="BA7116" s="116"/>
      <c r="BD7116" s="116"/>
      <c r="BG7116" s="116"/>
      <c r="BJ7116" s="116"/>
      <c r="BM7116" s="116"/>
      <c r="BP7116" s="116"/>
      <c r="BS7116" s="116"/>
      <c r="BV7116" s="116"/>
      <c r="BY7116" s="116"/>
      <c r="CB7116" s="116"/>
      <c r="CE7116" s="116"/>
      <c r="CH7116" s="116"/>
      <c r="CK7116" s="116"/>
      <c r="CN7116" s="116"/>
      <c r="CQ7116" s="116"/>
    </row>
    <row r="7117" spans="49:95">
      <c r="AW7117" s="79"/>
      <c r="AX7117" s="116"/>
      <c r="BA7117" s="116"/>
      <c r="BD7117" s="116"/>
      <c r="BG7117" s="116"/>
      <c r="BJ7117" s="116"/>
      <c r="BM7117" s="116"/>
      <c r="BP7117" s="116"/>
      <c r="BS7117" s="116"/>
      <c r="BV7117" s="116"/>
      <c r="BY7117" s="116"/>
      <c r="CB7117" s="116"/>
      <c r="CE7117" s="116"/>
      <c r="CH7117" s="116"/>
      <c r="CK7117" s="116"/>
      <c r="CN7117" s="116"/>
      <c r="CQ7117" s="116"/>
    </row>
    <row r="7118" spans="49:95">
      <c r="AW7118" s="79"/>
      <c r="AX7118" s="116"/>
      <c r="BA7118" s="116"/>
      <c r="BD7118" s="116"/>
      <c r="BG7118" s="116"/>
      <c r="BJ7118" s="116"/>
      <c r="BM7118" s="116"/>
      <c r="BP7118" s="116"/>
      <c r="BS7118" s="116"/>
      <c r="BV7118" s="116"/>
      <c r="BY7118" s="116"/>
      <c r="CB7118" s="116"/>
      <c r="CE7118" s="116"/>
      <c r="CH7118" s="116"/>
      <c r="CK7118" s="116"/>
      <c r="CN7118" s="116"/>
      <c r="CQ7118" s="116"/>
    </row>
    <row r="7119" spans="49:95">
      <c r="AW7119" s="79"/>
      <c r="AX7119" s="116"/>
      <c r="BA7119" s="116"/>
      <c r="BD7119" s="116"/>
      <c r="BG7119" s="116"/>
      <c r="BJ7119" s="116"/>
      <c r="BM7119" s="116"/>
      <c r="BP7119" s="116"/>
      <c r="BS7119" s="116"/>
      <c r="BV7119" s="116"/>
      <c r="BY7119" s="116"/>
      <c r="CB7119" s="116"/>
      <c r="CE7119" s="116"/>
      <c r="CH7119" s="116"/>
      <c r="CK7119" s="116"/>
      <c r="CN7119" s="116"/>
      <c r="CQ7119" s="116"/>
    </row>
    <row r="7120" spans="49:95">
      <c r="AW7120" s="79"/>
      <c r="AX7120" s="116"/>
      <c r="BA7120" s="116"/>
      <c r="BD7120" s="116"/>
      <c r="BG7120" s="116"/>
      <c r="BJ7120" s="116"/>
      <c r="BM7120" s="116"/>
      <c r="BP7120" s="116"/>
      <c r="BS7120" s="116"/>
      <c r="BV7120" s="116"/>
      <c r="BY7120" s="116"/>
      <c r="CB7120" s="116"/>
      <c r="CE7120" s="116"/>
      <c r="CH7120" s="116"/>
      <c r="CK7120" s="116"/>
      <c r="CN7120" s="116"/>
      <c r="CQ7120" s="116"/>
    </row>
    <row r="7121" spans="49:95">
      <c r="AW7121" s="79"/>
      <c r="AX7121" s="116"/>
      <c r="BA7121" s="116"/>
      <c r="BD7121" s="116"/>
      <c r="BG7121" s="116"/>
      <c r="BJ7121" s="116"/>
      <c r="BM7121" s="116"/>
      <c r="BP7121" s="116"/>
      <c r="BS7121" s="116"/>
      <c r="BV7121" s="116"/>
      <c r="BY7121" s="116"/>
      <c r="CB7121" s="116"/>
      <c r="CE7121" s="116"/>
      <c r="CH7121" s="116"/>
      <c r="CK7121" s="116"/>
      <c r="CN7121" s="116"/>
      <c r="CQ7121" s="116"/>
    </row>
    <row r="7122" spans="49:95">
      <c r="AW7122" s="79"/>
      <c r="AX7122" s="116"/>
      <c r="BA7122" s="116"/>
      <c r="BD7122" s="116"/>
      <c r="BG7122" s="116"/>
      <c r="BJ7122" s="116"/>
      <c r="BM7122" s="116"/>
      <c r="BP7122" s="116"/>
      <c r="BS7122" s="116"/>
      <c r="BV7122" s="116"/>
      <c r="BY7122" s="116"/>
      <c r="CB7122" s="116"/>
      <c r="CE7122" s="116"/>
      <c r="CH7122" s="116"/>
      <c r="CK7122" s="116"/>
      <c r="CN7122" s="116"/>
      <c r="CQ7122" s="116"/>
    </row>
    <row r="7123" spans="49:95">
      <c r="AW7123" s="79"/>
      <c r="AX7123" s="116"/>
      <c r="BA7123" s="116"/>
      <c r="BD7123" s="116"/>
      <c r="BG7123" s="116"/>
      <c r="BJ7123" s="116"/>
      <c r="BM7123" s="116"/>
      <c r="BP7123" s="116"/>
      <c r="BS7123" s="116"/>
      <c r="BV7123" s="116"/>
      <c r="BY7123" s="116"/>
      <c r="CB7123" s="116"/>
      <c r="CE7123" s="116"/>
      <c r="CH7123" s="116"/>
      <c r="CK7123" s="116"/>
      <c r="CN7123" s="116"/>
      <c r="CQ7123" s="116"/>
    </row>
    <row r="7124" spans="49:95">
      <c r="AW7124" s="79"/>
      <c r="AX7124" s="116"/>
      <c r="BA7124" s="116"/>
      <c r="BD7124" s="116"/>
      <c r="BG7124" s="116"/>
      <c r="BJ7124" s="116"/>
      <c r="BM7124" s="116"/>
      <c r="BP7124" s="116"/>
      <c r="BS7124" s="116"/>
      <c r="BV7124" s="116"/>
      <c r="BY7124" s="116"/>
      <c r="CB7124" s="116"/>
      <c r="CE7124" s="116"/>
      <c r="CH7124" s="116"/>
      <c r="CK7124" s="116"/>
      <c r="CN7124" s="116"/>
      <c r="CQ7124" s="116"/>
    </row>
    <row r="7125" spans="49:95">
      <c r="AW7125" s="79"/>
      <c r="AX7125" s="116"/>
      <c r="BA7125" s="116"/>
      <c r="BD7125" s="116"/>
      <c r="BG7125" s="116"/>
      <c r="BJ7125" s="116"/>
      <c r="BM7125" s="116"/>
      <c r="BP7125" s="116"/>
      <c r="BS7125" s="116"/>
      <c r="BV7125" s="116"/>
      <c r="BY7125" s="116"/>
      <c r="CB7125" s="116"/>
      <c r="CE7125" s="116"/>
      <c r="CH7125" s="116"/>
      <c r="CK7125" s="116"/>
      <c r="CN7125" s="116"/>
      <c r="CQ7125" s="116"/>
    </row>
    <row r="7126" spans="49:95">
      <c r="AW7126" s="79"/>
      <c r="AX7126" s="116"/>
      <c r="BA7126" s="116"/>
      <c r="BD7126" s="116"/>
      <c r="BG7126" s="116"/>
      <c r="BJ7126" s="116"/>
      <c r="BM7126" s="116"/>
      <c r="BP7126" s="116"/>
      <c r="BS7126" s="116"/>
      <c r="BV7126" s="116"/>
      <c r="BY7126" s="116"/>
      <c r="CB7126" s="116"/>
      <c r="CE7126" s="116"/>
      <c r="CH7126" s="116"/>
      <c r="CK7126" s="116"/>
      <c r="CN7126" s="116"/>
      <c r="CQ7126" s="116"/>
    </row>
    <row r="7127" spans="49:95">
      <c r="AW7127" s="79"/>
      <c r="AX7127" s="116"/>
      <c r="BA7127" s="116"/>
      <c r="BD7127" s="116"/>
      <c r="BG7127" s="116"/>
      <c r="BJ7127" s="116"/>
      <c r="BM7127" s="116"/>
      <c r="BP7127" s="116"/>
      <c r="BS7127" s="116"/>
      <c r="BV7127" s="116"/>
      <c r="BY7127" s="116"/>
      <c r="CB7127" s="116"/>
      <c r="CE7127" s="116"/>
      <c r="CH7127" s="116"/>
      <c r="CK7127" s="116"/>
      <c r="CN7127" s="116"/>
      <c r="CQ7127" s="116"/>
    </row>
    <row r="7128" spans="49:95">
      <c r="AW7128" s="79"/>
      <c r="AX7128" s="116"/>
      <c r="BA7128" s="116"/>
      <c r="BD7128" s="116"/>
      <c r="BG7128" s="116"/>
      <c r="BJ7128" s="116"/>
      <c r="BM7128" s="116"/>
      <c r="BP7128" s="116"/>
      <c r="BS7128" s="116"/>
      <c r="BV7128" s="116"/>
      <c r="BY7128" s="116"/>
      <c r="CB7128" s="116"/>
      <c r="CE7128" s="116"/>
      <c r="CH7128" s="116"/>
      <c r="CK7128" s="116"/>
      <c r="CN7128" s="116"/>
      <c r="CQ7128" s="116"/>
    </row>
    <row r="7129" spans="49:95">
      <c r="AW7129" s="79"/>
      <c r="AX7129" s="116"/>
      <c r="BA7129" s="116"/>
      <c r="BD7129" s="116"/>
      <c r="BG7129" s="116"/>
      <c r="BJ7129" s="116"/>
      <c r="BM7129" s="116"/>
      <c r="BP7129" s="116"/>
      <c r="BS7129" s="116"/>
      <c r="BV7129" s="116"/>
      <c r="BY7129" s="116"/>
      <c r="CB7129" s="116"/>
      <c r="CE7129" s="116"/>
      <c r="CH7129" s="116"/>
      <c r="CK7129" s="116"/>
      <c r="CN7129" s="116"/>
      <c r="CQ7129" s="116"/>
    </row>
    <row r="7130" spans="49:95">
      <c r="AW7130" s="79"/>
      <c r="AX7130" s="116"/>
      <c r="BA7130" s="116"/>
      <c r="BD7130" s="116"/>
      <c r="BG7130" s="116"/>
      <c r="BJ7130" s="116"/>
      <c r="BM7130" s="116"/>
      <c r="BP7130" s="116"/>
      <c r="BS7130" s="116"/>
      <c r="BV7130" s="116"/>
      <c r="BY7130" s="116"/>
      <c r="CB7130" s="116"/>
      <c r="CE7130" s="116"/>
      <c r="CH7130" s="116"/>
      <c r="CK7130" s="116"/>
      <c r="CN7130" s="116"/>
      <c r="CQ7130" s="116"/>
    </row>
    <row r="7131" spans="49:95">
      <c r="AW7131" s="79"/>
      <c r="AX7131" s="116"/>
      <c r="BA7131" s="116"/>
      <c r="BD7131" s="116"/>
      <c r="BG7131" s="116"/>
      <c r="BJ7131" s="116"/>
      <c r="BM7131" s="116"/>
      <c r="BP7131" s="116"/>
      <c r="BS7131" s="116"/>
      <c r="BV7131" s="116"/>
      <c r="BY7131" s="116"/>
      <c r="CB7131" s="116"/>
      <c r="CE7131" s="116"/>
      <c r="CH7131" s="116"/>
      <c r="CK7131" s="116"/>
      <c r="CN7131" s="116"/>
      <c r="CQ7131" s="116"/>
    </row>
    <row r="7132" spans="49:95">
      <c r="AW7132" s="79"/>
      <c r="AX7132" s="116"/>
      <c r="BA7132" s="116"/>
      <c r="BD7132" s="116"/>
      <c r="BG7132" s="116"/>
      <c r="BJ7132" s="116"/>
      <c r="BM7132" s="116"/>
      <c r="BP7132" s="116"/>
      <c r="BS7132" s="116"/>
      <c r="BV7132" s="116"/>
      <c r="BY7132" s="116"/>
      <c r="CB7132" s="116"/>
      <c r="CE7132" s="116"/>
      <c r="CH7132" s="116"/>
      <c r="CK7132" s="116"/>
      <c r="CN7132" s="116"/>
      <c r="CQ7132" s="116"/>
    </row>
    <row r="7133" spans="49:95">
      <c r="AW7133" s="79"/>
      <c r="AX7133" s="116"/>
      <c r="BA7133" s="116"/>
      <c r="BD7133" s="116"/>
      <c r="BG7133" s="116"/>
      <c r="BJ7133" s="116"/>
      <c r="BM7133" s="116"/>
      <c r="BP7133" s="116"/>
      <c r="BS7133" s="116"/>
      <c r="BV7133" s="116"/>
      <c r="BY7133" s="116"/>
      <c r="CB7133" s="116"/>
      <c r="CE7133" s="116"/>
      <c r="CH7133" s="116"/>
      <c r="CK7133" s="116"/>
      <c r="CN7133" s="116"/>
      <c r="CQ7133" s="116"/>
    </row>
    <row r="7134" spans="49:95">
      <c r="AW7134" s="79"/>
      <c r="AX7134" s="116"/>
      <c r="BA7134" s="116"/>
      <c r="BD7134" s="116"/>
      <c r="BG7134" s="116"/>
      <c r="BJ7134" s="116"/>
      <c r="BM7134" s="116"/>
      <c r="BP7134" s="116"/>
      <c r="BS7134" s="116"/>
      <c r="BV7134" s="116"/>
      <c r="BY7134" s="116"/>
      <c r="CB7134" s="116"/>
      <c r="CE7134" s="116"/>
      <c r="CH7134" s="116"/>
      <c r="CK7134" s="116"/>
      <c r="CN7134" s="116"/>
      <c r="CQ7134" s="116"/>
    </row>
    <row r="7135" spans="49:95">
      <c r="AW7135" s="79"/>
      <c r="AX7135" s="116"/>
      <c r="BA7135" s="116"/>
      <c r="BD7135" s="116"/>
      <c r="BG7135" s="116"/>
      <c r="BJ7135" s="116"/>
      <c r="BM7135" s="116"/>
      <c r="BP7135" s="116"/>
      <c r="BS7135" s="116"/>
      <c r="BV7135" s="116"/>
      <c r="BY7135" s="116"/>
      <c r="CB7135" s="116"/>
      <c r="CE7135" s="116"/>
      <c r="CH7135" s="116"/>
      <c r="CK7135" s="116"/>
      <c r="CN7135" s="116"/>
      <c r="CQ7135" s="116"/>
    </row>
    <row r="7136" spans="49:95">
      <c r="AW7136" s="79"/>
      <c r="AX7136" s="116"/>
      <c r="BA7136" s="116"/>
      <c r="BD7136" s="116"/>
      <c r="BG7136" s="116"/>
      <c r="BJ7136" s="116"/>
      <c r="BM7136" s="116"/>
      <c r="BP7136" s="116"/>
      <c r="BS7136" s="116"/>
      <c r="BV7136" s="116"/>
      <c r="BY7136" s="116"/>
      <c r="CB7136" s="116"/>
      <c r="CE7136" s="116"/>
      <c r="CH7136" s="116"/>
      <c r="CK7136" s="116"/>
      <c r="CN7136" s="116"/>
      <c r="CQ7136" s="116"/>
    </row>
    <row r="7137" spans="49:95">
      <c r="AW7137" s="79"/>
      <c r="AX7137" s="116"/>
      <c r="BA7137" s="116"/>
      <c r="BD7137" s="116"/>
      <c r="BG7137" s="116"/>
      <c r="BJ7137" s="116"/>
      <c r="BM7137" s="116"/>
      <c r="BP7137" s="116"/>
      <c r="BS7137" s="116"/>
      <c r="BV7137" s="116"/>
      <c r="BY7137" s="116"/>
      <c r="CB7137" s="116"/>
      <c r="CE7137" s="116"/>
      <c r="CH7137" s="116"/>
      <c r="CK7137" s="116"/>
      <c r="CN7137" s="116"/>
      <c r="CQ7137" s="116"/>
    </row>
    <row r="7138" spans="49:95">
      <c r="AW7138" s="79"/>
      <c r="AX7138" s="116"/>
      <c r="BA7138" s="116"/>
      <c r="BD7138" s="116"/>
      <c r="BG7138" s="116"/>
      <c r="BJ7138" s="116"/>
      <c r="BM7138" s="116"/>
      <c r="BP7138" s="116"/>
      <c r="BS7138" s="116"/>
      <c r="BV7138" s="116"/>
      <c r="BY7138" s="116"/>
      <c r="CB7138" s="116"/>
      <c r="CE7138" s="116"/>
      <c r="CH7138" s="116"/>
      <c r="CK7138" s="116"/>
      <c r="CN7138" s="116"/>
      <c r="CQ7138" s="116"/>
    </row>
    <row r="7139" spans="49:95">
      <c r="AW7139" s="79"/>
      <c r="AX7139" s="116"/>
      <c r="BA7139" s="116"/>
      <c r="BD7139" s="116"/>
      <c r="BG7139" s="116"/>
      <c r="BJ7139" s="116"/>
      <c r="BM7139" s="116"/>
      <c r="BP7139" s="116"/>
      <c r="BS7139" s="116"/>
      <c r="BV7139" s="116"/>
      <c r="BY7139" s="116"/>
      <c r="CB7139" s="116"/>
      <c r="CE7139" s="116"/>
      <c r="CH7139" s="116"/>
      <c r="CK7139" s="116"/>
      <c r="CN7139" s="116"/>
      <c r="CQ7139" s="116"/>
    </row>
    <row r="7140" spans="49:95">
      <c r="AW7140" s="79"/>
      <c r="AX7140" s="116"/>
      <c r="BA7140" s="116"/>
      <c r="BD7140" s="116"/>
      <c r="BG7140" s="116"/>
      <c r="BJ7140" s="116"/>
      <c r="BM7140" s="116"/>
      <c r="BP7140" s="116"/>
      <c r="BS7140" s="116"/>
      <c r="BV7140" s="116"/>
      <c r="BY7140" s="116"/>
      <c r="CB7140" s="116"/>
      <c r="CE7140" s="116"/>
      <c r="CH7140" s="116"/>
      <c r="CK7140" s="116"/>
      <c r="CN7140" s="116"/>
      <c r="CQ7140" s="116"/>
    </row>
    <row r="7141" spans="49:95">
      <c r="AW7141" s="79"/>
      <c r="AX7141" s="116"/>
      <c r="BA7141" s="116"/>
      <c r="BD7141" s="116"/>
      <c r="BG7141" s="116"/>
      <c r="BJ7141" s="116"/>
      <c r="BM7141" s="116"/>
      <c r="BP7141" s="116"/>
      <c r="BS7141" s="116"/>
      <c r="BV7141" s="116"/>
      <c r="BY7141" s="116"/>
      <c r="CB7141" s="116"/>
      <c r="CE7141" s="116"/>
      <c r="CH7141" s="116"/>
      <c r="CK7141" s="116"/>
      <c r="CN7141" s="116"/>
      <c r="CQ7141" s="116"/>
    </row>
    <row r="7142" spans="49:95">
      <c r="AW7142" s="79"/>
      <c r="AX7142" s="116"/>
      <c r="BA7142" s="116"/>
      <c r="BD7142" s="116"/>
      <c r="BG7142" s="116"/>
      <c r="BJ7142" s="116"/>
      <c r="BM7142" s="116"/>
      <c r="BP7142" s="116"/>
      <c r="BS7142" s="116"/>
      <c r="BV7142" s="116"/>
      <c r="BY7142" s="116"/>
      <c r="CB7142" s="116"/>
      <c r="CE7142" s="116"/>
      <c r="CH7142" s="116"/>
      <c r="CK7142" s="116"/>
      <c r="CN7142" s="116"/>
      <c r="CQ7142" s="116"/>
    </row>
    <row r="7143" spans="49:95">
      <c r="AW7143" s="79"/>
      <c r="AX7143" s="116"/>
      <c r="BA7143" s="116"/>
      <c r="BD7143" s="116"/>
      <c r="BG7143" s="116"/>
      <c r="BJ7143" s="116"/>
      <c r="BM7143" s="116"/>
      <c r="BP7143" s="116"/>
      <c r="BS7143" s="116"/>
      <c r="BV7143" s="116"/>
      <c r="BY7143" s="116"/>
      <c r="CB7143" s="116"/>
      <c r="CE7143" s="116"/>
      <c r="CH7143" s="116"/>
      <c r="CK7143" s="116"/>
      <c r="CN7143" s="116"/>
      <c r="CQ7143" s="116"/>
    </row>
    <row r="7144" spans="49:95">
      <c r="AW7144" s="79"/>
      <c r="AX7144" s="116"/>
      <c r="BA7144" s="116"/>
      <c r="BD7144" s="116"/>
      <c r="BG7144" s="116"/>
      <c r="BJ7144" s="116"/>
      <c r="BM7144" s="116"/>
      <c r="BP7144" s="116"/>
      <c r="BS7144" s="116"/>
      <c r="BV7144" s="116"/>
      <c r="BY7144" s="116"/>
      <c r="CB7144" s="116"/>
      <c r="CE7144" s="116"/>
      <c r="CH7144" s="116"/>
      <c r="CK7144" s="116"/>
      <c r="CN7144" s="116"/>
      <c r="CQ7144" s="116"/>
    </row>
    <row r="7145" spans="49:95">
      <c r="AW7145" s="79"/>
      <c r="AX7145" s="116"/>
      <c r="BA7145" s="116"/>
      <c r="BD7145" s="116"/>
      <c r="BG7145" s="116"/>
      <c r="BJ7145" s="116"/>
      <c r="BM7145" s="116"/>
      <c r="BP7145" s="116"/>
      <c r="BS7145" s="116"/>
      <c r="BV7145" s="116"/>
      <c r="BY7145" s="116"/>
      <c r="CB7145" s="116"/>
      <c r="CE7145" s="116"/>
      <c r="CH7145" s="116"/>
      <c r="CK7145" s="116"/>
      <c r="CN7145" s="116"/>
      <c r="CQ7145" s="116"/>
    </row>
    <row r="7146" spans="49:95">
      <c r="AW7146" s="79"/>
      <c r="AX7146" s="116"/>
      <c r="BA7146" s="116"/>
      <c r="BD7146" s="116"/>
      <c r="BG7146" s="116"/>
      <c r="BJ7146" s="116"/>
      <c r="BM7146" s="116"/>
      <c r="BP7146" s="116"/>
      <c r="BS7146" s="116"/>
      <c r="BV7146" s="116"/>
      <c r="BY7146" s="116"/>
      <c r="CB7146" s="116"/>
      <c r="CE7146" s="116"/>
      <c r="CH7146" s="116"/>
      <c r="CK7146" s="116"/>
      <c r="CN7146" s="116"/>
      <c r="CQ7146" s="116"/>
    </row>
    <row r="7147" spans="49:95">
      <c r="AW7147" s="79"/>
      <c r="AX7147" s="116"/>
      <c r="BA7147" s="116"/>
      <c r="BD7147" s="116"/>
      <c r="BG7147" s="116"/>
      <c r="BJ7147" s="116"/>
      <c r="BM7147" s="116"/>
      <c r="BP7147" s="116"/>
      <c r="BS7147" s="116"/>
      <c r="BV7147" s="116"/>
      <c r="BY7147" s="116"/>
      <c r="CB7147" s="116"/>
      <c r="CE7147" s="116"/>
      <c r="CH7147" s="116"/>
      <c r="CK7147" s="116"/>
      <c r="CN7147" s="116"/>
      <c r="CQ7147" s="116"/>
    </row>
    <row r="7148" spans="49:95">
      <c r="AW7148" s="79"/>
      <c r="AX7148" s="116"/>
      <c r="BA7148" s="116"/>
      <c r="BD7148" s="116"/>
      <c r="BG7148" s="116"/>
      <c r="BJ7148" s="116"/>
      <c r="BM7148" s="116"/>
      <c r="BP7148" s="116"/>
      <c r="BS7148" s="116"/>
      <c r="BV7148" s="116"/>
      <c r="BY7148" s="116"/>
      <c r="CB7148" s="116"/>
      <c r="CE7148" s="116"/>
      <c r="CH7148" s="116"/>
      <c r="CK7148" s="116"/>
      <c r="CN7148" s="116"/>
      <c r="CQ7148" s="116"/>
    </row>
    <row r="7149" spans="49:95">
      <c r="AW7149" s="79"/>
      <c r="AX7149" s="116"/>
      <c r="BA7149" s="116"/>
      <c r="BD7149" s="116"/>
      <c r="BG7149" s="116"/>
      <c r="BJ7149" s="116"/>
      <c r="BM7149" s="116"/>
      <c r="BP7149" s="116"/>
      <c r="BS7149" s="116"/>
      <c r="BV7149" s="116"/>
      <c r="BY7149" s="116"/>
      <c r="CB7149" s="116"/>
      <c r="CE7149" s="116"/>
      <c r="CH7149" s="116"/>
      <c r="CK7149" s="116"/>
      <c r="CN7149" s="116"/>
      <c r="CQ7149" s="116"/>
    </row>
    <row r="7150" spans="49:95">
      <c r="AW7150" s="79"/>
      <c r="AX7150" s="116"/>
      <c r="BA7150" s="116"/>
      <c r="BD7150" s="116"/>
      <c r="BG7150" s="116"/>
      <c r="BJ7150" s="116"/>
      <c r="BM7150" s="116"/>
      <c r="BP7150" s="116"/>
      <c r="BS7150" s="116"/>
      <c r="BV7150" s="116"/>
      <c r="BY7150" s="116"/>
      <c r="CB7150" s="116"/>
      <c r="CE7150" s="116"/>
      <c r="CH7150" s="116"/>
      <c r="CK7150" s="116"/>
      <c r="CN7150" s="116"/>
      <c r="CQ7150" s="116"/>
    </row>
    <row r="7151" spans="49:95">
      <c r="AW7151" s="79"/>
      <c r="AX7151" s="116"/>
      <c r="BA7151" s="116"/>
      <c r="BD7151" s="116"/>
      <c r="BG7151" s="116"/>
      <c r="BJ7151" s="116"/>
      <c r="BM7151" s="116"/>
      <c r="BP7151" s="116"/>
      <c r="BS7151" s="116"/>
      <c r="BV7151" s="116"/>
      <c r="BY7151" s="116"/>
      <c r="CB7151" s="116"/>
      <c r="CE7151" s="116"/>
      <c r="CH7151" s="116"/>
      <c r="CK7151" s="116"/>
      <c r="CN7151" s="116"/>
      <c r="CQ7151" s="116"/>
    </row>
    <row r="7152" spans="49:95">
      <c r="AW7152" s="79"/>
      <c r="AX7152" s="116"/>
      <c r="BA7152" s="116"/>
      <c r="BD7152" s="116"/>
      <c r="BG7152" s="116"/>
      <c r="BJ7152" s="116"/>
      <c r="BM7152" s="116"/>
      <c r="BP7152" s="116"/>
      <c r="BS7152" s="116"/>
      <c r="BV7152" s="116"/>
      <c r="BY7152" s="116"/>
      <c r="CB7152" s="116"/>
      <c r="CE7152" s="116"/>
      <c r="CH7152" s="116"/>
      <c r="CK7152" s="116"/>
      <c r="CN7152" s="116"/>
      <c r="CQ7152" s="116"/>
    </row>
    <row r="7153" spans="49:95">
      <c r="AW7153" s="79"/>
      <c r="AX7153" s="116"/>
      <c r="BA7153" s="116"/>
      <c r="BD7153" s="116"/>
      <c r="BG7153" s="116"/>
      <c r="BJ7153" s="116"/>
      <c r="BM7153" s="116"/>
      <c r="BP7153" s="116"/>
      <c r="BS7153" s="116"/>
      <c r="BV7153" s="116"/>
      <c r="BY7153" s="116"/>
      <c r="CB7153" s="116"/>
      <c r="CE7153" s="116"/>
      <c r="CH7153" s="116"/>
      <c r="CK7153" s="116"/>
      <c r="CN7153" s="116"/>
      <c r="CQ7153" s="116"/>
    </row>
    <row r="7154" spans="49:95">
      <c r="AW7154" s="79"/>
      <c r="AX7154" s="116"/>
      <c r="BA7154" s="116"/>
      <c r="BD7154" s="116"/>
      <c r="BG7154" s="116"/>
      <c r="BJ7154" s="116"/>
      <c r="BM7154" s="116"/>
      <c r="BP7154" s="116"/>
      <c r="BS7154" s="116"/>
      <c r="BV7154" s="116"/>
      <c r="BY7154" s="116"/>
      <c r="CB7154" s="116"/>
      <c r="CE7154" s="116"/>
      <c r="CH7154" s="116"/>
      <c r="CK7154" s="116"/>
      <c r="CN7154" s="116"/>
      <c r="CQ7154" s="116"/>
    </row>
    <row r="7155" spans="49:95">
      <c r="AW7155" s="79"/>
      <c r="AX7155" s="116"/>
      <c r="BA7155" s="116"/>
      <c r="BD7155" s="116"/>
      <c r="BG7155" s="116"/>
      <c r="BJ7155" s="116"/>
      <c r="BM7155" s="116"/>
      <c r="BP7155" s="116"/>
      <c r="BS7155" s="116"/>
      <c r="BV7155" s="116"/>
      <c r="BY7155" s="116"/>
      <c r="CB7155" s="116"/>
      <c r="CE7155" s="116"/>
      <c r="CH7155" s="116"/>
      <c r="CK7155" s="116"/>
      <c r="CN7155" s="116"/>
      <c r="CQ7155" s="116"/>
    </row>
    <row r="7156" spans="49:95">
      <c r="AW7156" s="79"/>
      <c r="AX7156" s="116"/>
      <c r="BA7156" s="116"/>
      <c r="BD7156" s="116"/>
      <c r="BG7156" s="116"/>
      <c r="BJ7156" s="116"/>
      <c r="BM7156" s="116"/>
      <c r="BP7156" s="116"/>
      <c r="BS7156" s="116"/>
      <c r="BV7156" s="116"/>
      <c r="BY7156" s="116"/>
      <c r="CB7156" s="116"/>
      <c r="CE7156" s="116"/>
      <c r="CH7156" s="116"/>
      <c r="CK7156" s="116"/>
      <c r="CN7156" s="116"/>
      <c r="CQ7156" s="116"/>
    </row>
    <row r="7157" spans="49:95">
      <c r="AW7157" s="79"/>
      <c r="AX7157" s="116"/>
      <c r="BA7157" s="116"/>
      <c r="BD7157" s="116"/>
      <c r="BG7157" s="116"/>
      <c r="BJ7157" s="116"/>
      <c r="BM7157" s="116"/>
      <c r="BP7157" s="116"/>
      <c r="BS7157" s="116"/>
      <c r="BV7157" s="116"/>
      <c r="BY7157" s="116"/>
      <c r="CB7157" s="116"/>
      <c r="CE7157" s="116"/>
      <c r="CH7157" s="116"/>
      <c r="CK7157" s="116"/>
      <c r="CN7157" s="116"/>
      <c r="CQ7157" s="116"/>
    </row>
    <row r="7158" spans="49:95">
      <c r="AW7158" s="79"/>
      <c r="AX7158" s="116"/>
      <c r="BA7158" s="116"/>
      <c r="BD7158" s="116"/>
      <c r="BG7158" s="116"/>
      <c r="BJ7158" s="116"/>
      <c r="BM7158" s="116"/>
      <c r="BP7158" s="116"/>
      <c r="BS7158" s="116"/>
      <c r="BV7158" s="116"/>
      <c r="BY7158" s="116"/>
      <c r="CB7158" s="116"/>
      <c r="CE7158" s="116"/>
      <c r="CH7158" s="116"/>
      <c r="CK7158" s="116"/>
      <c r="CN7158" s="116"/>
      <c r="CQ7158" s="116"/>
    </row>
    <row r="7159" spans="49:95">
      <c r="AW7159" s="79"/>
      <c r="AX7159" s="116"/>
      <c r="BA7159" s="116"/>
      <c r="BD7159" s="116"/>
      <c r="BG7159" s="116"/>
      <c r="BJ7159" s="116"/>
      <c r="BM7159" s="116"/>
      <c r="BP7159" s="116"/>
      <c r="BS7159" s="116"/>
      <c r="BV7159" s="116"/>
      <c r="BY7159" s="116"/>
      <c r="CB7159" s="116"/>
      <c r="CE7159" s="116"/>
      <c r="CH7159" s="116"/>
      <c r="CK7159" s="116"/>
      <c r="CN7159" s="116"/>
      <c r="CQ7159" s="116"/>
    </row>
    <row r="7160" spans="49:95">
      <c r="AW7160" s="79"/>
      <c r="AX7160" s="116"/>
      <c r="BA7160" s="116"/>
      <c r="BD7160" s="116"/>
      <c r="BG7160" s="116"/>
      <c r="BJ7160" s="116"/>
      <c r="BM7160" s="116"/>
      <c r="BP7160" s="116"/>
      <c r="BS7160" s="116"/>
      <c r="BV7160" s="116"/>
      <c r="BY7160" s="116"/>
      <c r="CB7160" s="116"/>
      <c r="CE7160" s="116"/>
      <c r="CH7160" s="116"/>
      <c r="CK7160" s="116"/>
      <c r="CN7160" s="116"/>
      <c r="CQ7160" s="116"/>
    </row>
    <row r="7161" spans="49:95">
      <c r="AW7161" s="79"/>
      <c r="AX7161" s="116"/>
      <c r="BA7161" s="116"/>
      <c r="BD7161" s="116"/>
      <c r="BG7161" s="116"/>
      <c r="BJ7161" s="116"/>
      <c r="BM7161" s="116"/>
      <c r="BP7161" s="116"/>
      <c r="BS7161" s="116"/>
      <c r="BV7161" s="116"/>
      <c r="BY7161" s="116"/>
      <c r="CB7161" s="116"/>
      <c r="CE7161" s="116"/>
      <c r="CH7161" s="116"/>
      <c r="CK7161" s="116"/>
      <c r="CN7161" s="116"/>
      <c r="CQ7161" s="116"/>
    </row>
    <row r="7162" spans="49:95">
      <c r="AW7162" s="79"/>
      <c r="AX7162" s="116"/>
      <c r="BA7162" s="116"/>
      <c r="BD7162" s="116"/>
      <c r="BG7162" s="116"/>
      <c r="BJ7162" s="116"/>
      <c r="BM7162" s="116"/>
      <c r="BP7162" s="116"/>
      <c r="BS7162" s="116"/>
      <c r="BV7162" s="116"/>
      <c r="BY7162" s="116"/>
      <c r="CB7162" s="116"/>
      <c r="CE7162" s="116"/>
      <c r="CH7162" s="116"/>
      <c r="CK7162" s="116"/>
      <c r="CN7162" s="116"/>
      <c r="CQ7162" s="116"/>
    </row>
    <row r="7163" spans="49:95">
      <c r="AW7163" s="79"/>
      <c r="AX7163" s="116"/>
      <c r="BA7163" s="116"/>
      <c r="BD7163" s="116"/>
      <c r="BG7163" s="116"/>
      <c r="BJ7163" s="116"/>
      <c r="BM7163" s="116"/>
      <c r="BP7163" s="116"/>
      <c r="BS7163" s="116"/>
      <c r="BV7163" s="116"/>
      <c r="BY7163" s="116"/>
      <c r="CB7163" s="116"/>
      <c r="CE7163" s="116"/>
      <c r="CH7163" s="116"/>
      <c r="CK7163" s="116"/>
      <c r="CN7163" s="116"/>
      <c r="CQ7163" s="116"/>
    </row>
    <row r="7164" spans="49:95">
      <c r="AW7164" s="79"/>
      <c r="AX7164" s="116"/>
      <c r="BA7164" s="116"/>
      <c r="BD7164" s="116"/>
      <c r="BG7164" s="116"/>
      <c r="BJ7164" s="116"/>
      <c r="BM7164" s="116"/>
      <c r="BP7164" s="116"/>
      <c r="BS7164" s="116"/>
      <c r="BV7164" s="116"/>
      <c r="BY7164" s="116"/>
      <c r="CB7164" s="116"/>
      <c r="CE7164" s="116"/>
      <c r="CH7164" s="116"/>
      <c r="CK7164" s="116"/>
      <c r="CN7164" s="116"/>
      <c r="CQ7164" s="116"/>
    </row>
    <row r="7165" spans="49:95">
      <c r="AW7165" s="79"/>
      <c r="AX7165" s="116"/>
      <c r="BA7165" s="116"/>
      <c r="BD7165" s="116"/>
      <c r="BG7165" s="116"/>
      <c r="BJ7165" s="116"/>
      <c r="BM7165" s="116"/>
      <c r="BP7165" s="116"/>
      <c r="BS7165" s="116"/>
      <c r="BV7165" s="116"/>
      <c r="BY7165" s="116"/>
      <c r="CB7165" s="116"/>
      <c r="CE7165" s="116"/>
      <c r="CH7165" s="116"/>
      <c r="CK7165" s="116"/>
      <c r="CN7165" s="116"/>
      <c r="CQ7165" s="116"/>
    </row>
    <row r="7166" spans="49:95">
      <c r="AW7166" s="79"/>
      <c r="AX7166" s="116"/>
      <c r="BA7166" s="116"/>
      <c r="BD7166" s="116"/>
      <c r="BG7166" s="116"/>
      <c r="BJ7166" s="116"/>
      <c r="BM7166" s="116"/>
      <c r="BP7166" s="116"/>
      <c r="BS7166" s="116"/>
      <c r="BV7166" s="116"/>
      <c r="BY7166" s="116"/>
      <c r="CB7166" s="116"/>
      <c r="CE7166" s="116"/>
      <c r="CH7166" s="116"/>
      <c r="CK7166" s="116"/>
      <c r="CN7166" s="116"/>
      <c r="CQ7166" s="116"/>
    </row>
    <row r="7167" spans="49:95">
      <c r="AW7167" s="79"/>
      <c r="AX7167" s="116"/>
      <c r="BA7167" s="116"/>
      <c r="BD7167" s="116"/>
      <c r="BG7167" s="116"/>
      <c r="BJ7167" s="116"/>
      <c r="BM7167" s="116"/>
      <c r="BP7167" s="116"/>
      <c r="BS7167" s="116"/>
      <c r="BV7167" s="116"/>
      <c r="BY7167" s="116"/>
      <c r="CB7167" s="116"/>
      <c r="CE7167" s="116"/>
      <c r="CH7167" s="116"/>
      <c r="CK7167" s="116"/>
      <c r="CN7167" s="116"/>
      <c r="CQ7167" s="116"/>
    </row>
    <row r="7168" spans="49:95">
      <c r="AW7168" s="79"/>
      <c r="AX7168" s="116"/>
      <c r="BA7168" s="116"/>
      <c r="BD7168" s="116"/>
      <c r="BG7168" s="116"/>
      <c r="BJ7168" s="116"/>
      <c r="BM7168" s="116"/>
      <c r="BP7168" s="116"/>
      <c r="BS7168" s="116"/>
      <c r="BV7168" s="116"/>
      <c r="BY7168" s="116"/>
      <c r="CB7168" s="116"/>
      <c r="CE7168" s="116"/>
      <c r="CH7168" s="116"/>
      <c r="CK7168" s="116"/>
      <c r="CN7168" s="116"/>
      <c r="CQ7168" s="116"/>
    </row>
    <row r="7169" spans="49:95">
      <c r="AW7169" s="79"/>
      <c r="AX7169" s="116"/>
      <c r="BA7169" s="116"/>
      <c r="BD7169" s="116"/>
      <c r="BG7169" s="116"/>
      <c r="BJ7169" s="116"/>
      <c r="BM7169" s="116"/>
      <c r="BP7169" s="116"/>
      <c r="BS7169" s="116"/>
      <c r="BV7169" s="116"/>
      <c r="BY7169" s="116"/>
      <c r="CB7169" s="116"/>
      <c r="CE7169" s="116"/>
      <c r="CH7169" s="116"/>
      <c r="CK7169" s="116"/>
      <c r="CN7169" s="116"/>
      <c r="CQ7169" s="116"/>
    </row>
    <row r="7170" spans="49:95">
      <c r="AW7170" s="79"/>
      <c r="AX7170" s="116"/>
      <c r="BA7170" s="116"/>
      <c r="BD7170" s="116"/>
      <c r="BG7170" s="116"/>
      <c r="BJ7170" s="116"/>
      <c r="BM7170" s="116"/>
      <c r="BP7170" s="116"/>
      <c r="BS7170" s="116"/>
      <c r="BV7170" s="116"/>
      <c r="BY7170" s="116"/>
      <c r="CB7170" s="116"/>
      <c r="CE7170" s="116"/>
      <c r="CH7170" s="116"/>
      <c r="CK7170" s="116"/>
      <c r="CN7170" s="116"/>
      <c r="CQ7170" s="116"/>
    </row>
    <row r="7171" spans="49:95">
      <c r="AW7171" s="79"/>
      <c r="AX7171" s="116"/>
      <c r="BA7171" s="116"/>
      <c r="BD7171" s="116"/>
      <c r="BG7171" s="116"/>
      <c r="BJ7171" s="116"/>
      <c r="BM7171" s="116"/>
      <c r="BP7171" s="116"/>
      <c r="BS7171" s="116"/>
      <c r="BV7171" s="116"/>
      <c r="BY7171" s="116"/>
      <c r="CB7171" s="116"/>
      <c r="CE7171" s="116"/>
      <c r="CH7171" s="116"/>
      <c r="CK7171" s="116"/>
      <c r="CN7171" s="116"/>
      <c r="CQ7171" s="116"/>
    </row>
    <row r="7172" spans="49:95">
      <c r="AW7172" s="79"/>
      <c r="AX7172" s="116"/>
      <c r="BA7172" s="116"/>
      <c r="BD7172" s="116"/>
      <c r="BG7172" s="116"/>
      <c r="BJ7172" s="116"/>
      <c r="BM7172" s="116"/>
      <c r="BP7172" s="116"/>
      <c r="BS7172" s="116"/>
      <c r="BV7172" s="116"/>
      <c r="BY7172" s="116"/>
      <c r="CB7172" s="116"/>
      <c r="CE7172" s="116"/>
      <c r="CH7172" s="116"/>
      <c r="CK7172" s="116"/>
      <c r="CN7172" s="116"/>
      <c r="CQ7172" s="116"/>
    </row>
    <row r="7173" spans="49:95">
      <c r="AW7173" s="79"/>
      <c r="AX7173" s="116"/>
      <c r="BA7173" s="116"/>
      <c r="BD7173" s="116"/>
      <c r="BG7173" s="116"/>
      <c r="BJ7173" s="116"/>
      <c r="BM7173" s="116"/>
      <c r="BP7173" s="116"/>
      <c r="BS7173" s="116"/>
      <c r="BV7173" s="116"/>
      <c r="BY7173" s="116"/>
      <c r="CB7173" s="116"/>
      <c r="CE7173" s="116"/>
      <c r="CH7173" s="116"/>
      <c r="CK7173" s="116"/>
      <c r="CN7173" s="116"/>
      <c r="CQ7173" s="116"/>
    </row>
    <row r="7174" spans="49:95">
      <c r="AW7174" s="79"/>
      <c r="AX7174" s="116"/>
      <c r="BA7174" s="116"/>
      <c r="BD7174" s="116"/>
      <c r="BG7174" s="116"/>
      <c r="BJ7174" s="116"/>
      <c r="BM7174" s="116"/>
      <c r="BP7174" s="116"/>
      <c r="BS7174" s="116"/>
      <c r="BV7174" s="116"/>
      <c r="BY7174" s="116"/>
      <c r="CB7174" s="116"/>
      <c r="CE7174" s="116"/>
      <c r="CH7174" s="116"/>
      <c r="CK7174" s="116"/>
      <c r="CN7174" s="116"/>
      <c r="CQ7174" s="116"/>
    </row>
    <row r="7175" spans="49:95">
      <c r="AW7175" s="79"/>
      <c r="AX7175" s="116"/>
      <c r="BA7175" s="116"/>
      <c r="BD7175" s="116"/>
      <c r="BG7175" s="116"/>
      <c r="BJ7175" s="116"/>
      <c r="BM7175" s="116"/>
      <c r="BP7175" s="116"/>
      <c r="BS7175" s="116"/>
      <c r="BV7175" s="116"/>
      <c r="BY7175" s="116"/>
      <c r="CB7175" s="116"/>
      <c r="CE7175" s="116"/>
      <c r="CH7175" s="116"/>
      <c r="CK7175" s="116"/>
      <c r="CN7175" s="116"/>
      <c r="CQ7175" s="116"/>
    </row>
    <row r="7176" spans="49:95">
      <c r="AW7176" s="79"/>
      <c r="AX7176" s="116"/>
      <c r="BA7176" s="116"/>
      <c r="BD7176" s="116"/>
      <c r="BG7176" s="116"/>
      <c r="BJ7176" s="116"/>
      <c r="BM7176" s="116"/>
      <c r="BP7176" s="116"/>
      <c r="BS7176" s="116"/>
      <c r="BV7176" s="116"/>
      <c r="BY7176" s="116"/>
      <c r="CB7176" s="116"/>
      <c r="CE7176" s="116"/>
      <c r="CH7176" s="116"/>
      <c r="CK7176" s="116"/>
      <c r="CN7176" s="116"/>
      <c r="CQ7176" s="116"/>
    </row>
    <row r="7177" spans="49:95">
      <c r="AW7177" s="79"/>
      <c r="AX7177" s="116"/>
      <c r="BA7177" s="116"/>
      <c r="BD7177" s="116"/>
      <c r="BG7177" s="116"/>
      <c r="BJ7177" s="116"/>
      <c r="BM7177" s="116"/>
      <c r="BP7177" s="116"/>
      <c r="BS7177" s="116"/>
      <c r="BV7177" s="116"/>
      <c r="BY7177" s="116"/>
      <c r="CB7177" s="116"/>
      <c r="CE7177" s="116"/>
      <c r="CH7177" s="116"/>
      <c r="CK7177" s="116"/>
      <c r="CN7177" s="116"/>
      <c r="CQ7177" s="116"/>
    </row>
    <row r="7178" spans="49:95">
      <c r="AW7178" s="79"/>
      <c r="AX7178" s="116"/>
      <c r="BA7178" s="116"/>
      <c r="BD7178" s="116"/>
      <c r="BG7178" s="116"/>
      <c r="BJ7178" s="116"/>
      <c r="BM7178" s="116"/>
      <c r="BP7178" s="116"/>
      <c r="BS7178" s="116"/>
      <c r="BV7178" s="116"/>
      <c r="BY7178" s="116"/>
      <c r="CB7178" s="116"/>
      <c r="CE7178" s="116"/>
      <c r="CH7178" s="116"/>
      <c r="CK7178" s="116"/>
      <c r="CN7178" s="116"/>
      <c r="CQ7178" s="116"/>
    </row>
    <row r="7179" spans="49:95">
      <c r="AW7179" s="79"/>
      <c r="AX7179" s="116"/>
      <c r="BA7179" s="116"/>
      <c r="BD7179" s="116"/>
      <c r="BG7179" s="116"/>
      <c r="BJ7179" s="116"/>
      <c r="BM7179" s="116"/>
      <c r="BP7179" s="116"/>
      <c r="BS7179" s="116"/>
      <c r="BV7179" s="116"/>
      <c r="BY7179" s="116"/>
      <c r="CB7179" s="116"/>
      <c r="CE7179" s="116"/>
      <c r="CH7179" s="116"/>
      <c r="CK7179" s="116"/>
      <c r="CN7179" s="116"/>
      <c r="CQ7179" s="116"/>
    </row>
    <row r="7180" spans="49:95">
      <c r="AW7180" s="79"/>
      <c r="AX7180" s="116"/>
      <c r="BA7180" s="116"/>
      <c r="BD7180" s="116"/>
      <c r="BG7180" s="116"/>
      <c r="BJ7180" s="116"/>
      <c r="BM7180" s="116"/>
      <c r="BP7180" s="116"/>
      <c r="BS7180" s="116"/>
      <c r="BV7180" s="116"/>
      <c r="BY7180" s="116"/>
      <c r="CB7180" s="116"/>
      <c r="CE7180" s="116"/>
      <c r="CH7180" s="116"/>
      <c r="CK7180" s="116"/>
      <c r="CN7180" s="116"/>
      <c r="CQ7180" s="116"/>
    </row>
    <row r="7181" spans="49:95">
      <c r="AW7181" s="79"/>
      <c r="AX7181" s="116"/>
      <c r="BA7181" s="116"/>
      <c r="BD7181" s="116"/>
      <c r="BG7181" s="116"/>
      <c r="BJ7181" s="116"/>
      <c r="BM7181" s="116"/>
      <c r="BP7181" s="116"/>
      <c r="BS7181" s="116"/>
      <c r="BV7181" s="116"/>
      <c r="BY7181" s="116"/>
      <c r="CB7181" s="116"/>
      <c r="CE7181" s="116"/>
      <c r="CH7181" s="116"/>
      <c r="CK7181" s="116"/>
      <c r="CN7181" s="116"/>
      <c r="CQ7181" s="116"/>
    </row>
    <row r="7182" spans="49:95">
      <c r="AW7182" s="79"/>
      <c r="AX7182" s="116"/>
      <c r="BA7182" s="116"/>
      <c r="BD7182" s="116"/>
      <c r="BG7182" s="116"/>
      <c r="BJ7182" s="116"/>
      <c r="BM7182" s="116"/>
      <c r="BP7182" s="116"/>
      <c r="BS7182" s="116"/>
      <c r="BV7182" s="116"/>
      <c r="BY7182" s="116"/>
      <c r="CB7182" s="116"/>
      <c r="CE7182" s="116"/>
      <c r="CH7182" s="116"/>
      <c r="CK7182" s="116"/>
      <c r="CN7182" s="116"/>
      <c r="CQ7182" s="116"/>
    </row>
    <row r="7183" spans="49:95">
      <c r="AW7183" s="79"/>
      <c r="AX7183" s="116"/>
      <c r="BA7183" s="116"/>
      <c r="BD7183" s="116"/>
      <c r="BG7183" s="116"/>
      <c r="BJ7183" s="116"/>
      <c r="BM7183" s="116"/>
      <c r="BP7183" s="116"/>
      <c r="BS7183" s="116"/>
      <c r="BV7183" s="116"/>
      <c r="BY7183" s="116"/>
      <c r="CB7183" s="116"/>
      <c r="CE7183" s="116"/>
      <c r="CH7183" s="116"/>
      <c r="CK7183" s="116"/>
      <c r="CN7183" s="116"/>
      <c r="CQ7183" s="116"/>
    </row>
    <row r="7184" spans="49:95">
      <c r="AW7184" s="79"/>
      <c r="AX7184" s="116"/>
      <c r="BA7184" s="116"/>
      <c r="BD7184" s="116"/>
      <c r="BG7184" s="116"/>
      <c r="BJ7184" s="116"/>
      <c r="BM7184" s="116"/>
      <c r="BP7184" s="116"/>
      <c r="BS7184" s="116"/>
      <c r="BV7184" s="116"/>
      <c r="BY7184" s="116"/>
      <c r="CB7184" s="116"/>
      <c r="CE7184" s="116"/>
      <c r="CH7184" s="116"/>
      <c r="CK7184" s="116"/>
      <c r="CN7184" s="116"/>
      <c r="CQ7184" s="116"/>
    </row>
    <row r="7185" spans="49:95">
      <c r="AW7185" s="79"/>
      <c r="AX7185" s="116"/>
      <c r="BA7185" s="116"/>
      <c r="BD7185" s="116"/>
      <c r="BG7185" s="116"/>
      <c r="BJ7185" s="116"/>
      <c r="BM7185" s="116"/>
      <c r="BP7185" s="116"/>
      <c r="BS7185" s="116"/>
      <c r="BV7185" s="116"/>
      <c r="BY7185" s="116"/>
      <c r="CB7185" s="116"/>
      <c r="CE7185" s="116"/>
      <c r="CH7185" s="116"/>
      <c r="CK7185" s="116"/>
      <c r="CN7185" s="116"/>
      <c r="CQ7185" s="116"/>
    </row>
    <row r="7186" spans="49:95">
      <c r="AW7186" s="79"/>
      <c r="AX7186" s="116"/>
      <c r="BA7186" s="116"/>
      <c r="BD7186" s="116"/>
      <c r="BG7186" s="116"/>
      <c r="BJ7186" s="116"/>
      <c r="BM7186" s="116"/>
      <c r="BP7186" s="116"/>
      <c r="BS7186" s="116"/>
      <c r="BV7186" s="116"/>
      <c r="BY7186" s="116"/>
      <c r="CB7186" s="116"/>
      <c r="CE7186" s="116"/>
      <c r="CH7186" s="116"/>
      <c r="CK7186" s="116"/>
      <c r="CN7186" s="116"/>
      <c r="CQ7186" s="116"/>
    </row>
    <row r="7187" spans="49:95">
      <c r="AW7187" s="79"/>
      <c r="AX7187" s="116"/>
      <c r="BA7187" s="116"/>
      <c r="BD7187" s="116"/>
      <c r="BG7187" s="116"/>
      <c r="BJ7187" s="116"/>
      <c r="BM7187" s="116"/>
      <c r="BP7187" s="116"/>
      <c r="BS7187" s="116"/>
      <c r="BV7187" s="116"/>
      <c r="BY7187" s="116"/>
      <c r="CB7187" s="116"/>
      <c r="CE7187" s="116"/>
      <c r="CH7187" s="116"/>
      <c r="CK7187" s="116"/>
      <c r="CN7187" s="116"/>
      <c r="CQ7187" s="116"/>
    </row>
    <row r="7188" spans="49:95">
      <c r="AW7188" s="79"/>
      <c r="AX7188" s="116"/>
      <c r="BA7188" s="116"/>
      <c r="BD7188" s="116"/>
      <c r="BG7188" s="116"/>
      <c r="BJ7188" s="116"/>
      <c r="BM7188" s="116"/>
      <c r="BP7188" s="116"/>
      <c r="BS7188" s="116"/>
      <c r="BV7188" s="116"/>
      <c r="BY7188" s="116"/>
      <c r="CB7188" s="116"/>
      <c r="CE7188" s="116"/>
      <c r="CH7188" s="116"/>
      <c r="CK7188" s="116"/>
      <c r="CN7188" s="116"/>
      <c r="CQ7188" s="116"/>
    </row>
    <row r="7189" spans="49:95">
      <c r="AW7189" s="79"/>
      <c r="AX7189" s="116"/>
      <c r="BA7189" s="116"/>
      <c r="BD7189" s="116"/>
      <c r="BG7189" s="116"/>
      <c r="BJ7189" s="116"/>
      <c r="BM7189" s="116"/>
      <c r="BP7189" s="116"/>
      <c r="BS7189" s="116"/>
      <c r="BV7189" s="116"/>
      <c r="BY7189" s="116"/>
      <c r="CB7189" s="116"/>
      <c r="CE7189" s="116"/>
      <c r="CH7189" s="116"/>
      <c r="CK7189" s="116"/>
      <c r="CN7189" s="116"/>
      <c r="CQ7189" s="116"/>
    </row>
    <row r="7190" spans="49:95">
      <c r="AW7190" s="79"/>
      <c r="AX7190" s="116"/>
      <c r="BA7190" s="116"/>
      <c r="BD7190" s="116"/>
      <c r="BG7190" s="116"/>
      <c r="BJ7190" s="116"/>
      <c r="BM7190" s="116"/>
      <c r="BP7190" s="116"/>
      <c r="BS7190" s="116"/>
      <c r="BV7190" s="116"/>
      <c r="BY7190" s="116"/>
      <c r="CB7190" s="116"/>
      <c r="CE7190" s="116"/>
      <c r="CH7190" s="116"/>
      <c r="CK7190" s="116"/>
      <c r="CN7190" s="116"/>
      <c r="CQ7190" s="116"/>
    </row>
    <row r="7191" spans="49:95">
      <c r="AW7191" s="79"/>
      <c r="AX7191" s="116"/>
      <c r="BA7191" s="116"/>
      <c r="BD7191" s="116"/>
      <c r="BG7191" s="116"/>
      <c r="BJ7191" s="116"/>
      <c r="BM7191" s="116"/>
      <c r="BP7191" s="116"/>
      <c r="BS7191" s="116"/>
      <c r="BV7191" s="116"/>
      <c r="BY7191" s="116"/>
      <c r="CB7191" s="116"/>
      <c r="CE7191" s="116"/>
      <c r="CH7191" s="116"/>
      <c r="CK7191" s="116"/>
      <c r="CN7191" s="116"/>
      <c r="CQ7191" s="116"/>
    </row>
    <row r="7192" spans="49:95">
      <c r="AW7192" s="79"/>
      <c r="AX7192" s="116"/>
      <c r="BA7192" s="116"/>
      <c r="BD7192" s="116"/>
      <c r="BG7192" s="116"/>
      <c r="BJ7192" s="116"/>
      <c r="BM7192" s="116"/>
      <c r="BP7192" s="116"/>
      <c r="BS7192" s="116"/>
      <c r="BV7192" s="116"/>
      <c r="BY7192" s="116"/>
      <c r="CB7192" s="116"/>
      <c r="CE7192" s="116"/>
      <c r="CH7192" s="116"/>
      <c r="CK7192" s="116"/>
      <c r="CN7192" s="116"/>
      <c r="CQ7192" s="116"/>
    </row>
    <row r="7193" spans="49:95">
      <c r="AW7193" s="79"/>
      <c r="AX7193" s="116"/>
      <c r="BA7193" s="116"/>
      <c r="BD7193" s="116"/>
      <c r="BG7193" s="116"/>
      <c r="BJ7193" s="116"/>
      <c r="BM7193" s="116"/>
      <c r="BP7193" s="116"/>
      <c r="BS7193" s="116"/>
      <c r="BV7193" s="116"/>
      <c r="BY7193" s="116"/>
      <c r="CB7193" s="116"/>
      <c r="CE7193" s="116"/>
      <c r="CH7193" s="116"/>
      <c r="CK7193" s="116"/>
      <c r="CN7193" s="116"/>
      <c r="CQ7193" s="116"/>
    </row>
    <row r="7194" spans="49:95">
      <c r="AW7194" s="79"/>
      <c r="AX7194" s="116"/>
      <c r="BA7194" s="116"/>
      <c r="BD7194" s="116"/>
      <c r="BG7194" s="116"/>
      <c r="BJ7194" s="116"/>
      <c r="BM7194" s="116"/>
      <c r="BP7194" s="116"/>
      <c r="BS7194" s="116"/>
      <c r="BV7194" s="116"/>
      <c r="BY7194" s="116"/>
      <c r="CB7194" s="116"/>
      <c r="CE7194" s="116"/>
      <c r="CH7194" s="116"/>
      <c r="CK7194" s="116"/>
      <c r="CN7194" s="116"/>
      <c r="CQ7194" s="116"/>
    </row>
    <row r="7195" spans="49:95">
      <c r="AW7195" s="79"/>
      <c r="AX7195" s="116"/>
      <c r="BA7195" s="116"/>
      <c r="BD7195" s="116"/>
      <c r="BG7195" s="116"/>
      <c r="BJ7195" s="116"/>
      <c r="BM7195" s="116"/>
      <c r="BP7195" s="116"/>
      <c r="BS7195" s="116"/>
      <c r="BV7195" s="116"/>
      <c r="BY7195" s="116"/>
      <c r="CB7195" s="116"/>
      <c r="CE7195" s="116"/>
      <c r="CH7195" s="116"/>
      <c r="CK7195" s="116"/>
      <c r="CN7195" s="116"/>
      <c r="CQ7195" s="116"/>
    </row>
    <row r="7196" spans="49:95">
      <c r="AW7196" s="79"/>
      <c r="AX7196" s="116"/>
      <c r="BA7196" s="116"/>
      <c r="BD7196" s="116"/>
      <c r="BG7196" s="116"/>
      <c r="BJ7196" s="116"/>
      <c r="BM7196" s="116"/>
      <c r="BP7196" s="116"/>
      <c r="BS7196" s="116"/>
      <c r="BV7196" s="116"/>
      <c r="BY7196" s="116"/>
      <c r="CB7196" s="116"/>
      <c r="CE7196" s="116"/>
      <c r="CH7196" s="116"/>
      <c r="CK7196" s="116"/>
      <c r="CN7196" s="116"/>
      <c r="CQ7196" s="116"/>
    </row>
    <row r="7197" spans="49:95">
      <c r="AW7197" s="79"/>
      <c r="AX7197" s="116"/>
      <c r="BA7197" s="116"/>
      <c r="BD7197" s="116"/>
      <c r="BG7197" s="116"/>
      <c r="BJ7197" s="116"/>
      <c r="BM7197" s="116"/>
      <c r="BP7197" s="116"/>
      <c r="BS7197" s="116"/>
      <c r="BV7197" s="116"/>
      <c r="BY7197" s="116"/>
      <c r="CB7197" s="116"/>
      <c r="CE7197" s="116"/>
      <c r="CH7197" s="116"/>
      <c r="CK7197" s="116"/>
      <c r="CN7197" s="116"/>
      <c r="CQ7197" s="116"/>
    </row>
    <row r="7198" spans="49:95">
      <c r="AW7198" s="79"/>
      <c r="AX7198" s="116"/>
      <c r="BA7198" s="116"/>
      <c r="BD7198" s="116"/>
      <c r="BG7198" s="116"/>
      <c r="BJ7198" s="116"/>
      <c r="BM7198" s="116"/>
      <c r="BP7198" s="116"/>
      <c r="BS7198" s="116"/>
      <c r="BV7198" s="116"/>
      <c r="BY7198" s="116"/>
      <c r="CB7198" s="116"/>
      <c r="CE7198" s="116"/>
      <c r="CH7198" s="116"/>
      <c r="CK7198" s="116"/>
      <c r="CN7198" s="116"/>
      <c r="CQ7198" s="116"/>
    </row>
    <row r="7199" spans="49:95">
      <c r="AW7199" s="79"/>
      <c r="AX7199" s="116"/>
      <c r="BA7199" s="116"/>
      <c r="BD7199" s="116"/>
      <c r="BG7199" s="116"/>
      <c r="BJ7199" s="116"/>
      <c r="BM7199" s="116"/>
      <c r="BP7199" s="116"/>
      <c r="BS7199" s="116"/>
      <c r="BV7199" s="116"/>
      <c r="BY7199" s="116"/>
      <c r="CB7199" s="116"/>
      <c r="CE7199" s="116"/>
      <c r="CH7199" s="116"/>
      <c r="CK7199" s="116"/>
      <c r="CN7199" s="116"/>
      <c r="CQ7199" s="116"/>
    </row>
    <row r="7200" spans="49:95">
      <c r="AW7200" s="79"/>
      <c r="AX7200" s="116"/>
      <c r="BA7200" s="116"/>
      <c r="BD7200" s="116"/>
      <c r="BG7200" s="116"/>
      <c r="BJ7200" s="116"/>
      <c r="BM7200" s="116"/>
      <c r="BP7200" s="116"/>
      <c r="BS7200" s="116"/>
      <c r="BV7200" s="116"/>
      <c r="BY7200" s="116"/>
      <c r="CB7200" s="116"/>
      <c r="CE7200" s="116"/>
      <c r="CH7200" s="116"/>
      <c r="CK7200" s="116"/>
      <c r="CN7200" s="116"/>
      <c r="CQ7200" s="116"/>
    </row>
    <row r="7201" spans="49:95">
      <c r="AW7201" s="79"/>
      <c r="AX7201" s="116"/>
      <c r="BA7201" s="116"/>
      <c r="BD7201" s="116"/>
      <c r="BG7201" s="116"/>
      <c r="BJ7201" s="116"/>
      <c r="BM7201" s="116"/>
      <c r="BP7201" s="116"/>
      <c r="BS7201" s="116"/>
      <c r="BV7201" s="116"/>
      <c r="BY7201" s="116"/>
      <c r="CB7201" s="116"/>
      <c r="CE7201" s="116"/>
      <c r="CH7201" s="116"/>
      <c r="CK7201" s="116"/>
      <c r="CN7201" s="116"/>
      <c r="CQ7201" s="116"/>
    </row>
    <row r="7202" spans="49:95">
      <c r="AW7202" s="79"/>
      <c r="AX7202" s="116"/>
      <c r="BA7202" s="116"/>
      <c r="BD7202" s="116"/>
      <c r="BG7202" s="116"/>
      <c r="BJ7202" s="116"/>
      <c r="BM7202" s="116"/>
      <c r="BP7202" s="116"/>
      <c r="BS7202" s="116"/>
      <c r="BV7202" s="116"/>
      <c r="BY7202" s="116"/>
      <c r="CB7202" s="116"/>
      <c r="CE7202" s="116"/>
      <c r="CH7202" s="116"/>
      <c r="CK7202" s="116"/>
      <c r="CN7202" s="116"/>
      <c r="CQ7202" s="116"/>
    </row>
    <row r="7203" spans="49:95">
      <c r="AW7203" s="79"/>
      <c r="AX7203" s="116"/>
      <c r="BA7203" s="116"/>
      <c r="BD7203" s="116"/>
      <c r="BG7203" s="116"/>
      <c r="BJ7203" s="116"/>
      <c r="BM7203" s="116"/>
      <c r="BP7203" s="116"/>
      <c r="BS7203" s="116"/>
      <c r="BV7203" s="116"/>
      <c r="BY7203" s="116"/>
      <c r="CB7203" s="116"/>
      <c r="CE7203" s="116"/>
      <c r="CH7203" s="116"/>
      <c r="CK7203" s="116"/>
      <c r="CN7203" s="116"/>
      <c r="CQ7203" s="116"/>
    </row>
    <row r="7204" spans="49:95">
      <c r="AW7204" s="79"/>
      <c r="AX7204" s="116"/>
      <c r="BA7204" s="116"/>
      <c r="BD7204" s="116"/>
      <c r="BG7204" s="116"/>
      <c r="BJ7204" s="116"/>
      <c r="BM7204" s="116"/>
      <c r="BP7204" s="116"/>
      <c r="BS7204" s="116"/>
      <c r="BV7204" s="116"/>
      <c r="BY7204" s="116"/>
      <c r="CB7204" s="116"/>
      <c r="CE7204" s="116"/>
      <c r="CH7204" s="116"/>
      <c r="CK7204" s="116"/>
      <c r="CN7204" s="116"/>
      <c r="CQ7204" s="116"/>
    </row>
    <row r="7205" spans="49:95">
      <c r="AW7205" s="79"/>
      <c r="AX7205" s="116"/>
      <c r="BA7205" s="116"/>
      <c r="BD7205" s="116"/>
      <c r="BG7205" s="116"/>
      <c r="BJ7205" s="116"/>
      <c r="BM7205" s="116"/>
      <c r="BP7205" s="116"/>
      <c r="BS7205" s="116"/>
      <c r="BV7205" s="116"/>
      <c r="BY7205" s="116"/>
      <c r="CB7205" s="116"/>
      <c r="CE7205" s="116"/>
      <c r="CH7205" s="116"/>
      <c r="CK7205" s="116"/>
      <c r="CN7205" s="116"/>
      <c r="CQ7205" s="116"/>
    </row>
    <row r="7206" spans="49:95">
      <c r="AW7206" s="79"/>
      <c r="AX7206" s="116"/>
      <c r="BA7206" s="116"/>
      <c r="BD7206" s="116"/>
      <c r="BG7206" s="116"/>
      <c r="BJ7206" s="116"/>
      <c r="BM7206" s="116"/>
      <c r="BP7206" s="116"/>
      <c r="BS7206" s="116"/>
      <c r="BV7206" s="116"/>
      <c r="BY7206" s="116"/>
      <c r="CB7206" s="116"/>
      <c r="CE7206" s="116"/>
      <c r="CH7206" s="116"/>
      <c r="CK7206" s="116"/>
      <c r="CN7206" s="116"/>
      <c r="CQ7206" s="116"/>
    </row>
    <row r="7207" spans="49:95">
      <c r="AW7207" s="79"/>
      <c r="AX7207" s="116"/>
      <c r="BA7207" s="116"/>
      <c r="BD7207" s="116"/>
      <c r="BG7207" s="116"/>
      <c r="BJ7207" s="116"/>
      <c r="BM7207" s="116"/>
      <c r="BP7207" s="116"/>
      <c r="BS7207" s="116"/>
      <c r="BV7207" s="116"/>
      <c r="BY7207" s="116"/>
      <c r="CB7207" s="116"/>
      <c r="CE7207" s="116"/>
      <c r="CH7207" s="116"/>
      <c r="CK7207" s="116"/>
      <c r="CN7207" s="116"/>
      <c r="CQ7207" s="116"/>
    </row>
    <row r="7208" spans="49:95">
      <c r="AW7208" s="79"/>
      <c r="AX7208" s="116"/>
      <c r="BA7208" s="116"/>
      <c r="BD7208" s="116"/>
      <c r="BG7208" s="116"/>
      <c r="BJ7208" s="116"/>
      <c r="BM7208" s="116"/>
      <c r="BP7208" s="116"/>
      <c r="BS7208" s="116"/>
      <c r="BV7208" s="116"/>
      <c r="BY7208" s="116"/>
      <c r="CB7208" s="116"/>
      <c r="CE7208" s="116"/>
      <c r="CH7208" s="116"/>
      <c r="CK7208" s="116"/>
      <c r="CN7208" s="116"/>
      <c r="CQ7208" s="116"/>
    </row>
    <row r="7209" spans="49:95">
      <c r="AW7209" s="79"/>
      <c r="AX7209" s="116"/>
      <c r="BA7209" s="116"/>
      <c r="BD7209" s="116"/>
      <c r="BG7209" s="116"/>
      <c r="BJ7209" s="116"/>
      <c r="BM7209" s="116"/>
      <c r="BP7209" s="116"/>
      <c r="BS7209" s="116"/>
      <c r="BV7209" s="116"/>
      <c r="BY7209" s="116"/>
      <c r="CB7209" s="116"/>
      <c r="CE7209" s="116"/>
      <c r="CH7209" s="116"/>
      <c r="CK7209" s="116"/>
      <c r="CN7209" s="116"/>
      <c r="CQ7209" s="116"/>
    </row>
    <row r="7210" spans="49:95">
      <c r="AW7210" s="79"/>
      <c r="AX7210" s="116"/>
      <c r="BA7210" s="116"/>
      <c r="BD7210" s="116"/>
      <c r="BG7210" s="116"/>
      <c r="BJ7210" s="116"/>
      <c r="BM7210" s="116"/>
      <c r="BP7210" s="116"/>
      <c r="BS7210" s="116"/>
      <c r="BV7210" s="116"/>
      <c r="BY7210" s="116"/>
      <c r="CB7210" s="116"/>
      <c r="CE7210" s="116"/>
      <c r="CH7210" s="116"/>
      <c r="CK7210" s="116"/>
      <c r="CN7210" s="116"/>
      <c r="CQ7210" s="116"/>
    </row>
    <row r="7211" spans="49:95">
      <c r="AW7211" s="79"/>
      <c r="AX7211" s="116"/>
      <c r="BA7211" s="116"/>
      <c r="BD7211" s="116"/>
      <c r="BG7211" s="116"/>
      <c r="BJ7211" s="116"/>
      <c r="BM7211" s="116"/>
      <c r="BP7211" s="116"/>
      <c r="BS7211" s="116"/>
      <c r="BV7211" s="116"/>
      <c r="BY7211" s="116"/>
      <c r="CB7211" s="116"/>
      <c r="CE7211" s="116"/>
      <c r="CH7211" s="116"/>
      <c r="CK7211" s="116"/>
      <c r="CN7211" s="116"/>
      <c r="CQ7211" s="116"/>
    </row>
    <row r="7212" spans="49:95">
      <c r="AW7212" s="79"/>
      <c r="AX7212" s="116"/>
      <c r="BA7212" s="116"/>
      <c r="BD7212" s="116"/>
      <c r="BG7212" s="116"/>
      <c r="BJ7212" s="116"/>
      <c r="BM7212" s="116"/>
      <c r="BP7212" s="116"/>
      <c r="BS7212" s="116"/>
      <c r="BV7212" s="116"/>
      <c r="BY7212" s="116"/>
      <c r="CB7212" s="116"/>
      <c r="CE7212" s="116"/>
      <c r="CH7212" s="116"/>
      <c r="CK7212" s="116"/>
      <c r="CN7212" s="116"/>
      <c r="CQ7212" s="116"/>
    </row>
    <row r="7213" spans="49:95">
      <c r="AW7213" s="79"/>
      <c r="AX7213" s="116"/>
      <c r="BA7213" s="116"/>
      <c r="BD7213" s="116"/>
      <c r="BG7213" s="116"/>
      <c r="BJ7213" s="116"/>
      <c r="BM7213" s="116"/>
      <c r="BP7213" s="116"/>
      <c r="BS7213" s="116"/>
      <c r="BV7213" s="116"/>
      <c r="BY7213" s="116"/>
      <c r="CB7213" s="116"/>
      <c r="CE7213" s="116"/>
      <c r="CH7213" s="116"/>
      <c r="CK7213" s="116"/>
      <c r="CN7213" s="116"/>
      <c r="CQ7213" s="116"/>
    </row>
    <row r="7214" spans="49:95">
      <c r="AW7214" s="79"/>
      <c r="AX7214" s="116"/>
      <c r="BA7214" s="116"/>
      <c r="BD7214" s="116"/>
      <c r="BG7214" s="116"/>
      <c r="BJ7214" s="116"/>
      <c r="BM7214" s="116"/>
      <c r="BP7214" s="116"/>
      <c r="BS7214" s="116"/>
      <c r="BV7214" s="116"/>
      <c r="BY7214" s="116"/>
      <c r="CB7214" s="116"/>
      <c r="CE7214" s="116"/>
      <c r="CH7214" s="116"/>
      <c r="CK7214" s="116"/>
      <c r="CN7214" s="116"/>
      <c r="CQ7214" s="116"/>
    </row>
    <row r="7215" spans="49:95">
      <c r="AW7215" s="79"/>
      <c r="AX7215" s="116"/>
      <c r="BA7215" s="116"/>
      <c r="BD7215" s="116"/>
      <c r="BG7215" s="116"/>
      <c r="BJ7215" s="116"/>
      <c r="BM7215" s="116"/>
      <c r="BP7215" s="116"/>
      <c r="BS7215" s="116"/>
      <c r="BV7215" s="116"/>
      <c r="BY7215" s="116"/>
      <c r="CB7215" s="116"/>
      <c r="CE7215" s="116"/>
      <c r="CH7215" s="116"/>
      <c r="CK7215" s="116"/>
      <c r="CN7215" s="116"/>
      <c r="CQ7215" s="116"/>
    </row>
    <row r="7216" spans="49:95">
      <c r="AW7216" s="79"/>
      <c r="AX7216" s="116"/>
      <c r="BA7216" s="116"/>
      <c r="BD7216" s="116"/>
      <c r="BG7216" s="116"/>
      <c r="BJ7216" s="116"/>
      <c r="BM7216" s="116"/>
      <c r="BP7216" s="116"/>
      <c r="BS7216" s="116"/>
      <c r="BV7216" s="116"/>
      <c r="BY7216" s="116"/>
      <c r="CB7216" s="116"/>
      <c r="CE7216" s="116"/>
      <c r="CH7216" s="116"/>
      <c r="CK7216" s="116"/>
      <c r="CN7216" s="116"/>
      <c r="CQ7216" s="116"/>
    </row>
    <row r="7217" spans="49:95">
      <c r="AW7217" s="79"/>
      <c r="AX7217" s="116"/>
      <c r="BA7217" s="116"/>
      <c r="BD7217" s="116"/>
      <c r="BG7217" s="116"/>
      <c r="BJ7217" s="116"/>
      <c r="BM7217" s="116"/>
      <c r="BP7217" s="116"/>
      <c r="BS7217" s="116"/>
      <c r="BV7217" s="116"/>
      <c r="BY7217" s="116"/>
      <c r="CB7217" s="116"/>
      <c r="CE7217" s="116"/>
      <c r="CH7217" s="116"/>
      <c r="CK7217" s="116"/>
      <c r="CN7217" s="116"/>
      <c r="CQ7217" s="116"/>
    </row>
    <row r="7218" spans="49:95">
      <c r="AW7218" s="79"/>
      <c r="AX7218" s="116"/>
      <c r="BA7218" s="116"/>
      <c r="BD7218" s="116"/>
      <c r="BG7218" s="116"/>
      <c r="BJ7218" s="116"/>
      <c r="BM7218" s="116"/>
      <c r="BP7218" s="116"/>
      <c r="BS7218" s="116"/>
      <c r="BV7218" s="116"/>
      <c r="BY7218" s="116"/>
      <c r="CB7218" s="116"/>
      <c r="CE7218" s="116"/>
      <c r="CH7218" s="116"/>
      <c r="CK7218" s="116"/>
      <c r="CN7218" s="116"/>
      <c r="CQ7218" s="116"/>
    </row>
    <row r="7219" spans="49:95">
      <c r="AW7219" s="79"/>
      <c r="AX7219" s="116"/>
      <c r="BA7219" s="116"/>
      <c r="BD7219" s="116"/>
      <c r="BG7219" s="116"/>
      <c r="BJ7219" s="116"/>
      <c r="BM7219" s="116"/>
      <c r="BP7219" s="116"/>
      <c r="BS7219" s="116"/>
      <c r="BV7219" s="116"/>
      <c r="BY7219" s="116"/>
      <c r="CB7219" s="116"/>
      <c r="CE7219" s="116"/>
      <c r="CH7219" s="116"/>
      <c r="CK7219" s="116"/>
      <c r="CN7219" s="116"/>
      <c r="CQ7219" s="116"/>
    </row>
    <row r="7220" spans="49:95">
      <c r="AW7220" s="79"/>
      <c r="AX7220" s="116"/>
      <c r="BA7220" s="116"/>
      <c r="BD7220" s="116"/>
      <c r="BG7220" s="116"/>
      <c r="BJ7220" s="116"/>
      <c r="BM7220" s="116"/>
      <c r="BP7220" s="116"/>
      <c r="BS7220" s="116"/>
      <c r="BV7220" s="116"/>
      <c r="BY7220" s="116"/>
      <c r="CB7220" s="116"/>
      <c r="CE7220" s="116"/>
      <c r="CH7220" s="116"/>
      <c r="CK7220" s="116"/>
      <c r="CN7220" s="116"/>
      <c r="CQ7220" s="116"/>
    </row>
    <row r="7221" spans="49:95">
      <c r="AW7221" s="79"/>
      <c r="AX7221" s="116"/>
      <c r="BA7221" s="116"/>
      <c r="BD7221" s="116"/>
      <c r="BG7221" s="116"/>
      <c r="BJ7221" s="116"/>
      <c r="BM7221" s="116"/>
      <c r="BP7221" s="116"/>
      <c r="BS7221" s="116"/>
      <c r="BV7221" s="116"/>
      <c r="BY7221" s="116"/>
      <c r="CB7221" s="116"/>
      <c r="CE7221" s="116"/>
      <c r="CH7221" s="116"/>
      <c r="CK7221" s="116"/>
      <c r="CN7221" s="116"/>
      <c r="CQ7221" s="116"/>
    </row>
    <row r="7222" spans="49:95">
      <c r="AW7222" s="79"/>
      <c r="AX7222" s="116"/>
      <c r="BA7222" s="116"/>
      <c r="BD7222" s="116"/>
      <c r="BG7222" s="116"/>
      <c r="BJ7222" s="116"/>
      <c r="BM7222" s="116"/>
      <c r="BP7222" s="116"/>
      <c r="BS7222" s="116"/>
      <c r="BV7222" s="116"/>
      <c r="BY7222" s="116"/>
      <c r="CB7222" s="116"/>
      <c r="CE7222" s="116"/>
      <c r="CH7222" s="116"/>
      <c r="CK7222" s="116"/>
      <c r="CN7222" s="116"/>
      <c r="CQ7222" s="116"/>
    </row>
    <row r="7223" spans="49:95">
      <c r="AW7223" s="79"/>
      <c r="AX7223" s="116"/>
      <c r="BA7223" s="116"/>
      <c r="BD7223" s="116"/>
      <c r="BG7223" s="116"/>
      <c r="BJ7223" s="116"/>
      <c r="BM7223" s="116"/>
      <c r="BP7223" s="116"/>
      <c r="BS7223" s="116"/>
      <c r="BV7223" s="116"/>
      <c r="BY7223" s="116"/>
      <c r="CB7223" s="116"/>
      <c r="CE7223" s="116"/>
      <c r="CH7223" s="116"/>
      <c r="CK7223" s="116"/>
      <c r="CN7223" s="116"/>
      <c r="CQ7223" s="116"/>
    </row>
    <row r="7224" spans="49:95">
      <c r="AW7224" s="79"/>
      <c r="AX7224" s="116"/>
      <c r="BA7224" s="116"/>
      <c r="BD7224" s="116"/>
      <c r="BG7224" s="116"/>
      <c r="BJ7224" s="116"/>
      <c r="BM7224" s="116"/>
      <c r="BP7224" s="116"/>
      <c r="BS7224" s="116"/>
      <c r="BV7224" s="116"/>
      <c r="BY7224" s="116"/>
      <c r="CB7224" s="116"/>
      <c r="CE7224" s="116"/>
      <c r="CH7224" s="116"/>
      <c r="CK7224" s="116"/>
      <c r="CN7224" s="116"/>
      <c r="CQ7224" s="116"/>
    </row>
    <row r="7225" spans="49:95">
      <c r="AW7225" s="79"/>
      <c r="AX7225" s="116"/>
      <c r="BA7225" s="116"/>
      <c r="BD7225" s="116"/>
      <c r="BG7225" s="116"/>
      <c r="BJ7225" s="116"/>
      <c r="BM7225" s="116"/>
      <c r="BP7225" s="116"/>
      <c r="BS7225" s="116"/>
      <c r="BV7225" s="116"/>
      <c r="BY7225" s="116"/>
      <c r="CB7225" s="116"/>
      <c r="CE7225" s="116"/>
      <c r="CH7225" s="116"/>
      <c r="CK7225" s="116"/>
      <c r="CN7225" s="116"/>
      <c r="CQ7225" s="116"/>
    </row>
    <row r="7226" spans="49:95">
      <c r="AW7226" s="79"/>
      <c r="AX7226" s="116"/>
      <c r="BA7226" s="116"/>
      <c r="BD7226" s="116"/>
      <c r="BG7226" s="116"/>
      <c r="BJ7226" s="116"/>
      <c r="BM7226" s="116"/>
      <c r="BP7226" s="116"/>
      <c r="BS7226" s="116"/>
      <c r="BV7226" s="116"/>
      <c r="BY7226" s="116"/>
      <c r="CB7226" s="116"/>
      <c r="CE7226" s="116"/>
      <c r="CH7226" s="116"/>
      <c r="CK7226" s="116"/>
      <c r="CN7226" s="116"/>
      <c r="CQ7226" s="116"/>
    </row>
    <row r="7227" spans="49:95">
      <c r="AW7227" s="79"/>
      <c r="AX7227" s="116"/>
      <c r="BA7227" s="116"/>
      <c r="BD7227" s="116"/>
      <c r="BG7227" s="116"/>
      <c r="BJ7227" s="116"/>
      <c r="BM7227" s="116"/>
      <c r="BP7227" s="116"/>
      <c r="BS7227" s="116"/>
      <c r="BV7227" s="116"/>
      <c r="BY7227" s="116"/>
      <c r="CB7227" s="116"/>
      <c r="CE7227" s="116"/>
      <c r="CH7227" s="116"/>
      <c r="CK7227" s="116"/>
      <c r="CN7227" s="116"/>
      <c r="CQ7227" s="116"/>
    </row>
    <row r="7228" spans="49:95">
      <c r="AW7228" s="79"/>
      <c r="AX7228" s="116"/>
      <c r="BA7228" s="116"/>
      <c r="BD7228" s="116"/>
      <c r="BG7228" s="116"/>
      <c r="BJ7228" s="116"/>
      <c r="BM7228" s="116"/>
      <c r="BP7228" s="116"/>
      <c r="BS7228" s="116"/>
      <c r="BV7228" s="116"/>
      <c r="BY7228" s="116"/>
      <c r="CB7228" s="116"/>
      <c r="CE7228" s="116"/>
      <c r="CH7228" s="116"/>
      <c r="CK7228" s="116"/>
      <c r="CN7228" s="116"/>
      <c r="CQ7228" s="116"/>
    </row>
    <row r="7229" spans="49:95">
      <c r="AW7229" s="79"/>
      <c r="AX7229" s="116"/>
      <c r="BA7229" s="116"/>
      <c r="BD7229" s="116"/>
      <c r="BG7229" s="116"/>
      <c r="BJ7229" s="116"/>
      <c r="BM7229" s="116"/>
      <c r="BP7229" s="116"/>
      <c r="BS7229" s="116"/>
      <c r="BV7229" s="116"/>
      <c r="BY7229" s="116"/>
      <c r="CB7229" s="116"/>
      <c r="CE7229" s="116"/>
      <c r="CH7229" s="116"/>
      <c r="CK7229" s="116"/>
      <c r="CN7229" s="116"/>
      <c r="CQ7229" s="116"/>
    </row>
    <row r="7230" spans="49:95">
      <c r="AW7230" s="79"/>
      <c r="AX7230" s="116"/>
      <c r="BA7230" s="116"/>
      <c r="BD7230" s="116"/>
      <c r="BG7230" s="116"/>
      <c r="BJ7230" s="116"/>
      <c r="BM7230" s="116"/>
      <c r="BP7230" s="116"/>
      <c r="BS7230" s="116"/>
      <c r="BV7230" s="116"/>
      <c r="BY7230" s="116"/>
      <c r="CB7230" s="116"/>
      <c r="CE7230" s="116"/>
      <c r="CH7230" s="116"/>
      <c r="CK7230" s="116"/>
      <c r="CN7230" s="116"/>
      <c r="CQ7230" s="116"/>
    </row>
    <row r="7231" spans="49:95">
      <c r="AW7231" s="79"/>
      <c r="AX7231" s="116"/>
      <c r="BA7231" s="116"/>
      <c r="BD7231" s="116"/>
      <c r="BG7231" s="116"/>
      <c r="BJ7231" s="116"/>
      <c r="BM7231" s="116"/>
      <c r="BP7231" s="116"/>
      <c r="BS7231" s="116"/>
      <c r="BV7231" s="116"/>
      <c r="BY7231" s="116"/>
      <c r="CB7231" s="116"/>
      <c r="CE7231" s="116"/>
      <c r="CH7231" s="116"/>
      <c r="CK7231" s="116"/>
      <c r="CN7231" s="116"/>
      <c r="CQ7231" s="116"/>
    </row>
    <row r="7232" spans="49:95">
      <c r="AW7232" s="79"/>
      <c r="AX7232" s="116"/>
      <c r="BA7232" s="116"/>
      <c r="BD7232" s="116"/>
      <c r="BG7232" s="116"/>
      <c r="BJ7232" s="116"/>
      <c r="BM7232" s="116"/>
      <c r="BP7232" s="116"/>
      <c r="BS7232" s="116"/>
      <c r="BV7232" s="116"/>
      <c r="BY7232" s="116"/>
      <c r="CB7232" s="116"/>
      <c r="CE7232" s="116"/>
      <c r="CH7232" s="116"/>
      <c r="CK7232" s="116"/>
      <c r="CN7232" s="116"/>
      <c r="CQ7232" s="116"/>
    </row>
    <row r="7233" spans="49:95">
      <c r="AW7233" s="79"/>
      <c r="AX7233" s="116"/>
      <c r="BA7233" s="116"/>
      <c r="BD7233" s="116"/>
      <c r="BG7233" s="116"/>
      <c r="BJ7233" s="116"/>
      <c r="BM7233" s="116"/>
      <c r="BP7233" s="116"/>
      <c r="BS7233" s="116"/>
      <c r="BV7233" s="116"/>
      <c r="BY7233" s="116"/>
      <c r="CB7233" s="116"/>
      <c r="CE7233" s="116"/>
      <c r="CH7233" s="116"/>
      <c r="CK7233" s="116"/>
      <c r="CN7233" s="116"/>
      <c r="CQ7233" s="116"/>
    </row>
    <row r="7234" spans="49:95">
      <c r="AW7234" s="79"/>
      <c r="AX7234" s="116"/>
      <c r="BA7234" s="116"/>
      <c r="BD7234" s="116"/>
      <c r="BG7234" s="116"/>
      <c r="BJ7234" s="116"/>
      <c r="BM7234" s="116"/>
      <c r="BP7234" s="116"/>
      <c r="BS7234" s="116"/>
      <c r="BV7234" s="116"/>
      <c r="BY7234" s="116"/>
      <c r="CB7234" s="116"/>
      <c r="CE7234" s="116"/>
      <c r="CH7234" s="116"/>
      <c r="CK7234" s="116"/>
      <c r="CN7234" s="116"/>
      <c r="CQ7234" s="116"/>
    </row>
    <row r="7235" spans="49:95">
      <c r="AW7235" s="79"/>
      <c r="AX7235" s="116"/>
      <c r="BA7235" s="116"/>
      <c r="BD7235" s="116"/>
      <c r="BG7235" s="116"/>
      <c r="BJ7235" s="116"/>
      <c r="BM7235" s="116"/>
      <c r="BP7235" s="116"/>
      <c r="BS7235" s="116"/>
      <c r="BV7235" s="116"/>
      <c r="BY7235" s="116"/>
      <c r="CB7235" s="116"/>
      <c r="CE7235" s="116"/>
      <c r="CH7235" s="116"/>
      <c r="CK7235" s="116"/>
      <c r="CN7235" s="116"/>
      <c r="CQ7235" s="116"/>
    </row>
    <row r="7236" spans="49:95">
      <c r="AW7236" s="79"/>
      <c r="AX7236" s="116"/>
      <c r="BA7236" s="116"/>
      <c r="BD7236" s="116"/>
      <c r="BG7236" s="116"/>
      <c r="BJ7236" s="116"/>
      <c r="BM7236" s="116"/>
      <c r="BP7236" s="116"/>
      <c r="BS7236" s="116"/>
      <c r="BV7236" s="116"/>
      <c r="BY7236" s="116"/>
      <c r="CB7236" s="116"/>
      <c r="CE7236" s="116"/>
      <c r="CH7236" s="116"/>
      <c r="CK7236" s="116"/>
      <c r="CN7236" s="116"/>
      <c r="CQ7236" s="116"/>
    </row>
    <row r="7237" spans="49:95">
      <c r="AW7237" s="79"/>
      <c r="AX7237" s="116"/>
      <c r="BA7237" s="116"/>
      <c r="BD7237" s="116"/>
      <c r="BG7237" s="116"/>
      <c r="BJ7237" s="116"/>
      <c r="BM7237" s="116"/>
      <c r="BP7237" s="116"/>
      <c r="BS7237" s="116"/>
      <c r="BV7237" s="116"/>
      <c r="BY7237" s="116"/>
      <c r="CB7237" s="116"/>
      <c r="CE7237" s="116"/>
      <c r="CH7237" s="116"/>
      <c r="CK7237" s="116"/>
      <c r="CN7237" s="116"/>
      <c r="CQ7237" s="116"/>
    </row>
    <row r="7238" spans="49:95">
      <c r="AW7238" s="79"/>
      <c r="AX7238" s="116"/>
      <c r="BA7238" s="116"/>
      <c r="BD7238" s="116"/>
      <c r="BG7238" s="116"/>
      <c r="BJ7238" s="116"/>
      <c r="BM7238" s="116"/>
      <c r="BP7238" s="116"/>
      <c r="BS7238" s="116"/>
      <c r="BV7238" s="116"/>
      <c r="BY7238" s="116"/>
      <c r="CB7238" s="116"/>
      <c r="CE7238" s="116"/>
      <c r="CH7238" s="116"/>
      <c r="CK7238" s="116"/>
      <c r="CN7238" s="116"/>
      <c r="CQ7238" s="116"/>
    </row>
    <row r="7239" spans="49:95">
      <c r="AW7239" s="79"/>
      <c r="AX7239" s="116"/>
      <c r="BA7239" s="116"/>
      <c r="BD7239" s="116"/>
      <c r="BG7239" s="116"/>
      <c r="BJ7239" s="116"/>
      <c r="BM7239" s="116"/>
      <c r="BP7239" s="116"/>
      <c r="BS7239" s="116"/>
      <c r="BV7239" s="116"/>
      <c r="BY7239" s="116"/>
      <c r="CB7239" s="116"/>
      <c r="CE7239" s="116"/>
      <c r="CH7239" s="116"/>
      <c r="CK7239" s="116"/>
      <c r="CN7239" s="116"/>
      <c r="CQ7239" s="116"/>
    </row>
    <row r="7240" spans="49:95">
      <c r="AW7240" s="79"/>
      <c r="AX7240" s="116"/>
      <c r="BA7240" s="116"/>
      <c r="BD7240" s="116"/>
      <c r="BG7240" s="116"/>
      <c r="BJ7240" s="116"/>
      <c r="BM7240" s="116"/>
      <c r="BP7240" s="116"/>
      <c r="BS7240" s="116"/>
      <c r="BV7240" s="116"/>
      <c r="BY7240" s="116"/>
      <c r="CB7240" s="116"/>
      <c r="CE7240" s="116"/>
      <c r="CH7240" s="116"/>
      <c r="CK7240" s="116"/>
      <c r="CN7240" s="116"/>
      <c r="CQ7240" s="116"/>
    </row>
    <row r="7241" spans="49:95">
      <c r="AW7241" s="79"/>
      <c r="AX7241" s="116"/>
      <c r="BA7241" s="116"/>
      <c r="BD7241" s="116"/>
      <c r="BG7241" s="116"/>
      <c r="BJ7241" s="116"/>
      <c r="BM7241" s="116"/>
      <c r="BP7241" s="116"/>
      <c r="BS7241" s="116"/>
      <c r="BV7241" s="116"/>
      <c r="BY7241" s="116"/>
      <c r="CB7241" s="116"/>
      <c r="CE7241" s="116"/>
      <c r="CH7241" s="116"/>
      <c r="CK7241" s="116"/>
      <c r="CN7241" s="116"/>
      <c r="CQ7241" s="116"/>
    </row>
    <row r="7242" spans="49:95">
      <c r="AW7242" s="79"/>
      <c r="AX7242" s="116"/>
      <c r="BA7242" s="116"/>
      <c r="BD7242" s="116"/>
      <c r="BG7242" s="116"/>
      <c r="BJ7242" s="116"/>
      <c r="BM7242" s="116"/>
      <c r="BP7242" s="116"/>
      <c r="BS7242" s="116"/>
      <c r="BV7242" s="116"/>
      <c r="BY7242" s="116"/>
      <c r="CB7242" s="116"/>
      <c r="CE7242" s="116"/>
      <c r="CH7242" s="116"/>
      <c r="CK7242" s="116"/>
      <c r="CN7242" s="116"/>
      <c r="CQ7242" s="116"/>
    </row>
    <row r="7243" spans="49:95">
      <c r="AW7243" s="79"/>
      <c r="AX7243" s="116"/>
      <c r="BA7243" s="116"/>
      <c r="BD7243" s="116"/>
      <c r="BG7243" s="116"/>
      <c r="BJ7243" s="116"/>
      <c r="BM7243" s="116"/>
      <c r="BP7243" s="116"/>
      <c r="BS7243" s="116"/>
      <c r="BV7243" s="116"/>
      <c r="BY7243" s="116"/>
      <c r="CB7243" s="116"/>
      <c r="CE7243" s="116"/>
      <c r="CH7243" s="116"/>
      <c r="CK7243" s="116"/>
      <c r="CN7243" s="116"/>
      <c r="CQ7243" s="116"/>
    </row>
    <row r="7244" spans="49:95">
      <c r="AW7244" s="79"/>
      <c r="AX7244" s="116"/>
      <c r="BA7244" s="116"/>
      <c r="BD7244" s="116"/>
      <c r="BG7244" s="116"/>
      <c r="BJ7244" s="116"/>
      <c r="BM7244" s="116"/>
      <c r="BP7244" s="116"/>
      <c r="BS7244" s="116"/>
      <c r="BV7244" s="116"/>
      <c r="BY7244" s="116"/>
      <c r="CB7244" s="116"/>
      <c r="CE7244" s="116"/>
      <c r="CH7244" s="116"/>
      <c r="CK7244" s="116"/>
      <c r="CN7244" s="116"/>
      <c r="CQ7244" s="116"/>
    </row>
    <row r="7245" spans="49:95">
      <c r="AW7245" s="79"/>
      <c r="AX7245" s="116"/>
      <c r="BA7245" s="116"/>
      <c r="BD7245" s="116"/>
      <c r="BG7245" s="116"/>
      <c r="BJ7245" s="116"/>
      <c r="BM7245" s="116"/>
      <c r="BP7245" s="116"/>
      <c r="BS7245" s="116"/>
      <c r="BV7245" s="116"/>
      <c r="BY7245" s="116"/>
      <c r="CB7245" s="116"/>
      <c r="CE7245" s="116"/>
      <c r="CH7245" s="116"/>
      <c r="CK7245" s="116"/>
      <c r="CN7245" s="116"/>
      <c r="CQ7245" s="116"/>
    </row>
    <row r="7246" spans="49:95">
      <c r="AW7246" s="79"/>
      <c r="AX7246" s="116"/>
      <c r="BA7246" s="116"/>
      <c r="BD7246" s="116"/>
      <c r="BG7246" s="116"/>
      <c r="BJ7246" s="116"/>
      <c r="BM7246" s="116"/>
      <c r="BP7246" s="116"/>
      <c r="BS7246" s="116"/>
      <c r="BV7246" s="116"/>
      <c r="BY7246" s="116"/>
      <c r="CB7246" s="116"/>
      <c r="CE7246" s="116"/>
      <c r="CH7246" s="116"/>
      <c r="CK7246" s="116"/>
      <c r="CN7246" s="116"/>
      <c r="CQ7246" s="116"/>
    </row>
    <row r="7247" spans="49:95">
      <c r="AW7247" s="79"/>
      <c r="AX7247" s="116"/>
      <c r="BA7247" s="116"/>
      <c r="BD7247" s="116"/>
      <c r="BG7247" s="116"/>
      <c r="BJ7247" s="116"/>
      <c r="BM7247" s="116"/>
      <c r="BP7247" s="116"/>
      <c r="BS7247" s="116"/>
      <c r="BV7247" s="116"/>
      <c r="BY7247" s="116"/>
      <c r="CB7247" s="116"/>
      <c r="CE7247" s="116"/>
      <c r="CH7247" s="116"/>
      <c r="CK7247" s="116"/>
      <c r="CN7247" s="116"/>
      <c r="CQ7247" s="116"/>
    </row>
    <row r="7248" spans="49:95">
      <c r="AW7248" s="79"/>
      <c r="AX7248" s="116"/>
      <c r="BA7248" s="116"/>
      <c r="BD7248" s="116"/>
      <c r="BG7248" s="116"/>
      <c r="BJ7248" s="116"/>
      <c r="BM7248" s="116"/>
      <c r="BP7248" s="116"/>
      <c r="BS7248" s="116"/>
      <c r="BV7248" s="116"/>
      <c r="BY7248" s="116"/>
      <c r="CB7248" s="116"/>
      <c r="CE7248" s="116"/>
      <c r="CH7248" s="116"/>
      <c r="CK7248" s="116"/>
      <c r="CN7248" s="116"/>
      <c r="CQ7248" s="116"/>
    </row>
    <row r="7249" spans="49:95">
      <c r="AW7249" s="79"/>
      <c r="AX7249" s="116"/>
      <c r="BA7249" s="116"/>
      <c r="BD7249" s="116"/>
      <c r="BG7249" s="116"/>
      <c r="BJ7249" s="116"/>
      <c r="BM7249" s="116"/>
      <c r="BP7249" s="116"/>
      <c r="BS7249" s="116"/>
      <c r="BV7249" s="116"/>
      <c r="BY7249" s="116"/>
      <c r="CB7249" s="116"/>
      <c r="CE7249" s="116"/>
      <c r="CH7249" s="116"/>
      <c r="CK7249" s="116"/>
      <c r="CN7249" s="116"/>
      <c r="CQ7249" s="116"/>
    </row>
    <row r="7250" spans="49:95">
      <c r="AW7250" s="79"/>
      <c r="AX7250" s="116"/>
      <c r="BA7250" s="116"/>
      <c r="BD7250" s="116"/>
      <c r="BG7250" s="116"/>
      <c r="BJ7250" s="116"/>
      <c r="BM7250" s="116"/>
      <c r="BP7250" s="116"/>
      <c r="BS7250" s="116"/>
      <c r="BV7250" s="116"/>
      <c r="BY7250" s="116"/>
      <c r="CB7250" s="116"/>
      <c r="CE7250" s="116"/>
      <c r="CH7250" s="116"/>
      <c r="CK7250" s="116"/>
      <c r="CN7250" s="116"/>
      <c r="CQ7250" s="116"/>
    </row>
    <row r="7251" spans="49:95">
      <c r="AW7251" s="79"/>
      <c r="AX7251" s="116"/>
      <c r="BA7251" s="116"/>
      <c r="BD7251" s="116"/>
      <c r="BG7251" s="116"/>
      <c r="BJ7251" s="116"/>
      <c r="BM7251" s="116"/>
      <c r="BP7251" s="116"/>
      <c r="BS7251" s="116"/>
      <c r="BV7251" s="116"/>
      <c r="BY7251" s="116"/>
      <c r="CB7251" s="116"/>
      <c r="CE7251" s="116"/>
      <c r="CH7251" s="116"/>
      <c r="CK7251" s="116"/>
      <c r="CN7251" s="116"/>
      <c r="CQ7251" s="116"/>
    </row>
    <row r="7252" spans="49:95">
      <c r="AW7252" s="79"/>
      <c r="AX7252" s="116"/>
      <c r="BA7252" s="116"/>
      <c r="BD7252" s="116"/>
      <c r="BG7252" s="116"/>
      <c r="BJ7252" s="116"/>
      <c r="BM7252" s="116"/>
      <c r="BP7252" s="116"/>
      <c r="BS7252" s="116"/>
      <c r="BV7252" s="116"/>
      <c r="BY7252" s="116"/>
      <c r="CB7252" s="116"/>
      <c r="CE7252" s="116"/>
      <c r="CH7252" s="116"/>
      <c r="CK7252" s="116"/>
      <c r="CN7252" s="116"/>
      <c r="CQ7252" s="116"/>
    </row>
    <row r="7253" spans="49:95">
      <c r="AW7253" s="79"/>
      <c r="AX7253" s="116"/>
      <c r="BA7253" s="116"/>
      <c r="BD7253" s="116"/>
      <c r="BG7253" s="116"/>
      <c r="BJ7253" s="116"/>
      <c r="BM7253" s="116"/>
      <c r="BP7253" s="116"/>
      <c r="BS7253" s="116"/>
      <c r="BV7253" s="116"/>
      <c r="BY7253" s="116"/>
      <c r="CB7253" s="116"/>
      <c r="CE7253" s="116"/>
      <c r="CH7253" s="116"/>
      <c r="CK7253" s="116"/>
      <c r="CN7253" s="116"/>
      <c r="CQ7253" s="116"/>
    </row>
    <row r="7254" spans="49:95">
      <c r="AW7254" s="79"/>
      <c r="AX7254" s="116"/>
      <c r="BA7254" s="116"/>
      <c r="BD7254" s="116"/>
      <c r="BG7254" s="116"/>
      <c r="BJ7254" s="116"/>
      <c r="BM7254" s="116"/>
      <c r="BP7254" s="116"/>
      <c r="BS7254" s="116"/>
      <c r="BV7254" s="116"/>
      <c r="BY7254" s="116"/>
      <c r="CB7254" s="116"/>
      <c r="CE7254" s="116"/>
      <c r="CH7254" s="116"/>
      <c r="CK7254" s="116"/>
      <c r="CN7254" s="116"/>
      <c r="CQ7254" s="116"/>
    </row>
    <row r="7255" spans="49:95">
      <c r="AW7255" s="79"/>
      <c r="AX7255" s="116"/>
      <c r="BA7255" s="116"/>
      <c r="BD7255" s="116"/>
      <c r="BG7255" s="116"/>
      <c r="BJ7255" s="116"/>
      <c r="BM7255" s="116"/>
      <c r="BP7255" s="116"/>
      <c r="BS7255" s="116"/>
      <c r="BV7255" s="116"/>
      <c r="BY7255" s="116"/>
      <c r="CB7255" s="116"/>
      <c r="CE7255" s="116"/>
      <c r="CH7255" s="116"/>
      <c r="CK7255" s="116"/>
      <c r="CN7255" s="116"/>
      <c r="CQ7255" s="116"/>
    </row>
    <row r="7256" spans="49:95">
      <c r="AW7256" s="79"/>
      <c r="AX7256" s="116"/>
      <c r="BA7256" s="116"/>
      <c r="BD7256" s="116"/>
      <c r="BG7256" s="116"/>
      <c r="BJ7256" s="116"/>
      <c r="BM7256" s="116"/>
      <c r="BP7256" s="116"/>
      <c r="BS7256" s="116"/>
      <c r="BV7256" s="116"/>
      <c r="BY7256" s="116"/>
      <c r="CB7256" s="116"/>
      <c r="CE7256" s="116"/>
      <c r="CH7256" s="116"/>
      <c r="CK7256" s="116"/>
      <c r="CN7256" s="116"/>
      <c r="CQ7256" s="116"/>
    </row>
    <row r="7257" spans="49:95">
      <c r="AW7257" s="79"/>
      <c r="AX7257" s="116"/>
      <c r="BA7257" s="116"/>
      <c r="BD7257" s="116"/>
      <c r="BG7257" s="116"/>
      <c r="BJ7257" s="116"/>
      <c r="BM7257" s="116"/>
      <c r="BP7257" s="116"/>
      <c r="BS7257" s="116"/>
      <c r="BV7257" s="116"/>
      <c r="BY7257" s="116"/>
      <c r="CB7257" s="116"/>
      <c r="CE7257" s="116"/>
      <c r="CH7257" s="116"/>
      <c r="CK7257" s="116"/>
      <c r="CN7257" s="116"/>
      <c r="CQ7257" s="116"/>
    </row>
    <row r="7258" spans="49:95">
      <c r="AW7258" s="79"/>
      <c r="AX7258" s="116"/>
      <c r="BA7258" s="116"/>
      <c r="BD7258" s="116"/>
      <c r="BG7258" s="116"/>
      <c r="BJ7258" s="116"/>
      <c r="BM7258" s="116"/>
      <c r="BP7258" s="116"/>
      <c r="BS7258" s="116"/>
      <c r="BV7258" s="116"/>
      <c r="BY7258" s="116"/>
      <c r="CB7258" s="116"/>
      <c r="CE7258" s="116"/>
      <c r="CH7258" s="116"/>
      <c r="CK7258" s="116"/>
      <c r="CN7258" s="116"/>
      <c r="CQ7258" s="116"/>
    </row>
    <row r="7259" spans="49:95">
      <c r="AW7259" s="79"/>
      <c r="AX7259" s="116"/>
      <c r="BA7259" s="116"/>
      <c r="BD7259" s="116"/>
      <c r="BG7259" s="116"/>
      <c r="BJ7259" s="116"/>
      <c r="BM7259" s="116"/>
      <c r="BP7259" s="116"/>
      <c r="BS7259" s="116"/>
      <c r="BV7259" s="116"/>
      <c r="BY7259" s="116"/>
      <c r="CB7259" s="116"/>
      <c r="CE7259" s="116"/>
      <c r="CH7259" s="116"/>
      <c r="CK7259" s="116"/>
      <c r="CN7259" s="116"/>
      <c r="CQ7259" s="116"/>
    </row>
    <row r="7260" spans="49:95">
      <c r="AW7260" s="79"/>
      <c r="AX7260" s="116"/>
      <c r="BA7260" s="116"/>
      <c r="BD7260" s="116"/>
      <c r="BG7260" s="116"/>
      <c r="BJ7260" s="116"/>
      <c r="BM7260" s="116"/>
      <c r="BP7260" s="116"/>
      <c r="BS7260" s="116"/>
      <c r="BV7260" s="116"/>
      <c r="BY7260" s="116"/>
      <c r="CB7260" s="116"/>
      <c r="CE7260" s="116"/>
      <c r="CH7260" s="116"/>
      <c r="CK7260" s="116"/>
      <c r="CN7260" s="116"/>
      <c r="CQ7260" s="116"/>
    </row>
    <row r="7261" spans="49:95">
      <c r="AW7261" s="79"/>
      <c r="AX7261" s="116"/>
      <c r="BA7261" s="116"/>
      <c r="BD7261" s="116"/>
      <c r="BG7261" s="116"/>
      <c r="BJ7261" s="116"/>
      <c r="BM7261" s="116"/>
      <c r="BP7261" s="116"/>
      <c r="BS7261" s="116"/>
      <c r="BV7261" s="116"/>
      <c r="BY7261" s="116"/>
      <c r="CB7261" s="116"/>
      <c r="CE7261" s="116"/>
      <c r="CH7261" s="116"/>
      <c r="CK7261" s="116"/>
      <c r="CN7261" s="116"/>
      <c r="CQ7261" s="116"/>
    </row>
    <row r="7262" spans="49:95">
      <c r="AW7262" s="79"/>
      <c r="AX7262" s="116"/>
      <c r="BA7262" s="116"/>
      <c r="BD7262" s="116"/>
      <c r="BG7262" s="116"/>
      <c r="BJ7262" s="116"/>
      <c r="BM7262" s="116"/>
      <c r="BP7262" s="116"/>
      <c r="BS7262" s="116"/>
      <c r="BV7262" s="116"/>
      <c r="BY7262" s="116"/>
      <c r="CB7262" s="116"/>
      <c r="CE7262" s="116"/>
      <c r="CH7262" s="116"/>
      <c r="CK7262" s="116"/>
      <c r="CN7262" s="116"/>
      <c r="CQ7262" s="116"/>
    </row>
    <row r="7263" spans="49:95">
      <c r="AW7263" s="79"/>
      <c r="AX7263" s="116"/>
      <c r="BA7263" s="116"/>
      <c r="BD7263" s="116"/>
      <c r="BG7263" s="116"/>
      <c r="BJ7263" s="116"/>
      <c r="BM7263" s="116"/>
      <c r="BP7263" s="116"/>
      <c r="BS7263" s="116"/>
      <c r="BV7263" s="116"/>
      <c r="BY7263" s="116"/>
      <c r="CB7263" s="116"/>
      <c r="CE7263" s="116"/>
      <c r="CH7263" s="116"/>
      <c r="CK7263" s="116"/>
      <c r="CN7263" s="116"/>
      <c r="CQ7263" s="116"/>
    </row>
    <row r="7264" spans="49:95">
      <c r="AW7264" s="79"/>
      <c r="AX7264" s="116"/>
      <c r="BA7264" s="116"/>
      <c r="BD7264" s="116"/>
      <c r="BG7264" s="116"/>
      <c r="BJ7264" s="116"/>
      <c r="BM7264" s="116"/>
      <c r="BP7264" s="116"/>
      <c r="BS7264" s="116"/>
      <c r="BV7264" s="116"/>
      <c r="BY7264" s="116"/>
      <c r="CB7264" s="116"/>
      <c r="CE7264" s="116"/>
      <c r="CH7264" s="116"/>
      <c r="CK7264" s="116"/>
      <c r="CN7264" s="116"/>
      <c r="CQ7264" s="116"/>
    </row>
    <row r="7265" spans="49:95">
      <c r="AW7265" s="79"/>
      <c r="AX7265" s="116"/>
      <c r="BA7265" s="116"/>
      <c r="BD7265" s="116"/>
      <c r="BG7265" s="116"/>
      <c r="BJ7265" s="116"/>
      <c r="BM7265" s="116"/>
      <c r="BP7265" s="116"/>
      <c r="BS7265" s="116"/>
      <c r="BV7265" s="116"/>
      <c r="BY7265" s="116"/>
      <c r="CB7265" s="116"/>
      <c r="CE7265" s="116"/>
      <c r="CH7265" s="116"/>
      <c r="CK7265" s="116"/>
      <c r="CN7265" s="116"/>
      <c r="CQ7265" s="116"/>
    </row>
    <row r="7266" spans="49:95">
      <c r="AW7266" s="79"/>
      <c r="AX7266" s="116"/>
      <c r="BA7266" s="116"/>
      <c r="BD7266" s="116"/>
      <c r="BG7266" s="116"/>
      <c r="BJ7266" s="116"/>
      <c r="BM7266" s="116"/>
      <c r="BP7266" s="116"/>
      <c r="BS7266" s="116"/>
      <c r="BV7266" s="116"/>
      <c r="BY7266" s="116"/>
      <c r="CB7266" s="116"/>
      <c r="CE7266" s="116"/>
      <c r="CH7266" s="116"/>
      <c r="CK7266" s="116"/>
      <c r="CN7266" s="116"/>
      <c r="CQ7266" s="116"/>
    </row>
    <row r="7267" spans="49:95">
      <c r="AW7267" s="79"/>
      <c r="AX7267" s="116"/>
      <c r="BA7267" s="116"/>
      <c r="BD7267" s="116"/>
      <c r="BG7267" s="116"/>
      <c r="BJ7267" s="116"/>
      <c r="BM7267" s="116"/>
      <c r="BP7267" s="116"/>
      <c r="BS7267" s="116"/>
      <c r="BV7267" s="116"/>
      <c r="BY7267" s="116"/>
      <c r="CB7267" s="116"/>
      <c r="CE7267" s="116"/>
      <c r="CH7267" s="116"/>
      <c r="CK7267" s="116"/>
      <c r="CN7267" s="116"/>
      <c r="CQ7267" s="116"/>
    </row>
    <row r="7268" spans="49:95">
      <c r="AW7268" s="79"/>
      <c r="AX7268" s="116"/>
      <c r="BA7268" s="116"/>
      <c r="BD7268" s="116"/>
      <c r="BG7268" s="116"/>
      <c r="BJ7268" s="116"/>
      <c r="BM7268" s="116"/>
      <c r="BP7268" s="116"/>
      <c r="BS7268" s="116"/>
      <c r="BV7268" s="116"/>
      <c r="BY7268" s="116"/>
      <c r="CB7268" s="116"/>
      <c r="CE7268" s="116"/>
      <c r="CH7268" s="116"/>
      <c r="CK7268" s="116"/>
      <c r="CN7268" s="116"/>
      <c r="CQ7268" s="116"/>
    </row>
    <row r="7269" spans="49:95">
      <c r="AW7269" s="79"/>
      <c r="AX7269" s="116"/>
      <c r="BA7269" s="116"/>
      <c r="BD7269" s="116"/>
      <c r="BG7269" s="116"/>
      <c r="BJ7269" s="116"/>
      <c r="BM7269" s="116"/>
      <c r="BP7269" s="116"/>
      <c r="BS7269" s="116"/>
      <c r="BV7269" s="116"/>
      <c r="BY7269" s="116"/>
      <c r="CB7269" s="116"/>
      <c r="CE7269" s="116"/>
      <c r="CH7269" s="116"/>
      <c r="CK7269" s="116"/>
      <c r="CN7269" s="116"/>
      <c r="CQ7269" s="116"/>
    </row>
    <row r="7270" spans="49:95">
      <c r="AW7270" s="79"/>
      <c r="AX7270" s="116"/>
      <c r="BA7270" s="116"/>
      <c r="BD7270" s="116"/>
      <c r="BG7270" s="116"/>
      <c r="BJ7270" s="116"/>
      <c r="BM7270" s="116"/>
      <c r="BP7270" s="116"/>
      <c r="BS7270" s="116"/>
      <c r="BV7270" s="116"/>
      <c r="BY7270" s="116"/>
      <c r="CB7270" s="116"/>
      <c r="CE7270" s="116"/>
      <c r="CH7270" s="116"/>
      <c r="CK7270" s="116"/>
      <c r="CN7270" s="116"/>
      <c r="CQ7270" s="116"/>
    </row>
    <row r="7271" spans="49:95">
      <c r="AW7271" s="79"/>
      <c r="AX7271" s="116"/>
      <c r="BA7271" s="116"/>
      <c r="BD7271" s="116"/>
      <c r="BG7271" s="116"/>
      <c r="BJ7271" s="116"/>
      <c r="BM7271" s="116"/>
      <c r="BP7271" s="116"/>
      <c r="BS7271" s="116"/>
      <c r="BV7271" s="116"/>
      <c r="BY7271" s="116"/>
      <c r="CB7271" s="116"/>
      <c r="CE7271" s="116"/>
      <c r="CH7271" s="116"/>
      <c r="CK7271" s="116"/>
      <c r="CN7271" s="116"/>
      <c r="CQ7271" s="116"/>
    </row>
    <row r="7272" spans="49:95">
      <c r="AW7272" s="79"/>
      <c r="AX7272" s="116"/>
      <c r="BA7272" s="116"/>
      <c r="BD7272" s="116"/>
      <c r="BG7272" s="116"/>
      <c r="BJ7272" s="116"/>
      <c r="BM7272" s="116"/>
      <c r="BP7272" s="116"/>
      <c r="BS7272" s="116"/>
      <c r="BV7272" s="116"/>
      <c r="BY7272" s="116"/>
      <c r="CB7272" s="116"/>
      <c r="CE7272" s="116"/>
      <c r="CH7272" s="116"/>
      <c r="CK7272" s="116"/>
      <c r="CN7272" s="116"/>
      <c r="CQ7272" s="116"/>
    </row>
    <row r="7273" spans="49:95">
      <c r="AW7273" s="79"/>
      <c r="AX7273" s="116"/>
      <c r="BA7273" s="116"/>
      <c r="BD7273" s="116"/>
      <c r="BG7273" s="116"/>
      <c r="BJ7273" s="116"/>
      <c r="BM7273" s="116"/>
      <c r="BP7273" s="116"/>
      <c r="BS7273" s="116"/>
      <c r="BV7273" s="116"/>
      <c r="BY7273" s="116"/>
      <c r="CB7273" s="116"/>
      <c r="CE7273" s="116"/>
      <c r="CH7273" s="116"/>
      <c r="CK7273" s="116"/>
      <c r="CN7273" s="116"/>
      <c r="CQ7273" s="116"/>
    </row>
    <row r="7274" spans="49:95">
      <c r="AW7274" s="79"/>
      <c r="AX7274" s="116"/>
      <c r="BA7274" s="116"/>
      <c r="BD7274" s="116"/>
      <c r="BG7274" s="116"/>
      <c r="BJ7274" s="116"/>
      <c r="BM7274" s="116"/>
      <c r="BP7274" s="116"/>
      <c r="BS7274" s="116"/>
      <c r="BV7274" s="116"/>
      <c r="BY7274" s="116"/>
      <c r="CB7274" s="116"/>
      <c r="CE7274" s="116"/>
      <c r="CH7274" s="116"/>
      <c r="CK7274" s="116"/>
      <c r="CN7274" s="116"/>
      <c r="CQ7274" s="116"/>
    </row>
    <row r="7275" spans="49:95">
      <c r="AW7275" s="79"/>
      <c r="AX7275" s="116"/>
      <c r="BA7275" s="116"/>
      <c r="BD7275" s="116"/>
      <c r="BG7275" s="116"/>
      <c r="BJ7275" s="116"/>
      <c r="BM7275" s="116"/>
      <c r="BP7275" s="116"/>
      <c r="BS7275" s="116"/>
      <c r="BV7275" s="116"/>
      <c r="BY7275" s="116"/>
      <c r="CB7275" s="116"/>
      <c r="CE7275" s="116"/>
      <c r="CH7275" s="116"/>
      <c r="CK7275" s="116"/>
      <c r="CN7275" s="116"/>
      <c r="CQ7275" s="116"/>
    </row>
    <row r="7276" spans="49:95">
      <c r="AW7276" s="79"/>
      <c r="AX7276" s="116"/>
      <c r="BA7276" s="116"/>
      <c r="BD7276" s="116"/>
      <c r="BG7276" s="116"/>
      <c r="BJ7276" s="116"/>
      <c r="BM7276" s="116"/>
      <c r="BP7276" s="116"/>
      <c r="BS7276" s="116"/>
      <c r="BV7276" s="116"/>
      <c r="BY7276" s="116"/>
      <c r="CB7276" s="116"/>
      <c r="CE7276" s="116"/>
      <c r="CH7276" s="116"/>
      <c r="CK7276" s="116"/>
      <c r="CN7276" s="116"/>
      <c r="CQ7276" s="116"/>
    </row>
    <row r="7277" spans="49:95">
      <c r="AW7277" s="79"/>
      <c r="AX7277" s="116"/>
      <c r="BA7277" s="116"/>
      <c r="BD7277" s="116"/>
      <c r="BG7277" s="116"/>
      <c r="BJ7277" s="116"/>
      <c r="BM7277" s="116"/>
      <c r="BP7277" s="116"/>
      <c r="BS7277" s="116"/>
      <c r="BV7277" s="116"/>
      <c r="BY7277" s="116"/>
      <c r="CB7277" s="116"/>
      <c r="CE7277" s="116"/>
      <c r="CH7277" s="116"/>
      <c r="CK7277" s="116"/>
      <c r="CN7277" s="116"/>
      <c r="CQ7277" s="116"/>
    </row>
    <row r="7278" spans="49:95">
      <c r="AW7278" s="79"/>
      <c r="AX7278" s="116"/>
      <c r="BA7278" s="116"/>
      <c r="BD7278" s="116"/>
      <c r="BG7278" s="116"/>
      <c r="BJ7278" s="116"/>
      <c r="BM7278" s="116"/>
      <c r="BP7278" s="116"/>
      <c r="BS7278" s="116"/>
      <c r="BV7278" s="116"/>
      <c r="BY7278" s="116"/>
      <c r="CB7278" s="116"/>
      <c r="CE7278" s="116"/>
      <c r="CH7278" s="116"/>
      <c r="CK7278" s="116"/>
      <c r="CN7278" s="116"/>
      <c r="CQ7278" s="116"/>
    </row>
    <row r="7279" spans="49:95">
      <c r="AW7279" s="79"/>
      <c r="AX7279" s="116"/>
      <c r="BA7279" s="116"/>
      <c r="BD7279" s="116"/>
      <c r="BG7279" s="116"/>
      <c r="BJ7279" s="116"/>
      <c r="BM7279" s="116"/>
      <c r="BP7279" s="116"/>
      <c r="BS7279" s="116"/>
      <c r="BV7279" s="116"/>
      <c r="BY7279" s="116"/>
      <c r="CB7279" s="116"/>
      <c r="CE7279" s="116"/>
      <c r="CH7279" s="116"/>
      <c r="CK7279" s="116"/>
      <c r="CN7279" s="116"/>
      <c r="CQ7279" s="116"/>
    </row>
    <row r="7280" spans="49:95">
      <c r="AW7280" s="79"/>
      <c r="AX7280" s="116"/>
      <c r="BA7280" s="116"/>
      <c r="BD7280" s="116"/>
      <c r="BG7280" s="116"/>
      <c r="BJ7280" s="116"/>
      <c r="BM7280" s="116"/>
      <c r="BP7280" s="116"/>
      <c r="BS7280" s="116"/>
      <c r="BV7280" s="116"/>
      <c r="BY7280" s="116"/>
      <c r="CB7280" s="116"/>
      <c r="CE7280" s="116"/>
      <c r="CH7280" s="116"/>
      <c r="CK7280" s="116"/>
      <c r="CN7280" s="116"/>
      <c r="CQ7280" s="116"/>
    </row>
    <row r="7281" spans="49:95">
      <c r="AW7281" s="79"/>
      <c r="AX7281" s="116"/>
      <c r="BA7281" s="116"/>
      <c r="BD7281" s="116"/>
      <c r="BG7281" s="116"/>
      <c r="BJ7281" s="116"/>
      <c r="BM7281" s="116"/>
      <c r="BP7281" s="116"/>
      <c r="BS7281" s="116"/>
      <c r="BV7281" s="116"/>
      <c r="BY7281" s="116"/>
      <c r="CB7281" s="116"/>
      <c r="CE7281" s="116"/>
      <c r="CH7281" s="116"/>
      <c r="CK7281" s="116"/>
      <c r="CN7281" s="116"/>
      <c r="CQ7281" s="116"/>
    </row>
    <row r="7282" spans="49:95">
      <c r="AW7282" s="79"/>
      <c r="AX7282" s="116"/>
      <c r="BA7282" s="116"/>
      <c r="BD7282" s="116"/>
      <c r="BG7282" s="116"/>
      <c r="BJ7282" s="116"/>
      <c r="BM7282" s="116"/>
      <c r="BP7282" s="116"/>
      <c r="BS7282" s="116"/>
      <c r="BV7282" s="116"/>
      <c r="BY7282" s="116"/>
      <c r="CB7282" s="116"/>
      <c r="CE7282" s="116"/>
      <c r="CH7282" s="116"/>
      <c r="CK7282" s="116"/>
      <c r="CN7282" s="116"/>
      <c r="CQ7282" s="116"/>
    </row>
    <row r="7283" spans="49:95">
      <c r="AW7283" s="79"/>
      <c r="AX7283" s="116"/>
      <c r="BA7283" s="116"/>
      <c r="BD7283" s="116"/>
      <c r="BG7283" s="116"/>
      <c r="BJ7283" s="116"/>
      <c r="BM7283" s="116"/>
      <c r="BP7283" s="116"/>
      <c r="BS7283" s="116"/>
      <c r="BV7283" s="116"/>
      <c r="BY7283" s="116"/>
      <c r="CB7283" s="116"/>
      <c r="CE7283" s="116"/>
      <c r="CH7283" s="116"/>
      <c r="CK7283" s="116"/>
      <c r="CN7283" s="116"/>
      <c r="CQ7283" s="116"/>
    </row>
    <row r="7284" spans="49:95">
      <c r="AW7284" s="79"/>
      <c r="AX7284" s="116"/>
      <c r="BA7284" s="116"/>
      <c r="BD7284" s="116"/>
      <c r="BG7284" s="116"/>
      <c r="BJ7284" s="116"/>
      <c r="BM7284" s="116"/>
      <c r="BP7284" s="116"/>
      <c r="BS7284" s="116"/>
      <c r="BV7284" s="116"/>
      <c r="BY7284" s="116"/>
      <c r="CB7284" s="116"/>
      <c r="CE7284" s="116"/>
      <c r="CH7284" s="116"/>
      <c r="CK7284" s="116"/>
      <c r="CN7284" s="116"/>
      <c r="CQ7284" s="116"/>
    </row>
    <row r="7285" spans="49:95">
      <c r="AW7285" s="79"/>
      <c r="AX7285" s="116"/>
      <c r="BA7285" s="116"/>
      <c r="BD7285" s="116"/>
      <c r="BG7285" s="116"/>
      <c r="BJ7285" s="116"/>
      <c r="BM7285" s="116"/>
      <c r="BP7285" s="116"/>
      <c r="BS7285" s="116"/>
      <c r="BV7285" s="116"/>
      <c r="BY7285" s="116"/>
      <c r="CB7285" s="116"/>
      <c r="CE7285" s="116"/>
      <c r="CH7285" s="116"/>
      <c r="CK7285" s="116"/>
      <c r="CN7285" s="116"/>
      <c r="CQ7285" s="116"/>
    </row>
    <row r="7286" spans="49:95">
      <c r="AW7286" s="79"/>
      <c r="AX7286" s="116"/>
      <c r="BA7286" s="116"/>
      <c r="BD7286" s="116"/>
      <c r="BG7286" s="116"/>
      <c r="BJ7286" s="116"/>
      <c r="BM7286" s="116"/>
      <c r="BP7286" s="116"/>
      <c r="BS7286" s="116"/>
      <c r="BV7286" s="116"/>
      <c r="BY7286" s="116"/>
      <c r="CB7286" s="116"/>
      <c r="CE7286" s="116"/>
      <c r="CH7286" s="116"/>
      <c r="CK7286" s="116"/>
      <c r="CN7286" s="116"/>
      <c r="CQ7286" s="116"/>
    </row>
    <row r="7287" spans="49:95">
      <c r="AW7287" s="79"/>
      <c r="AX7287" s="116"/>
      <c r="BA7287" s="116"/>
      <c r="BD7287" s="116"/>
      <c r="BG7287" s="116"/>
      <c r="BJ7287" s="116"/>
      <c r="BM7287" s="116"/>
      <c r="BP7287" s="116"/>
      <c r="BS7287" s="116"/>
      <c r="BV7287" s="116"/>
      <c r="BY7287" s="116"/>
      <c r="CB7287" s="116"/>
      <c r="CE7287" s="116"/>
      <c r="CH7287" s="116"/>
      <c r="CK7287" s="116"/>
      <c r="CN7287" s="116"/>
      <c r="CQ7287" s="116"/>
    </row>
    <row r="7288" spans="49:95">
      <c r="AW7288" s="79"/>
      <c r="AX7288" s="116"/>
      <c r="BA7288" s="116"/>
      <c r="BD7288" s="116"/>
      <c r="BG7288" s="116"/>
      <c r="BJ7288" s="116"/>
      <c r="BM7288" s="116"/>
      <c r="BP7288" s="116"/>
      <c r="BS7288" s="116"/>
      <c r="BV7288" s="116"/>
      <c r="BY7288" s="116"/>
      <c r="CB7288" s="116"/>
      <c r="CE7288" s="116"/>
      <c r="CH7288" s="116"/>
      <c r="CK7288" s="116"/>
      <c r="CN7288" s="116"/>
      <c r="CQ7288" s="116"/>
    </row>
    <row r="7289" spans="49:95">
      <c r="AW7289" s="79"/>
      <c r="AX7289" s="116"/>
      <c r="BA7289" s="116"/>
      <c r="BD7289" s="116"/>
      <c r="BG7289" s="116"/>
      <c r="BJ7289" s="116"/>
      <c r="BM7289" s="116"/>
      <c r="BP7289" s="116"/>
      <c r="BS7289" s="116"/>
      <c r="BV7289" s="116"/>
      <c r="BY7289" s="116"/>
      <c r="CB7289" s="116"/>
      <c r="CE7289" s="116"/>
      <c r="CH7289" s="116"/>
      <c r="CK7289" s="116"/>
      <c r="CN7289" s="116"/>
      <c r="CQ7289" s="116"/>
    </row>
    <row r="7290" spans="49:95">
      <c r="AW7290" s="79"/>
      <c r="AX7290" s="116"/>
      <c r="BA7290" s="116"/>
      <c r="BD7290" s="116"/>
      <c r="BG7290" s="116"/>
      <c r="BJ7290" s="116"/>
      <c r="BM7290" s="116"/>
      <c r="BP7290" s="116"/>
      <c r="BS7290" s="116"/>
      <c r="BV7290" s="116"/>
      <c r="BY7290" s="116"/>
      <c r="CB7290" s="116"/>
      <c r="CE7290" s="116"/>
      <c r="CH7290" s="116"/>
      <c r="CK7290" s="116"/>
      <c r="CN7290" s="116"/>
      <c r="CQ7290" s="116"/>
    </row>
    <row r="7291" spans="49:95">
      <c r="AW7291" s="79"/>
      <c r="AX7291" s="116"/>
      <c r="BA7291" s="116"/>
      <c r="BD7291" s="116"/>
      <c r="BG7291" s="116"/>
      <c r="BJ7291" s="116"/>
      <c r="BM7291" s="116"/>
      <c r="BP7291" s="116"/>
      <c r="BS7291" s="116"/>
      <c r="BV7291" s="116"/>
      <c r="BY7291" s="116"/>
      <c r="CB7291" s="116"/>
      <c r="CE7291" s="116"/>
      <c r="CH7291" s="116"/>
      <c r="CK7291" s="116"/>
      <c r="CN7291" s="116"/>
      <c r="CQ7291" s="116"/>
    </row>
    <row r="7292" spans="49:95">
      <c r="AW7292" s="79"/>
      <c r="AX7292" s="116"/>
      <c r="BA7292" s="116"/>
      <c r="BD7292" s="116"/>
      <c r="BG7292" s="116"/>
      <c r="BJ7292" s="116"/>
      <c r="BM7292" s="116"/>
      <c r="BP7292" s="116"/>
      <c r="BS7292" s="116"/>
      <c r="BV7292" s="116"/>
      <c r="BY7292" s="116"/>
      <c r="CB7292" s="116"/>
      <c r="CE7292" s="116"/>
      <c r="CH7292" s="116"/>
      <c r="CK7292" s="116"/>
      <c r="CN7292" s="116"/>
      <c r="CQ7292" s="116"/>
    </row>
    <row r="7293" spans="49:95">
      <c r="AW7293" s="79"/>
      <c r="AX7293" s="116"/>
      <c r="BA7293" s="116"/>
      <c r="BD7293" s="116"/>
      <c r="BG7293" s="116"/>
      <c r="BJ7293" s="116"/>
      <c r="BM7293" s="116"/>
      <c r="BP7293" s="116"/>
      <c r="BS7293" s="116"/>
      <c r="BV7293" s="116"/>
      <c r="BY7293" s="116"/>
      <c r="CB7293" s="116"/>
      <c r="CE7293" s="116"/>
      <c r="CH7293" s="116"/>
      <c r="CK7293" s="116"/>
      <c r="CN7293" s="116"/>
      <c r="CQ7293" s="116"/>
    </row>
    <row r="7294" spans="49:95">
      <c r="AW7294" s="79"/>
      <c r="AX7294" s="116"/>
      <c r="BA7294" s="116"/>
      <c r="BD7294" s="116"/>
      <c r="BG7294" s="116"/>
      <c r="BJ7294" s="116"/>
      <c r="BM7294" s="116"/>
      <c r="BP7294" s="116"/>
      <c r="BS7294" s="116"/>
      <c r="BV7294" s="116"/>
      <c r="BY7294" s="116"/>
      <c r="CB7294" s="116"/>
      <c r="CE7294" s="116"/>
      <c r="CH7294" s="116"/>
      <c r="CK7294" s="116"/>
      <c r="CN7294" s="116"/>
      <c r="CQ7294" s="116"/>
    </row>
    <row r="7295" spans="49:95">
      <c r="AW7295" s="79"/>
      <c r="AX7295" s="116"/>
      <c r="BA7295" s="116"/>
      <c r="BD7295" s="116"/>
      <c r="BG7295" s="116"/>
      <c r="BJ7295" s="116"/>
      <c r="BM7295" s="116"/>
      <c r="BP7295" s="116"/>
      <c r="BS7295" s="116"/>
      <c r="BV7295" s="116"/>
      <c r="BY7295" s="116"/>
      <c r="CB7295" s="116"/>
      <c r="CE7295" s="116"/>
      <c r="CH7295" s="116"/>
      <c r="CK7295" s="116"/>
      <c r="CN7295" s="116"/>
      <c r="CQ7295" s="116"/>
    </row>
    <row r="7296" spans="49:95">
      <c r="AW7296" s="79"/>
      <c r="AX7296" s="116"/>
      <c r="BA7296" s="116"/>
      <c r="BD7296" s="116"/>
      <c r="BG7296" s="116"/>
      <c r="BJ7296" s="116"/>
      <c r="BM7296" s="116"/>
      <c r="BP7296" s="116"/>
      <c r="BS7296" s="116"/>
      <c r="BV7296" s="116"/>
      <c r="BY7296" s="116"/>
      <c r="CB7296" s="116"/>
      <c r="CE7296" s="116"/>
      <c r="CH7296" s="116"/>
      <c r="CK7296" s="116"/>
      <c r="CN7296" s="116"/>
      <c r="CQ7296" s="116"/>
    </row>
    <row r="7297" spans="49:95">
      <c r="AW7297" s="79"/>
      <c r="AX7297" s="116"/>
      <c r="BA7297" s="116"/>
      <c r="BD7297" s="116"/>
      <c r="BG7297" s="116"/>
      <c r="BJ7297" s="116"/>
      <c r="BM7297" s="116"/>
      <c r="BP7297" s="116"/>
      <c r="BS7297" s="116"/>
      <c r="BV7297" s="116"/>
      <c r="BY7297" s="116"/>
      <c r="CB7297" s="116"/>
      <c r="CE7297" s="116"/>
      <c r="CH7297" s="116"/>
      <c r="CK7297" s="116"/>
      <c r="CN7297" s="116"/>
      <c r="CQ7297" s="116"/>
    </row>
    <row r="7298" spans="49:95">
      <c r="AW7298" s="79"/>
      <c r="AX7298" s="116"/>
      <c r="BA7298" s="116"/>
      <c r="BD7298" s="116"/>
      <c r="BG7298" s="116"/>
      <c r="BJ7298" s="116"/>
      <c r="BM7298" s="116"/>
      <c r="BP7298" s="116"/>
      <c r="BS7298" s="116"/>
      <c r="BV7298" s="116"/>
      <c r="BY7298" s="116"/>
      <c r="CB7298" s="116"/>
      <c r="CE7298" s="116"/>
      <c r="CH7298" s="116"/>
      <c r="CK7298" s="116"/>
      <c r="CN7298" s="116"/>
      <c r="CQ7298" s="116"/>
    </row>
    <row r="7299" spans="49:95">
      <c r="AW7299" s="79"/>
      <c r="AX7299" s="116"/>
      <c r="BA7299" s="116"/>
      <c r="BD7299" s="116"/>
      <c r="BG7299" s="116"/>
      <c r="BJ7299" s="116"/>
      <c r="BM7299" s="116"/>
      <c r="BP7299" s="116"/>
      <c r="BS7299" s="116"/>
      <c r="BV7299" s="116"/>
      <c r="BY7299" s="116"/>
      <c r="CB7299" s="116"/>
      <c r="CE7299" s="116"/>
      <c r="CH7299" s="116"/>
      <c r="CK7299" s="116"/>
      <c r="CN7299" s="116"/>
      <c r="CQ7299" s="116"/>
    </row>
    <row r="7300" spans="49:95">
      <c r="AW7300" s="79"/>
      <c r="AX7300" s="116"/>
      <c r="BA7300" s="116"/>
      <c r="BD7300" s="116"/>
      <c r="BG7300" s="116"/>
      <c r="BJ7300" s="116"/>
      <c r="BM7300" s="116"/>
      <c r="BP7300" s="116"/>
      <c r="BS7300" s="116"/>
      <c r="BV7300" s="116"/>
      <c r="BY7300" s="116"/>
      <c r="CB7300" s="116"/>
      <c r="CE7300" s="116"/>
      <c r="CH7300" s="116"/>
      <c r="CK7300" s="116"/>
      <c r="CN7300" s="116"/>
      <c r="CQ7300" s="116"/>
    </row>
    <row r="7301" spans="49:95">
      <c r="AW7301" s="79"/>
      <c r="AX7301" s="116"/>
      <c r="BA7301" s="116"/>
      <c r="BD7301" s="116"/>
      <c r="BG7301" s="116"/>
      <c r="BJ7301" s="116"/>
      <c r="BM7301" s="116"/>
      <c r="BP7301" s="116"/>
      <c r="BS7301" s="116"/>
      <c r="BV7301" s="116"/>
      <c r="BY7301" s="116"/>
      <c r="CB7301" s="116"/>
      <c r="CE7301" s="116"/>
      <c r="CH7301" s="116"/>
      <c r="CK7301" s="116"/>
      <c r="CN7301" s="116"/>
      <c r="CQ7301" s="116"/>
    </row>
    <row r="7302" spans="49:95">
      <c r="AW7302" s="79"/>
      <c r="AX7302" s="116"/>
      <c r="BA7302" s="116"/>
      <c r="BD7302" s="116"/>
      <c r="BG7302" s="116"/>
      <c r="BJ7302" s="116"/>
      <c r="BM7302" s="116"/>
      <c r="BP7302" s="116"/>
      <c r="BS7302" s="116"/>
      <c r="BV7302" s="116"/>
      <c r="BY7302" s="116"/>
      <c r="CB7302" s="116"/>
      <c r="CE7302" s="116"/>
      <c r="CH7302" s="116"/>
      <c r="CK7302" s="116"/>
      <c r="CN7302" s="116"/>
      <c r="CQ7302" s="116"/>
    </row>
    <row r="7303" spans="49:95">
      <c r="AW7303" s="79"/>
      <c r="AX7303" s="116"/>
      <c r="BA7303" s="116"/>
      <c r="BD7303" s="116"/>
      <c r="BG7303" s="116"/>
      <c r="BJ7303" s="116"/>
      <c r="BM7303" s="116"/>
      <c r="BP7303" s="116"/>
      <c r="BS7303" s="116"/>
      <c r="BV7303" s="116"/>
      <c r="BY7303" s="116"/>
      <c r="CB7303" s="116"/>
      <c r="CE7303" s="116"/>
      <c r="CH7303" s="116"/>
      <c r="CK7303" s="116"/>
      <c r="CN7303" s="116"/>
      <c r="CQ7303" s="116"/>
    </row>
    <row r="7304" spans="49:95">
      <c r="AW7304" s="79"/>
      <c r="AX7304" s="116"/>
      <c r="BA7304" s="116"/>
      <c r="BD7304" s="116"/>
      <c r="BG7304" s="116"/>
      <c r="BJ7304" s="116"/>
      <c r="BM7304" s="116"/>
      <c r="BP7304" s="116"/>
      <c r="BS7304" s="116"/>
      <c r="BV7304" s="116"/>
      <c r="BY7304" s="116"/>
      <c r="CB7304" s="116"/>
      <c r="CE7304" s="116"/>
      <c r="CH7304" s="116"/>
      <c r="CK7304" s="116"/>
      <c r="CN7304" s="116"/>
      <c r="CQ7304" s="116"/>
    </row>
    <row r="7305" spans="49:95">
      <c r="AW7305" s="79"/>
      <c r="AX7305" s="116"/>
      <c r="BA7305" s="116"/>
      <c r="BD7305" s="116"/>
      <c r="BG7305" s="116"/>
      <c r="BJ7305" s="116"/>
      <c r="BM7305" s="116"/>
      <c r="BP7305" s="116"/>
      <c r="BS7305" s="116"/>
      <c r="BV7305" s="116"/>
      <c r="BY7305" s="116"/>
      <c r="CB7305" s="116"/>
      <c r="CE7305" s="116"/>
      <c r="CH7305" s="116"/>
      <c r="CK7305" s="116"/>
      <c r="CN7305" s="116"/>
      <c r="CQ7305" s="116"/>
    </row>
    <row r="7306" spans="49:95">
      <c r="AW7306" s="79"/>
      <c r="AX7306" s="116"/>
      <c r="BA7306" s="116"/>
      <c r="BD7306" s="116"/>
      <c r="BG7306" s="116"/>
      <c r="BJ7306" s="116"/>
      <c r="BM7306" s="116"/>
      <c r="BP7306" s="116"/>
      <c r="BS7306" s="116"/>
      <c r="BV7306" s="116"/>
      <c r="BY7306" s="116"/>
      <c r="CB7306" s="116"/>
      <c r="CE7306" s="116"/>
      <c r="CH7306" s="116"/>
      <c r="CK7306" s="116"/>
      <c r="CN7306" s="116"/>
      <c r="CQ7306" s="116"/>
    </row>
    <row r="7307" spans="49:95">
      <c r="AW7307" s="79"/>
      <c r="AX7307" s="116"/>
      <c r="BA7307" s="116"/>
      <c r="BD7307" s="116"/>
      <c r="BG7307" s="116"/>
      <c r="BJ7307" s="116"/>
      <c r="BM7307" s="116"/>
      <c r="BP7307" s="116"/>
      <c r="BS7307" s="116"/>
      <c r="BV7307" s="116"/>
      <c r="BY7307" s="116"/>
      <c r="CB7307" s="116"/>
      <c r="CE7307" s="116"/>
      <c r="CH7307" s="116"/>
      <c r="CK7307" s="116"/>
      <c r="CN7307" s="116"/>
      <c r="CQ7307" s="116"/>
    </row>
    <row r="7308" spans="49:95">
      <c r="AW7308" s="79"/>
      <c r="AX7308" s="116"/>
      <c r="BA7308" s="116"/>
      <c r="BD7308" s="116"/>
      <c r="BG7308" s="116"/>
      <c r="BJ7308" s="116"/>
      <c r="BM7308" s="116"/>
      <c r="BP7308" s="116"/>
      <c r="BS7308" s="116"/>
      <c r="BV7308" s="116"/>
      <c r="BY7308" s="116"/>
      <c r="CB7308" s="116"/>
      <c r="CE7308" s="116"/>
      <c r="CH7308" s="116"/>
      <c r="CK7308" s="116"/>
      <c r="CN7308" s="116"/>
      <c r="CQ7308" s="116"/>
    </row>
    <row r="7309" spans="49:95">
      <c r="AW7309" s="79"/>
      <c r="AX7309" s="116"/>
      <c r="BA7309" s="116"/>
      <c r="BD7309" s="116"/>
      <c r="BG7309" s="116"/>
      <c r="BJ7309" s="116"/>
      <c r="BM7309" s="116"/>
      <c r="BP7309" s="116"/>
      <c r="BS7309" s="116"/>
      <c r="BV7309" s="116"/>
      <c r="BY7309" s="116"/>
      <c r="CB7309" s="116"/>
      <c r="CE7309" s="116"/>
      <c r="CH7309" s="116"/>
      <c r="CK7309" s="116"/>
      <c r="CN7309" s="116"/>
      <c r="CQ7309" s="116"/>
    </row>
    <row r="7310" spans="49:95">
      <c r="AW7310" s="79"/>
      <c r="AX7310" s="116"/>
      <c r="BA7310" s="116"/>
      <c r="BD7310" s="116"/>
      <c r="BG7310" s="116"/>
      <c r="BJ7310" s="116"/>
      <c r="BM7310" s="116"/>
      <c r="BP7310" s="116"/>
      <c r="BS7310" s="116"/>
      <c r="BV7310" s="116"/>
      <c r="BY7310" s="116"/>
      <c r="CB7310" s="116"/>
      <c r="CE7310" s="116"/>
      <c r="CH7310" s="116"/>
      <c r="CK7310" s="116"/>
      <c r="CN7310" s="116"/>
      <c r="CQ7310" s="116"/>
    </row>
    <row r="7311" spans="49:95">
      <c r="AW7311" s="79"/>
      <c r="AX7311" s="116"/>
      <c r="BA7311" s="116"/>
      <c r="BD7311" s="116"/>
      <c r="BG7311" s="116"/>
      <c r="BJ7311" s="116"/>
      <c r="BM7311" s="116"/>
      <c r="BP7311" s="116"/>
      <c r="BS7311" s="116"/>
      <c r="BV7311" s="116"/>
      <c r="BY7311" s="116"/>
      <c r="CB7311" s="116"/>
      <c r="CE7311" s="116"/>
      <c r="CH7311" s="116"/>
      <c r="CK7311" s="116"/>
      <c r="CN7311" s="116"/>
      <c r="CQ7311" s="116"/>
    </row>
    <row r="7312" spans="49:95">
      <c r="AW7312" s="79"/>
      <c r="AX7312" s="116"/>
      <c r="BA7312" s="116"/>
      <c r="BD7312" s="116"/>
      <c r="BG7312" s="116"/>
      <c r="BJ7312" s="116"/>
      <c r="BM7312" s="116"/>
      <c r="BP7312" s="116"/>
      <c r="BS7312" s="116"/>
      <c r="BV7312" s="116"/>
      <c r="BY7312" s="116"/>
      <c r="CB7312" s="116"/>
      <c r="CE7312" s="116"/>
      <c r="CH7312" s="116"/>
      <c r="CK7312" s="116"/>
      <c r="CN7312" s="116"/>
      <c r="CQ7312" s="116"/>
    </row>
    <row r="7313" spans="49:95">
      <c r="AW7313" s="79"/>
      <c r="AX7313" s="116"/>
      <c r="BA7313" s="116"/>
      <c r="BD7313" s="116"/>
      <c r="BG7313" s="116"/>
      <c r="BJ7313" s="116"/>
      <c r="BM7313" s="116"/>
      <c r="BP7313" s="116"/>
      <c r="BS7313" s="116"/>
      <c r="BV7313" s="116"/>
      <c r="BY7313" s="116"/>
      <c r="CB7313" s="116"/>
      <c r="CE7313" s="116"/>
      <c r="CH7313" s="116"/>
      <c r="CK7313" s="116"/>
      <c r="CN7313" s="116"/>
      <c r="CQ7313" s="116"/>
    </row>
    <row r="7314" spans="49:95">
      <c r="AW7314" s="79"/>
      <c r="AX7314" s="116"/>
      <c r="BA7314" s="116"/>
      <c r="BD7314" s="116"/>
      <c r="BG7314" s="116"/>
      <c r="BJ7314" s="116"/>
      <c r="BM7314" s="116"/>
      <c r="BP7314" s="116"/>
      <c r="BS7314" s="116"/>
      <c r="BV7314" s="116"/>
      <c r="BY7314" s="116"/>
      <c r="CB7314" s="116"/>
      <c r="CE7314" s="116"/>
      <c r="CH7314" s="116"/>
      <c r="CK7314" s="116"/>
      <c r="CN7314" s="116"/>
      <c r="CQ7314" s="116"/>
    </row>
    <row r="7315" spans="49:95">
      <c r="AW7315" s="79"/>
      <c r="AX7315" s="116"/>
      <c r="BA7315" s="116"/>
      <c r="BD7315" s="116"/>
      <c r="BG7315" s="116"/>
      <c r="BJ7315" s="116"/>
      <c r="BM7315" s="116"/>
      <c r="BP7315" s="116"/>
      <c r="BS7315" s="116"/>
      <c r="BV7315" s="116"/>
      <c r="BY7315" s="116"/>
      <c r="CB7315" s="116"/>
      <c r="CE7315" s="116"/>
      <c r="CH7315" s="116"/>
      <c r="CK7315" s="116"/>
      <c r="CN7315" s="116"/>
      <c r="CQ7315" s="116"/>
    </row>
    <row r="7316" spans="49:95">
      <c r="AW7316" s="79"/>
      <c r="AX7316" s="116"/>
      <c r="BA7316" s="116"/>
      <c r="BD7316" s="116"/>
      <c r="BG7316" s="116"/>
      <c r="BJ7316" s="116"/>
      <c r="BM7316" s="116"/>
      <c r="BP7316" s="116"/>
      <c r="BS7316" s="116"/>
      <c r="BV7316" s="116"/>
      <c r="BY7316" s="116"/>
      <c r="CB7316" s="116"/>
      <c r="CE7316" s="116"/>
      <c r="CH7316" s="116"/>
      <c r="CK7316" s="116"/>
      <c r="CN7316" s="116"/>
      <c r="CQ7316" s="116"/>
    </row>
    <row r="7317" spans="49:95">
      <c r="AW7317" s="79"/>
      <c r="AX7317" s="116"/>
      <c r="BA7317" s="116"/>
      <c r="BD7317" s="116"/>
      <c r="BG7317" s="116"/>
      <c r="BJ7317" s="116"/>
      <c r="BM7317" s="116"/>
      <c r="BP7317" s="116"/>
      <c r="BS7317" s="116"/>
      <c r="BV7317" s="116"/>
      <c r="BY7317" s="116"/>
      <c r="CB7317" s="116"/>
      <c r="CE7317" s="116"/>
      <c r="CH7317" s="116"/>
      <c r="CK7317" s="116"/>
      <c r="CN7317" s="116"/>
      <c r="CQ7317" s="116"/>
    </row>
    <row r="7318" spans="49:95">
      <c r="AW7318" s="79"/>
      <c r="AX7318" s="116"/>
      <c r="BA7318" s="116"/>
      <c r="BD7318" s="116"/>
      <c r="BG7318" s="116"/>
      <c r="BJ7318" s="116"/>
      <c r="BM7318" s="116"/>
      <c r="BP7318" s="116"/>
      <c r="BS7318" s="116"/>
      <c r="BV7318" s="116"/>
      <c r="BY7318" s="116"/>
      <c r="CB7318" s="116"/>
      <c r="CE7318" s="116"/>
      <c r="CH7318" s="116"/>
      <c r="CK7318" s="116"/>
      <c r="CN7318" s="116"/>
      <c r="CQ7318" s="116"/>
    </row>
    <row r="7319" spans="49:95">
      <c r="AW7319" s="79"/>
      <c r="AX7319" s="116"/>
      <c r="BA7319" s="116"/>
      <c r="BD7319" s="116"/>
      <c r="BG7319" s="116"/>
      <c r="BJ7319" s="116"/>
      <c r="BM7319" s="116"/>
      <c r="BP7319" s="116"/>
      <c r="BS7319" s="116"/>
      <c r="BV7319" s="116"/>
      <c r="BY7319" s="116"/>
      <c r="CB7319" s="116"/>
      <c r="CE7319" s="116"/>
      <c r="CH7319" s="116"/>
      <c r="CK7319" s="116"/>
      <c r="CN7319" s="116"/>
      <c r="CQ7319" s="116"/>
    </row>
    <row r="7320" spans="49:95">
      <c r="AW7320" s="79"/>
      <c r="AX7320" s="116"/>
      <c r="BA7320" s="116"/>
      <c r="BD7320" s="116"/>
      <c r="BG7320" s="116"/>
      <c r="BJ7320" s="116"/>
      <c r="BM7320" s="116"/>
      <c r="BP7320" s="116"/>
      <c r="BS7320" s="116"/>
      <c r="BV7320" s="116"/>
      <c r="BY7320" s="116"/>
      <c r="CB7320" s="116"/>
      <c r="CE7320" s="116"/>
      <c r="CH7320" s="116"/>
      <c r="CK7320" s="116"/>
      <c r="CN7320" s="116"/>
      <c r="CQ7320" s="116"/>
    </row>
    <row r="7321" spans="49:95">
      <c r="AW7321" s="79"/>
      <c r="AX7321" s="116"/>
      <c r="BA7321" s="116"/>
      <c r="BD7321" s="116"/>
      <c r="BG7321" s="116"/>
      <c r="BJ7321" s="116"/>
      <c r="BM7321" s="116"/>
      <c r="BP7321" s="116"/>
      <c r="BS7321" s="116"/>
      <c r="BV7321" s="116"/>
      <c r="BY7321" s="116"/>
      <c r="CB7321" s="116"/>
      <c r="CE7321" s="116"/>
      <c r="CH7321" s="116"/>
      <c r="CK7321" s="116"/>
      <c r="CN7321" s="116"/>
      <c r="CQ7321" s="116"/>
    </row>
    <row r="7322" spans="49:95">
      <c r="AW7322" s="79"/>
      <c r="AX7322" s="116"/>
      <c r="BA7322" s="116"/>
      <c r="BD7322" s="116"/>
      <c r="BG7322" s="116"/>
      <c r="BJ7322" s="116"/>
      <c r="BM7322" s="116"/>
      <c r="BP7322" s="116"/>
      <c r="BS7322" s="116"/>
      <c r="BV7322" s="116"/>
      <c r="BY7322" s="116"/>
      <c r="CB7322" s="116"/>
      <c r="CE7322" s="116"/>
      <c r="CH7322" s="116"/>
      <c r="CK7322" s="116"/>
      <c r="CN7322" s="116"/>
      <c r="CQ7322" s="116"/>
    </row>
    <row r="7323" spans="49:95">
      <c r="AW7323" s="79"/>
      <c r="AX7323" s="116"/>
      <c r="BA7323" s="116"/>
      <c r="BD7323" s="116"/>
      <c r="BG7323" s="116"/>
      <c r="BJ7323" s="116"/>
      <c r="BM7323" s="116"/>
      <c r="BP7323" s="116"/>
      <c r="BS7323" s="116"/>
      <c r="BV7323" s="116"/>
      <c r="BY7323" s="116"/>
      <c r="CB7323" s="116"/>
      <c r="CE7323" s="116"/>
      <c r="CH7323" s="116"/>
      <c r="CK7323" s="116"/>
      <c r="CN7323" s="116"/>
      <c r="CQ7323" s="116"/>
    </row>
    <row r="7324" spans="49:95">
      <c r="AW7324" s="79"/>
      <c r="AX7324" s="116"/>
      <c r="BA7324" s="116"/>
      <c r="BD7324" s="116"/>
      <c r="BG7324" s="116"/>
      <c r="BJ7324" s="116"/>
      <c r="BM7324" s="116"/>
      <c r="BP7324" s="116"/>
      <c r="BS7324" s="116"/>
      <c r="BV7324" s="116"/>
      <c r="BY7324" s="116"/>
      <c r="CB7324" s="116"/>
      <c r="CE7324" s="116"/>
      <c r="CH7324" s="116"/>
      <c r="CK7324" s="116"/>
      <c r="CN7324" s="116"/>
      <c r="CQ7324" s="116"/>
    </row>
    <row r="7325" spans="49:95">
      <c r="AW7325" s="79"/>
      <c r="AX7325" s="116"/>
      <c r="BA7325" s="116"/>
      <c r="BD7325" s="116"/>
      <c r="BG7325" s="116"/>
      <c r="BJ7325" s="116"/>
      <c r="BM7325" s="116"/>
      <c r="BP7325" s="116"/>
      <c r="BS7325" s="116"/>
      <c r="BV7325" s="116"/>
      <c r="BY7325" s="116"/>
      <c r="CB7325" s="116"/>
      <c r="CE7325" s="116"/>
      <c r="CH7325" s="116"/>
      <c r="CK7325" s="116"/>
      <c r="CN7325" s="116"/>
      <c r="CQ7325" s="116"/>
    </row>
    <row r="7326" spans="49:95">
      <c r="AW7326" s="79"/>
      <c r="AX7326" s="116"/>
      <c r="BA7326" s="116"/>
      <c r="BD7326" s="116"/>
      <c r="BG7326" s="116"/>
      <c r="BJ7326" s="116"/>
      <c r="BM7326" s="116"/>
      <c r="BP7326" s="116"/>
      <c r="BS7326" s="116"/>
      <c r="BV7326" s="116"/>
      <c r="BY7326" s="116"/>
      <c r="CB7326" s="116"/>
      <c r="CE7326" s="116"/>
      <c r="CH7326" s="116"/>
      <c r="CK7326" s="116"/>
      <c r="CN7326" s="116"/>
      <c r="CQ7326" s="116"/>
    </row>
    <row r="7327" spans="49:95">
      <c r="AW7327" s="79"/>
      <c r="AX7327" s="116"/>
      <c r="BA7327" s="116"/>
      <c r="BD7327" s="116"/>
      <c r="BG7327" s="116"/>
      <c r="BJ7327" s="116"/>
      <c r="BM7327" s="116"/>
      <c r="BP7327" s="116"/>
      <c r="BS7327" s="116"/>
      <c r="BV7327" s="116"/>
      <c r="BY7327" s="116"/>
      <c r="CB7327" s="116"/>
      <c r="CE7327" s="116"/>
      <c r="CH7327" s="116"/>
      <c r="CK7327" s="116"/>
      <c r="CN7327" s="116"/>
      <c r="CQ7327" s="116"/>
    </row>
    <row r="7328" spans="49:95">
      <c r="AW7328" s="79"/>
      <c r="AX7328" s="116"/>
      <c r="BA7328" s="116"/>
      <c r="BD7328" s="116"/>
      <c r="BG7328" s="116"/>
      <c r="BJ7328" s="116"/>
      <c r="BM7328" s="116"/>
      <c r="BP7328" s="116"/>
      <c r="BS7328" s="116"/>
      <c r="BV7328" s="116"/>
      <c r="BY7328" s="116"/>
      <c r="CB7328" s="116"/>
      <c r="CE7328" s="116"/>
      <c r="CH7328" s="116"/>
      <c r="CK7328" s="116"/>
      <c r="CN7328" s="116"/>
      <c r="CQ7328" s="116"/>
    </row>
    <row r="7329" spans="49:95">
      <c r="AW7329" s="79"/>
      <c r="AX7329" s="116"/>
      <c r="BA7329" s="116"/>
      <c r="BD7329" s="116"/>
      <c r="BG7329" s="116"/>
      <c r="BJ7329" s="116"/>
      <c r="BM7329" s="116"/>
      <c r="BP7329" s="116"/>
      <c r="BS7329" s="116"/>
      <c r="BV7329" s="116"/>
      <c r="BY7329" s="116"/>
      <c r="CB7329" s="116"/>
      <c r="CE7329" s="116"/>
      <c r="CH7329" s="116"/>
      <c r="CK7329" s="116"/>
      <c r="CN7329" s="116"/>
      <c r="CQ7329" s="116"/>
    </row>
    <row r="7330" spans="49:95">
      <c r="AW7330" s="79"/>
      <c r="AX7330" s="116"/>
      <c r="BA7330" s="116"/>
      <c r="BD7330" s="116"/>
      <c r="BG7330" s="116"/>
      <c r="BJ7330" s="116"/>
      <c r="BM7330" s="116"/>
      <c r="BP7330" s="116"/>
      <c r="BS7330" s="116"/>
      <c r="BV7330" s="116"/>
      <c r="BY7330" s="116"/>
      <c r="CB7330" s="116"/>
      <c r="CE7330" s="116"/>
      <c r="CH7330" s="116"/>
      <c r="CK7330" s="116"/>
      <c r="CN7330" s="116"/>
      <c r="CQ7330" s="116"/>
    </row>
    <row r="7331" spans="49:95">
      <c r="AW7331" s="79"/>
      <c r="AX7331" s="116"/>
      <c r="BA7331" s="116"/>
      <c r="BD7331" s="116"/>
      <c r="BG7331" s="116"/>
      <c r="BJ7331" s="116"/>
      <c r="BM7331" s="116"/>
      <c r="BP7331" s="116"/>
      <c r="BS7331" s="116"/>
      <c r="BV7331" s="116"/>
      <c r="BY7331" s="116"/>
      <c r="CB7331" s="116"/>
      <c r="CE7331" s="116"/>
      <c r="CH7331" s="116"/>
      <c r="CK7331" s="116"/>
      <c r="CN7331" s="116"/>
      <c r="CQ7331" s="116"/>
    </row>
    <row r="7332" spans="49:95">
      <c r="AW7332" s="79"/>
      <c r="AX7332" s="116"/>
      <c r="BA7332" s="116"/>
      <c r="BD7332" s="116"/>
      <c r="BG7332" s="116"/>
      <c r="BJ7332" s="116"/>
      <c r="BM7332" s="116"/>
      <c r="BP7332" s="116"/>
      <c r="BS7332" s="116"/>
      <c r="BV7332" s="116"/>
      <c r="BY7332" s="116"/>
      <c r="CB7332" s="116"/>
      <c r="CE7332" s="116"/>
      <c r="CH7332" s="116"/>
      <c r="CK7332" s="116"/>
      <c r="CN7332" s="116"/>
      <c r="CQ7332" s="116"/>
    </row>
    <row r="7333" spans="49:95">
      <c r="AW7333" s="79"/>
      <c r="AX7333" s="116"/>
      <c r="BA7333" s="116"/>
      <c r="BD7333" s="116"/>
      <c r="BG7333" s="116"/>
      <c r="BJ7333" s="116"/>
      <c r="BM7333" s="116"/>
      <c r="BP7333" s="116"/>
      <c r="BS7333" s="116"/>
      <c r="BV7333" s="116"/>
      <c r="BY7333" s="116"/>
      <c r="CB7333" s="116"/>
      <c r="CE7333" s="116"/>
      <c r="CH7333" s="116"/>
      <c r="CK7333" s="116"/>
      <c r="CN7333" s="116"/>
      <c r="CQ7333" s="116"/>
    </row>
    <row r="7334" spans="49:95">
      <c r="AW7334" s="79"/>
      <c r="AX7334" s="116"/>
      <c r="BA7334" s="116"/>
      <c r="BD7334" s="116"/>
      <c r="BG7334" s="116"/>
      <c r="BJ7334" s="116"/>
      <c r="BM7334" s="116"/>
      <c r="BP7334" s="116"/>
      <c r="BS7334" s="116"/>
      <c r="BV7334" s="116"/>
      <c r="BY7334" s="116"/>
      <c r="CB7334" s="116"/>
      <c r="CE7334" s="116"/>
      <c r="CH7334" s="116"/>
      <c r="CK7334" s="116"/>
      <c r="CN7334" s="116"/>
      <c r="CQ7334" s="116"/>
    </row>
    <row r="7335" spans="49:95">
      <c r="AW7335" s="79"/>
      <c r="AX7335" s="116"/>
      <c r="BA7335" s="116"/>
      <c r="BD7335" s="116"/>
      <c r="BG7335" s="116"/>
      <c r="BJ7335" s="116"/>
      <c r="BM7335" s="116"/>
      <c r="BP7335" s="116"/>
      <c r="BS7335" s="116"/>
      <c r="BV7335" s="116"/>
      <c r="BY7335" s="116"/>
      <c r="CB7335" s="116"/>
      <c r="CE7335" s="116"/>
      <c r="CH7335" s="116"/>
      <c r="CK7335" s="116"/>
      <c r="CN7335" s="116"/>
      <c r="CQ7335" s="116"/>
    </row>
    <row r="7336" spans="49:95">
      <c r="AW7336" s="79"/>
      <c r="AX7336" s="116"/>
      <c r="BA7336" s="116"/>
      <c r="BD7336" s="116"/>
      <c r="BG7336" s="116"/>
      <c r="BJ7336" s="116"/>
      <c r="BM7336" s="116"/>
      <c r="BP7336" s="116"/>
      <c r="BS7336" s="116"/>
      <c r="BV7336" s="116"/>
      <c r="BY7336" s="116"/>
      <c r="CB7336" s="116"/>
      <c r="CE7336" s="116"/>
      <c r="CH7336" s="116"/>
      <c r="CK7336" s="116"/>
      <c r="CN7336" s="116"/>
      <c r="CQ7336" s="116"/>
    </row>
    <row r="7337" spans="49:95">
      <c r="AW7337" s="79"/>
      <c r="AX7337" s="116"/>
      <c r="BA7337" s="116"/>
      <c r="BD7337" s="116"/>
      <c r="BG7337" s="116"/>
      <c r="BJ7337" s="116"/>
      <c r="BM7337" s="116"/>
      <c r="BP7337" s="116"/>
      <c r="BS7337" s="116"/>
      <c r="BV7337" s="116"/>
      <c r="BY7337" s="116"/>
      <c r="CB7337" s="116"/>
      <c r="CE7337" s="116"/>
      <c r="CH7337" s="116"/>
      <c r="CK7337" s="116"/>
      <c r="CN7337" s="116"/>
      <c r="CQ7337" s="116"/>
    </row>
    <row r="7338" spans="49:95">
      <c r="AW7338" s="79"/>
      <c r="AX7338" s="116"/>
      <c r="BA7338" s="116"/>
      <c r="BD7338" s="116"/>
      <c r="BG7338" s="116"/>
      <c r="BJ7338" s="116"/>
      <c r="BM7338" s="116"/>
      <c r="BP7338" s="116"/>
      <c r="BS7338" s="116"/>
      <c r="BV7338" s="116"/>
      <c r="BY7338" s="116"/>
      <c r="CB7338" s="116"/>
      <c r="CE7338" s="116"/>
      <c r="CH7338" s="116"/>
      <c r="CK7338" s="116"/>
      <c r="CN7338" s="116"/>
      <c r="CQ7338" s="116"/>
    </row>
    <row r="7339" spans="49:95">
      <c r="AW7339" s="79"/>
      <c r="AX7339" s="116"/>
      <c r="BA7339" s="116"/>
      <c r="BD7339" s="116"/>
      <c r="BG7339" s="116"/>
      <c r="BJ7339" s="116"/>
      <c r="BM7339" s="116"/>
      <c r="BP7339" s="116"/>
      <c r="BS7339" s="116"/>
      <c r="BV7339" s="116"/>
      <c r="BY7339" s="116"/>
      <c r="CB7339" s="116"/>
      <c r="CE7339" s="116"/>
      <c r="CH7339" s="116"/>
      <c r="CK7339" s="116"/>
      <c r="CN7339" s="116"/>
      <c r="CQ7339" s="116"/>
    </row>
    <row r="7340" spans="49:95">
      <c r="AW7340" s="79"/>
      <c r="AX7340" s="116"/>
      <c r="BA7340" s="116"/>
      <c r="BD7340" s="116"/>
      <c r="BG7340" s="116"/>
      <c r="BJ7340" s="116"/>
      <c r="BM7340" s="116"/>
      <c r="BP7340" s="116"/>
      <c r="BS7340" s="116"/>
      <c r="BV7340" s="116"/>
      <c r="BY7340" s="116"/>
      <c r="CB7340" s="116"/>
      <c r="CE7340" s="116"/>
      <c r="CH7340" s="116"/>
      <c r="CK7340" s="116"/>
      <c r="CN7340" s="116"/>
      <c r="CQ7340" s="116"/>
    </row>
    <row r="7341" spans="49:95">
      <c r="AW7341" s="79"/>
      <c r="AX7341" s="116"/>
      <c r="BA7341" s="116"/>
      <c r="BD7341" s="116"/>
      <c r="BG7341" s="116"/>
      <c r="BJ7341" s="116"/>
      <c r="BM7341" s="116"/>
      <c r="BP7341" s="116"/>
      <c r="BS7341" s="116"/>
      <c r="BV7341" s="116"/>
      <c r="BY7341" s="116"/>
      <c r="CB7341" s="116"/>
      <c r="CE7341" s="116"/>
      <c r="CH7341" s="116"/>
      <c r="CK7341" s="116"/>
      <c r="CN7341" s="116"/>
      <c r="CQ7341" s="116"/>
    </row>
    <row r="7342" spans="49:95">
      <c r="AW7342" s="79"/>
      <c r="AX7342" s="116"/>
      <c r="BA7342" s="116"/>
      <c r="BD7342" s="116"/>
      <c r="BG7342" s="116"/>
      <c r="BJ7342" s="116"/>
      <c r="BM7342" s="116"/>
      <c r="BP7342" s="116"/>
      <c r="BS7342" s="116"/>
      <c r="BV7342" s="116"/>
      <c r="BY7342" s="116"/>
      <c r="CB7342" s="116"/>
      <c r="CE7342" s="116"/>
      <c r="CH7342" s="116"/>
      <c r="CK7342" s="116"/>
      <c r="CN7342" s="116"/>
      <c r="CQ7342" s="116"/>
    </row>
    <row r="7343" spans="49:95">
      <c r="AW7343" s="79"/>
      <c r="AX7343" s="116"/>
      <c r="BA7343" s="116"/>
      <c r="BD7343" s="116"/>
      <c r="BG7343" s="116"/>
      <c r="BJ7343" s="116"/>
      <c r="BM7343" s="116"/>
      <c r="BP7343" s="116"/>
      <c r="BS7343" s="116"/>
      <c r="BV7343" s="116"/>
      <c r="BY7343" s="116"/>
      <c r="CB7343" s="116"/>
      <c r="CE7343" s="116"/>
      <c r="CH7343" s="116"/>
      <c r="CK7343" s="116"/>
      <c r="CN7343" s="116"/>
      <c r="CQ7343" s="116"/>
    </row>
    <row r="7344" spans="49:95">
      <c r="AW7344" s="79"/>
      <c r="AX7344" s="116"/>
      <c r="BA7344" s="116"/>
      <c r="BD7344" s="116"/>
      <c r="BG7344" s="116"/>
      <c r="BJ7344" s="116"/>
      <c r="BM7344" s="116"/>
      <c r="BP7344" s="116"/>
      <c r="BS7344" s="116"/>
      <c r="BV7344" s="116"/>
      <c r="BY7344" s="116"/>
      <c r="CB7344" s="116"/>
      <c r="CE7344" s="116"/>
      <c r="CH7344" s="116"/>
      <c r="CK7344" s="116"/>
      <c r="CN7344" s="116"/>
      <c r="CQ7344" s="116"/>
    </row>
    <row r="7345" spans="49:95">
      <c r="AW7345" s="79"/>
      <c r="AX7345" s="116"/>
      <c r="BA7345" s="116"/>
      <c r="BD7345" s="116"/>
      <c r="BG7345" s="116"/>
      <c r="BJ7345" s="116"/>
      <c r="BM7345" s="116"/>
      <c r="BP7345" s="116"/>
      <c r="BS7345" s="116"/>
      <c r="BV7345" s="116"/>
      <c r="BY7345" s="116"/>
      <c r="CB7345" s="116"/>
      <c r="CE7345" s="116"/>
      <c r="CH7345" s="116"/>
      <c r="CK7345" s="116"/>
      <c r="CN7345" s="116"/>
      <c r="CQ7345" s="116"/>
    </row>
    <row r="7346" spans="49:95">
      <c r="AW7346" s="79"/>
      <c r="AX7346" s="116"/>
      <c r="BA7346" s="116"/>
      <c r="BD7346" s="116"/>
      <c r="BG7346" s="116"/>
      <c r="BJ7346" s="116"/>
      <c r="BM7346" s="116"/>
      <c r="BP7346" s="116"/>
      <c r="BS7346" s="116"/>
      <c r="BV7346" s="116"/>
      <c r="BY7346" s="116"/>
      <c r="CB7346" s="116"/>
      <c r="CE7346" s="116"/>
      <c r="CH7346" s="116"/>
      <c r="CK7346" s="116"/>
      <c r="CN7346" s="116"/>
      <c r="CQ7346" s="116"/>
    </row>
    <row r="7347" spans="49:95">
      <c r="AW7347" s="79"/>
      <c r="AX7347" s="116"/>
      <c r="BA7347" s="116"/>
      <c r="BD7347" s="116"/>
      <c r="BG7347" s="116"/>
      <c r="BJ7347" s="116"/>
      <c r="BM7347" s="116"/>
      <c r="BP7347" s="116"/>
      <c r="BS7347" s="116"/>
      <c r="BV7347" s="116"/>
      <c r="BY7347" s="116"/>
      <c r="CB7347" s="116"/>
      <c r="CE7347" s="116"/>
      <c r="CH7347" s="116"/>
      <c r="CK7347" s="116"/>
      <c r="CN7347" s="116"/>
      <c r="CQ7347" s="116"/>
    </row>
    <row r="7348" spans="49:95">
      <c r="AW7348" s="79"/>
      <c r="AX7348" s="116"/>
      <c r="BA7348" s="116"/>
      <c r="BD7348" s="116"/>
      <c r="BG7348" s="116"/>
      <c r="BJ7348" s="116"/>
      <c r="BM7348" s="116"/>
      <c r="BP7348" s="116"/>
      <c r="BS7348" s="116"/>
      <c r="BV7348" s="116"/>
      <c r="BY7348" s="116"/>
      <c r="CB7348" s="116"/>
      <c r="CE7348" s="116"/>
      <c r="CH7348" s="116"/>
      <c r="CK7348" s="116"/>
      <c r="CN7348" s="116"/>
      <c r="CQ7348" s="116"/>
    </row>
    <row r="7349" spans="49:95">
      <c r="AW7349" s="79"/>
      <c r="AX7349" s="116"/>
      <c r="BA7349" s="116"/>
      <c r="BD7349" s="116"/>
      <c r="BG7349" s="116"/>
      <c r="BJ7349" s="116"/>
      <c r="BM7349" s="116"/>
      <c r="BP7349" s="116"/>
      <c r="BS7349" s="116"/>
      <c r="BV7349" s="116"/>
      <c r="BY7349" s="116"/>
      <c r="CB7349" s="116"/>
      <c r="CE7349" s="116"/>
      <c r="CH7349" s="116"/>
      <c r="CK7349" s="116"/>
      <c r="CN7349" s="116"/>
      <c r="CQ7349" s="116"/>
    </row>
    <row r="7350" spans="49:95">
      <c r="AW7350" s="79"/>
      <c r="AX7350" s="116"/>
      <c r="BA7350" s="116"/>
      <c r="BD7350" s="116"/>
      <c r="BG7350" s="116"/>
      <c r="BJ7350" s="116"/>
      <c r="BM7350" s="116"/>
      <c r="BP7350" s="116"/>
      <c r="BS7350" s="116"/>
      <c r="BV7350" s="116"/>
      <c r="BY7350" s="116"/>
      <c r="CB7350" s="116"/>
      <c r="CE7350" s="116"/>
      <c r="CH7350" s="116"/>
      <c r="CK7350" s="116"/>
      <c r="CN7350" s="116"/>
      <c r="CQ7350" s="116"/>
    </row>
    <row r="7351" spans="49:95">
      <c r="AW7351" s="79"/>
      <c r="AX7351" s="116"/>
      <c r="BA7351" s="116"/>
      <c r="BD7351" s="116"/>
      <c r="BG7351" s="116"/>
      <c r="BJ7351" s="116"/>
      <c r="BM7351" s="116"/>
      <c r="BP7351" s="116"/>
      <c r="BS7351" s="116"/>
      <c r="BV7351" s="116"/>
      <c r="BY7351" s="116"/>
      <c r="CB7351" s="116"/>
      <c r="CE7351" s="116"/>
      <c r="CH7351" s="116"/>
      <c r="CK7351" s="116"/>
      <c r="CN7351" s="116"/>
      <c r="CQ7351" s="116"/>
    </row>
    <row r="7352" spans="49:95">
      <c r="AW7352" s="79"/>
      <c r="AX7352" s="116"/>
      <c r="BA7352" s="116"/>
      <c r="BD7352" s="116"/>
      <c r="BG7352" s="116"/>
      <c r="BJ7352" s="116"/>
      <c r="BM7352" s="116"/>
      <c r="BP7352" s="116"/>
      <c r="BS7352" s="116"/>
      <c r="BV7352" s="116"/>
      <c r="BY7352" s="116"/>
      <c r="CB7352" s="116"/>
      <c r="CE7352" s="116"/>
      <c r="CH7352" s="116"/>
      <c r="CK7352" s="116"/>
      <c r="CN7352" s="116"/>
      <c r="CQ7352" s="116"/>
    </row>
    <row r="7353" spans="49:95">
      <c r="AW7353" s="79"/>
      <c r="AX7353" s="116"/>
      <c r="BA7353" s="116"/>
      <c r="BD7353" s="116"/>
      <c r="BG7353" s="116"/>
      <c r="BJ7353" s="116"/>
      <c r="BM7353" s="116"/>
      <c r="BP7353" s="116"/>
      <c r="BS7353" s="116"/>
      <c r="BV7353" s="116"/>
      <c r="BY7353" s="116"/>
      <c r="CB7353" s="116"/>
      <c r="CE7353" s="116"/>
      <c r="CH7353" s="116"/>
      <c r="CK7353" s="116"/>
      <c r="CN7353" s="116"/>
      <c r="CQ7353" s="116"/>
    </row>
    <row r="7354" spans="49:95">
      <c r="AW7354" s="79"/>
      <c r="AX7354" s="116"/>
      <c r="BA7354" s="116"/>
      <c r="BD7354" s="116"/>
      <c r="BG7354" s="116"/>
      <c r="BJ7354" s="116"/>
      <c r="BM7354" s="116"/>
      <c r="BP7354" s="116"/>
      <c r="BS7354" s="116"/>
      <c r="BV7354" s="116"/>
      <c r="BY7354" s="116"/>
      <c r="CB7354" s="116"/>
      <c r="CE7354" s="116"/>
      <c r="CH7354" s="116"/>
      <c r="CK7354" s="116"/>
      <c r="CN7354" s="116"/>
      <c r="CQ7354" s="116"/>
    </row>
    <row r="7355" spans="49:95">
      <c r="AW7355" s="79"/>
      <c r="AX7355" s="116"/>
      <c r="BA7355" s="116"/>
      <c r="BD7355" s="116"/>
      <c r="BG7355" s="116"/>
      <c r="BJ7355" s="116"/>
      <c r="BM7355" s="116"/>
      <c r="BP7355" s="116"/>
      <c r="BS7355" s="116"/>
      <c r="BV7355" s="116"/>
      <c r="BY7355" s="116"/>
      <c r="CB7355" s="116"/>
      <c r="CE7355" s="116"/>
      <c r="CH7355" s="116"/>
      <c r="CK7355" s="116"/>
      <c r="CN7355" s="116"/>
      <c r="CQ7355" s="116"/>
    </row>
    <row r="7356" spans="49:95">
      <c r="AW7356" s="79"/>
      <c r="AX7356" s="116"/>
      <c r="BA7356" s="116"/>
      <c r="BD7356" s="116"/>
      <c r="BG7356" s="116"/>
      <c r="BJ7356" s="116"/>
      <c r="BM7356" s="116"/>
      <c r="BP7356" s="116"/>
      <c r="BS7356" s="116"/>
      <c r="BV7356" s="116"/>
      <c r="BY7356" s="116"/>
      <c r="CB7356" s="116"/>
      <c r="CE7356" s="116"/>
      <c r="CH7356" s="116"/>
      <c r="CK7356" s="116"/>
      <c r="CN7356" s="116"/>
      <c r="CQ7356" s="116"/>
    </row>
    <row r="7357" spans="49:95">
      <c r="AW7357" s="79"/>
      <c r="AX7357" s="116"/>
      <c r="BA7357" s="116"/>
      <c r="BD7357" s="116"/>
      <c r="BG7357" s="116"/>
      <c r="BJ7357" s="116"/>
      <c r="BM7357" s="116"/>
      <c r="BP7357" s="116"/>
      <c r="BS7357" s="116"/>
      <c r="BV7357" s="116"/>
      <c r="BY7357" s="116"/>
      <c r="CB7357" s="116"/>
      <c r="CE7357" s="116"/>
      <c r="CH7357" s="116"/>
      <c r="CK7357" s="116"/>
      <c r="CN7357" s="116"/>
      <c r="CQ7357" s="116"/>
    </row>
    <row r="7358" spans="49:95">
      <c r="AW7358" s="79"/>
      <c r="AX7358" s="116"/>
      <c r="BA7358" s="116"/>
      <c r="BD7358" s="116"/>
      <c r="BG7358" s="116"/>
      <c r="BJ7358" s="116"/>
      <c r="BM7358" s="116"/>
      <c r="BP7358" s="116"/>
      <c r="BS7358" s="116"/>
      <c r="BV7358" s="116"/>
      <c r="BY7358" s="116"/>
      <c r="CB7358" s="116"/>
      <c r="CE7358" s="116"/>
      <c r="CH7358" s="116"/>
      <c r="CK7358" s="116"/>
      <c r="CN7358" s="116"/>
      <c r="CQ7358" s="116"/>
    </row>
    <row r="7359" spans="49:95">
      <c r="AW7359" s="79"/>
      <c r="AX7359" s="116"/>
      <c r="BA7359" s="116"/>
      <c r="BD7359" s="116"/>
      <c r="BG7359" s="116"/>
      <c r="BJ7359" s="116"/>
      <c r="BM7359" s="116"/>
      <c r="BP7359" s="116"/>
      <c r="BS7359" s="116"/>
      <c r="BV7359" s="116"/>
      <c r="BY7359" s="116"/>
      <c r="CB7359" s="116"/>
      <c r="CE7359" s="116"/>
      <c r="CH7359" s="116"/>
      <c r="CK7359" s="116"/>
      <c r="CN7359" s="116"/>
      <c r="CQ7359" s="116"/>
    </row>
    <row r="7360" spans="49:95">
      <c r="AW7360" s="79"/>
      <c r="AX7360" s="116"/>
      <c r="BA7360" s="116"/>
      <c r="BD7360" s="116"/>
      <c r="BG7360" s="116"/>
      <c r="BJ7360" s="116"/>
      <c r="BM7360" s="116"/>
      <c r="BP7360" s="116"/>
      <c r="BS7360" s="116"/>
      <c r="BV7360" s="116"/>
      <c r="BY7360" s="116"/>
      <c r="CB7360" s="116"/>
      <c r="CE7360" s="116"/>
      <c r="CH7360" s="116"/>
      <c r="CK7360" s="116"/>
      <c r="CN7360" s="116"/>
      <c r="CQ7360" s="116"/>
    </row>
    <row r="7361" spans="49:95">
      <c r="AW7361" s="79"/>
      <c r="AX7361" s="116"/>
      <c r="BA7361" s="116"/>
      <c r="BD7361" s="116"/>
      <c r="BG7361" s="116"/>
      <c r="BJ7361" s="116"/>
      <c r="BM7361" s="116"/>
      <c r="BP7361" s="116"/>
      <c r="BS7361" s="116"/>
      <c r="BV7361" s="116"/>
      <c r="BY7361" s="116"/>
      <c r="CB7361" s="116"/>
      <c r="CE7361" s="116"/>
      <c r="CH7361" s="116"/>
      <c r="CK7361" s="116"/>
      <c r="CN7361" s="116"/>
      <c r="CQ7361" s="116"/>
    </row>
    <row r="7362" spans="49:95">
      <c r="AW7362" s="79"/>
      <c r="AX7362" s="116"/>
      <c r="BA7362" s="116"/>
      <c r="BD7362" s="116"/>
      <c r="BG7362" s="116"/>
      <c r="BJ7362" s="116"/>
      <c r="BM7362" s="116"/>
      <c r="BP7362" s="116"/>
      <c r="BS7362" s="116"/>
      <c r="BV7362" s="116"/>
      <c r="BY7362" s="116"/>
      <c r="CB7362" s="116"/>
      <c r="CE7362" s="116"/>
      <c r="CH7362" s="116"/>
      <c r="CK7362" s="116"/>
      <c r="CN7362" s="116"/>
      <c r="CQ7362" s="116"/>
    </row>
    <row r="7363" spans="49:95">
      <c r="AW7363" s="79"/>
      <c r="AX7363" s="116"/>
      <c r="BA7363" s="116"/>
      <c r="BD7363" s="116"/>
      <c r="BG7363" s="116"/>
      <c r="BJ7363" s="116"/>
      <c r="BM7363" s="116"/>
      <c r="BP7363" s="116"/>
      <c r="BS7363" s="116"/>
      <c r="BV7363" s="116"/>
      <c r="BY7363" s="116"/>
      <c r="CB7363" s="116"/>
      <c r="CE7363" s="116"/>
      <c r="CH7363" s="116"/>
      <c r="CK7363" s="116"/>
      <c r="CN7363" s="116"/>
      <c r="CQ7363" s="116"/>
    </row>
    <row r="7364" spans="49:95">
      <c r="AW7364" s="79"/>
      <c r="AX7364" s="116"/>
      <c r="BA7364" s="116"/>
      <c r="BD7364" s="116"/>
      <c r="BG7364" s="116"/>
      <c r="BJ7364" s="116"/>
      <c r="BM7364" s="116"/>
      <c r="BP7364" s="116"/>
      <c r="BS7364" s="116"/>
      <c r="BV7364" s="116"/>
      <c r="BY7364" s="116"/>
      <c r="CB7364" s="116"/>
      <c r="CE7364" s="116"/>
      <c r="CH7364" s="116"/>
      <c r="CK7364" s="116"/>
      <c r="CN7364" s="116"/>
      <c r="CQ7364" s="116"/>
    </row>
    <row r="7365" spans="49:95">
      <c r="AW7365" s="79"/>
      <c r="AX7365" s="116"/>
      <c r="BA7365" s="116"/>
      <c r="BD7365" s="116"/>
      <c r="BG7365" s="116"/>
      <c r="BJ7365" s="116"/>
      <c r="BM7365" s="116"/>
      <c r="BP7365" s="116"/>
      <c r="BS7365" s="116"/>
      <c r="BV7365" s="116"/>
      <c r="BY7365" s="116"/>
      <c r="CB7365" s="116"/>
      <c r="CE7365" s="116"/>
      <c r="CH7365" s="116"/>
      <c r="CK7365" s="116"/>
      <c r="CN7365" s="116"/>
      <c r="CQ7365" s="116"/>
    </row>
    <row r="7366" spans="49:95">
      <c r="AW7366" s="79"/>
      <c r="AX7366" s="116"/>
      <c r="BA7366" s="116"/>
      <c r="BD7366" s="116"/>
      <c r="BG7366" s="116"/>
      <c r="BJ7366" s="116"/>
      <c r="BM7366" s="116"/>
      <c r="BP7366" s="116"/>
      <c r="BS7366" s="116"/>
      <c r="BV7366" s="116"/>
      <c r="BY7366" s="116"/>
      <c r="CB7366" s="116"/>
      <c r="CE7366" s="116"/>
      <c r="CH7366" s="116"/>
      <c r="CK7366" s="116"/>
      <c r="CN7366" s="116"/>
      <c r="CQ7366" s="116"/>
    </row>
    <row r="7367" spans="49:95">
      <c r="AW7367" s="79"/>
      <c r="AX7367" s="116"/>
      <c r="BA7367" s="116"/>
      <c r="BD7367" s="116"/>
      <c r="BG7367" s="116"/>
      <c r="BJ7367" s="116"/>
      <c r="BM7367" s="116"/>
      <c r="BP7367" s="116"/>
      <c r="BS7367" s="116"/>
      <c r="BV7367" s="116"/>
      <c r="BY7367" s="116"/>
      <c r="CB7367" s="116"/>
      <c r="CE7367" s="116"/>
      <c r="CH7367" s="116"/>
      <c r="CK7367" s="116"/>
      <c r="CN7367" s="116"/>
      <c r="CQ7367" s="116"/>
    </row>
    <row r="7368" spans="49:95">
      <c r="AW7368" s="79"/>
      <c r="AX7368" s="116"/>
      <c r="BA7368" s="116"/>
      <c r="BD7368" s="116"/>
      <c r="BG7368" s="116"/>
      <c r="BJ7368" s="116"/>
      <c r="BM7368" s="116"/>
      <c r="BP7368" s="116"/>
      <c r="BS7368" s="116"/>
      <c r="BV7368" s="116"/>
      <c r="BY7368" s="116"/>
      <c r="CB7368" s="116"/>
      <c r="CE7368" s="116"/>
      <c r="CH7368" s="116"/>
      <c r="CK7368" s="116"/>
      <c r="CN7368" s="116"/>
      <c r="CQ7368" s="116"/>
    </row>
    <row r="7369" spans="49:95">
      <c r="AW7369" s="79"/>
      <c r="AX7369" s="116"/>
      <c r="BA7369" s="116"/>
      <c r="BD7369" s="116"/>
      <c r="BG7369" s="116"/>
      <c r="BJ7369" s="116"/>
      <c r="BM7369" s="116"/>
      <c r="BP7369" s="116"/>
      <c r="BS7369" s="116"/>
      <c r="BV7369" s="116"/>
      <c r="BY7369" s="116"/>
      <c r="CB7369" s="116"/>
      <c r="CE7369" s="116"/>
      <c r="CH7369" s="116"/>
      <c r="CK7369" s="116"/>
      <c r="CN7369" s="116"/>
      <c r="CQ7369" s="116"/>
    </row>
    <row r="7370" spans="49:95">
      <c r="AW7370" s="79"/>
      <c r="AX7370" s="116"/>
      <c r="BA7370" s="116"/>
      <c r="BD7370" s="116"/>
      <c r="BG7370" s="116"/>
      <c r="BJ7370" s="116"/>
      <c r="BM7370" s="116"/>
      <c r="BP7370" s="116"/>
      <c r="BS7370" s="116"/>
      <c r="BV7370" s="116"/>
      <c r="BY7370" s="116"/>
      <c r="CB7370" s="116"/>
      <c r="CE7370" s="116"/>
      <c r="CH7370" s="116"/>
      <c r="CK7370" s="116"/>
      <c r="CN7370" s="116"/>
      <c r="CQ7370" s="116"/>
    </row>
    <row r="7371" spans="49:95">
      <c r="AW7371" s="79"/>
      <c r="AX7371" s="116"/>
      <c r="BA7371" s="116"/>
      <c r="BD7371" s="116"/>
      <c r="BG7371" s="116"/>
      <c r="BJ7371" s="116"/>
      <c r="BM7371" s="116"/>
      <c r="BP7371" s="116"/>
      <c r="BS7371" s="116"/>
      <c r="BV7371" s="116"/>
      <c r="BY7371" s="116"/>
      <c r="CB7371" s="116"/>
      <c r="CE7371" s="116"/>
      <c r="CH7371" s="116"/>
      <c r="CK7371" s="116"/>
      <c r="CN7371" s="116"/>
      <c r="CQ7371" s="116"/>
    </row>
    <row r="7372" spans="49:95">
      <c r="AW7372" s="79"/>
      <c r="AX7372" s="116"/>
      <c r="BA7372" s="116"/>
      <c r="BD7372" s="116"/>
      <c r="BG7372" s="116"/>
      <c r="BJ7372" s="116"/>
      <c r="BM7372" s="116"/>
      <c r="BP7372" s="116"/>
      <c r="BS7372" s="116"/>
      <c r="BV7372" s="116"/>
      <c r="BY7372" s="116"/>
      <c r="CB7372" s="116"/>
      <c r="CE7372" s="116"/>
      <c r="CH7372" s="116"/>
      <c r="CK7372" s="116"/>
      <c r="CN7372" s="116"/>
      <c r="CQ7372" s="116"/>
    </row>
    <row r="7373" spans="49:95">
      <c r="AW7373" s="79"/>
      <c r="AX7373" s="116"/>
      <c r="BA7373" s="116"/>
      <c r="BD7373" s="116"/>
      <c r="BG7373" s="116"/>
      <c r="BJ7373" s="116"/>
      <c r="BM7373" s="116"/>
      <c r="BP7373" s="116"/>
      <c r="BS7373" s="116"/>
      <c r="BV7373" s="116"/>
      <c r="BY7373" s="116"/>
      <c r="CB7373" s="116"/>
      <c r="CE7373" s="116"/>
      <c r="CH7373" s="116"/>
      <c r="CK7373" s="116"/>
      <c r="CN7373" s="116"/>
      <c r="CQ7373" s="116"/>
    </row>
    <row r="7374" spans="49:95">
      <c r="AW7374" s="79"/>
      <c r="AX7374" s="116"/>
      <c r="BA7374" s="116"/>
      <c r="BD7374" s="116"/>
      <c r="BG7374" s="116"/>
      <c r="BJ7374" s="116"/>
      <c r="BM7374" s="116"/>
      <c r="BP7374" s="116"/>
      <c r="BS7374" s="116"/>
      <c r="BV7374" s="116"/>
      <c r="BY7374" s="116"/>
      <c r="CB7374" s="116"/>
      <c r="CE7374" s="116"/>
      <c r="CH7374" s="116"/>
      <c r="CK7374" s="116"/>
      <c r="CN7374" s="116"/>
      <c r="CQ7374" s="116"/>
    </row>
    <row r="7375" spans="49:95">
      <c r="AW7375" s="79"/>
      <c r="AX7375" s="116"/>
      <c r="BA7375" s="116"/>
      <c r="BD7375" s="116"/>
      <c r="BG7375" s="116"/>
      <c r="BJ7375" s="116"/>
      <c r="BM7375" s="116"/>
      <c r="BP7375" s="116"/>
      <c r="BS7375" s="116"/>
      <c r="BV7375" s="116"/>
      <c r="BY7375" s="116"/>
      <c r="CB7375" s="116"/>
      <c r="CE7375" s="116"/>
      <c r="CH7375" s="116"/>
      <c r="CK7375" s="116"/>
      <c r="CN7375" s="116"/>
      <c r="CQ7375" s="116"/>
    </row>
    <row r="7376" spans="49:95">
      <c r="AW7376" s="79"/>
      <c r="AX7376" s="116"/>
      <c r="BA7376" s="116"/>
      <c r="BD7376" s="116"/>
      <c r="BG7376" s="116"/>
      <c r="BJ7376" s="116"/>
      <c r="BM7376" s="116"/>
      <c r="BP7376" s="116"/>
      <c r="BS7376" s="116"/>
      <c r="BV7376" s="116"/>
      <c r="BY7376" s="116"/>
      <c r="CB7376" s="116"/>
      <c r="CE7376" s="116"/>
      <c r="CH7376" s="116"/>
      <c r="CK7376" s="116"/>
      <c r="CN7376" s="116"/>
      <c r="CQ7376" s="116"/>
    </row>
    <row r="7377" spans="49:95">
      <c r="AW7377" s="79"/>
      <c r="AX7377" s="116"/>
      <c r="BA7377" s="116"/>
      <c r="BD7377" s="116"/>
      <c r="BG7377" s="116"/>
      <c r="BJ7377" s="116"/>
      <c r="BM7377" s="116"/>
      <c r="BP7377" s="116"/>
      <c r="BS7377" s="116"/>
      <c r="BV7377" s="116"/>
      <c r="BY7377" s="116"/>
      <c r="CB7377" s="116"/>
      <c r="CE7377" s="116"/>
      <c r="CH7377" s="116"/>
      <c r="CK7377" s="116"/>
      <c r="CN7377" s="116"/>
      <c r="CQ7377" s="116"/>
    </row>
    <row r="7378" spans="49:95">
      <c r="AW7378" s="79"/>
      <c r="AX7378" s="116"/>
      <c r="BA7378" s="116"/>
      <c r="BD7378" s="116"/>
      <c r="BG7378" s="116"/>
      <c r="BJ7378" s="116"/>
      <c r="BM7378" s="116"/>
      <c r="BP7378" s="116"/>
      <c r="BS7378" s="116"/>
      <c r="BV7378" s="116"/>
      <c r="BY7378" s="116"/>
      <c r="CB7378" s="116"/>
      <c r="CE7378" s="116"/>
      <c r="CH7378" s="116"/>
      <c r="CK7378" s="116"/>
      <c r="CN7378" s="116"/>
      <c r="CQ7378" s="116"/>
    </row>
    <row r="7379" spans="49:95">
      <c r="AW7379" s="79"/>
      <c r="AX7379" s="116"/>
      <c r="BA7379" s="116"/>
      <c r="BD7379" s="116"/>
      <c r="BG7379" s="116"/>
      <c r="BJ7379" s="116"/>
      <c r="BM7379" s="116"/>
      <c r="BP7379" s="116"/>
      <c r="BS7379" s="116"/>
      <c r="BV7379" s="116"/>
      <c r="BY7379" s="116"/>
      <c r="CB7379" s="116"/>
      <c r="CE7379" s="116"/>
      <c r="CH7379" s="116"/>
      <c r="CK7379" s="116"/>
      <c r="CN7379" s="116"/>
      <c r="CQ7379" s="116"/>
    </row>
    <row r="7380" spans="49:95">
      <c r="AW7380" s="79"/>
      <c r="AX7380" s="116"/>
      <c r="BA7380" s="116"/>
      <c r="BD7380" s="116"/>
      <c r="BG7380" s="116"/>
      <c r="BJ7380" s="116"/>
      <c r="BM7380" s="116"/>
      <c r="BP7380" s="116"/>
      <c r="BS7380" s="116"/>
      <c r="BV7380" s="116"/>
      <c r="BY7380" s="116"/>
      <c r="CB7380" s="116"/>
      <c r="CE7380" s="116"/>
      <c r="CH7380" s="116"/>
      <c r="CK7380" s="116"/>
      <c r="CN7380" s="116"/>
      <c r="CQ7380" s="116"/>
    </row>
    <row r="7381" spans="49:95">
      <c r="AW7381" s="79"/>
      <c r="AX7381" s="116"/>
      <c r="BA7381" s="116"/>
      <c r="BD7381" s="116"/>
      <c r="BG7381" s="116"/>
      <c r="BJ7381" s="116"/>
      <c r="BM7381" s="116"/>
      <c r="BP7381" s="116"/>
      <c r="BS7381" s="116"/>
      <c r="BV7381" s="116"/>
      <c r="BY7381" s="116"/>
      <c r="CB7381" s="116"/>
      <c r="CE7381" s="116"/>
      <c r="CH7381" s="116"/>
      <c r="CK7381" s="116"/>
      <c r="CN7381" s="116"/>
      <c r="CQ7381" s="116"/>
    </row>
    <row r="7382" spans="49:95">
      <c r="AW7382" s="79"/>
      <c r="AX7382" s="116"/>
      <c r="BA7382" s="116"/>
      <c r="BD7382" s="116"/>
      <c r="BG7382" s="116"/>
      <c r="BJ7382" s="116"/>
      <c r="BM7382" s="116"/>
      <c r="BP7382" s="116"/>
      <c r="BS7382" s="116"/>
      <c r="BV7382" s="116"/>
      <c r="BY7382" s="116"/>
      <c r="CB7382" s="116"/>
      <c r="CE7382" s="116"/>
      <c r="CH7382" s="116"/>
      <c r="CK7382" s="116"/>
      <c r="CN7382" s="116"/>
      <c r="CQ7382" s="116"/>
    </row>
    <row r="7383" spans="49:95">
      <c r="AW7383" s="79"/>
      <c r="AX7383" s="116"/>
      <c r="BA7383" s="116"/>
      <c r="BD7383" s="116"/>
      <c r="BG7383" s="116"/>
      <c r="BJ7383" s="116"/>
      <c r="BM7383" s="116"/>
      <c r="BP7383" s="116"/>
      <c r="BS7383" s="116"/>
      <c r="BV7383" s="116"/>
      <c r="BY7383" s="116"/>
      <c r="CB7383" s="116"/>
      <c r="CE7383" s="116"/>
      <c r="CH7383" s="116"/>
      <c r="CK7383" s="116"/>
      <c r="CN7383" s="116"/>
      <c r="CQ7383" s="116"/>
    </row>
    <row r="7384" spans="49:95">
      <c r="AW7384" s="79"/>
      <c r="AX7384" s="116"/>
      <c r="BA7384" s="116"/>
      <c r="BD7384" s="116"/>
      <c r="BG7384" s="116"/>
      <c r="BJ7384" s="116"/>
      <c r="BM7384" s="116"/>
      <c r="BP7384" s="116"/>
      <c r="BS7384" s="116"/>
      <c r="BV7384" s="116"/>
      <c r="BY7384" s="116"/>
      <c r="CB7384" s="116"/>
      <c r="CE7384" s="116"/>
      <c r="CH7384" s="116"/>
      <c r="CK7384" s="116"/>
      <c r="CN7384" s="116"/>
      <c r="CQ7384" s="116"/>
    </row>
    <row r="7385" spans="49:95">
      <c r="AW7385" s="79"/>
      <c r="AX7385" s="116"/>
      <c r="BA7385" s="116"/>
      <c r="BD7385" s="116"/>
      <c r="BG7385" s="116"/>
      <c r="BJ7385" s="116"/>
      <c r="BM7385" s="116"/>
      <c r="BP7385" s="116"/>
      <c r="BS7385" s="116"/>
      <c r="BV7385" s="116"/>
      <c r="BY7385" s="116"/>
      <c r="CB7385" s="116"/>
      <c r="CE7385" s="116"/>
      <c r="CH7385" s="116"/>
      <c r="CK7385" s="116"/>
      <c r="CN7385" s="116"/>
      <c r="CQ7385" s="116"/>
    </row>
    <row r="7386" spans="49:95">
      <c r="AW7386" s="79"/>
      <c r="AX7386" s="116"/>
      <c r="BA7386" s="116"/>
      <c r="BD7386" s="116"/>
      <c r="BG7386" s="116"/>
      <c r="BJ7386" s="116"/>
      <c r="BM7386" s="116"/>
      <c r="BP7386" s="116"/>
      <c r="BS7386" s="116"/>
      <c r="BV7386" s="116"/>
      <c r="BY7386" s="116"/>
      <c r="CB7386" s="116"/>
      <c r="CE7386" s="116"/>
      <c r="CH7386" s="116"/>
      <c r="CK7386" s="116"/>
      <c r="CN7386" s="116"/>
      <c r="CQ7386" s="116"/>
    </row>
    <row r="7387" spans="49:95">
      <c r="AW7387" s="79"/>
      <c r="AX7387" s="116"/>
      <c r="BA7387" s="116"/>
      <c r="BD7387" s="116"/>
      <c r="BG7387" s="116"/>
      <c r="BJ7387" s="116"/>
      <c r="BM7387" s="116"/>
      <c r="BP7387" s="116"/>
      <c r="BS7387" s="116"/>
      <c r="BV7387" s="116"/>
      <c r="BY7387" s="116"/>
      <c r="CB7387" s="116"/>
      <c r="CE7387" s="116"/>
      <c r="CH7387" s="116"/>
      <c r="CK7387" s="116"/>
      <c r="CN7387" s="116"/>
      <c r="CQ7387" s="116"/>
    </row>
    <row r="7388" spans="49:95">
      <c r="AW7388" s="79"/>
      <c r="AX7388" s="116"/>
      <c r="BA7388" s="116"/>
      <c r="BD7388" s="116"/>
      <c r="BG7388" s="116"/>
      <c r="BJ7388" s="116"/>
      <c r="BM7388" s="116"/>
      <c r="BP7388" s="116"/>
      <c r="BS7388" s="116"/>
      <c r="BV7388" s="116"/>
      <c r="BY7388" s="116"/>
      <c r="CB7388" s="116"/>
      <c r="CE7388" s="116"/>
      <c r="CH7388" s="116"/>
      <c r="CK7388" s="116"/>
      <c r="CN7388" s="116"/>
      <c r="CQ7388" s="116"/>
    </row>
    <row r="7389" spans="49:95">
      <c r="AW7389" s="79"/>
      <c r="AX7389" s="116"/>
      <c r="BA7389" s="116"/>
      <c r="BD7389" s="116"/>
      <c r="BG7389" s="116"/>
      <c r="BJ7389" s="116"/>
      <c r="BM7389" s="116"/>
      <c r="BP7389" s="116"/>
      <c r="BS7389" s="116"/>
      <c r="BV7389" s="116"/>
      <c r="BY7389" s="116"/>
      <c r="CB7389" s="116"/>
      <c r="CE7389" s="116"/>
      <c r="CH7389" s="116"/>
      <c r="CK7389" s="116"/>
      <c r="CN7389" s="116"/>
      <c r="CQ7389" s="116"/>
    </row>
    <row r="7390" spans="49:95">
      <c r="AW7390" s="79"/>
      <c r="AX7390" s="116"/>
      <c r="BA7390" s="116"/>
      <c r="BD7390" s="116"/>
      <c r="BG7390" s="116"/>
      <c r="BJ7390" s="116"/>
      <c r="BM7390" s="116"/>
      <c r="BP7390" s="116"/>
      <c r="BS7390" s="116"/>
      <c r="BV7390" s="116"/>
      <c r="BY7390" s="116"/>
      <c r="CB7390" s="116"/>
      <c r="CE7390" s="116"/>
      <c r="CH7390" s="116"/>
      <c r="CK7390" s="116"/>
      <c r="CN7390" s="116"/>
      <c r="CQ7390" s="116"/>
    </row>
    <row r="7391" spans="49:95">
      <c r="AW7391" s="79"/>
      <c r="AX7391" s="116"/>
      <c r="BA7391" s="116"/>
      <c r="BD7391" s="116"/>
      <c r="BG7391" s="116"/>
      <c r="BJ7391" s="116"/>
      <c r="BM7391" s="116"/>
      <c r="BP7391" s="116"/>
      <c r="BS7391" s="116"/>
      <c r="BV7391" s="116"/>
      <c r="BY7391" s="116"/>
      <c r="CB7391" s="116"/>
      <c r="CE7391" s="116"/>
      <c r="CH7391" s="116"/>
      <c r="CK7391" s="116"/>
      <c r="CN7391" s="116"/>
      <c r="CQ7391" s="116"/>
    </row>
    <row r="7392" spans="49:95">
      <c r="AW7392" s="79"/>
      <c r="AX7392" s="116"/>
      <c r="BA7392" s="116"/>
      <c r="BD7392" s="116"/>
      <c r="BG7392" s="116"/>
      <c r="BJ7392" s="116"/>
      <c r="BM7392" s="116"/>
      <c r="BP7392" s="116"/>
      <c r="BS7392" s="116"/>
      <c r="BV7392" s="116"/>
      <c r="BY7392" s="116"/>
      <c r="CB7392" s="116"/>
      <c r="CE7392" s="116"/>
      <c r="CH7392" s="116"/>
      <c r="CK7392" s="116"/>
      <c r="CN7392" s="116"/>
      <c r="CQ7392" s="116"/>
    </row>
    <row r="7393" spans="49:95">
      <c r="AW7393" s="79"/>
      <c r="AX7393" s="116"/>
      <c r="BA7393" s="116"/>
      <c r="BD7393" s="116"/>
      <c r="BG7393" s="116"/>
      <c r="BJ7393" s="116"/>
      <c r="BM7393" s="116"/>
      <c r="BP7393" s="116"/>
      <c r="BS7393" s="116"/>
      <c r="BV7393" s="116"/>
      <c r="BY7393" s="116"/>
      <c r="CB7393" s="116"/>
      <c r="CE7393" s="116"/>
      <c r="CH7393" s="116"/>
      <c r="CK7393" s="116"/>
      <c r="CN7393" s="116"/>
      <c r="CQ7393" s="116"/>
    </row>
    <row r="7394" spans="49:95">
      <c r="AW7394" s="79"/>
      <c r="AX7394" s="116"/>
      <c r="BA7394" s="116"/>
      <c r="BD7394" s="116"/>
      <c r="BG7394" s="116"/>
      <c r="BJ7394" s="116"/>
      <c r="BM7394" s="116"/>
      <c r="BP7394" s="116"/>
      <c r="BS7394" s="116"/>
      <c r="BV7394" s="116"/>
      <c r="BY7394" s="116"/>
      <c r="CB7394" s="116"/>
      <c r="CE7394" s="116"/>
      <c r="CH7394" s="116"/>
      <c r="CK7394" s="116"/>
      <c r="CN7394" s="116"/>
      <c r="CQ7394" s="116"/>
    </row>
    <row r="7395" spans="49:95">
      <c r="AW7395" s="79"/>
      <c r="AX7395" s="116"/>
      <c r="BA7395" s="116"/>
      <c r="BD7395" s="116"/>
      <c r="BG7395" s="116"/>
      <c r="BJ7395" s="116"/>
      <c r="BM7395" s="116"/>
      <c r="BP7395" s="116"/>
      <c r="BS7395" s="116"/>
      <c r="BV7395" s="116"/>
      <c r="BY7395" s="116"/>
      <c r="CB7395" s="116"/>
      <c r="CE7395" s="116"/>
      <c r="CH7395" s="116"/>
      <c r="CK7395" s="116"/>
      <c r="CN7395" s="116"/>
      <c r="CQ7395" s="116"/>
    </row>
    <row r="7396" spans="49:95">
      <c r="AW7396" s="79"/>
      <c r="AX7396" s="116"/>
      <c r="BA7396" s="116"/>
      <c r="BD7396" s="116"/>
      <c r="BG7396" s="116"/>
      <c r="BJ7396" s="116"/>
      <c r="BM7396" s="116"/>
      <c r="BP7396" s="116"/>
      <c r="BS7396" s="116"/>
      <c r="BV7396" s="116"/>
      <c r="BY7396" s="116"/>
      <c r="CB7396" s="116"/>
      <c r="CE7396" s="116"/>
      <c r="CH7396" s="116"/>
      <c r="CK7396" s="116"/>
      <c r="CN7396" s="116"/>
      <c r="CQ7396" s="116"/>
    </row>
    <row r="7397" spans="49:95">
      <c r="AW7397" s="79"/>
      <c r="AX7397" s="116"/>
      <c r="BA7397" s="116"/>
      <c r="BD7397" s="116"/>
      <c r="BG7397" s="116"/>
      <c r="BJ7397" s="116"/>
      <c r="BM7397" s="116"/>
      <c r="BP7397" s="116"/>
      <c r="BS7397" s="116"/>
      <c r="BV7397" s="116"/>
      <c r="BY7397" s="116"/>
      <c r="CB7397" s="116"/>
      <c r="CE7397" s="116"/>
      <c r="CH7397" s="116"/>
      <c r="CK7397" s="116"/>
      <c r="CN7397" s="116"/>
      <c r="CQ7397" s="116"/>
    </row>
    <row r="7398" spans="49:95">
      <c r="AW7398" s="79"/>
      <c r="AX7398" s="116"/>
      <c r="BA7398" s="116"/>
      <c r="BD7398" s="116"/>
      <c r="BG7398" s="116"/>
      <c r="BJ7398" s="116"/>
      <c r="BM7398" s="116"/>
      <c r="BP7398" s="116"/>
      <c r="BS7398" s="116"/>
      <c r="BV7398" s="116"/>
      <c r="BY7398" s="116"/>
      <c r="CB7398" s="116"/>
      <c r="CE7398" s="116"/>
      <c r="CH7398" s="116"/>
      <c r="CK7398" s="116"/>
      <c r="CN7398" s="116"/>
      <c r="CQ7398" s="116"/>
    </row>
    <row r="7399" spans="49:95">
      <c r="AW7399" s="79"/>
      <c r="AX7399" s="116"/>
      <c r="BA7399" s="116"/>
      <c r="BD7399" s="116"/>
      <c r="BG7399" s="116"/>
      <c r="BJ7399" s="116"/>
      <c r="BM7399" s="116"/>
      <c r="BP7399" s="116"/>
      <c r="BS7399" s="116"/>
      <c r="BV7399" s="116"/>
      <c r="BY7399" s="116"/>
      <c r="CB7399" s="116"/>
      <c r="CE7399" s="116"/>
      <c r="CH7399" s="116"/>
      <c r="CK7399" s="116"/>
      <c r="CN7399" s="116"/>
      <c r="CQ7399" s="116"/>
    </row>
    <row r="7400" spans="49:95">
      <c r="AW7400" s="79"/>
      <c r="AX7400" s="116"/>
      <c r="BA7400" s="116"/>
      <c r="BD7400" s="116"/>
      <c r="BG7400" s="116"/>
      <c r="BJ7400" s="116"/>
      <c r="BM7400" s="116"/>
      <c r="BP7400" s="116"/>
      <c r="BS7400" s="116"/>
      <c r="BV7400" s="116"/>
      <c r="BY7400" s="116"/>
      <c r="CB7400" s="116"/>
      <c r="CE7400" s="116"/>
      <c r="CH7400" s="116"/>
      <c r="CK7400" s="116"/>
      <c r="CN7400" s="116"/>
      <c r="CQ7400" s="116"/>
    </row>
    <row r="7401" spans="49:95">
      <c r="AW7401" s="79"/>
      <c r="AX7401" s="116"/>
      <c r="BA7401" s="116"/>
      <c r="BD7401" s="116"/>
      <c r="BG7401" s="116"/>
      <c r="BJ7401" s="116"/>
      <c r="BM7401" s="116"/>
      <c r="BP7401" s="116"/>
      <c r="BS7401" s="116"/>
      <c r="BV7401" s="116"/>
      <c r="BY7401" s="116"/>
      <c r="CB7401" s="116"/>
      <c r="CE7401" s="116"/>
      <c r="CH7401" s="116"/>
      <c r="CK7401" s="116"/>
      <c r="CN7401" s="116"/>
      <c r="CQ7401" s="116"/>
    </row>
    <row r="7402" spans="49:95">
      <c r="AW7402" s="79"/>
      <c r="AX7402" s="116"/>
      <c r="BA7402" s="116"/>
      <c r="BD7402" s="116"/>
      <c r="BG7402" s="116"/>
      <c r="BJ7402" s="116"/>
      <c r="BM7402" s="116"/>
      <c r="BP7402" s="116"/>
      <c r="BS7402" s="116"/>
      <c r="BV7402" s="116"/>
      <c r="BY7402" s="116"/>
      <c r="CB7402" s="116"/>
      <c r="CE7402" s="116"/>
      <c r="CH7402" s="116"/>
      <c r="CK7402" s="116"/>
      <c r="CN7402" s="116"/>
      <c r="CQ7402" s="116"/>
    </row>
    <row r="7403" spans="49:95">
      <c r="AW7403" s="79"/>
      <c r="AX7403" s="116"/>
      <c r="BA7403" s="116"/>
      <c r="BD7403" s="116"/>
      <c r="BG7403" s="116"/>
      <c r="BJ7403" s="116"/>
      <c r="BM7403" s="116"/>
      <c r="BP7403" s="116"/>
      <c r="BS7403" s="116"/>
      <c r="BV7403" s="116"/>
      <c r="BY7403" s="116"/>
      <c r="CB7403" s="116"/>
      <c r="CE7403" s="116"/>
      <c r="CH7403" s="116"/>
      <c r="CK7403" s="116"/>
      <c r="CN7403" s="116"/>
      <c r="CQ7403" s="116"/>
    </row>
    <row r="7404" spans="49:95">
      <c r="AW7404" s="79"/>
      <c r="AX7404" s="116"/>
      <c r="BA7404" s="116"/>
      <c r="BD7404" s="116"/>
      <c r="BG7404" s="116"/>
      <c r="BJ7404" s="116"/>
      <c r="BM7404" s="116"/>
      <c r="BP7404" s="116"/>
      <c r="BS7404" s="116"/>
      <c r="BV7404" s="116"/>
      <c r="BY7404" s="116"/>
      <c r="CB7404" s="116"/>
      <c r="CE7404" s="116"/>
      <c r="CH7404" s="116"/>
      <c r="CK7404" s="116"/>
      <c r="CN7404" s="116"/>
      <c r="CQ7404" s="116"/>
    </row>
    <row r="7405" spans="49:95">
      <c r="AW7405" s="79"/>
      <c r="AX7405" s="116"/>
      <c r="BA7405" s="116"/>
      <c r="BD7405" s="116"/>
      <c r="BG7405" s="116"/>
      <c r="BJ7405" s="116"/>
      <c r="BM7405" s="116"/>
      <c r="BP7405" s="116"/>
      <c r="BS7405" s="116"/>
      <c r="BV7405" s="116"/>
      <c r="BY7405" s="116"/>
      <c r="CB7405" s="116"/>
      <c r="CE7405" s="116"/>
      <c r="CH7405" s="116"/>
      <c r="CK7405" s="116"/>
      <c r="CN7405" s="116"/>
      <c r="CQ7405" s="116"/>
    </row>
    <row r="7406" spans="49:95">
      <c r="AW7406" s="79"/>
      <c r="AX7406" s="116"/>
      <c r="BA7406" s="116"/>
      <c r="BD7406" s="116"/>
      <c r="BG7406" s="116"/>
      <c r="BJ7406" s="116"/>
      <c r="BM7406" s="116"/>
      <c r="BP7406" s="116"/>
      <c r="BS7406" s="116"/>
      <c r="BV7406" s="116"/>
      <c r="BY7406" s="116"/>
      <c r="CB7406" s="116"/>
      <c r="CE7406" s="116"/>
      <c r="CH7406" s="116"/>
      <c r="CK7406" s="116"/>
      <c r="CN7406" s="116"/>
      <c r="CQ7406" s="116"/>
    </row>
    <row r="7407" spans="49:95">
      <c r="AW7407" s="79"/>
      <c r="AX7407" s="116"/>
      <c r="BA7407" s="116"/>
      <c r="BD7407" s="116"/>
      <c r="BG7407" s="116"/>
      <c r="BJ7407" s="116"/>
      <c r="BM7407" s="116"/>
      <c r="BP7407" s="116"/>
      <c r="BS7407" s="116"/>
      <c r="BV7407" s="116"/>
      <c r="BY7407" s="116"/>
      <c r="CB7407" s="116"/>
      <c r="CE7407" s="116"/>
      <c r="CH7407" s="116"/>
      <c r="CK7407" s="116"/>
      <c r="CN7407" s="116"/>
      <c r="CQ7407" s="116"/>
    </row>
    <row r="7408" spans="49:95">
      <c r="AW7408" s="79"/>
      <c r="AX7408" s="116"/>
      <c r="BA7408" s="116"/>
      <c r="BD7408" s="116"/>
      <c r="BG7408" s="116"/>
      <c r="BJ7408" s="116"/>
      <c r="BM7408" s="116"/>
      <c r="BP7408" s="116"/>
      <c r="BS7408" s="116"/>
      <c r="BV7408" s="116"/>
      <c r="BY7408" s="116"/>
      <c r="CB7408" s="116"/>
      <c r="CE7408" s="116"/>
      <c r="CH7408" s="116"/>
      <c r="CK7408" s="116"/>
      <c r="CN7408" s="116"/>
      <c r="CQ7408" s="116"/>
    </row>
    <row r="7409" spans="49:95">
      <c r="AW7409" s="79"/>
      <c r="AX7409" s="116"/>
      <c r="BA7409" s="116"/>
      <c r="BD7409" s="116"/>
      <c r="BG7409" s="116"/>
      <c r="BJ7409" s="116"/>
      <c r="BM7409" s="116"/>
      <c r="BP7409" s="116"/>
      <c r="BS7409" s="116"/>
      <c r="BV7409" s="116"/>
      <c r="BY7409" s="116"/>
      <c r="CB7409" s="116"/>
      <c r="CE7409" s="116"/>
      <c r="CH7409" s="116"/>
      <c r="CK7409" s="116"/>
      <c r="CN7409" s="116"/>
      <c r="CQ7409" s="116"/>
    </row>
    <row r="7410" spans="49:95">
      <c r="AW7410" s="79"/>
      <c r="AX7410" s="116"/>
      <c r="BA7410" s="116"/>
      <c r="BD7410" s="116"/>
      <c r="BG7410" s="116"/>
      <c r="BJ7410" s="116"/>
      <c r="BM7410" s="116"/>
      <c r="BP7410" s="116"/>
      <c r="BS7410" s="116"/>
      <c r="BV7410" s="116"/>
      <c r="BY7410" s="116"/>
      <c r="CB7410" s="116"/>
      <c r="CE7410" s="116"/>
      <c r="CH7410" s="116"/>
      <c r="CK7410" s="116"/>
      <c r="CN7410" s="116"/>
      <c r="CQ7410" s="116"/>
    </row>
    <row r="7411" spans="49:95">
      <c r="AW7411" s="79"/>
      <c r="AX7411" s="116"/>
      <c r="BA7411" s="116"/>
      <c r="BD7411" s="116"/>
      <c r="BG7411" s="116"/>
      <c r="BJ7411" s="116"/>
      <c r="BM7411" s="116"/>
      <c r="BP7411" s="116"/>
      <c r="BS7411" s="116"/>
      <c r="BV7411" s="116"/>
      <c r="BY7411" s="116"/>
      <c r="CB7411" s="116"/>
      <c r="CE7411" s="116"/>
      <c r="CH7411" s="116"/>
      <c r="CK7411" s="116"/>
      <c r="CN7411" s="116"/>
      <c r="CQ7411" s="116"/>
    </row>
    <row r="7412" spans="49:95">
      <c r="AW7412" s="79"/>
      <c r="AX7412" s="116"/>
      <c r="BA7412" s="116"/>
      <c r="BD7412" s="116"/>
      <c r="BG7412" s="116"/>
      <c r="BJ7412" s="116"/>
      <c r="BM7412" s="116"/>
      <c r="BP7412" s="116"/>
      <c r="BS7412" s="116"/>
      <c r="BV7412" s="116"/>
      <c r="BY7412" s="116"/>
      <c r="CB7412" s="116"/>
      <c r="CE7412" s="116"/>
      <c r="CH7412" s="116"/>
      <c r="CK7412" s="116"/>
      <c r="CN7412" s="116"/>
      <c r="CQ7412" s="116"/>
    </row>
    <row r="7413" spans="49:95">
      <c r="AW7413" s="79"/>
      <c r="AX7413" s="116"/>
      <c r="BA7413" s="116"/>
      <c r="BD7413" s="116"/>
      <c r="BG7413" s="116"/>
      <c r="BJ7413" s="116"/>
      <c r="BM7413" s="116"/>
      <c r="BP7413" s="116"/>
      <c r="BS7413" s="116"/>
      <c r="BV7413" s="116"/>
      <c r="BY7413" s="116"/>
      <c r="CB7413" s="116"/>
      <c r="CE7413" s="116"/>
      <c r="CH7413" s="116"/>
      <c r="CK7413" s="116"/>
      <c r="CN7413" s="116"/>
      <c r="CQ7413" s="116"/>
    </row>
    <row r="7414" spans="49:95">
      <c r="AW7414" s="79"/>
      <c r="AX7414" s="116"/>
      <c r="BA7414" s="116"/>
      <c r="BD7414" s="116"/>
      <c r="BG7414" s="116"/>
      <c r="BJ7414" s="116"/>
      <c r="BM7414" s="116"/>
      <c r="BP7414" s="116"/>
      <c r="BS7414" s="116"/>
      <c r="BV7414" s="116"/>
      <c r="BY7414" s="116"/>
      <c r="CB7414" s="116"/>
      <c r="CE7414" s="116"/>
      <c r="CH7414" s="116"/>
      <c r="CK7414" s="116"/>
      <c r="CN7414" s="116"/>
      <c r="CQ7414" s="116"/>
    </row>
    <row r="7415" spans="49:95">
      <c r="AW7415" s="79"/>
      <c r="AX7415" s="116"/>
      <c r="BA7415" s="116"/>
      <c r="BD7415" s="116"/>
      <c r="BG7415" s="116"/>
      <c r="BJ7415" s="116"/>
      <c r="BM7415" s="116"/>
      <c r="BP7415" s="116"/>
      <c r="BS7415" s="116"/>
      <c r="BV7415" s="116"/>
      <c r="BY7415" s="116"/>
      <c r="CB7415" s="116"/>
      <c r="CE7415" s="116"/>
      <c r="CH7415" s="116"/>
      <c r="CK7415" s="116"/>
      <c r="CN7415" s="116"/>
      <c r="CQ7415" s="116"/>
    </row>
    <row r="7416" spans="49:95">
      <c r="AW7416" s="79"/>
      <c r="AX7416" s="116"/>
      <c r="BA7416" s="116"/>
      <c r="BD7416" s="116"/>
      <c r="BG7416" s="116"/>
      <c r="BJ7416" s="116"/>
      <c r="BM7416" s="116"/>
      <c r="BP7416" s="116"/>
      <c r="BS7416" s="116"/>
      <c r="BV7416" s="116"/>
      <c r="BY7416" s="116"/>
      <c r="CB7416" s="116"/>
      <c r="CE7416" s="116"/>
      <c r="CH7416" s="116"/>
      <c r="CK7416" s="116"/>
      <c r="CN7416" s="116"/>
      <c r="CQ7416" s="116"/>
    </row>
    <row r="7417" spans="49:95">
      <c r="AW7417" s="79"/>
      <c r="AX7417" s="116"/>
      <c r="BA7417" s="116"/>
      <c r="BD7417" s="116"/>
      <c r="BG7417" s="116"/>
      <c r="BJ7417" s="116"/>
      <c r="BM7417" s="116"/>
      <c r="BP7417" s="116"/>
      <c r="BS7417" s="116"/>
      <c r="BV7417" s="116"/>
      <c r="BY7417" s="116"/>
      <c r="CB7417" s="116"/>
      <c r="CE7417" s="116"/>
      <c r="CH7417" s="116"/>
      <c r="CK7417" s="116"/>
      <c r="CN7417" s="116"/>
      <c r="CQ7417" s="116"/>
    </row>
    <row r="7418" spans="49:95">
      <c r="AW7418" s="79"/>
      <c r="AX7418" s="116"/>
      <c r="BA7418" s="116"/>
      <c r="BD7418" s="116"/>
      <c r="BG7418" s="116"/>
      <c r="BJ7418" s="116"/>
      <c r="BM7418" s="116"/>
      <c r="BP7418" s="116"/>
      <c r="BS7418" s="116"/>
      <c r="BV7418" s="116"/>
      <c r="BY7418" s="116"/>
      <c r="CB7418" s="116"/>
      <c r="CE7418" s="116"/>
      <c r="CH7418" s="116"/>
      <c r="CK7418" s="116"/>
      <c r="CN7418" s="116"/>
      <c r="CQ7418" s="116"/>
    </row>
    <row r="7419" spans="49:95">
      <c r="AW7419" s="79"/>
      <c r="AX7419" s="116"/>
      <c r="BA7419" s="116"/>
      <c r="BD7419" s="116"/>
      <c r="BG7419" s="116"/>
      <c r="BJ7419" s="116"/>
      <c r="BM7419" s="116"/>
      <c r="BP7419" s="116"/>
      <c r="BS7419" s="116"/>
      <c r="BV7419" s="116"/>
      <c r="BY7419" s="116"/>
      <c r="CB7419" s="116"/>
      <c r="CE7419" s="116"/>
      <c r="CH7419" s="116"/>
      <c r="CK7419" s="116"/>
      <c r="CN7419" s="116"/>
      <c r="CQ7419" s="116"/>
    </row>
    <row r="7420" spans="49:95">
      <c r="AW7420" s="79"/>
      <c r="AX7420" s="116"/>
      <c r="BA7420" s="116"/>
      <c r="BD7420" s="116"/>
      <c r="BG7420" s="116"/>
      <c r="BJ7420" s="116"/>
      <c r="BM7420" s="116"/>
      <c r="BP7420" s="116"/>
      <c r="BS7420" s="116"/>
      <c r="BV7420" s="116"/>
      <c r="BY7420" s="116"/>
      <c r="CB7420" s="116"/>
      <c r="CE7420" s="116"/>
      <c r="CH7420" s="116"/>
      <c r="CK7420" s="116"/>
      <c r="CN7420" s="116"/>
      <c r="CQ7420" s="116"/>
    </row>
    <row r="7421" spans="49:95">
      <c r="AW7421" s="79"/>
      <c r="AX7421" s="116"/>
      <c r="BA7421" s="116"/>
      <c r="BD7421" s="116"/>
      <c r="BG7421" s="116"/>
      <c r="BJ7421" s="116"/>
      <c r="BM7421" s="116"/>
      <c r="BP7421" s="116"/>
      <c r="BS7421" s="116"/>
      <c r="BV7421" s="116"/>
      <c r="BY7421" s="116"/>
      <c r="CB7421" s="116"/>
      <c r="CE7421" s="116"/>
      <c r="CH7421" s="116"/>
      <c r="CK7421" s="116"/>
      <c r="CN7421" s="116"/>
      <c r="CQ7421" s="116"/>
    </row>
    <row r="7422" spans="49:95">
      <c r="AW7422" s="79"/>
      <c r="AX7422" s="116"/>
      <c r="BA7422" s="116"/>
      <c r="BD7422" s="116"/>
      <c r="BG7422" s="116"/>
      <c r="BJ7422" s="116"/>
      <c r="BM7422" s="116"/>
      <c r="BP7422" s="116"/>
      <c r="BS7422" s="116"/>
      <c r="BV7422" s="116"/>
      <c r="BY7422" s="116"/>
      <c r="CB7422" s="116"/>
      <c r="CE7422" s="116"/>
      <c r="CH7422" s="116"/>
      <c r="CK7422" s="116"/>
      <c r="CN7422" s="116"/>
      <c r="CQ7422" s="116"/>
    </row>
    <row r="7423" spans="49:95">
      <c r="AW7423" s="79"/>
      <c r="AX7423" s="116"/>
      <c r="BA7423" s="116"/>
      <c r="BD7423" s="116"/>
      <c r="BG7423" s="116"/>
      <c r="BJ7423" s="116"/>
      <c r="BM7423" s="116"/>
      <c r="BP7423" s="116"/>
      <c r="BS7423" s="116"/>
      <c r="BV7423" s="116"/>
      <c r="BY7423" s="116"/>
      <c r="CB7423" s="116"/>
      <c r="CE7423" s="116"/>
      <c r="CH7423" s="116"/>
      <c r="CK7423" s="116"/>
      <c r="CN7423" s="116"/>
      <c r="CQ7423" s="116"/>
    </row>
    <row r="7424" spans="49:95">
      <c r="AW7424" s="79"/>
      <c r="AX7424" s="116"/>
      <c r="BA7424" s="116"/>
      <c r="BD7424" s="116"/>
      <c r="BG7424" s="116"/>
      <c r="BJ7424" s="116"/>
      <c r="BM7424" s="116"/>
      <c r="BP7424" s="116"/>
      <c r="BS7424" s="116"/>
      <c r="BV7424" s="116"/>
      <c r="BY7424" s="116"/>
      <c r="CB7424" s="116"/>
      <c r="CE7424" s="116"/>
      <c r="CH7424" s="116"/>
      <c r="CK7424" s="116"/>
      <c r="CN7424" s="116"/>
      <c r="CQ7424" s="116"/>
    </row>
    <row r="7425" spans="49:95">
      <c r="AW7425" s="79"/>
      <c r="AX7425" s="116"/>
      <c r="BA7425" s="116"/>
      <c r="BD7425" s="116"/>
      <c r="BG7425" s="116"/>
      <c r="BJ7425" s="116"/>
      <c r="BM7425" s="116"/>
      <c r="BP7425" s="116"/>
      <c r="BS7425" s="116"/>
      <c r="BV7425" s="116"/>
      <c r="BY7425" s="116"/>
      <c r="CB7425" s="116"/>
      <c r="CE7425" s="116"/>
      <c r="CH7425" s="116"/>
      <c r="CK7425" s="116"/>
      <c r="CN7425" s="116"/>
      <c r="CQ7425" s="116"/>
    </row>
    <row r="7426" spans="49:95">
      <c r="AW7426" s="79"/>
      <c r="AX7426" s="116"/>
      <c r="BA7426" s="116"/>
      <c r="BD7426" s="116"/>
      <c r="BG7426" s="116"/>
      <c r="BJ7426" s="116"/>
      <c r="BM7426" s="116"/>
      <c r="BP7426" s="116"/>
      <c r="BS7426" s="116"/>
      <c r="BV7426" s="116"/>
      <c r="BY7426" s="116"/>
      <c r="CB7426" s="116"/>
      <c r="CE7426" s="116"/>
      <c r="CH7426" s="116"/>
      <c r="CK7426" s="116"/>
      <c r="CN7426" s="116"/>
      <c r="CQ7426" s="116"/>
    </row>
    <row r="7427" spans="49:95">
      <c r="AW7427" s="79"/>
      <c r="AX7427" s="116"/>
      <c r="BA7427" s="116"/>
      <c r="BD7427" s="116"/>
      <c r="BG7427" s="116"/>
      <c r="BJ7427" s="116"/>
      <c r="BM7427" s="116"/>
      <c r="BP7427" s="116"/>
      <c r="BS7427" s="116"/>
      <c r="BV7427" s="116"/>
      <c r="BY7427" s="116"/>
      <c r="CB7427" s="116"/>
      <c r="CE7427" s="116"/>
      <c r="CH7427" s="116"/>
      <c r="CK7427" s="116"/>
      <c r="CN7427" s="116"/>
      <c r="CQ7427" s="116"/>
    </row>
    <row r="7428" spans="49:95">
      <c r="AW7428" s="79"/>
      <c r="AX7428" s="116"/>
      <c r="BA7428" s="116"/>
      <c r="BD7428" s="116"/>
      <c r="BG7428" s="116"/>
      <c r="BJ7428" s="116"/>
      <c r="BM7428" s="116"/>
      <c r="BP7428" s="116"/>
      <c r="BS7428" s="116"/>
      <c r="BV7428" s="116"/>
      <c r="BY7428" s="116"/>
      <c r="CB7428" s="116"/>
      <c r="CE7428" s="116"/>
      <c r="CH7428" s="116"/>
      <c r="CK7428" s="116"/>
      <c r="CN7428" s="116"/>
      <c r="CQ7428" s="116"/>
    </row>
    <row r="7429" spans="49:95">
      <c r="AW7429" s="79"/>
      <c r="AX7429" s="116"/>
      <c r="BA7429" s="116"/>
      <c r="BD7429" s="116"/>
      <c r="BG7429" s="116"/>
      <c r="BJ7429" s="116"/>
      <c r="BM7429" s="116"/>
      <c r="BP7429" s="116"/>
      <c r="BS7429" s="116"/>
      <c r="BV7429" s="116"/>
      <c r="BY7429" s="116"/>
      <c r="CB7429" s="116"/>
      <c r="CE7429" s="116"/>
      <c r="CH7429" s="116"/>
      <c r="CK7429" s="116"/>
      <c r="CN7429" s="116"/>
      <c r="CQ7429" s="116"/>
    </row>
    <row r="7430" spans="49:95">
      <c r="AW7430" s="79"/>
      <c r="AX7430" s="116"/>
      <c r="BA7430" s="116"/>
      <c r="BD7430" s="116"/>
      <c r="BG7430" s="116"/>
      <c r="BJ7430" s="116"/>
      <c r="BM7430" s="116"/>
      <c r="BP7430" s="116"/>
      <c r="BS7430" s="116"/>
      <c r="BV7430" s="116"/>
      <c r="BY7430" s="116"/>
      <c r="CB7430" s="116"/>
      <c r="CE7430" s="116"/>
      <c r="CH7430" s="116"/>
      <c r="CK7430" s="116"/>
      <c r="CN7430" s="116"/>
      <c r="CQ7430" s="116"/>
    </row>
    <row r="7431" spans="49:95">
      <c r="AW7431" s="79"/>
      <c r="AX7431" s="116"/>
      <c r="BA7431" s="116"/>
      <c r="BD7431" s="116"/>
      <c r="BG7431" s="116"/>
      <c r="BJ7431" s="116"/>
      <c r="BM7431" s="116"/>
      <c r="BP7431" s="116"/>
      <c r="BS7431" s="116"/>
      <c r="BV7431" s="116"/>
      <c r="BY7431" s="116"/>
      <c r="CB7431" s="116"/>
      <c r="CE7431" s="116"/>
      <c r="CH7431" s="116"/>
      <c r="CK7431" s="116"/>
      <c r="CN7431" s="116"/>
      <c r="CQ7431" s="116"/>
    </row>
    <row r="7432" spans="49:95">
      <c r="AW7432" s="79"/>
      <c r="AX7432" s="116"/>
      <c r="BA7432" s="116"/>
      <c r="BD7432" s="116"/>
      <c r="BG7432" s="116"/>
      <c r="BJ7432" s="116"/>
      <c r="BM7432" s="116"/>
      <c r="BP7432" s="116"/>
      <c r="BS7432" s="116"/>
      <c r="BV7432" s="116"/>
      <c r="BY7432" s="116"/>
      <c r="CB7432" s="116"/>
      <c r="CE7432" s="116"/>
      <c r="CH7432" s="116"/>
      <c r="CK7432" s="116"/>
      <c r="CN7432" s="116"/>
      <c r="CQ7432" s="116"/>
    </row>
    <row r="7433" spans="49:95">
      <c r="AW7433" s="79"/>
      <c r="AX7433" s="116"/>
      <c r="BA7433" s="116"/>
      <c r="BD7433" s="116"/>
      <c r="BG7433" s="116"/>
      <c r="BJ7433" s="116"/>
      <c r="BM7433" s="116"/>
      <c r="BP7433" s="116"/>
      <c r="BS7433" s="116"/>
      <c r="BV7433" s="116"/>
      <c r="BY7433" s="116"/>
      <c r="CB7433" s="116"/>
      <c r="CE7433" s="116"/>
      <c r="CH7433" s="116"/>
      <c r="CK7433" s="116"/>
      <c r="CN7433" s="116"/>
      <c r="CQ7433" s="116"/>
    </row>
    <row r="7434" spans="49:95">
      <c r="AW7434" s="79"/>
      <c r="AX7434" s="116"/>
      <c r="BA7434" s="116"/>
      <c r="BD7434" s="116"/>
      <c r="BG7434" s="116"/>
      <c r="BJ7434" s="116"/>
      <c r="BM7434" s="116"/>
      <c r="BP7434" s="116"/>
      <c r="BS7434" s="116"/>
      <c r="BV7434" s="116"/>
      <c r="BY7434" s="116"/>
      <c r="CB7434" s="116"/>
      <c r="CE7434" s="116"/>
      <c r="CH7434" s="116"/>
      <c r="CK7434" s="116"/>
      <c r="CN7434" s="116"/>
      <c r="CQ7434" s="116"/>
    </row>
    <row r="7435" spans="49:95">
      <c r="AW7435" s="79"/>
      <c r="AX7435" s="116"/>
      <c r="BA7435" s="116"/>
      <c r="BD7435" s="116"/>
      <c r="BG7435" s="116"/>
      <c r="BJ7435" s="116"/>
      <c r="BM7435" s="116"/>
      <c r="BP7435" s="116"/>
      <c r="BS7435" s="116"/>
      <c r="BV7435" s="116"/>
      <c r="BY7435" s="116"/>
      <c r="CB7435" s="116"/>
      <c r="CE7435" s="116"/>
      <c r="CH7435" s="116"/>
      <c r="CK7435" s="116"/>
      <c r="CN7435" s="116"/>
      <c r="CQ7435" s="116"/>
    </row>
    <row r="7436" spans="49:95">
      <c r="AW7436" s="79"/>
      <c r="AX7436" s="116"/>
      <c r="BA7436" s="116"/>
      <c r="BD7436" s="116"/>
      <c r="BG7436" s="116"/>
      <c r="BJ7436" s="116"/>
      <c r="BM7436" s="116"/>
      <c r="BP7436" s="116"/>
      <c r="BS7436" s="116"/>
      <c r="BV7436" s="116"/>
      <c r="BY7436" s="116"/>
      <c r="CB7436" s="116"/>
      <c r="CE7436" s="116"/>
      <c r="CH7436" s="116"/>
      <c r="CK7436" s="116"/>
      <c r="CN7436" s="116"/>
      <c r="CQ7436" s="116"/>
    </row>
    <row r="7437" spans="49:95">
      <c r="AW7437" s="79"/>
      <c r="AX7437" s="116"/>
      <c r="BA7437" s="116"/>
      <c r="BD7437" s="116"/>
      <c r="BG7437" s="116"/>
      <c r="BJ7437" s="116"/>
      <c r="BM7437" s="116"/>
      <c r="BP7437" s="116"/>
      <c r="BS7437" s="116"/>
      <c r="BV7437" s="116"/>
      <c r="BY7437" s="116"/>
      <c r="CB7437" s="116"/>
      <c r="CE7437" s="116"/>
      <c r="CH7437" s="116"/>
      <c r="CK7437" s="116"/>
      <c r="CN7437" s="116"/>
      <c r="CQ7437" s="116"/>
    </row>
    <row r="7438" spans="49:95">
      <c r="AW7438" s="79"/>
      <c r="AX7438" s="116"/>
      <c r="BA7438" s="116"/>
      <c r="BD7438" s="116"/>
      <c r="BG7438" s="116"/>
      <c r="BJ7438" s="116"/>
      <c r="BM7438" s="116"/>
      <c r="BP7438" s="116"/>
      <c r="BS7438" s="116"/>
      <c r="BV7438" s="116"/>
      <c r="BY7438" s="116"/>
      <c r="CB7438" s="116"/>
      <c r="CE7438" s="116"/>
      <c r="CH7438" s="116"/>
      <c r="CK7438" s="116"/>
      <c r="CN7438" s="116"/>
      <c r="CQ7438" s="116"/>
    </row>
    <row r="7439" spans="49:95">
      <c r="AW7439" s="79"/>
      <c r="AX7439" s="116"/>
      <c r="BA7439" s="116"/>
      <c r="BD7439" s="116"/>
      <c r="BG7439" s="116"/>
      <c r="BJ7439" s="116"/>
      <c r="BM7439" s="116"/>
      <c r="BP7439" s="116"/>
      <c r="BS7439" s="116"/>
      <c r="BV7439" s="116"/>
      <c r="BY7439" s="116"/>
      <c r="CB7439" s="116"/>
      <c r="CE7439" s="116"/>
      <c r="CH7439" s="116"/>
      <c r="CK7439" s="116"/>
      <c r="CN7439" s="116"/>
      <c r="CQ7439" s="116"/>
    </row>
    <row r="7440" spans="49:95">
      <c r="AW7440" s="79"/>
      <c r="AX7440" s="116"/>
      <c r="BA7440" s="116"/>
      <c r="BD7440" s="116"/>
      <c r="BG7440" s="116"/>
      <c r="BJ7440" s="116"/>
      <c r="BM7440" s="116"/>
      <c r="BP7440" s="116"/>
      <c r="BS7440" s="116"/>
      <c r="BV7440" s="116"/>
      <c r="BY7440" s="116"/>
      <c r="CB7440" s="116"/>
      <c r="CE7440" s="116"/>
      <c r="CH7440" s="116"/>
      <c r="CK7440" s="116"/>
      <c r="CN7440" s="116"/>
      <c r="CQ7440" s="116"/>
    </row>
    <row r="7441" spans="49:95">
      <c r="AW7441" s="79"/>
      <c r="AX7441" s="116"/>
      <c r="BA7441" s="116"/>
      <c r="BD7441" s="116"/>
      <c r="BG7441" s="116"/>
      <c r="BJ7441" s="116"/>
      <c r="BM7441" s="116"/>
      <c r="BP7441" s="116"/>
      <c r="BS7441" s="116"/>
      <c r="BV7441" s="116"/>
      <c r="BY7441" s="116"/>
      <c r="CB7441" s="116"/>
      <c r="CE7441" s="116"/>
      <c r="CH7441" s="116"/>
      <c r="CK7441" s="116"/>
      <c r="CN7441" s="116"/>
      <c r="CQ7441" s="116"/>
    </row>
    <row r="7442" spans="49:95">
      <c r="AW7442" s="79"/>
      <c r="AX7442" s="116"/>
      <c r="BA7442" s="116"/>
      <c r="BD7442" s="116"/>
      <c r="BG7442" s="116"/>
      <c r="BJ7442" s="116"/>
      <c r="BM7442" s="116"/>
      <c r="BP7442" s="116"/>
      <c r="BS7442" s="116"/>
      <c r="BV7442" s="116"/>
      <c r="BY7442" s="116"/>
      <c r="CB7442" s="116"/>
      <c r="CE7442" s="116"/>
      <c r="CH7442" s="116"/>
      <c r="CK7442" s="116"/>
      <c r="CN7442" s="116"/>
      <c r="CQ7442" s="116"/>
    </row>
    <row r="7443" spans="49:95">
      <c r="AW7443" s="79"/>
      <c r="AX7443" s="116"/>
      <c r="BA7443" s="116"/>
      <c r="BD7443" s="116"/>
      <c r="BG7443" s="116"/>
      <c r="BJ7443" s="116"/>
      <c r="BM7443" s="116"/>
      <c r="BP7443" s="116"/>
      <c r="BS7443" s="116"/>
      <c r="BV7443" s="116"/>
      <c r="BY7443" s="116"/>
      <c r="CB7443" s="116"/>
      <c r="CE7443" s="116"/>
      <c r="CH7443" s="116"/>
      <c r="CK7443" s="116"/>
      <c r="CN7443" s="116"/>
      <c r="CQ7443" s="116"/>
    </row>
    <row r="7444" spans="49:95">
      <c r="AW7444" s="79"/>
      <c r="AX7444" s="116"/>
      <c r="BA7444" s="116"/>
      <c r="BD7444" s="116"/>
      <c r="BG7444" s="116"/>
      <c r="BJ7444" s="116"/>
      <c r="BM7444" s="116"/>
      <c r="BP7444" s="116"/>
      <c r="BS7444" s="116"/>
      <c r="BV7444" s="116"/>
      <c r="BY7444" s="116"/>
      <c r="CB7444" s="116"/>
      <c r="CE7444" s="116"/>
      <c r="CH7444" s="116"/>
      <c r="CK7444" s="116"/>
      <c r="CN7444" s="116"/>
      <c r="CQ7444" s="116"/>
    </row>
    <row r="7445" spans="49:95">
      <c r="AW7445" s="79"/>
      <c r="AX7445" s="116"/>
      <c r="BA7445" s="116"/>
      <c r="BD7445" s="116"/>
      <c r="BG7445" s="116"/>
      <c r="BJ7445" s="116"/>
      <c r="BM7445" s="116"/>
      <c r="BP7445" s="116"/>
      <c r="BS7445" s="116"/>
      <c r="BV7445" s="116"/>
      <c r="BY7445" s="116"/>
      <c r="CB7445" s="116"/>
      <c r="CE7445" s="116"/>
      <c r="CH7445" s="116"/>
      <c r="CK7445" s="116"/>
      <c r="CN7445" s="116"/>
      <c r="CQ7445" s="116"/>
    </row>
    <row r="7446" spans="49:95">
      <c r="AW7446" s="79"/>
      <c r="AX7446" s="116"/>
      <c r="BA7446" s="116"/>
      <c r="BD7446" s="116"/>
      <c r="BG7446" s="116"/>
      <c r="BJ7446" s="116"/>
      <c r="BM7446" s="116"/>
      <c r="BP7446" s="116"/>
      <c r="BS7446" s="116"/>
      <c r="BV7446" s="116"/>
      <c r="BY7446" s="116"/>
      <c r="CB7446" s="116"/>
      <c r="CE7446" s="116"/>
      <c r="CH7446" s="116"/>
      <c r="CK7446" s="116"/>
      <c r="CN7446" s="116"/>
      <c r="CQ7446" s="116"/>
    </row>
    <row r="7447" spans="49:95">
      <c r="AW7447" s="79"/>
      <c r="AX7447" s="116"/>
      <c r="BA7447" s="116"/>
      <c r="BD7447" s="116"/>
      <c r="BG7447" s="116"/>
      <c r="BJ7447" s="116"/>
      <c r="BM7447" s="116"/>
      <c r="BP7447" s="116"/>
      <c r="BS7447" s="116"/>
      <c r="BV7447" s="116"/>
      <c r="BY7447" s="116"/>
      <c r="CB7447" s="116"/>
      <c r="CE7447" s="116"/>
      <c r="CH7447" s="116"/>
      <c r="CK7447" s="116"/>
      <c r="CN7447" s="116"/>
      <c r="CQ7447" s="116"/>
    </row>
    <row r="7448" spans="49:95">
      <c r="AW7448" s="79"/>
      <c r="AX7448" s="116"/>
      <c r="BA7448" s="116"/>
      <c r="BD7448" s="116"/>
      <c r="BG7448" s="116"/>
      <c r="BJ7448" s="116"/>
      <c r="BM7448" s="116"/>
      <c r="BP7448" s="116"/>
      <c r="BS7448" s="116"/>
      <c r="BV7448" s="116"/>
      <c r="BY7448" s="116"/>
      <c r="CB7448" s="116"/>
      <c r="CE7448" s="116"/>
      <c r="CH7448" s="116"/>
      <c r="CK7448" s="116"/>
      <c r="CN7448" s="116"/>
      <c r="CQ7448" s="116"/>
    </row>
    <row r="7449" spans="49:95">
      <c r="AW7449" s="79"/>
      <c r="AX7449" s="116"/>
      <c r="BA7449" s="116"/>
      <c r="BD7449" s="116"/>
      <c r="BG7449" s="116"/>
      <c r="BJ7449" s="116"/>
      <c r="BM7449" s="116"/>
      <c r="BP7449" s="116"/>
      <c r="BS7449" s="116"/>
      <c r="BV7449" s="116"/>
      <c r="BY7449" s="116"/>
      <c r="CB7449" s="116"/>
      <c r="CE7449" s="116"/>
      <c r="CH7449" s="116"/>
      <c r="CK7449" s="116"/>
      <c r="CN7449" s="116"/>
      <c r="CQ7449" s="116"/>
    </row>
    <row r="7450" spans="49:95">
      <c r="AW7450" s="79"/>
      <c r="AX7450" s="116"/>
      <c r="BA7450" s="116"/>
      <c r="BD7450" s="116"/>
      <c r="BG7450" s="116"/>
      <c r="BJ7450" s="116"/>
      <c r="BM7450" s="116"/>
      <c r="BP7450" s="116"/>
      <c r="BS7450" s="116"/>
      <c r="BV7450" s="116"/>
      <c r="BY7450" s="116"/>
      <c r="CB7450" s="116"/>
      <c r="CE7450" s="116"/>
      <c r="CH7450" s="116"/>
      <c r="CK7450" s="116"/>
      <c r="CN7450" s="116"/>
      <c r="CQ7450" s="116"/>
    </row>
    <row r="7451" spans="49:95">
      <c r="AW7451" s="79"/>
      <c r="AX7451" s="116"/>
      <c r="BA7451" s="116"/>
      <c r="BD7451" s="116"/>
      <c r="BG7451" s="116"/>
      <c r="BJ7451" s="116"/>
      <c r="BM7451" s="116"/>
      <c r="BP7451" s="116"/>
      <c r="BS7451" s="116"/>
      <c r="BV7451" s="116"/>
      <c r="BY7451" s="116"/>
      <c r="CB7451" s="116"/>
      <c r="CE7451" s="116"/>
      <c r="CH7451" s="116"/>
      <c r="CK7451" s="116"/>
      <c r="CN7451" s="116"/>
      <c r="CQ7451" s="116"/>
    </row>
    <row r="7452" spans="49:95">
      <c r="AW7452" s="79"/>
      <c r="AX7452" s="116"/>
      <c r="BA7452" s="116"/>
      <c r="BD7452" s="116"/>
      <c r="BG7452" s="116"/>
      <c r="BJ7452" s="116"/>
      <c r="BM7452" s="116"/>
      <c r="BP7452" s="116"/>
      <c r="BS7452" s="116"/>
      <c r="BV7452" s="116"/>
      <c r="BY7452" s="116"/>
      <c r="CB7452" s="116"/>
      <c r="CE7452" s="116"/>
      <c r="CH7452" s="116"/>
      <c r="CK7452" s="116"/>
      <c r="CN7452" s="116"/>
      <c r="CQ7452" s="116"/>
    </row>
    <row r="7453" spans="49:95">
      <c r="AW7453" s="79"/>
      <c r="AX7453" s="116"/>
      <c r="BA7453" s="116"/>
      <c r="BD7453" s="116"/>
      <c r="BG7453" s="116"/>
      <c r="BJ7453" s="116"/>
      <c r="BM7453" s="116"/>
      <c r="BP7453" s="116"/>
      <c r="BS7453" s="116"/>
      <c r="BV7453" s="116"/>
      <c r="BY7453" s="116"/>
      <c r="CB7453" s="116"/>
      <c r="CE7453" s="116"/>
      <c r="CH7453" s="116"/>
      <c r="CK7453" s="116"/>
      <c r="CN7453" s="116"/>
      <c r="CQ7453" s="116"/>
    </row>
    <row r="7454" spans="49:95">
      <c r="AW7454" s="79"/>
      <c r="AX7454" s="116"/>
      <c r="BA7454" s="116"/>
      <c r="BD7454" s="116"/>
      <c r="BG7454" s="116"/>
      <c r="BJ7454" s="116"/>
      <c r="BM7454" s="116"/>
      <c r="BP7454" s="116"/>
      <c r="BS7454" s="116"/>
      <c r="BV7454" s="116"/>
      <c r="BY7454" s="116"/>
      <c r="CB7454" s="116"/>
      <c r="CE7454" s="116"/>
      <c r="CH7454" s="116"/>
      <c r="CK7454" s="116"/>
      <c r="CN7454" s="116"/>
      <c r="CQ7454" s="116"/>
    </row>
    <row r="7455" spans="49:95">
      <c r="AW7455" s="79"/>
      <c r="AX7455" s="116"/>
      <c r="BA7455" s="116"/>
      <c r="BD7455" s="116"/>
      <c r="BG7455" s="116"/>
      <c r="BJ7455" s="116"/>
      <c r="BM7455" s="116"/>
      <c r="BP7455" s="116"/>
      <c r="BS7455" s="116"/>
      <c r="BV7455" s="116"/>
      <c r="BY7455" s="116"/>
      <c r="CB7455" s="116"/>
      <c r="CE7455" s="116"/>
      <c r="CH7455" s="116"/>
      <c r="CK7455" s="116"/>
      <c r="CN7455" s="116"/>
      <c r="CQ7455" s="116"/>
    </row>
    <row r="7456" spans="49:95">
      <c r="AW7456" s="79"/>
      <c r="AX7456" s="116"/>
      <c r="BA7456" s="116"/>
      <c r="BD7456" s="116"/>
      <c r="BG7456" s="116"/>
      <c r="BJ7456" s="116"/>
      <c r="BM7456" s="116"/>
      <c r="BP7456" s="116"/>
      <c r="BS7456" s="116"/>
      <c r="BV7456" s="116"/>
      <c r="BY7456" s="116"/>
      <c r="CB7456" s="116"/>
      <c r="CE7456" s="116"/>
      <c r="CH7456" s="116"/>
      <c r="CK7456" s="116"/>
      <c r="CN7456" s="116"/>
      <c r="CQ7456" s="116"/>
    </row>
    <row r="7457" spans="49:95">
      <c r="AW7457" s="79"/>
      <c r="AX7457" s="116"/>
      <c r="BA7457" s="116"/>
      <c r="BD7457" s="116"/>
      <c r="BG7457" s="116"/>
      <c r="BJ7457" s="116"/>
      <c r="BM7457" s="116"/>
      <c r="BP7457" s="116"/>
      <c r="BS7457" s="116"/>
      <c r="BV7457" s="116"/>
      <c r="BY7457" s="116"/>
      <c r="CB7457" s="116"/>
      <c r="CE7457" s="116"/>
      <c r="CH7457" s="116"/>
      <c r="CK7457" s="116"/>
      <c r="CN7457" s="116"/>
      <c r="CQ7457" s="116"/>
    </row>
    <row r="7458" spans="49:95">
      <c r="AW7458" s="79"/>
      <c r="AX7458" s="116"/>
      <c r="BA7458" s="116"/>
      <c r="BD7458" s="116"/>
      <c r="BG7458" s="116"/>
      <c r="BJ7458" s="116"/>
      <c r="BM7458" s="116"/>
      <c r="BP7458" s="116"/>
      <c r="BS7458" s="116"/>
      <c r="BV7458" s="116"/>
      <c r="BY7458" s="116"/>
      <c r="CB7458" s="116"/>
      <c r="CE7458" s="116"/>
      <c r="CH7458" s="116"/>
      <c r="CK7458" s="116"/>
      <c r="CN7458" s="116"/>
      <c r="CQ7458" s="116"/>
    </row>
    <row r="7459" spans="49:95">
      <c r="AW7459" s="79"/>
      <c r="AX7459" s="116"/>
      <c r="BA7459" s="116"/>
      <c r="BD7459" s="116"/>
      <c r="BG7459" s="116"/>
      <c r="BJ7459" s="116"/>
      <c r="BM7459" s="116"/>
      <c r="BP7459" s="116"/>
      <c r="BS7459" s="116"/>
      <c r="BV7459" s="116"/>
      <c r="BY7459" s="116"/>
      <c r="CB7459" s="116"/>
      <c r="CE7459" s="116"/>
      <c r="CH7459" s="116"/>
      <c r="CK7459" s="116"/>
      <c r="CN7459" s="116"/>
      <c r="CQ7459" s="116"/>
    </row>
    <row r="7460" spans="49:95">
      <c r="AW7460" s="79"/>
      <c r="AX7460" s="116"/>
      <c r="BA7460" s="116"/>
      <c r="BD7460" s="116"/>
      <c r="BG7460" s="116"/>
      <c r="BJ7460" s="116"/>
      <c r="BM7460" s="116"/>
      <c r="BP7460" s="116"/>
      <c r="BS7460" s="116"/>
      <c r="BV7460" s="116"/>
      <c r="BY7460" s="116"/>
      <c r="CB7460" s="116"/>
      <c r="CE7460" s="116"/>
      <c r="CH7460" s="116"/>
      <c r="CK7460" s="116"/>
      <c r="CN7460" s="116"/>
      <c r="CQ7460" s="116"/>
    </row>
    <row r="7461" spans="49:95">
      <c r="AW7461" s="79"/>
      <c r="AX7461" s="116"/>
      <c r="BA7461" s="116"/>
      <c r="BD7461" s="116"/>
      <c r="BG7461" s="116"/>
      <c r="BJ7461" s="116"/>
      <c r="BM7461" s="116"/>
      <c r="BP7461" s="116"/>
      <c r="BS7461" s="116"/>
      <c r="BV7461" s="116"/>
      <c r="BY7461" s="116"/>
      <c r="CB7461" s="116"/>
      <c r="CE7461" s="116"/>
      <c r="CH7461" s="116"/>
      <c r="CK7461" s="116"/>
      <c r="CN7461" s="116"/>
      <c r="CQ7461" s="116"/>
    </row>
    <row r="7462" spans="49:95">
      <c r="AW7462" s="79"/>
      <c r="AX7462" s="116"/>
      <c r="BA7462" s="116"/>
      <c r="BD7462" s="116"/>
      <c r="BG7462" s="116"/>
      <c r="BJ7462" s="116"/>
      <c r="BM7462" s="116"/>
      <c r="BP7462" s="116"/>
      <c r="BS7462" s="116"/>
      <c r="BV7462" s="116"/>
      <c r="BY7462" s="116"/>
      <c r="CB7462" s="116"/>
      <c r="CE7462" s="116"/>
      <c r="CH7462" s="116"/>
      <c r="CK7462" s="116"/>
      <c r="CN7462" s="116"/>
      <c r="CQ7462" s="116"/>
    </row>
    <row r="7463" spans="49:95">
      <c r="AW7463" s="79"/>
      <c r="AX7463" s="116"/>
      <c r="BA7463" s="116"/>
      <c r="BD7463" s="116"/>
      <c r="BG7463" s="116"/>
      <c r="BJ7463" s="116"/>
      <c r="BM7463" s="116"/>
      <c r="BP7463" s="116"/>
      <c r="BS7463" s="116"/>
      <c r="BV7463" s="116"/>
      <c r="BY7463" s="116"/>
      <c r="CB7463" s="116"/>
      <c r="CE7463" s="116"/>
      <c r="CH7463" s="116"/>
      <c r="CK7463" s="116"/>
      <c r="CN7463" s="116"/>
      <c r="CQ7463" s="116"/>
    </row>
    <row r="7464" spans="49:95">
      <c r="AW7464" s="79"/>
      <c r="AX7464" s="116"/>
      <c r="BA7464" s="116"/>
      <c r="BD7464" s="116"/>
      <c r="BG7464" s="116"/>
      <c r="BJ7464" s="116"/>
      <c r="BM7464" s="116"/>
      <c r="BP7464" s="116"/>
      <c r="BS7464" s="116"/>
      <c r="BV7464" s="116"/>
      <c r="BY7464" s="116"/>
      <c r="CB7464" s="116"/>
      <c r="CE7464" s="116"/>
      <c r="CH7464" s="116"/>
      <c r="CK7464" s="116"/>
      <c r="CN7464" s="116"/>
      <c r="CQ7464" s="116"/>
    </row>
    <row r="7465" spans="49:95">
      <c r="AW7465" s="79"/>
      <c r="AX7465" s="116"/>
      <c r="BA7465" s="116"/>
      <c r="BD7465" s="116"/>
      <c r="BG7465" s="116"/>
      <c r="BJ7465" s="116"/>
      <c r="BM7465" s="116"/>
      <c r="BP7465" s="116"/>
      <c r="BS7465" s="116"/>
      <c r="BV7465" s="116"/>
      <c r="BY7465" s="116"/>
      <c r="CB7465" s="116"/>
      <c r="CE7465" s="116"/>
      <c r="CH7465" s="116"/>
      <c r="CK7465" s="116"/>
      <c r="CN7465" s="116"/>
      <c r="CQ7465" s="116"/>
    </row>
    <row r="7466" spans="49:95">
      <c r="AW7466" s="79"/>
      <c r="AX7466" s="116"/>
      <c r="BA7466" s="116"/>
      <c r="BD7466" s="116"/>
      <c r="BG7466" s="116"/>
      <c r="BJ7466" s="116"/>
      <c r="BM7466" s="116"/>
      <c r="BP7466" s="116"/>
      <c r="BS7466" s="116"/>
      <c r="BV7466" s="116"/>
      <c r="BY7466" s="116"/>
      <c r="CB7466" s="116"/>
      <c r="CE7466" s="116"/>
      <c r="CH7466" s="116"/>
      <c r="CK7466" s="116"/>
      <c r="CN7466" s="116"/>
      <c r="CQ7466" s="116"/>
    </row>
    <row r="7467" spans="49:95">
      <c r="AW7467" s="79"/>
      <c r="AX7467" s="116"/>
      <c r="BA7467" s="116"/>
      <c r="BD7467" s="116"/>
      <c r="BG7467" s="116"/>
      <c r="BJ7467" s="116"/>
      <c r="BM7467" s="116"/>
      <c r="BP7467" s="116"/>
      <c r="BS7467" s="116"/>
      <c r="BV7467" s="116"/>
      <c r="BY7467" s="116"/>
      <c r="CB7467" s="116"/>
      <c r="CE7467" s="116"/>
      <c r="CH7467" s="116"/>
      <c r="CK7467" s="116"/>
      <c r="CN7467" s="116"/>
      <c r="CQ7467" s="116"/>
    </row>
    <row r="7468" spans="49:95">
      <c r="AW7468" s="79"/>
      <c r="AX7468" s="116"/>
      <c r="BA7468" s="116"/>
      <c r="BD7468" s="116"/>
      <c r="BG7468" s="116"/>
      <c r="BJ7468" s="116"/>
      <c r="BM7468" s="116"/>
      <c r="BP7468" s="116"/>
      <c r="BS7468" s="116"/>
      <c r="BV7468" s="116"/>
      <c r="BY7468" s="116"/>
      <c r="CB7468" s="116"/>
      <c r="CE7468" s="116"/>
      <c r="CH7468" s="116"/>
      <c r="CK7468" s="116"/>
      <c r="CN7468" s="116"/>
      <c r="CQ7468" s="116"/>
    </row>
    <row r="7469" spans="49:95">
      <c r="AW7469" s="79"/>
      <c r="AX7469" s="116"/>
      <c r="BA7469" s="116"/>
      <c r="BD7469" s="116"/>
      <c r="BG7469" s="116"/>
      <c r="BJ7469" s="116"/>
      <c r="BM7469" s="116"/>
      <c r="BP7469" s="116"/>
      <c r="BS7469" s="116"/>
      <c r="BV7469" s="116"/>
      <c r="BY7469" s="116"/>
      <c r="CB7469" s="116"/>
      <c r="CE7469" s="116"/>
      <c r="CH7469" s="116"/>
      <c r="CK7469" s="116"/>
      <c r="CN7469" s="116"/>
      <c r="CQ7469" s="116"/>
    </row>
    <row r="7470" spans="49:95">
      <c r="AW7470" s="79"/>
      <c r="AX7470" s="116"/>
      <c r="BA7470" s="116"/>
      <c r="BD7470" s="116"/>
      <c r="BG7470" s="116"/>
      <c r="BJ7470" s="116"/>
      <c r="BM7470" s="116"/>
      <c r="BP7470" s="116"/>
      <c r="BS7470" s="116"/>
      <c r="BV7470" s="116"/>
      <c r="BY7470" s="116"/>
      <c r="CB7470" s="116"/>
      <c r="CE7470" s="116"/>
      <c r="CH7470" s="116"/>
      <c r="CK7470" s="116"/>
      <c r="CN7470" s="116"/>
      <c r="CQ7470" s="116"/>
    </row>
    <row r="7471" spans="49:95">
      <c r="AW7471" s="79"/>
      <c r="AX7471" s="116"/>
      <c r="BA7471" s="116"/>
      <c r="BD7471" s="116"/>
      <c r="BG7471" s="116"/>
      <c r="BJ7471" s="116"/>
      <c r="BM7471" s="116"/>
      <c r="BP7471" s="116"/>
      <c r="BS7471" s="116"/>
      <c r="BV7471" s="116"/>
      <c r="BY7471" s="116"/>
      <c r="CB7471" s="116"/>
      <c r="CE7471" s="116"/>
      <c r="CH7471" s="116"/>
      <c r="CK7471" s="116"/>
      <c r="CN7471" s="116"/>
      <c r="CQ7471" s="116"/>
    </row>
    <row r="7472" spans="49:95">
      <c r="AW7472" s="79"/>
      <c r="AX7472" s="116"/>
      <c r="BA7472" s="116"/>
      <c r="BD7472" s="116"/>
      <c r="BG7472" s="116"/>
      <c r="BJ7472" s="116"/>
      <c r="BM7472" s="116"/>
      <c r="BP7472" s="116"/>
      <c r="BS7472" s="116"/>
      <c r="BV7472" s="116"/>
      <c r="BY7472" s="116"/>
      <c r="CB7472" s="116"/>
      <c r="CE7472" s="116"/>
      <c r="CH7472" s="116"/>
      <c r="CK7472" s="116"/>
      <c r="CN7472" s="116"/>
      <c r="CQ7472" s="116"/>
    </row>
    <row r="7473" spans="49:95">
      <c r="AW7473" s="79"/>
      <c r="AX7473" s="116"/>
      <c r="BA7473" s="116"/>
      <c r="BD7473" s="116"/>
      <c r="BG7473" s="116"/>
      <c r="BJ7473" s="116"/>
      <c r="BM7473" s="116"/>
      <c r="BP7473" s="116"/>
      <c r="BS7473" s="116"/>
      <c r="BV7473" s="116"/>
      <c r="BY7473" s="116"/>
      <c r="CB7473" s="116"/>
      <c r="CE7473" s="116"/>
      <c r="CH7473" s="116"/>
      <c r="CK7473" s="116"/>
      <c r="CN7473" s="116"/>
      <c r="CQ7473" s="116"/>
    </row>
    <row r="7474" spans="49:95">
      <c r="AW7474" s="79"/>
      <c r="AX7474" s="116"/>
      <c r="BA7474" s="116"/>
      <c r="BD7474" s="116"/>
      <c r="BG7474" s="116"/>
      <c r="BJ7474" s="116"/>
      <c r="BM7474" s="116"/>
      <c r="BP7474" s="116"/>
      <c r="BS7474" s="116"/>
      <c r="BV7474" s="116"/>
      <c r="BY7474" s="116"/>
      <c r="CB7474" s="116"/>
      <c r="CE7474" s="116"/>
      <c r="CH7474" s="116"/>
      <c r="CK7474" s="116"/>
      <c r="CN7474" s="116"/>
      <c r="CQ7474" s="116"/>
    </row>
    <row r="7475" spans="49:95">
      <c r="AW7475" s="79"/>
      <c r="AX7475" s="116"/>
      <c r="BA7475" s="116"/>
      <c r="BD7475" s="116"/>
      <c r="BG7475" s="116"/>
      <c r="BJ7475" s="116"/>
      <c r="BM7475" s="116"/>
      <c r="BP7475" s="116"/>
      <c r="BS7475" s="116"/>
      <c r="BV7475" s="116"/>
      <c r="BY7475" s="116"/>
      <c r="CB7475" s="116"/>
      <c r="CE7475" s="116"/>
      <c r="CH7475" s="116"/>
      <c r="CK7475" s="116"/>
      <c r="CN7475" s="116"/>
      <c r="CQ7475" s="116"/>
    </row>
    <row r="7476" spans="49:95">
      <c r="AW7476" s="79"/>
      <c r="AX7476" s="116"/>
      <c r="BA7476" s="116"/>
      <c r="BD7476" s="116"/>
      <c r="BG7476" s="116"/>
      <c r="BJ7476" s="116"/>
      <c r="BM7476" s="116"/>
      <c r="BP7476" s="116"/>
      <c r="BS7476" s="116"/>
      <c r="BV7476" s="116"/>
      <c r="BY7476" s="116"/>
      <c r="CB7476" s="116"/>
      <c r="CE7476" s="116"/>
      <c r="CH7476" s="116"/>
      <c r="CK7476" s="116"/>
      <c r="CN7476" s="116"/>
      <c r="CQ7476" s="116"/>
    </row>
    <row r="7477" spans="49:95">
      <c r="AW7477" s="79"/>
      <c r="AX7477" s="116"/>
      <c r="BA7477" s="116"/>
      <c r="BD7477" s="116"/>
      <c r="BG7477" s="116"/>
      <c r="BJ7477" s="116"/>
      <c r="BM7477" s="116"/>
      <c r="BP7477" s="116"/>
      <c r="BS7477" s="116"/>
      <c r="BV7477" s="116"/>
      <c r="BY7477" s="116"/>
      <c r="CB7477" s="116"/>
      <c r="CE7477" s="116"/>
      <c r="CH7477" s="116"/>
      <c r="CK7477" s="116"/>
      <c r="CN7477" s="116"/>
      <c r="CQ7477" s="116"/>
    </row>
    <row r="7478" spans="49:95">
      <c r="AW7478" s="79"/>
      <c r="AX7478" s="116"/>
      <c r="BA7478" s="116"/>
      <c r="BD7478" s="116"/>
      <c r="BG7478" s="116"/>
      <c r="BJ7478" s="116"/>
      <c r="BM7478" s="116"/>
      <c r="BP7478" s="116"/>
      <c r="BS7478" s="116"/>
      <c r="BV7478" s="116"/>
      <c r="BY7478" s="116"/>
      <c r="CB7478" s="116"/>
      <c r="CE7478" s="116"/>
      <c r="CH7478" s="116"/>
      <c r="CK7478" s="116"/>
      <c r="CN7478" s="116"/>
      <c r="CQ7478" s="116"/>
    </row>
    <row r="7479" spans="49:95">
      <c r="AW7479" s="79"/>
      <c r="AX7479" s="116"/>
      <c r="BA7479" s="116"/>
      <c r="BD7479" s="116"/>
      <c r="BG7479" s="116"/>
      <c r="BJ7479" s="116"/>
      <c r="BM7479" s="116"/>
      <c r="BP7479" s="116"/>
      <c r="BS7479" s="116"/>
      <c r="BV7479" s="116"/>
      <c r="BY7479" s="116"/>
      <c r="CB7479" s="116"/>
      <c r="CE7479" s="116"/>
      <c r="CH7479" s="116"/>
      <c r="CK7479" s="116"/>
      <c r="CN7479" s="116"/>
      <c r="CQ7479" s="116"/>
    </row>
    <row r="7480" spans="49:95">
      <c r="AW7480" s="79"/>
      <c r="AX7480" s="116"/>
      <c r="BA7480" s="116"/>
      <c r="BD7480" s="116"/>
      <c r="BG7480" s="116"/>
      <c r="BJ7480" s="116"/>
      <c r="BM7480" s="116"/>
      <c r="BP7480" s="116"/>
      <c r="BS7480" s="116"/>
      <c r="BV7480" s="116"/>
      <c r="BY7480" s="116"/>
      <c r="CB7480" s="116"/>
      <c r="CE7480" s="116"/>
      <c r="CH7480" s="116"/>
      <c r="CK7480" s="116"/>
      <c r="CN7480" s="116"/>
      <c r="CQ7480" s="116"/>
    </row>
    <row r="7481" spans="49:95">
      <c r="AW7481" s="79"/>
      <c r="AX7481" s="116"/>
      <c r="BA7481" s="116"/>
      <c r="BD7481" s="116"/>
      <c r="BG7481" s="116"/>
      <c r="BJ7481" s="116"/>
      <c r="BM7481" s="116"/>
      <c r="BP7481" s="116"/>
      <c r="BS7481" s="116"/>
      <c r="BV7481" s="116"/>
      <c r="BY7481" s="116"/>
      <c r="CB7481" s="116"/>
      <c r="CE7481" s="116"/>
      <c r="CH7481" s="116"/>
      <c r="CK7481" s="116"/>
      <c r="CN7481" s="116"/>
      <c r="CQ7481" s="116"/>
    </row>
    <row r="7482" spans="49:95">
      <c r="AW7482" s="79"/>
      <c r="AX7482" s="116"/>
      <c r="BA7482" s="116"/>
      <c r="BD7482" s="116"/>
      <c r="BG7482" s="116"/>
      <c r="BJ7482" s="116"/>
      <c r="BM7482" s="116"/>
      <c r="BP7482" s="116"/>
      <c r="BS7482" s="116"/>
      <c r="BV7482" s="116"/>
      <c r="BY7482" s="116"/>
      <c r="CB7482" s="116"/>
      <c r="CE7482" s="116"/>
      <c r="CH7482" s="116"/>
      <c r="CK7482" s="116"/>
      <c r="CN7482" s="116"/>
      <c r="CQ7482" s="116"/>
    </row>
    <row r="7483" spans="49:95">
      <c r="AW7483" s="79"/>
      <c r="AX7483" s="116"/>
      <c r="BA7483" s="116"/>
      <c r="BD7483" s="116"/>
      <c r="BG7483" s="116"/>
      <c r="BJ7483" s="116"/>
      <c r="BM7483" s="116"/>
      <c r="BP7483" s="116"/>
      <c r="BS7483" s="116"/>
      <c r="BV7483" s="116"/>
      <c r="BY7483" s="116"/>
      <c r="CB7483" s="116"/>
      <c r="CE7483" s="116"/>
      <c r="CH7483" s="116"/>
      <c r="CK7483" s="116"/>
      <c r="CN7483" s="116"/>
      <c r="CQ7483" s="116"/>
    </row>
    <row r="7484" spans="49:95">
      <c r="AW7484" s="79"/>
      <c r="AX7484" s="116"/>
      <c r="BA7484" s="116"/>
      <c r="BD7484" s="116"/>
      <c r="BG7484" s="116"/>
      <c r="BJ7484" s="116"/>
      <c r="BM7484" s="116"/>
      <c r="BP7484" s="116"/>
      <c r="BS7484" s="116"/>
      <c r="BV7484" s="116"/>
      <c r="BY7484" s="116"/>
      <c r="CB7484" s="116"/>
      <c r="CE7484" s="116"/>
      <c r="CH7484" s="116"/>
      <c r="CK7484" s="116"/>
      <c r="CN7484" s="116"/>
      <c r="CQ7484" s="116"/>
    </row>
    <row r="7485" spans="49:95">
      <c r="AW7485" s="79"/>
      <c r="AX7485" s="116"/>
      <c r="BA7485" s="116"/>
      <c r="BD7485" s="116"/>
      <c r="BG7485" s="116"/>
      <c r="BJ7485" s="116"/>
      <c r="BM7485" s="116"/>
      <c r="BP7485" s="116"/>
      <c r="BS7485" s="116"/>
      <c r="BV7485" s="116"/>
      <c r="BY7485" s="116"/>
      <c r="CB7485" s="116"/>
      <c r="CE7485" s="116"/>
      <c r="CH7485" s="116"/>
      <c r="CK7485" s="116"/>
      <c r="CN7485" s="116"/>
      <c r="CQ7485" s="116"/>
    </row>
    <row r="7486" spans="49:95">
      <c r="AW7486" s="79"/>
      <c r="AX7486" s="116"/>
      <c r="BA7486" s="116"/>
      <c r="BD7486" s="116"/>
      <c r="BG7486" s="116"/>
      <c r="BJ7486" s="116"/>
      <c r="BM7486" s="116"/>
      <c r="BP7486" s="116"/>
      <c r="BS7486" s="116"/>
      <c r="BV7486" s="116"/>
      <c r="BY7486" s="116"/>
      <c r="CB7486" s="116"/>
      <c r="CE7486" s="116"/>
      <c r="CH7486" s="116"/>
      <c r="CK7486" s="116"/>
      <c r="CN7486" s="116"/>
      <c r="CQ7486" s="116"/>
    </row>
    <row r="7487" spans="49:95">
      <c r="AW7487" s="79"/>
      <c r="AX7487" s="116"/>
      <c r="BA7487" s="116"/>
      <c r="BD7487" s="116"/>
      <c r="BG7487" s="116"/>
      <c r="BJ7487" s="116"/>
      <c r="BM7487" s="116"/>
      <c r="BP7487" s="116"/>
      <c r="BS7487" s="116"/>
      <c r="BV7487" s="116"/>
      <c r="BY7487" s="116"/>
      <c r="CB7487" s="116"/>
      <c r="CE7487" s="116"/>
      <c r="CH7487" s="116"/>
      <c r="CK7487" s="116"/>
      <c r="CN7487" s="116"/>
      <c r="CQ7487" s="116"/>
    </row>
    <row r="7488" spans="49:95">
      <c r="AW7488" s="79"/>
      <c r="AX7488" s="116"/>
      <c r="BA7488" s="116"/>
      <c r="BD7488" s="116"/>
      <c r="BG7488" s="116"/>
      <c r="BJ7488" s="116"/>
      <c r="BM7488" s="116"/>
      <c r="BP7488" s="116"/>
      <c r="BS7488" s="116"/>
      <c r="BV7488" s="116"/>
      <c r="BY7488" s="116"/>
      <c r="CB7488" s="116"/>
      <c r="CE7488" s="116"/>
      <c r="CH7488" s="116"/>
      <c r="CK7488" s="116"/>
      <c r="CN7488" s="116"/>
      <c r="CQ7488" s="116"/>
    </row>
    <row r="7489" spans="49:95">
      <c r="AW7489" s="79"/>
      <c r="AX7489" s="116"/>
      <c r="BA7489" s="116"/>
      <c r="BD7489" s="116"/>
      <c r="BG7489" s="116"/>
      <c r="BJ7489" s="116"/>
      <c r="BM7489" s="116"/>
      <c r="BP7489" s="116"/>
      <c r="BS7489" s="116"/>
      <c r="BV7489" s="116"/>
      <c r="BY7489" s="116"/>
      <c r="CB7489" s="116"/>
      <c r="CE7489" s="116"/>
      <c r="CH7489" s="116"/>
      <c r="CK7489" s="116"/>
      <c r="CN7489" s="116"/>
      <c r="CQ7489" s="116"/>
    </row>
    <row r="7490" spans="49:95">
      <c r="AW7490" s="79"/>
      <c r="AX7490" s="116"/>
      <c r="BA7490" s="116"/>
      <c r="BD7490" s="116"/>
      <c r="BG7490" s="116"/>
      <c r="BJ7490" s="116"/>
      <c r="BM7490" s="116"/>
      <c r="BP7490" s="116"/>
      <c r="BS7490" s="116"/>
      <c r="BV7490" s="116"/>
      <c r="BY7490" s="116"/>
      <c r="CB7490" s="116"/>
      <c r="CE7490" s="116"/>
      <c r="CH7490" s="116"/>
      <c r="CK7490" s="116"/>
      <c r="CN7490" s="116"/>
      <c r="CQ7490" s="116"/>
    </row>
    <row r="7491" spans="49:95">
      <c r="AW7491" s="79"/>
      <c r="AX7491" s="116"/>
      <c r="BA7491" s="116"/>
      <c r="BD7491" s="116"/>
      <c r="BG7491" s="116"/>
      <c r="BJ7491" s="116"/>
      <c r="BM7491" s="116"/>
      <c r="BP7491" s="116"/>
      <c r="BS7491" s="116"/>
      <c r="BV7491" s="116"/>
      <c r="BY7491" s="116"/>
      <c r="CB7491" s="116"/>
      <c r="CE7491" s="116"/>
      <c r="CH7491" s="116"/>
      <c r="CK7491" s="116"/>
      <c r="CN7491" s="116"/>
      <c r="CQ7491" s="116"/>
    </row>
    <row r="7492" spans="49:95">
      <c r="AW7492" s="79"/>
      <c r="AX7492" s="116"/>
      <c r="BA7492" s="116"/>
      <c r="BD7492" s="116"/>
      <c r="BG7492" s="116"/>
      <c r="BJ7492" s="116"/>
      <c r="BM7492" s="116"/>
      <c r="BP7492" s="116"/>
      <c r="BS7492" s="116"/>
      <c r="BV7492" s="116"/>
      <c r="BY7492" s="116"/>
      <c r="CB7492" s="116"/>
      <c r="CE7492" s="116"/>
      <c r="CH7492" s="116"/>
      <c r="CK7492" s="116"/>
      <c r="CN7492" s="116"/>
      <c r="CQ7492" s="116"/>
    </row>
    <row r="7493" spans="49:95">
      <c r="AW7493" s="79"/>
      <c r="AX7493" s="116"/>
      <c r="BA7493" s="116"/>
      <c r="BD7493" s="116"/>
      <c r="BG7493" s="116"/>
      <c r="BJ7493" s="116"/>
      <c r="BM7493" s="116"/>
      <c r="BP7493" s="116"/>
      <c r="BS7493" s="116"/>
      <c r="BV7493" s="116"/>
      <c r="BY7493" s="116"/>
      <c r="CB7493" s="116"/>
      <c r="CE7493" s="116"/>
      <c r="CH7493" s="116"/>
      <c r="CK7493" s="116"/>
      <c r="CN7493" s="116"/>
      <c r="CQ7493" s="116"/>
    </row>
    <row r="7494" spans="49:95">
      <c r="AW7494" s="79"/>
      <c r="AX7494" s="116"/>
      <c r="BA7494" s="116"/>
      <c r="BD7494" s="116"/>
      <c r="BG7494" s="116"/>
      <c r="BJ7494" s="116"/>
      <c r="BM7494" s="116"/>
      <c r="BP7494" s="116"/>
      <c r="BS7494" s="116"/>
      <c r="BV7494" s="116"/>
      <c r="BY7494" s="116"/>
      <c r="CB7494" s="116"/>
      <c r="CE7494" s="116"/>
      <c r="CH7494" s="116"/>
      <c r="CK7494" s="116"/>
      <c r="CN7494" s="116"/>
      <c r="CQ7494" s="116"/>
    </row>
    <row r="7495" spans="49:95">
      <c r="AW7495" s="79"/>
      <c r="AX7495" s="116"/>
      <c r="BA7495" s="116"/>
      <c r="BD7495" s="116"/>
      <c r="BG7495" s="116"/>
      <c r="BJ7495" s="116"/>
      <c r="BM7495" s="116"/>
      <c r="BP7495" s="116"/>
      <c r="BS7495" s="116"/>
      <c r="BV7495" s="116"/>
      <c r="BY7495" s="116"/>
      <c r="CB7495" s="116"/>
      <c r="CE7495" s="116"/>
      <c r="CH7495" s="116"/>
      <c r="CK7495" s="116"/>
      <c r="CN7495" s="116"/>
      <c r="CQ7495" s="116"/>
    </row>
    <row r="7496" spans="49:95">
      <c r="AW7496" s="79"/>
      <c r="AX7496" s="116"/>
      <c r="BA7496" s="116"/>
      <c r="BD7496" s="116"/>
      <c r="BG7496" s="116"/>
      <c r="BJ7496" s="116"/>
      <c r="BM7496" s="116"/>
      <c r="BP7496" s="116"/>
      <c r="BS7496" s="116"/>
      <c r="BV7496" s="116"/>
      <c r="BY7496" s="116"/>
      <c r="CB7496" s="116"/>
      <c r="CE7496" s="116"/>
      <c r="CH7496" s="116"/>
      <c r="CK7496" s="116"/>
      <c r="CN7496" s="116"/>
      <c r="CQ7496" s="116"/>
    </row>
    <row r="7497" spans="49:95">
      <c r="AW7497" s="79"/>
      <c r="AX7497" s="116"/>
      <c r="BA7497" s="116"/>
      <c r="BD7497" s="116"/>
      <c r="BG7497" s="116"/>
      <c r="BJ7497" s="116"/>
      <c r="BM7497" s="116"/>
      <c r="BP7497" s="116"/>
      <c r="BS7497" s="116"/>
      <c r="BV7497" s="116"/>
      <c r="BY7497" s="116"/>
      <c r="CB7497" s="116"/>
      <c r="CE7497" s="116"/>
      <c r="CH7497" s="116"/>
      <c r="CK7497" s="116"/>
      <c r="CN7497" s="116"/>
      <c r="CQ7497" s="116"/>
    </row>
    <row r="7498" spans="49:95">
      <c r="AW7498" s="79"/>
      <c r="AX7498" s="116"/>
      <c r="BA7498" s="116"/>
      <c r="BD7498" s="116"/>
      <c r="BG7498" s="116"/>
      <c r="BJ7498" s="116"/>
      <c r="BM7498" s="116"/>
      <c r="BP7498" s="116"/>
      <c r="BS7498" s="116"/>
      <c r="BV7498" s="116"/>
      <c r="BY7498" s="116"/>
      <c r="CB7498" s="116"/>
      <c r="CE7498" s="116"/>
      <c r="CH7498" s="116"/>
      <c r="CK7498" s="116"/>
      <c r="CN7498" s="116"/>
      <c r="CQ7498" s="116"/>
    </row>
    <row r="7499" spans="49:95">
      <c r="AW7499" s="79"/>
      <c r="AX7499" s="116"/>
      <c r="BA7499" s="116"/>
      <c r="BD7499" s="116"/>
      <c r="BG7499" s="116"/>
      <c r="BJ7499" s="116"/>
      <c r="BM7499" s="116"/>
      <c r="BP7499" s="116"/>
      <c r="BS7499" s="116"/>
      <c r="BV7499" s="116"/>
      <c r="BY7499" s="116"/>
      <c r="CB7499" s="116"/>
      <c r="CE7499" s="116"/>
      <c r="CH7499" s="116"/>
      <c r="CK7499" s="116"/>
      <c r="CN7499" s="116"/>
      <c r="CQ7499" s="116"/>
    </row>
    <row r="7500" spans="49:95">
      <c r="AW7500" s="79"/>
      <c r="AX7500" s="116"/>
      <c r="BA7500" s="116"/>
      <c r="BD7500" s="116"/>
      <c r="BG7500" s="116"/>
      <c r="BJ7500" s="116"/>
      <c r="BM7500" s="116"/>
      <c r="BP7500" s="116"/>
      <c r="BS7500" s="116"/>
      <c r="BV7500" s="116"/>
      <c r="BY7500" s="116"/>
      <c r="CB7500" s="116"/>
      <c r="CE7500" s="116"/>
      <c r="CH7500" s="116"/>
      <c r="CK7500" s="116"/>
      <c r="CN7500" s="116"/>
      <c r="CQ7500" s="116"/>
    </row>
    <row r="7501" spans="49:95">
      <c r="AW7501" s="79"/>
      <c r="AX7501" s="116"/>
      <c r="BA7501" s="116"/>
      <c r="BD7501" s="116"/>
      <c r="BG7501" s="116"/>
      <c r="BJ7501" s="116"/>
      <c r="BM7501" s="116"/>
      <c r="BP7501" s="116"/>
      <c r="BS7501" s="116"/>
      <c r="BV7501" s="116"/>
      <c r="BY7501" s="116"/>
      <c r="CB7501" s="116"/>
      <c r="CE7501" s="116"/>
      <c r="CH7501" s="116"/>
      <c r="CK7501" s="116"/>
      <c r="CN7501" s="116"/>
      <c r="CQ7501" s="116"/>
    </row>
    <row r="7502" spans="49:95">
      <c r="AW7502" s="79"/>
      <c r="AX7502" s="116"/>
      <c r="BA7502" s="116"/>
      <c r="BD7502" s="116"/>
      <c r="BG7502" s="116"/>
      <c r="BJ7502" s="116"/>
      <c r="BM7502" s="116"/>
      <c r="BP7502" s="116"/>
      <c r="BS7502" s="116"/>
      <c r="BV7502" s="116"/>
      <c r="BY7502" s="116"/>
      <c r="CB7502" s="116"/>
      <c r="CE7502" s="116"/>
      <c r="CH7502" s="116"/>
      <c r="CK7502" s="116"/>
      <c r="CN7502" s="116"/>
      <c r="CQ7502" s="116"/>
    </row>
    <row r="7503" spans="49:95">
      <c r="AW7503" s="79"/>
      <c r="AX7503" s="116"/>
      <c r="BA7503" s="116"/>
      <c r="BD7503" s="116"/>
      <c r="BG7503" s="116"/>
      <c r="BJ7503" s="116"/>
      <c r="BM7503" s="116"/>
      <c r="BP7503" s="116"/>
      <c r="BS7503" s="116"/>
      <c r="BV7503" s="116"/>
      <c r="BY7503" s="116"/>
      <c r="CB7503" s="116"/>
      <c r="CE7503" s="116"/>
      <c r="CH7503" s="116"/>
      <c r="CK7503" s="116"/>
      <c r="CN7503" s="116"/>
      <c r="CQ7503" s="116"/>
    </row>
    <row r="7504" spans="49:95">
      <c r="AW7504" s="79"/>
      <c r="AX7504" s="116"/>
      <c r="BA7504" s="116"/>
      <c r="BD7504" s="116"/>
      <c r="BG7504" s="116"/>
      <c r="BJ7504" s="116"/>
      <c r="BM7504" s="116"/>
      <c r="BP7504" s="116"/>
      <c r="BS7504" s="116"/>
      <c r="BV7504" s="116"/>
      <c r="BY7504" s="116"/>
      <c r="CB7504" s="116"/>
      <c r="CE7504" s="116"/>
      <c r="CH7504" s="116"/>
      <c r="CK7504" s="116"/>
      <c r="CN7504" s="116"/>
      <c r="CQ7504" s="116"/>
    </row>
    <row r="7505" spans="49:95">
      <c r="AW7505" s="79"/>
      <c r="AX7505" s="116"/>
      <c r="BA7505" s="116"/>
      <c r="BD7505" s="116"/>
      <c r="BG7505" s="116"/>
      <c r="BJ7505" s="116"/>
      <c r="BM7505" s="116"/>
      <c r="BP7505" s="116"/>
      <c r="BS7505" s="116"/>
      <c r="BV7505" s="116"/>
      <c r="BY7505" s="116"/>
      <c r="CB7505" s="116"/>
      <c r="CE7505" s="116"/>
      <c r="CH7505" s="116"/>
      <c r="CK7505" s="116"/>
      <c r="CN7505" s="116"/>
      <c r="CQ7505" s="116"/>
    </row>
    <row r="7506" spans="49:95">
      <c r="AW7506" s="79"/>
      <c r="AX7506" s="116"/>
      <c r="BA7506" s="116"/>
      <c r="BD7506" s="116"/>
      <c r="BG7506" s="116"/>
      <c r="BJ7506" s="116"/>
      <c r="BM7506" s="116"/>
      <c r="BP7506" s="116"/>
      <c r="BS7506" s="116"/>
      <c r="BV7506" s="116"/>
      <c r="BY7506" s="116"/>
      <c r="CB7506" s="116"/>
      <c r="CE7506" s="116"/>
      <c r="CH7506" s="116"/>
      <c r="CK7506" s="116"/>
      <c r="CN7506" s="116"/>
      <c r="CQ7506" s="116"/>
    </row>
    <row r="7507" spans="49:95">
      <c r="AW7507" s="79"/>
      <c r="AX7507" s="116"/>
      <c r="BA7507" s="116"/>
      <c r="BD7507" s="116"/>
      <c r="BG7507" s="116"/>
      <c r="BJ7507" s="116"/>
      <c r="BM7507" s="116"/>
      <c r="BP7507" s="116"/>
      <c r="BS7507" s="116"/>
      <c r="BV7507" s="116"/>
      <c r="BY7507" s="116"/>
      <c r="CB7507" s="116"/>
      <c r="CE7507" s="116"/>
      <c r="CH7507" s="116"/>
      <c r="CK7507" s="116"/>
      <c r="CN7507" s="116"/>
      <c r="CQ7507" s="116"/>
    </row>
    <row r="7508" spans="49:95">
      <c r="AW7508" s="79"/>
      <c r="AX7508" s="116"/>
      <c r="BA7508" s="116"/>
      <c r="BD7508" s="116"/>
      <c r="BG7508" s="116"/>
      <c r="BJ7508" s="116"/>
      <c r="BM7508" s="116"/>
      <c r="BP7508" s="116"/>
      <c r="BS7508" s="116"/>
      <c r="BV7508" s="116"/>
      <c r="BY7508" s="116"/>
      <c r="CB7508" s="116"/>
      <c r="CE7508" s="116"/>
      <c r="CH7508" s="116"/>
      <c r="CK7508" s="116"/>
      <c r="CN7508" s="116"/>
      <c r="CQ7508" s="116"/>
    </row>
    <row r="7509" spans="49:95">
      <c r="AW7509" s="79"/>
      <c r="AX7509" s="116"/>
      <c r="BA7509" s="116"/>
      <c r="BD7509" s="116"/>
      <c r="BG7509" s="116"/>
      <c r="BJ7509" s="116"/>
      <c r="BM7509" s="116"/>
      <c r="BP7509" s="116"/>
      <c r="BS7509" s="116"/>
      <c r="BV7509" s="116"/>
      <c r="BY7509" s="116"/>
      <c r="CB7509" s="116"/>
      <c r="CE7509" s="116"/>
      <c r="CH7509" s="116"/>
      <c r="CK7509" s="116"/>
      <c r="CN7509" s="116"/>
      <c r="CQ7509" s="116"/>
    </row>
    <row r="7510" spans="49:95">
      <c r="AW7510" s="79"/>
      <c r="AX7510" s="116"/>
      <c r="BA7510" s="116"/>
      <c r="BD7510" s="116"/>
      <c r="BG7510" s="116"/>
      <c r="BJ7510" s="116"/>
      <c r="BM7510" s="116"/>
      <c r="BP7510" s="116"/>
      <c r="BS7510" s="116"/>
      <c r="BV7510" s="116"/>
      <c r="BY7510" s="116"/>
      <c r="CB7510" s="116"/>
      <c r="CE7510" s="116"/>
      <c r="CH7510" s="116"/>
      <c r="CK7510" s="116"/>
      <c r="CN7510" s="116"/>
      <c r="CQ7510" s="116"/>
    </row>
    <row r="7511" spans="49:95">
      <c r="AW7511" s="79"/>
      <c r="AX7511" s="116"/>
      <c r="BA7511" s="116"/>
      <c r="BD7511" s="116"/>
      <c r="BG7511" s="116"/>
      <c r="BJ7511" s="116"/>
      <c r="BM7511" s="116"/>
      <c r="BP7511" s="116"/>
      <c r="BS7511" s="116"/>
      <c r="BV7511" s="116"/>
      <c r="BY7511" s="116"/>
      <c r="CB7511" s="116"/>
      <c r="CE7511" s="116"/>
      <c r="CH7511" s="116"/>
      <c r="CK7511" s="116"/>
      <c r="CN7511" s="116"/>
      <c r="CQ7511" s="116"/>
    </row>
    <row r="7512" spans="49:95">
      <c r="AW7512" s="79"/>
      <c r="AX7512" s="116"/>
      <c r="BA7512" s="116"/>
      <c r="BD7512" s="116"/>
      <c r="BG7512" s="116"/>
      <c r="BJ7512" s="116"/>
      <c r="BM7512" s="116"/>
      <c r="BP7512" s="116"/>
      <c r="BS7512" s="116"/>
      <c r="BV7512" s="116"/>
      <c r="BY7512" s="116"/>
      <c r="CB7512" s="116"/>
      <c r="CE7512" s="116"/>
      <c r="CH7512" s="116"/>
      <c r="CK7512" s="116"/>
      <c r="CN7512" s="116"/>
      <c r="CQ7512" s="116"/>
    </row>
    <row r="7513" spans="49:95">
      <c r="AW7513" s="79"/>
      <c r="AX7513" s="116"/>
      <c r="BA7513" s="116"/>
      <c r="BD7513" s="116"/>
      <c r="BG7513" s="116"/>
      <c r="BJ7513" s="116"/>
      <c r="BM7513" s="116"/>
      <c r="BP7513" s="116"/>
      <c r="BS7513" s="116"/>
      <c r="BV7513" s="116"/>
      <c r="BY7513" s="116"/>
      <c r="CB7513" s="116"/>
      <c r="CE7513" s="116"/>
      <c r="CH7513" s="116"/>
      <c r="CK7513" s="116"/>
      <c r="CN7513" s="116"/>
      <c r="CQ7513" s="116"/>
    </row>
    <row r="7514" spans="49:95">
      <c r="AW7514" s="79"/>
      <c r="AX7514" s="116"/>
      <c r="BA7514" s="116"/>
      <c r="BD7514" s="116"/>
      <c r="BG7514" s="116"/>
      <c r="BJ7514" s="116"/>
      <c r="BM7514" s="116"/>
      <c r="BP7514" s="116"/>
      <c r="BS7514" s="116"/>
      <c r="BV7514" s="116"/>
      <c r="BY7514" s="116"/>
      <c r="CB7514" s="116"/>
      <c r="CE7514" s="116"/>
      <c r="CH7514" s="116"/>
      <c r="CK7514" s="116"/>
      <c r="CN7514" s="116"/>
      <c r="CQ7514" s="116"/>
    </row>
    <row r="7515" spans="49:95">
      <c r="AW7515" s="79"/>
      <c r="AX7515" s="116"/>
      <c r="BA7515" s="116"/>
      <c r="BD7515" s="116"/>
      <c r="BG7515" s="116"/>
      <c r="BJ7515" s="116"/>
      <c r="BM7515" s="116"/>
      <c r="BP7515" s="116"/>
      <c r="BS7515" s="116"/>
      <c r="BV7515" s="116"/>
      <c r="BY7515" s="116"/>
      <c r="CB7515" s="116"/>
      <c r="CE7515" s="116"/>
      <c r="CH7515" s="116"/>
      <c r="CK7515" s="116"/>
      <c r="CN7515" s="116"/>
      <c r="CQ7515" s="116"/>
    </row>
    <row r="7516" spans="49:95">
      <c r="AW7516" s="79"/>
      <c r="AX7516" s="116"/>
      <c r="BA7516" s="116"/>
      <c r="BD7516" s="116"/>
      <c r="BG7516" s="116"/>
      <c r="BJ7516" s="116"/>
      <c r="BM7516" s="116"/>
      <c r="BP7516" s="116"/>
      <c r="BS7516" s="116"/>
      <c r="BV7516" s="116"/>
      <c r="BY7516" s="116"/>
      <c r="CB7516" s="116"/>
      <c r="CE7516" s="116"/>
      <c r="CH7516" s="116"/>
      <c r="CK7516" s="116"/>
      <c r="CN7516" s="116"/>
      <c r="CQ7516" s="116"/>
    </row>
    <row r="7517" spans="49:95">
      <c r="AW7517" s="79"/>
      <c r="AX7517" s="116"/>
      <c r="BA7517" s="116"/>
      <c r="BD7517" s="116"/>
      <c r="BG7517" s="116"/>
      <c r="BJ7517" s="116"/>
      <c r="BM7517" s="116"/>
      <c r="BP7517" s="116"/>
      <c r="BS7517" s="116"/>
      <c r="BV7517" s="116"/>
      <c r="BY7517" s="116"/>
      <c r="CB7517" s="116"/>
      <c r="CE7517" s="116"/>
      <c r="CH7517" s="116"/>
      <c r="CK7517" s="116"/>
      <c r="CN7517" s="116"/>
      <c r="CQ7517" s="116"/>
    </row>
    <row r="7518" spans="49:95">
      <c r="AW7518" s="79"/>
      <c r="AX7518" s="116"/>
      <c r="BA7518" s="116"/>
      <c r="BD7518" s="116"/>
      <c r="BG7518" s="116"/>
      <c r="BJ7518" s="116"/>
      <c r="BM7518" s="116"/>
      <c r="BP7518" s="116"/>
      <c r="BS7518" s="116"/>
      <c r="BV7518" s="116"/>
      <c r="BY7518" s="116"/>
      <c r="CB7518" s="116"/>
      <c r="CE7518" s="116"/>
      <c r="CH7518" s="116"/>
      <c r="CK7518" s="116"/>
      <c r="CN7518" s="116"/>
      <c r="CQ7518" s="116"/>
    </row>
    <row r="7519" spans="49:95">
      <c r="AW7519" s="79"/>
      <c r="AX7519" s="116"/>
      <c r="BA7519" s="116"/>
      <c r="BD7519" s="116"/>
      <c r="BG7519" s="116"/>
      <c r="BJ7519" s="116"/>
      <c r="BM7519" s="116"/>
      <c r="BP7519" s="116"/>
      <c r="BS7519" s="116"/>
      <c r="BV7519" s="116"/>
      <c r="BY7519" s="116"/>
      <c r="CB7519" s="116"/>
      <c r="CE7519" s="116"/>
      <c r="CH7519" s="116"/>
      <c r="CK7519" s="116"/>
      <c r="CN7519" s="116"/>
      <c r="CQ7519" s="116"/>
    </row>
    <row r="7520" spans="49:95">
      <c r="AW7520" s="79"/>
      <c r="AX7520" s="116"/>
      <c r="BA7520" s="116"/>
      <c r="BD7520" s="116"/>
      <c r="BG7520" s="116"/>
      <c r="BJ7520" s="116"/>
      <c r="BM7520" s="116"/>
      <c r="BP7520" s="116"/>
      <c r="BS7520" s="116"/>
      <c r="BV7520" s="116"/>
      <c r="BY7520" s="116"/>
      <c r="CB7520" s="116"/>
      <c r="CE7520" s="116"/>
      <c r="CH7520" s="116"/>
      <c r="CK7520" s="116"/>
      <c r="CN7520" s="116"/>
      <c r="CQ7520" s="116"/>
    </row>
    <row r="7521" spans="49:95">
      <c r="AW7521" s="79"/>
      <c r="AX7521" s="116"/>
      <c r="BA7521" s="116"/>
      <c r="BD7521" s="116"/>
      <c r="BG7521" s="116"/>
      <c r="BJ7521" s="116"/>
      <c r="BM7521" s="116"/>
      <c r="BP7521" s="116"/>
      <c r="BS7521" s="116"/>
      <c r="BV7521" s="116"/>
      <c r="BY7521" s="116"/>
      <c r="CB7521" s="116"/>
      <c r="CE7521" s="116"/>
      <c r="CH7521" s="116"/>
      <c r="CK7521" s="116"/>
      <c r="CN7521" s="116"/>
      <c r="CQ7521" s="116"/>
    </row>
    <row r="7522" spans="49:95">
      <c r="AW7522" s="79"/>
      <c r="AX7522" s="116"/>
      <c r="BA7522" s="116"/>
      <c r="BD7522" s="116"/>
      <c r="BG7522" s="116"/>
      <c r="BJ7522" s="116"/>
      <c r="BM7522" s="116"/>
      <c r="BP7522" s="116"/>
      <c r="BS7522" s="116"/>
      <c r="BV7522" s="116"/>
      <c r="BY7522" s="116"/>
      <c r="CB7522" s="116"/>
      <c r="CE7522" s="116"/>
      <c r="CH7522" s="116"/>
      <c r="CK7522" s="116"/>
      <c r="CN7522" s="116"/>
      <c r="CQ7522" s="116"/>
    </row>
    <row r="7523" spans="49:95">
      <c r="AW7523" s="79"/>
      <c r="AX7523" s="116"/>
      <c r="BA7523" s="116"/>
      <c r="BD7523" s="116"/>
      <c r="BG7523" s="116"/>
      <c r="BJ7523" s="116"/>
      <c r="BM7523" s="116"/>
      <c r="BP7523" s="116"/>
      <c r="BS7523" s="116"/>
      <c r="BV7523" s="116"/>
      <c r="BY7523" s="116"/>
      <c r="CB7523" s="116"/>
      <c r="CE7523" s="116"/>
      <c r="CH7523" s="116"/>
      <c r="CK7523" s="116"/>
      <c r="CN7523" s="116"/>
      <c r="CQ7523" s="116"/>
    </row>
    <row r="7524" spans="49:95">
      <c r="AW7524" s="79"/>
      <c r="AX7524" s="116"/>
      <c r="BA7524" s="116"/>
      <c r="BD7524" s="116"/>
      <c r="BG7524" s="116"/>
      <c r="BJ7524" s="116"/>
      <c r="BM7524" s="116"/>
      <c r="BP7524" s="116"/>
      <c r="BS7524" s="116"/>
      <c r="BV7524" s="116"/>
      <c r="BY7524" s="116"/>
      <c r="CB7524" s="116"/>
      <c r="CE7524" s="116"/>
      <c r="CH7524" s="116"/>
      <c r="CK7524" s="116"/>
      <c r="CN7524" s="116"/>
      <c r="CQ7524" s="116"/>
    </row>
    <row r="7525" spans="49:95">
      <c r="AW7525" s="79"/>
      <c r="AX7525" s="116"/>
      <c r="BA7525" s="116"/>
      <c r="BD7525" s="116"/>
      <c r="BG7525" s="116"/>
      <c r="BJ7525" s="116"/>
      <c r="BM7525" s="116"/>
      <c r="BP7525" s="116"/>
      <c r="BS7525" s="116"/>
      <c r="BV7525" s="116"/>
      <c r="BY7525" s="116"/>
      <c r="CB7525" s="116"/>
      <c r="CE7525" s="116"/>
      <c r="CH7525" s="116"/>
      <c r="CK7525" s="116"/>
      <c r="CN7525" s="116"/>
      <c r="CQ7525" s="116"/>
    </row>
    <row r="7526" spans="49:95">
      <c r="AW7526" s="79"/>
      <c r="AX7526" s="116"/>
      <c r="BA7526" s="116"/>
      <c r="BD7526" s="116"/>
      <c r="BG7526" s="116"/>
      <c r="BJ7526" s="116"/>
      <c r="BM7526" s="116"/>
      <c r="BP7526" s="116"/>
      <c r="BS7526" s="116"/>
      <c r="BV7526" s="116"/>
      <c r="BY7526" s="116"/>
      <c r="CB7526" s="116"/>
      <c r="CE7526" s="116"/>
      <c r="CH7526" s="116"/>
      <c r="CK7526" s="116"/>
      <c r="CN7526" s="116"/>
      <c r="CQ7526" s="116"/>
    </row>
    <row r="7527" spans="49:95">
      <c r="AW7527" s="79"/>
      <c r="AX7527" s="116"/>
      <c r="BA7527" s="116"/>
      <c r="BD7527" s="116"/>
      <c r="BG7527" s="116"/>
      <c r="BJ7527" s="116"/>
      <c r="BM7527" s="116"/>
      <c r="BP7527" s="116"/>
      <c r="BS7527" s="116"/>
      <c r="BV7527" s="116"/>
      <c r="BY7527" s="116"/>
      <c r="CB7527" s="116"/>
      <c r="CE7527" s="116"/>
      <c r="CH7527" s="116"/>
      <c r="CK7527" s="116"/>
      <c r="CN7527" s="116"/>
      <c r="CQ7527" s="116"/>
    </row>
    <row r="7528" spans="49:95">
      <c r="AW7528" s="79"/>
      <c r="AX7528" s="116"/>
      <c r="BA7528" s="116"/>
      <c r="BD7528" s="116"/>
      <c r="BG7528" s="116"/>
      <c r="BJ7528" s="116"/>
      <c r="BM7528" s="116"/>
      <c r="BP7528" s="116"/>
      <c r="BS7528" s="116"/>
      <c r="BV7528" s="116"/>
      <c r="BY7528" s="116"/>
      <c r="CB7528" s="116"/>
      <c r="CE7528" s="116"/>
      <c r="CH7528" s="116"/>
      <c r="CK7528" s="116"/>
      <c r="CN7528" s="116"/>
      <c r="CQ7528" s="116"/>
    </row>
    <row r="7529" spans="49:95">
      <c r="AW7529" s="79"/>
      <c r="AX7529" s="116"/>
      <c r="BA7529" s="116"/>
      <c r="BD7529" s="116"/>
      <c r="BG7529" s="116"/>
      <c r="BJ7529" s="116"/>
      <c r="BM7529" s="116"/>
      <c r="BP7529" s="116"/>
      <c r="BS7529" s="116"/>
      <c r="BV7529" s="116"/>
      <c r="BY7529" s="116"/>
      <c r="CB7529" s="116"/>
      <c r="CE7529" s="116"/>
      <c r="CH7529" s="116"/>
      <c r="CK7529" s="116"/>
      <c r="CN7529" s="116"/>
      <c r="CQ7529" s="116"/>
    </row>
    <row r="7530" spans="49:95">
      <c r="AW7530" s="79"/>
      <c r="AX7530" s="116"/>
      <c r="BA7530" s="116"/>
      <c r="BD7530" s="116"/>
      <c r="BG7530" s="116"/>
      <c r="BJ7530" s="116"/>
      <c r="BM7530" s="116"/>
      <c r="BP7530" s="116"/>
      <c r="BS7530" s="116"/>
      <c r="BV7530" s="116"/>
      <c r="BY7530" s="116"/>
      <c r="CB7530" s="116"/>
      <c r="CE7530" s="116"/>
      <c r="CH7530" s="116"/>
      <c r="CK7530" s="116"/>
      <c r="CN7530" s="116"/>
      <c r="CQ7530" s="116"/>
    </row>
    <row r="7531" spans="49:95">
      <c r="AW7531" s="79"/>
      <c r="AX7531" s="116"/>
      <c r="BA7531" s="116"/>
      <c r="BD7531" s="116"/>
      <c r="BG7531" s="116"/>
      <c r="BJ7531" s="116"/>
      <c r="BM7531" s="116"/>
      <c r="BP7531" s="116"/>
      <c r="BS7531" s="116"/>
      <c r="BV7531" s="116"/>
      <c r="BY7531" s="116"/>
      <c r="CB7531" s="116"/>
      <c r="CE7531" s="116"/>
      <c r="CH7531" s="116"/>
      <c r="CK7531" s="116"/>
      <c r="CN7531" s="116"/>
      <c r="CQ7531" s="116"/>
    </row>
    <row r="7532" spans="49:95">
      <c r="AW7532" s="79"/>
      <c r="AX7532" s="116"/>
      <c r="BA7532" s="116"/>
      <c r="BD7532" s="116"/>
      <c r="BG7532" s="116"/>
      <c r="BJ7532" s="116"/>
      <c r="BM7532" s="116"/>
      <c r="BP7532" s="116"/>
      <c r="BS7532" s="116"/>
      <c r="BV7532" s="116"/>
      <c r="BY7532" s="116"/>
      <c r="CB7532" s="116"/>
      <c r="CE7532" s="116"/>
      <c r="CH7532" s="116"/>
      <c r="CK7532" s="116"/>
      <c r="CN7532" s="116"/>
      <c r="CQ7532" s="116"/>
    </row>
    <row r="7533" spans="49:95">
      <c r="AW7533" s="79"/>
      <c r="AX7533" s="116"/>
      <c r="BA7533" s="116"/>
      <c r="BD7533" s="116"/>
      <c r="BG7533" s="116"/>
      <c r="BJ7533" s="116"/>
      <c r="BM7533" s="116"/>
      <c r="BP7533" s="116"/>
      <c r="BS7533" s="116"/>
      <c r="BV7533" s="116"/>
      <c r="BY7533" s="116"/>
      <c r="CB7533" s="116"/>
      <c r="CE7533" s="116"/>
      <c r="CH7533" s="116"/>
      <c r="CK7533" s="116"/>
      <c r="CN7533" s="116"/>
      <c r="CQ7533" s="116"/>
    </row>
    <row r="7534" spans="49:95">
      <c r="AW7534" s="79"/>
      <c r="AX7534" s="116"/>
      <c r="BA7534" s="116"/>
      <c r="BD7534" s="116"/>
      <c r="BG7534" s="116"/>
      <c r="BJ7534" s="116"/>
      <c r="BM7534" s="116"/>
      <c r="BP7534" s="116"/>
      <c r="BS7534" s="116"/>
      <c r="BV7534" s="116"/>
      <c r="BY7534" s="116"/>
      <c r="CB7534" s="116"/>
      <c r="CE7534" s="116"/>
      <c r="CH7534" s="116"/>
      <c r="CK7534" s="116"/>
      <c r="CN7534" s="116"/>
      <c r="CQ7534" s="116"/>
    </row>
    <row r="7535" spans="49:95">
      <c r="AW7535" s="79"/>
      <c r="AX7535" s="116"/>
      <c r="BA7535" s="116"/>
      <c r="BD7535" s="116"/>
      <c r="BG7535" s="116"/>
      <c r="BJ7535" s="116"/>
      <c r="BM7535" s="116"/>
      <c r="BP7535" s="116"/>
      <c r="BS7535" s="116"/>
      <c r="BV7535" s="116"/>
      <c r="BY7535" s="116"/>
      <c r="CB7535" s="116"/>
      <c r="CE7535" s="116"/>
      <c r="CH7535" s="116"/>
      <c r="CK7535" s="116"/>
      <c r="CN7535" s="116"/>
      <c r="CQ7535" s="116"/>
    </row>
    <row r="7536" spans="49:95">
      <c r="AW7536" s="79"/>
      <c r="AX7536" s="116"/>
      <c r="BA7536" s="116"/>
      <c r="BD7536" s="116"/>
      <c r="BG7536" s="116"/>
      <c r="BJ7536" s="116"/>
      <c r="BM7536" s="116"/>
      <c r="BP7536" s="116"/>
      <c r="BS7536" s="116"/>
      <c r="BV7536" s="116"/>
      <c r="BY7536" s="116"/>
      <c r="CB7536" s="116"/>
      <c r="CE7536" s="116"/>
      <c r="CH7536" s="116"/>
      <c r="CK7536" s="116"/>
      <c r="CN7536" s="116"/>
      <c r="CQ7536" s="116"/>
    </row>
    <row r="7537" spans="49:95">
      <c r="AW7537" s="79"/>
      <c r="AX7537" s="116"/>
      <c r="BA7537" s="116"/>
      <c r="BD7537" s="116"/>
      <c r="BG7537" s="116"/>
      <c r="BJ7537" s="116"/>
      <c r="BM7537" s="116"/>
      <c r="BP7537" s="116"/>
      <c r="BS7537" s="116"/>
      <c r="BV7537" s="116"/>
      <c r="BY7537" s="116"/>
      <c r="CB7537" s="116"/>
      <c r="CE7537" s="116"/>
      <c r="CH7537" s="116"/>
      <c r="CK7537" s="116"/>
      <c r="CN7537" s="116"/>
      <c r="CQ7537" s="116"/>
    </row>
    <row r="7538" spans="49:95">
      <c r="AW7538" s="79"/>
      <c r="AX7538" s="116"/>
      <c r="BA7538" s="116"/>
      <c r="BD7538" s="116"/>
      <c r="BG7538" s="116"/>
      <c r="BJ7538" s="116"/>
      <c r="BM7538" s="116"/>
      <c r="BP7538" s="116"/>
      <c r="BS7538" s="116"/>
      <c r="BV7538" s="116"/>
      <c r="BY7538" s="116"/>
      <c r="CB7538" s="116"/>
      <c r="CE7538" s="116"/>
      <c r="CH7538" s="116"/>
      <c r="CK7538" s="116"/>
      <c r="CN7538" s="116"/>
      <c r="CQ7538" s="116"/>
    </row>
    <row r="7539" spans="49:95">
      <c r="AW7539" s="79"/>
      <c r="AX7539" s="116"/>
      <c r="BA7539" s="116"/>
      <c r="BD7539" s="116"/>
      <c r="BG7539" s="116"/>
      <c r="BJ7539" s="116"/>
      <c r="BM7539" s="116"/>
      <c r="BP7539" s="116"/>
      <c r="BS7539" s="116"/>
      <c r="BV7539" s="116"/>
      <c r="BY7539" s="116"/>
      <c r="CB7539" s="116"/>
      <c r="CE7539" s="116"/>
      <c r="CH7539" s="116"/>
      <c r="CK7539" s="116"/>
      <c r="CN7539" s="116"/>
      <c r="CQ7539" s="116"/>
    </row>
    <row r="7540" spans="49:95">
      <c r="AW7540" s="79"/>
      <c r="AX7540" s="116"/>
      <c r="BA7540" s="116"/>
      <c r="BD7540" s="116"/>
      <c r="BG7540" s="116"/>
      <c r="BJ7540" s="116"/>
      <c r="BM7540" s="116"/>
      <c r="BP7540" s="116"/>
      <c r="BS7540" s="116"/>
      <c r="BV7540" s="116"/>
      <c r="BY7540" s="116"/>
      <c r="CB7540" s="116"/>
      <c r="CE7540" s="116"/>
      <c r="CH7540" s="116"/>
      <c r="CK7540" s="116"/>
      <c r="CN7540" s="116"/>
      <c r="CQ7540" s="116"/>
    </row>
    <row r="7541" spans="49:95">
      <c r="AW7541" s="79"/>
      <c r="AX7541" s="116"/>
      <c r="BA7541" s="116"/>
      <c r="BD7541" s="116"/>
      <c r="BG7541" s="116"/>
      <c r="BJ7541" s="116"/>
      <c r="BM7541" s="116"/>
      <c r="BP7541" s="116"/>
      <c r="BS7541" s="116"/>
      <c r="BV7541" s="116"/>
      <c r="BY7541" s="116"/>
      <c r="CB7541" s="116"/>
      <c r="CE7541" s="116"/>
      <c r="CH7541" s="116"/>
      <c r="CK7541" s="116"/>
      <c r="CN7541" s="116"/>
      <c r="CQ7541" s="116"/>
    </row>
    <row r="7542" spans="49:95">
      <c r="AW7542" s="79"/>
      <c r="AX7542" s="116"/>
      <c r="BA7542" s="116"/>
      <c r="BD7542" s="116"/>
      <c r="BG7542" s="116"/>
      <c r="BJ7542" s="116"/>
      <c r="BM7542" s="116"/>
      <c r="BP7542" s="116"/>
      <c r="BS7542" s="116"/>
      <c r="BV7542" s="116"/>
      <c r="BY7542" s="116"/>
      <c r="CB7542" s="116"/>
      <c r="CE7542" s="116"/>
      <c r="CH7542" s="116"/>
      <c r="CK7542" s="116"/>
      <c r="CN7542" s="116"/>
      <c r="CQ7542" s="116"/>
    </row>
    <row r="7543" spans="49:95">
      <c r="AW7543" s="79"/>
      <c r="AX7543" s="116"/>
      <c r="BA7543" s="116"/>
      <c r="BD7543" s="116"/>
      <c r="BG7543" s="116"/>
      <c r="BJ7543" s="116"/>
      <c r="BM7543" s="116"/>
      <c r="BP7543" s="116"/>
      <c r="BS7543" s="116"/>
      <c r="BV7543" s="116"/>
      <c r="BY7543" s="116"/>
      <c r="CB7543" s="116"/>
      <c r="CE7543" s="116"/>
      <c r="CH7543" s="116"/>
      <c r="CK7543" s="116"/>
      <c r="CN7543" s="116"/>
      <c r="CQ7543" s="116"/>
    </row>
    <row r="7544" spans="49:95">
      <c r="AW7544" s="79"/>
      <c r="AX7544" s="116"/>
      <c r="BA7544" s="116"/>
      <c r="BD7544" s="116"/>
      <c r="BG7544" s="116"/>
      <c r="BJ7544" s="116"/>
      <c r="BM7544" s="116"/>
      <c r="BP7544" s="116"/>
      <c r="BS7544" s="116"/>
      <c r="BV7544" s="116"/>
      <c r="BY7544" s="116"/>
      <c r="CB7544" s="116"/>
      <c r="CE7544" s="116"/>
      <c r="CH7544" s="116"/>
      <c r="CK7544" s="116"/>
      <c r="CN7544" s="116"/>
      <c r="CQ7544" s="116"/>
    </row>
    <row r="7545" spans="49:95">
      <c r="AW7545" s="79"/>
      <c r="AX7545" s="116"/>
      <c r="BA7545" s="116"/>
      <c r="BD7545" s="116"/>
      <c r="BG7545" s="116"/>
      <c r="BJ7545" s="116"/>
      <c r="BM7545" s="116"/>
      <c r="BP7545" s="116"/>
      <c r="BS7545" s="116"/>
      <c r="BV7545" s="116"/>
      <c r="BY7545" s="116"/>
      <c r="CB7545" s="116"/>
      <c r="CE7545" s="116"/>
      <c r="CH7545" s="116"/>
      <c r="CK7545" s="116"/>
      <c r="CN7545" s="116"/>
      <c r="CQ7545" s="116"/>
    </row>
    <row r="7546" spans="49:95">
      <c r="AW7546" s="79"/>
      <c r="AX7546" s="116"/>
      <c r="BA7546" s="116"/>
      <c r="BD7546" s="116"/>
      <c r="BG7546" s="116"/>
      <c r="BJ7546" s="116"/>
      <c r="BM7546" s="116"/>
      <c r="BP7546" s="116"/>
      <c r="BS7546" s="116"/>
      <c r="BV7546" s="116"/>
      <c r="BY7546" s="116"/>
      <c r="CB7546" s="116"/>
      <c r="CE7546" s="116"/>
      <c r="CH7546" s="116"/>
      <c r="CK7546" s="116"/>
      <c r="CN7546" s="116"/>
      <c r="CQ7546" s="116"/>
    </row>
    <row r="7547" spans="49:95">
      <c r="AW7547" s="79"/>
      <c r="AX7547" s="116"/>
      <c r="BA7547" s="116"/>
      <c r="BD7547" s="116"/>
      <c r="BG7547" s="116"/>
      <c r="BJ7547" s="116"/>
      <c r="BM7547" s="116"/>
      <c r="BP7547" s="116"/>
      <c r="BS7547" s="116"/>
      <c r="BV7547" s="116"/>
      <c r="BY7547" s="116"/>
      <c r="CB7547" s="116"/>
      <c r="CE7547" s="116"/>
      <c r="CH7547" s="116"/>
      <c r="CK7547" s="116"/>
      <c r="CN7547" s="116"/>
      <c r="CQ7547" s="116"/>
    </row>
    <row r="7548" spans="49:95">
      <c r="AW7548" s="79"/>
      <c r="AX7548" s="116"/>
      <c r="BA7548" s="116"/>
      <c r="BD7548" s="116"/>
      <c r="BG7548" s="116"/>
      <c r="BJ7548" s="116"/>
      <c r="BM7548" s="116"/>
      <c r="BP7548" s="116"/>
      <c r="BS7548" s="116"/>
      <c r="BV7548" s="116"/>
      <c r="BY7548" s="116"/>
      <c r="CB7548" s="116"/>
      <c r="CE7548" s="116"/>
      <c r="CH7548" s="116"/>
      <c r="CK7548" s="116"/>
      <c r="CN7548" s="116"/>
      <c r="CQ7548" s="116"/>
    </row>
    <row r="7549" spans="49:95">
      <c r="AW7549" s="79"/>
      <c r="AX7549" s="116"/>
      <c r="BA7549" s="116"/>
      <c r="BD7549" s="116"/>
      <c r="BG7549" s="116"/>
      <c r="BJ7549" s="116"/>
      <c r="BM7549" s="116"/>
      <c r="BP7549" s="116"/>
      <c r="BS7549" s="116"/>
      <c r="BV7549" s="116"/>
      <c r="BY7549" s="116"/>
      <c r="CB7549" s="116"/>
      <c r="CE7549" s="116"/>
      <c r="CH7549" s="116"/>
      <c r="CK7549" s="116"/>
      <c r="CN7549" s="116"/>
      <c r="CQ7549" s="116"/>
    </row>
    <row r="7550" spans="49:95">
      <c r="AW7550" s="79"/>
      <c r="AX7550" s="116"/>
      <c r="BA7550" s="116"/>
      <c r="BD7550" s="116"/>
      <c r="BG7550" s="116"/>
      <c r="BJ7550" s="116"/>
      <c r="BM7550" s="116"/>
      <c r="BP7550" s="116"/>
      <c r="BS7550" s="116"/>
      <c r="BV7550" s="116"/>
      <c r="BY7550" s="116"/>
      <c r="CB7550" s="116"/>
      <c r="CE7550" s="116"/>
      <c r="CH7550" s="116"/>
      <c r="CK7550" s="116"/>
      <c r="CN7550" s="116"/>
      <c r="CQ7550" s="116"/>
    </row>
    <row r="7551" spans="49:95">
      <c r="AW7551" s="79"/>
      <c r="AX7551" s="116"/>
      <c r="BA7551" s="116"/>
      <c r="BD7551" s="116"/>
      <c r="BG7551" s="116"/>
      <c r="BJ7551" s="116"/>
      <c r="BM7551" s="116"/>
      <c r="BP7551" s="116"/>
      <c r="BS7551" s="116"/>
      <c r="BV7551" s="116"/>
      <c r="BY7551" s="116"/>
      <c r="CB7551" s="116"/>
      <c r="CE7551" s="116"/>
      <c r="CH7551" s="116"/>
      <c r="CK7551" s="116"/>
      <c r="CN7551" s="116"/>
      <c r="CQ7551" s="116"/>
    </row>
    <row r="7552" spans="49:95">
      <c r="AW7552" s="79"/>
      <c r="AX7552" s="116"/>
      <c r="BA7552" s="116"/>
      <c r="BD7552" s="116"/>
      <c r="BG7552" s="116"/>
      <c r="BJ7552" s="116"/>
      <c r="BM7552" s="116"/>
      <c r="BP7552" s="116"/>
      <c r="BS7552" s="116"/>
      <c r="BV7552" s="116"/>
      <c r="BY7552" s="116"/>
      <c r="CB7552" s="116"/>
      <c r="CE7552" s="116"/>
      <c r="CH7552" s="116"/>
      <c r="CK7552" s="116"/>
      <c r="CN7552" s="116"/>
      <c r="CQ7552" s="116"/>
    </row>
    <row r="7553" spans="49:95">
      <c r="AW7553" s="79"/>
      <c r="AX7553" s="116"/>
      <c r="BA7553" s="116"/>
      <c r="BD7553" s="116"/>
      <c r="BG7553" s="116"/>
      <c r="BJ7553" s="116"/>
      <c r="BM7553" s="116"/>
      <c r="BP7553" s="116"/>
      <c r="BS7553" s="116"/>
      <c r="BV7553" s="116"/>
      <c r="BY7553" s="116"/>
      <c r="CB7553" s="116"/>
      <c r="CE7553" s="116"/>
      <c r="CH7553" s="116"/>
      <c r="CK7553" s="116"/>
      <c r="CN7553" s="116"/>
      <c r="CQ7553" s="116"/>
    </row>
    <row r="7554" spans="49:95">
      <c r="AW7554" s="79"/>
      <c r="AX7554" s="116"/>
      <c r="BA7554" s="116"/>
      <c r="BD7554" s="116"/>
      <c r="BG7554" s="116"/>
      <c r="BJ7554" s="116"/>
      <c r="BM7554" s="116"/>
      <c r="BP7554" s="116"/>
      <c r="BS7554" s="116"/>
      <c r="BV7554" s="116"/>
      <c r="BY7554" s="116"/>
      <c r="CB7554" s="116"/>
      <c r="CE7554" s="116"/>
      <c r="CH7554" s="116"/>
      <c r="CK7554" s="116"/>
      <c r="CN7554" s="116"/>
      <c r="CQ7554" s="116"/>
    </row>
    <row r="7555" spans="49:95">
      <c r="AW7555" s="79"/>
      <c r="AX7555" s="116"/>
      <c r="BA7555" s="116"/>
      <c r="BD7555" s="116"/>
      <c r="BG7555" s="116"/>
      <c r="BJ7555" s="116"/>
      <c r="BM7555" s="116"/>
      <c r="BP7555" s="116"/>
      <c r="BS7555" s="116"/>
      <c r="BV7555" s="116"/>
      <c r="BY7555" s="116"/>
      <c r="CB7555" s="116"/>
      <c r="CE7555" s="116"/>
      <c r="CH7555" s="116"/>
      <c r="CK7555" s="116"/>
      <c r="CN7555" s="116"/>
      <c r="CQ7555" s="116"/>
    </row>
    <row r="7556" spans="49:95">
      <c r="AW7556" s="79"/>
      <c r="AX7556" s="116"/>
      <c r="BA7556" s="116"/>
      <c r="BD7556" s="116"/>
      <c r="BG7556" s="116"/>
      <c r="BJ7556" s="116"/>
      <c r="BM7556" s="116"/>
      <c r="BP7556" s="116"/>
      <c r="BS7556" s="116"/>
      <c r="BV7556" s="116"/>
      <c r="BY7556" s="116"/>
      <c r="CB7556" s="116"/>
      <c r="CE7556" s="116"/>
      <c r="CH7556" s="116"/>
      <c r="CK7556" s="116"/>
      <c r="CN7556" s="116"/>
      <c r="CQ7556" s="116"/>
    </row>
    <row r="7557" spans="49:95">
      <c r="AW7557" s="79"/>
      <c r="AX7557" s="116"/>
      <c r="BA7557" s="116"/>
      <c r="BD7557" s="116"/>
      <c r="BG7557" s="116"/>
      <c r="BJ7557" s="116"/>
      <c r="BM7557" s="116"/>
      <c r="BP7557" s="116"/>
      <c r="BS7557" s="116"/>
      <c r="BV7557" s="116"/>
      <c r="BY7557" s="116"/>
      <c r="CB7557" s="116"/>
      <c r="CE7557" s="116"/>
      <c r="CH7557" s="116"/>
      <c r="CK7557" s="116"/>
      <c r="CN7557" s="116"/>
      <c r="CQ7557" s="116"/>
    </row>
    <row r="7558" spans="49:95">
      <c r="AW7558" s="79"/>
      <c r="AX7558" s="116"/>
      <c r="BA7558" s="116"/>
      <c r="BD7558" s="116"/>
      <c r="BG7558" s="116"/>
      <c r="BJ7558" s="116"/>
      <c r="BM7558" s="116"/>
      <c r="BP7558" s="116"/>
      <c r="BS7558" s="116"/>
      <c r="BV7558" s="116"/>
      <c r="BY7558" s="116"/>
      <c r="CB7558" s="116"/>
      <c r="CE7558" s="116"/>
      <c r="CH7558" s="116"/>
      <c r="CK7558" s="116"/>
      <c r="CN7558" s="116"/>
      <c r="CQ7558" s="116"/>
    </row>
    <row r="7559" spans="49:95">
      <c r="AW7559" s="79"/>
      <c r="AX7559" s="116"/>
      <c r="BA7559" s="116"/>
      <c r="BD7559" s="116"/>
      <c r="BG7559" s="116"/>
      <c r="BJ7559" s="116"/>
      <c r="BM7559" s="116"/>
      <c r="BP7559" s="116"/>
      <c r="BS7559" s="116"/>
      <c r="BV7559" s="116"/>
      <c r="BY7559" s="116"/>
      <c r="CB7559" s="116"/>
      <c r="CE7559" s="116"/>
      <c r="CH7559" s="116"/>
      <c r="CK7559" s="116"/>
      <c r="CN7559" s="116"/>
      <c r="CQ7559" s="116"/>
    </row>
    <row r="7560" spans="49:95">
      <c r="AW7560" s="79"/>
      <c r="AX7560" s="116"/>
      <c r="BA7560" s="116"/>
      <c r="BD7560" s="116"/>
      <c r="BG7560" s="116"/>
      <c r="BJ7560" s="116"/>
      <c r="BM7560" s="116"/>
      <c r="BP7560" s="116"/>
      <c r="BS7560" s="116"/>
      <c r="BV7560" s="116"/>
      <c r="BY7560" s="116"/>
      <c r="CB7560" s="116"/>
      <c r="CE7560" s="116"/>
      <c r="CH7560" s="116"/>
      <c r="CK7560" s="116"/>
      <c r="CN7560" s="116"/>
      <c r="CQ7560" s="116"/>
    </row>
    <row r="7561" spans="49:95">
      <c r="AW7561" s="79"/>
      <c r="AX7561" s="116"/>
      <c r="BA7561" s="116"/>
      <c r="BD7561" s="116"/>
      <c r="BG7561" s="116"/>
      <c r="BJ7561" s="116"/>
      <c r="BM7561" s="116"/>
      <c r="BP7561" s="116"/>
      <c r="BS7561" s="116"/>
      <c r="BV7561" s="116"/>
      <c r="BY7561" s="116"/>
      <c r="CB7561" s="116"/>
      <c r="CE7561" s="116"/>
      <c r="CH7561" s="116"/>
      <c r="CK7561" s="116"/>
      <c r="CN7561" s="116"/>
      <c r="CQ7561" s="116"/>
    </row>
    <row r="7562" spans="49:95">
      <c r="AW7562" s="79"/>
      <c r="AX7562" s="116"/>
      <c r="BA7562" s="116"/>
      <c r="BD7562" s="116"/>
      <c r="BG7562" s="116"/>
      <c r="BJ7562" s="116"/>
      <c r="BM7562" s="116"/>
      <c r="BP7562" s="116"/>
      <c r="BS7562" s="116"/>
      <c r="BV7562" s="116"/>
      <c r="BY7562" s="116"/>
      <c r="CB7562" s="116"/>
      <c r="CE7562" s="116"/>
      <c r="CH7562" s="116"/>
      <c r="CK7562" s="116"/>
      <c r="CN7562" s="116"/>
      <c r="CQ7562" s="116"/>
    </row>
    <row r="7563" spans="49:95">
      <c r="AW7563" s="79"/>
      <c r="AX7563" s="116"/>
      <c r="BA7563" s="116"/>
      <c r="BD7563" s="116"/>
      <c r="BG7563" s="116"/>
      <c r="BJ7563" s="116"/>
      <c r="BM7563" s="116"/>
      <c r="BP7563" s="116"/>
      <c r="BS7563" s="116"/>
      <c r="BV7563" s="116"/>
      <c r="BY7563" s="116"/>
      <c r="CB7563" s="116"/>
      <c r="CE7563" s="116"/>
      <c r="CH7563" s="116"/>
      <c r="CK7563" s="116"/>
      <c r="CN7563" s="116"/>
      <c r="CQ7563" s="116"/>
    </row>
    <row r="7564" spans="49:95">
      <c r="AW7564" s="79"/>
      <c r="AX7564" s="116"/>
      <c r="BA7564" s="116"/>
      <c r="BD7564" s="116"/>
      <c r="BG7564" s="116"/>
      <c r="BJ7564" s="116"/>
      <c r="BM7564" s="116"/>
      <c r="BP7564" s="116"/>
      <c r="BS7564" s="116"/>
      <c r="BV7564" s="116"/>
      <c r="BY7564" s="116"/>
      <c r="CB7564" s="116"/>
      <c r="CE7564" s="116"/>
      <c r="CH7564" s="116"/>
      <c r="CK7564" s="116"/>
      <c r="CN7564" s="116"/>
      <c r="CQ7564" s="116"/>
    </row>
    <row r="7565" spans="49:95">
      <c r="AW7565" s="79"/>
      <c r="AX7565" s="116"/>
      <c r="BA7565" s="116"/>
      <c r="BD7565" s="116"/>
      <c r="BG7565" s="116"/>
      <c r="BJ7565" s="116"/>
      <c r="BM7565" s="116"/>
      <c r="BP7565" s="116"/>
      <c r="BS7565" s="116"/>
      <c r="BV7565" s="116"/>
      <c r="BY7565" s="116"/>
      <c r="CB7565" s="116"/>
      <c r="CE7565" s="116"/>
      <c r="CH7565" s="116"/>
      <c r="CK7565" s="116"/>
      <c r="CN7565" s="116"/>
      <c r="CQ7565" s="116"/>
    </row>
    <row r="7566" spans="49:95">
      <c r="AW7566" s="79"/>
      <c r="AX7566" s="116"/>
      <c r="BA7566" s="116"/>
      <c r="BD7566" s="116"/>
      <c r="BG7566" s="116"/>
      <c r="BJ7566" s="116"/>
      <c r="BM7566" s="116"/>
      <c r="BP7566" s="116"/>
      <c r="BS7566" s="116"/>
      <c r="BV7566" s="116"/>
      <c r="BY7566" s="116"/>
      <c r="CB7566" s="116"/>
      <c r="CE7566" s="116"/>
      <c r="CH7566" s="116"/>
      <c r="CK7566" s="116"/>
      <c r="CN7566" s="116"/>
      <c r="CQ7566" s="116"/>
    </row>
    <row r="7567" spans="49:95">
      <c r="AW7567" s="79"/>
      <c r="AX7567" s="116"/>
      <c r="BA7567" s="116"/>
      <c r="BD7567" s="116"/>
      <c r="BG7567" s="116"/>
      <c r="BJ7567" s="116"/>
      <c r="BM7567" s="116"/>
      <c r="BP7567" s="116"/>
      <c r="BS7567" s="116"/>
      <c r="BV7567" s="116"/>
      <c r="BY7567" s="116"/>
      <c r="CB7567" s="116"/>
      <c r="CE7567" s="116"/>
      <c r="CH7567" s="116"/>
      <c r="CK7567" s="116"/>
      <c r="CN7567" s="116"/>
      <c r="CQ7567" s="116"/>
    </row>
    <row r="7568" spans="49:95">
      <c r="AW7568" s="79"/>
      <c r="AX7568" s="116"/>
      <c r="BA7568" s="116"/>
      <c r="BD7568" s="116"/>
      <c r="BG7568" s="116"/>
      <c r="BJ7568" s="116"/>
      <c r="BM7568" s="116"/>
      <c r="BP7568" s="116"/>
      <c r="BS7568" s="116"/>
      <c r="BV7568" s="116"/>
      <c r="BY7568" s="116"/>
      <c r="CB7568" s="116"/>
      <c r="CE7568" s="116"/>
      <c r="CH7568" s="116"/>
      <c r="CK7568" s="116"/>
      <c r="CN7568" s="116"/>
      <c r="CQ7568" s="116"/>
    </row>
    <row r="7569" spans="49:95">
      <c r="AW7569" s="79"/>
      <c r="AX7569" s="116"/>
      <c r="BA7569" s="116"/>
      <c r="BD7569" s="116"/>
      <c r="BG7569" s="116"/>
      <c r="BJ7569" s="116"/>
      <c r="BM7569" s="116"/>
      <c r="BP7569" s="116"/>
      <c r="BS7569" s="116"/>
      <c r="BV7569" s="116"/>
      <c r="BY7569" s="116"/>
      <c r="CB7569" s="116"/>
      <c r="CE7569" s="116"/>
      <c r="CH7569" s="116"/>
      <c r="CK7569" s="116"/>
      <c r="CN7569" s="116"/>
      <c r="CQ7569" s="116"/>
    </row>
    <row r="7570" spans="49:95">
      <c r="AW7570" s="79"/>
      <c r="AX7570" s="116"/>
      <c r="BA7570" s="116"/>
      <c r="BD7570" s="116"/>
      <c r="BG7570" s="116"/>
      <c r="BJ7570" s="116"/>
      <c r="BM7570" s="116"/>
      <c r="BP7570" s="116"/>
      <c r="BS7570" s="116"/>
      <c r="BV7570" s="116"/>
      <c r="BY7570" s="116"/>
      <c r="CB7570" s="116"/>
      <c r="CE7570" s="116"/>
      <c r="CH7570" s="116"/>
      <c r="CK7570" s="116"/>
      <c r="CN7570" s="116"/>
      <c r="CQ7570" s="116"/>
    </row>
    <row r="7571" spans="49:95">
      <c r="AW7571" s="79"/>
      <c r="AX7571" s="116"/>
      <c r="BA7571" s="116"/>
      <c r="BD7571" s="116"/>
      <c r="BG7571" s="116"/>
      <c r="BJ7571" s="116"/>
      <c r="BM7571" s="116"/>
      <c r="BP7571" s="116"/>
      <c r="BS7571" s="116"/>
      <c r="BV7571" s="116"/>
      <c r="BY7571" s="116"/>
      <c r="CB7571" s="116"/>
      <c r="CE7571" s="116"/>
      <c r="CH7571" s="116"/>
      <c r="CK7571" s="116"/>
      <c r="CN7571" s="116"/>
      <c r="CQ7571" s="116"/>
    </row>
    <row r="7572" spans="49:95">
      <c r="AW7572" s="79"/>
      <c r="AX7572" s="116"/>
      <c r="BA7572" s="116"/>
      <c r="BD7572" s="116"/>
      <c r="BG7572" s="116"/>
      <c r="BJ7572" s="116"/>
      <c r="BM7572" s="116"/>
      <c r="BP7572" s="116"/>
      <c r="BS7572" s="116"/>
      <c r="BV7572" s="116"/>
      <c r="BY7572" s="116"/>
      <c r="CB7572" s="116"/>
      <c r="CE7572" s="116"/>
      <c r="CH7572" s="116"/>
      <c r="CK7572" s="116"/>
      <c r="CN7572" s="116"/>
      <c r="CQ7572" s="116"/>
    </row>
    <row r="7573" spans="49:95">
      <c r="AW7573" s="79"/>
      <c r="AX7573" s="116"/>
      <c r="BA7573" s="116"/>
      <c r="BD7573" s="116"/>
      <c r="BG7573" s="116"/>
      <c r="BJ7573" s="116"/>
      <c r="BM7573" s="116"/>
      <c r="BP7573" s="116"/>
      <c r="BS7573" s="116"/>
      <c r="BV7573" s="116"/>
      <c r="BY7573" s="116"/>
      <c r="CB7573" s="116"/>
      <c r="CE7573" s="116"/>
      <c r="CH7573" s="116"/>
      <c r="CK7573" s="116"/>
      <c r="CN7573" s="116"/>
      <c r="CQ7573" s="116"/>
    </row>
    <row r="7574" spans="49:95">
      <c r="AW7574" s="79"/>
      <c r="AX7574" s="116"/>
      <c r="BA7574" s="116"/>
      <c r="BD7574" s="116"/>
      <c r="BG7574" s="116"/>
      <c r="BJ7574" s="116"/>
      <c r="BM7574" s="116"/>
      <c r="BP7574" s="116"/>
      <c r="BS7574" s="116"/>
      <c r="BV7574" s="116"/>
      <c r="BY7574" s="116"/>
      <c r="CB7574" s="116"/>
      <c r="CE7574" s="116"/>
      <c r="CH7574" s="116"/>
      <c r="CK7574" s="116"/>
      <c r="CN7574" s="116"/>
      <c r="CQ7574" s="116"/>
    </row>
    <row r="7575" spans="49:95">
      <c r="AW7575" s="79"/>
      <c r="AX7575" s="116"/>
      <c r="BA7575" s="116"/>
      <c r="BD7575" s="116"/>
      <c r="BG7575" s="116"/>
      <c r="BJ7575" s="116"/>
      <c r="BM7575" s="116"/>
      <c r="BP7575" s="116"/>
      <c r="BS7575" s="116"/>
      <c r="BV7575" s="116"/>
      <c r="BY7575" s="116"/>
      <c r="CB7575" s="116"/>
      <c r="CE7575" s="116"/>
      <c r="CH7575" s="116"/>
      <c r="CK7575" s="116"/>
      <c r="CN7575" s="116"/>
      <c r="CQ7575" s="116"/>
    </row>
    <row r="7576" spans="49:95">
      <c r="AW7576" s="79"/>
      <c r="AX7576" s="116"/>
      <c r="BA7576" s="116"/>
      <c r="BD7576" s="116"/>
      <c r="BG7576" s="116"/>
      <c r="BJ7576" s="116"/>
      <c r="BM7576" s="116"/>
      <c r="BP7576" s="116"/>
      <c r="BS7576" s="116"/>
      <c r="BV7576" s="116"/>
      <c r="BY7576" s="116"/>
      <c r="CB7576" s="116"/>
      <c r="CE7576" s="116"/>
      <c r="CH7576" s="116"/>
      <c r="CK7576" s="116"/>
      <c r="CN7576" s="116"/>
      <c r="CQ7576" s="116"/>
    </row>
    <row r="7577" spans="49:95">
      <c r="AW7577" s="79"/>
      <c r="AX7577" s="116"/>
      <c r="BA7577" s="116"/>
      <c r="BD7577" s="116"/>
      <c r="BG7577" s="116"/>
      <c r="BJ7577" s="116"/>
      <c r="BM7577" s="116"/>
      <c r="BP7577" s="116"/>
      <c r="BS7577" s="116"/>
      <c r="BV7577" s="116"/>
      <c r="BY7577" s="116"/>
      <c r="CB7577" s="116"/>
      <c r="CE7577" s="116"/>
      <c r="CH7577" s="116"/>
      <c r="CK7577" s="116"/>
      <c r="CN7577" s="116"/>
      <c r="CQ7577" s="116"/>
    </row>
    <row r="7578" spans="49:95">
      <c r="AW7578" s="79"/>
      <c r="AX7578" s="116"/>
      <c r="BA7578" s="116"/>
      <c r="BD7578" s="116"/>
      <c r="BG7578" s="116"/>
      <c r="BJ7578" s="116"/>
      <c r="BM7578" s="116"/>
      <c r="BP7578" s="116"/>
      <c r="BS7578" s="116"/>
      <c r="BV7578" s="116"/>
      <c r="BY7578" s="116"/>
      <c r="CB7578" s="116"/>
      <c r="CE7578" s="116"/>
      <c r="CH7578" s="116"/>
      <c r="CK7578" s="116"/>
      <c r="CN7578" s="116"/>
      <c r="CQ7578" s="116"/>
    </row>
    <row r="7579" spans="49:95">
      <c r="AW7579" s="79"/>
      <c r="AX7579" s="116"/>
      <c r="BA7579" s="116"/>
      <c r="BD7579" s="116"/>
      <c r="BG7579" s="116"/>
      <c r="BJ7579" s="116"/>
      <c r="BM7579" s="116"/>
      <c r="BP7579" s="116"/>
      <c r="BS7579" s="116"/>
      <c r="BV7579" s="116"/>
      <c r="BY7579" s="116"/>
      <c r="CB7579" s="116"/>
      <c r="CE7579" s="116"/>
      <c r="CH7579" s="116"/>
      <c r="CK7579" s="116"/>
      <c r="CN7579" s="116"/>
      <c r="CQ7579" s="116"/>
    </row>
    <row r="7580" spans="49:95">
      <c r="AW7580" s="79"/>
      <c r="AX7580" s="116"/>
      <c r="BA7580" s="116"/>
      <c r="BD7580" s="116"/>
      <c r="BG7580" s="116"/>
      <c r="BJ7580" s="116"/>
      <c r="BM7580" s="116"/>
      <c r="BP7580" s="116"/>
      <c r="BS7580" s="116"/>
      <c r="BV7580" s="116"/>
      <c r="BY7580" s="116"/>
      <c r="CB7580" s="116"/>
      <c r="CE7580" s="116"/>
      <c r="CH7580" s="116"/>
      <c r="CK7580" s="116"/>
      <c r="CN7580" s="116"/>
      <c r="CQ7580" s="116"/>
    </row>
    <row r="7581" spans="49:95">
      <c r="AW7581" s="79"/>
      <c r="AX7581" s="116"/>
      <c r="BA7581" s="116"/>
      <c r="BD7581" s="116"/>
      <c r="BG7581" s="116"/>
      <c r="BJ7581" s="116"/>
      <c r="BM7581" s="116"/>
      <c r="BP7581" s="116"/>
      <c r="BS7581" s="116"/>
      <c r="BV7581" s="116"/>
      <c r="BY7581" s="116"/>
      <c r="CB7581" s="116"/>
      <c r="CE7581" s="116"/>
      <c r="CH7581" s="116"/>
      <c r="CK7581" s="116"/>
      <c r="CN7581" s="116"/>
      <c r="CQ7581" s="116"/>
    </row>
    <row r="7582" spans="49:95">
      <c r="AW7582" s="79"/>
      <c r="AX7582" s="116"/>
      <c r="BA7582" s="116"/>
      <c r="BD7582" s="116"/>
      <c r="BG7582" s="116"/>
      <c r="BJ7582" s="116"/>
      <c r="BM7582" s="116"/>
      <c r="BP7582" s="116"/>
      <c r="BS7582" s="116"/>
      <c r="BV7582" s="116"/>
      <c r="BY7582" s="116"/>
      <c r="CB7582" s="116"/>
      <c r="CE7582" s="116"/>
      <c r="CH7582" s="116"/>
      <c r="CK7582" s="116"/>
      <c r="CN7582" s="116"/>
      <c r="CQ7582" s="116"/>
    </row>
    <row r="7583" spans="49:95">
      <c r="AW7583" s="79"/>
      <c r="AX7583" s="116"/>
      <c r="BA7583" s="116"/>
      <c r="BD7583" s="116"/>
      <c r="BG7583" s="116"/>
      <c r="BJ7583" s="116"/>
      <c r="BM7583" s="116"/>
      <c r="BP7583" s="116"/>
      <c r="BS7583" s="116"/>
      <c r="BV7583" s="116"/>
      <c r="BY7583" s="116"/>
      <c r="CB7583" s="116"/>
      <c r="CE7583" s="116"/>
      <c r="CH7583" s="116"/>
      <c r="CK7583" s="116"/>
      <c r="CN7583" s="116"/>
      <c r="CQ7583" s="116"/>
    </row>
    <row r="7584" spans="49:95">
      <c r="AW7584" s="79"/>
      <c r="AX7584" s="116"/>
      <c r="BA7584" s="116"/>
      <c r="BD7584" s="116"/>
      <c r="BG7584" s="116"/>
      <c r="BJ7584" s="116"/>
      <c r="BM7584" s="116"/>
      <c r="BP7584" s="116"/>
      <c r="BS7584" s="116"/>
      <c r="BV7584" s="116"/>
      <c r="BY7584" s="116"/>
      <c r="CB7584" s="116"/>
      <c r="CE7584" s="116"/>
      <c r="CH7584" s="116"/>
      <c r="CK7584" s="116"/>
      <c r="CN7584" s="116"/>
      <c r="CQ7584" s="116"/>
    </row>
    <row r="7585" spans="49:95">
      <c r="AW7585" s="79"/>
      <c r="AX7585" s="116"/>
      <c r="BA7585" s="116"/>
      <c r="BD7585" s="116"/>
      <c r="BG7585" s="116"/>
      <c r="BJ7585" s="116"/>
      <c r="BM7585" s="116"/>
      <c r="BP7585" s="116"/>
      <c r="BS7585" s="116"/>
      <c r="BV7585" s="116"/>
      <c r="BY7585" s="116"/>
      <c r="CB7585" s="116"/>
      <c r="CE7585" s="116"/>
      <c r="CH7585" s="116"/>
      <c r="CK7585" s="116"/>
      <c r="CN7585" s="116"/>
      <c r="CQ7585" s="116"/>
    </row>
    <row r="7586" spans="49:95">
      <c r="AW7586" s="79"/>
      <c r="AX7586" s="116"/>
      <c r="BA7586" s="116"/>
      <c r="BD7586" s="116"/>
      <c r="BG7586" s="116"/>
      <c r="BJ7586" s="116"/>
      <c r="BM7586" s="116"/>
      <c r="BP7586" s="116"/>
      <c r="BS7586" s="116"/>
      <c r="BV7586" s="116"/>
      <c r="BY7586" s="116"/>
      <c r="CB7586" s="116"/>
      <c r="CE7586" s="116"/>
      <c r="CH7586" s="116"/>
      <c r="CK7586" s="116"/>
      <c r="CN7586" s="116"/>
      <c r="CQ7586" s="116"/>
    </row>
    <row r="7587" spans="49:95">
      <c r="AW7587" s="79"/>
      <c r="AX7587" s="116"/>
      <c r="BA7587" s="116"/>
      <c r="BD7587" s="116"/>
      <c r="BG7587" s="116"/>
      <c r="BJ7587" s="116"/>
      <c r="BM7587" s="116"/>
      <c r="BP7587" s="116"/>
      <c r="BS7587" s="116"/>
      <c r="BV7587" s="116"/>
      <c r="BY7587" s="116"/>
      <c r="CB7587" s="116"/>
      <c r="CE7587" s="116"/>
      <c r="CH7587" s="116"/>
      <c r="CK7587" s="116"/>
      <c r="CN7587" s="116"/>
      <c r="CQ7587" s="116"/>
    </row>
    <row r="7588" spans="49:95">
      <c r="AW7588" s="79"/>
      <c r="AX7588" s="116"/>
      <c r="BA7588" s="116"/>
      <c r="BD7588" s="116"/>
      <c r="BG7588" s="116"/>
      <c r="BJ7588" s="116"/>
      <c r="BM7588" s="116"/>
      <c r="BP7588" s="116"/>
      <c r="BS7588" s="116"/>
      <c r="BV7588" s="116"/>
      <c r="BY7588" s="116"/>
      <c r="CB7588" s="116"/>
      <c r="CE7588" s="116"/>
      <c r="CH7588" s="116"/>
      <c r="CK7588" s="116"/>
      <c r="CN7588" s="116"/>
      <c r="CQ7588" s="116"/>
    </row>
    <row r="7589" spans="49:95">
      <c r="AW7589" s="79"/>
      <c r="AX7589" s="116"/>
      <c r="BA7589" s="116"/>
      <c r="BD7589" s="116"/>
      <c r="BG7589" s="116"/>
      <c r="BJ7589" s="116"/>
      <c r="BM7589" s="116"/>
      <c r="BP7589" s="116"/>
      <c r="BS7589" s="116"/>
      <c r="BV7589" s="116"/>
      <c r="BY7589" s="116"/>
      <c r="CB7589" s="116"/>
      <c r="CE7589" s="116"/>
      <c r="CH7589" s="116"/>
      <c r="CK7589" s="116"/>
      <c r="CN7589" s="116"/>
      <c r="CQ7589" s="116"/>
    </row>
    <row r="7590" spans="49:95">
      <c r="AW7590" s="79"/>
      <c r="AX7590" s="116"/>
      <c r="BA7590" s="116"/>
      <c r="BD7590" s="116"/>
      <c r="BG7590" s="116"/>
      <c r="BJ7590" s="116"/>
      <c r="BM7590" s="116"/>
      <c r="BP7590" s="116"/>
      <c r="BS7590" s="116"/>
      <c r="BV7590" s="116"/>
      <c r="BY7590" s="116"/>
      <c r="CB7590" s="116"/>
      <c r="CE7590" s="116"/>
      <c r="CH7590" s="116"/>
      <c r="CK7590" s="116"/>
      <c r="CN7590" s="116"/>
      <c r="CQ7590" s="116"/>
    </row>
    <row r="7591" spans="49:95">
      <c r="AW7591" s="79"/>
      <c r="AX7591" s="116"/>
      <c r="BA7591" s="116"/>
      <c r="BD7591" s="116"/>
      <c r="BG7591" s="116"/>
      <c r="BJ7591" s="116"/>
      <c r="BM7591" s="116"/>
      <c r="BP7591" s="116"/>
      <c r="BS7591" s="116"/>
      <c r="BV7591" s="116"/>
      <c r="BY7591" s="116"/>
      <c r="CB7591" s="116"/>
      <c r="CE7591" s="116"/>
      <c r="CH7591" s="116"/>
      <c r="CK7591" s="116"/>
      <c r="CN7591" s="116"/>
      <c r="CQ7591" s="116"/>
    </row>
    <row r="7592" spans="49:95">
      <c r="AW7592" s="79"/>
      <c r="AX7592" s="116"/>
      <c r="BA7592" s="116"/>
      <c r="BD7592" s="116"/>
      <c r="BG7592" s="116"/>
      <c r="BJ7592" s="116"/>
      <c r="BM7592" s="116"/>
      <c r="BP7592" s="116"/>
      <c r="BS7592" s="116"/>
      <c r="BV7592" s="116"/>
      <c r="BY7592" s="116"/>
      <c r="CB7592" s="116"/>
      <c r="CE7592" s="116"/>
      <c r="CH7592" s="116"/>
      <c r="CK7592" s="116"/>
      <c r="CN7592" s="116"/>
      <c r="CQ7592" s="116"/>
    </row>
    <row r="7593" spans="49:95">
      <c r="AW7593" s="79"/>
      <c r="AX7593" s="116"/>
      <c r="BA7593" s="116"/>
      <c r="BD7593" s="116"/>
      <c r="BG7593" s="116"/>
      <c r="BJ7593" s="116"/>
      <c r="BM7593" s="116"/>
      <c r="BP7593" s="116"/>
      <c r="BS7593" s="116"/>
      <c r="BV7593" s="116"/>
      <c r="BY7593" s="116"/>
      <c r="CB7593" s="116"/>
      <c r="CE7593" s="116"/>
      <c r="CH7593" s="116"/>
      <c r="CK7593" s="116"/>
      <c r="CN7593" s="116"/>
      <c r="CQ7593" s="116"/>
    </row>
    <row r="7594" spans="49:95">
      <c r="AW7594" s="79"/>
      <c r="AX7594" s="116"/>
      <c r="BA7594" s="116"/>
      <c r="BD7594" s="116"/>
      <c r="BG7594" s="116"/>
      <c r="BJ7594" s="116"/>
      <c r="BM7594" s="116"/>
      <c r="BP7594" s="116"/>
      <c r="BS7594" s="116"/>
      <c r="BV7594" s="116"/>
      <c r="BY7594" s="116"/>
      <c r="CB7594" s="116"/>
      <c r="CE7594" s="116"/>
      <c r="CH7594" s="116"/>
      <c r="CK7594" s="116"/>
      <c r="CN7594" s="116"/>
      <c r="CQ7594" s="116"/>
    </row>
    <row r="7595" spans="49:95">
      <c r="AW7595" s="79"/>
      <c r="AX7595" s="116"/>
      <c r="BA7595" s="116"/>
      <c r="BD7595" s="116"/>
      <c r="BG7595" s="116"/>
      <c r="BJ7595" s="116"/>
      <c r="BM7595" s="116"/>
      <c r="BP7595" s="116"/>
      <c r="BS7595" s="116"/>
      <c r="BV7595" s="116"/>
      <c r="BY7595" s="116"/>
      <c r="CB7595" s="116"/>
      <c r="CE7595" s="116"/>
      <c r="CH7595" s="116"/>
      <c r="CK7595" s="116"/>
      <c r="CN7595" s="116"/>
      <c r="CQ7595" s="116"/>
    </row>
    <row r="7596" spans="49:95">
      <c r="AW7596" s="79"/>
      <c r="AX7596" s="116"/>
      <c r="BA7596" s="116"/>
      <c r="BD7596" s="116"/>
      <c r="BG7596" s="116"/>
      <c r="BJ7596" s="116"/>
      <c r="BM7596" s="116"/>
      <c r="BP7596" s="116"/>
      <c r="BS7596" s="116"/>
      <c r="BV7596" s="116"/>
      <c r="BY7596" s="116"/>
      <c r="CB7596" s="116"/>
      <c r="CE7596" s="116"/>
      <c r="CH7596" s="116"/>
      <c r="CK7596" s="116"/>
      <c r="CN7596" s="116"/>
      <c r="CQ7596" s="116"/>
    </row>
    <row r="7597" spans="49:95">
      <c r="AW7597" s="79"/>
      <c r="AX7597" s="116"/>
      <c r="BA7597" s="116"/>
      <c r="BD7597" s="116"/>
      <c r="BG7597" s="116"/>
      <c r="BJ7597" s="116"/>
      <c r="BM7597" s="116"/>
      <c r="BP7597" s="116"/>
      <c r="BS7597" s="116"/>
      <c r="BV7597" s="116"/>
      <c r="BY7597" s="116"/>
      <c r="CB7597" s="116"/>
      <c r="CE7597" s="116"/>
      <c r="CH7597" s="116"/>
      <c r="CK7597" s="116"/>
      <c r="CN7597" s="116"/>
      <c r="CQ7597" s="116"/>
    </row>
    <row r="7598" spans="49:95">
      <c r="AW7598" s="79"/>
      <c r="AX7598" s="116"/>
      <c r="BA7598" s="116"/>
      <c r="BD7598" s="116"/>
      <c r="BG7598" s="116"/>
      <c r="BJ7598" s="116"/>
      <c r="BM7598" s="116"/>
      <c r="BP7598" s="116"/>
      <c r="BS7598" s="116"/>
      <c r="BV7598" s="116"/>
      <c r="BY7598" s="116"/>
      <c r="CB7598" s="116"/>
      <c r="CE7598" s="116"/>
      <c r="CH7598" s="116"/>
      <c r="CK7598" s="116"/>
      <c r="CN7598" s="116"/>
      <c r="CQ7598" s="116"/>
    </row>
    <row r="7599" spans="49:95">
      <c r="AW7599" s="79"/>
      <c r="AX7599" s="116"/>
      <c r="BA7599" s="116"/>
      <c r="BD7599" s="116"/>
      <c r="BG7599" s="116"/>
      <c r="BJ7599" s="116"/>
      <c r="BM7599" s="116"/>
      <c r="BP7599" s="116"/>
      <c r="BS7599" s="116"/>
      <c r="BV7599" s="116"/>
      <c r="BY7599" s="116"/>
      <c r="CB7599" s="116"/>
      <c r="CE7599" s="116"/>
      <c r="CH7599" s="116"/>
      <c r="CK7599" s="116"/>
      <c r="CN7599" s="116"/>
      <c r="CQ7599" s="116"/>
    </row>
    <row r="7600" spans="49:95">
      <c r="AW7600" s="79"/>
      <c r="AX7600" s="116"/>
      <c r="BA7600" s="116"/>
      <c r="BD7600" s="116"/>
      <c r="BG7600" s="116"/>
      <c r="BJ7600" s="116"/>
      <c r="BM7600" s="116"/>
      <c r="BP7600" s="116"/>
      <c r="BS7600" s="116"/>
      <c r="BV7600" s="116"/>
      <c r="BY7600" s="116"/>
      <c r="CB7600" s="116"/>
      <c r="CE7600" s="116"/>
      <c r="CH7600" s="116"/>
      <c r="CK7600" s="116"/>
      <c r="CN7600" s="116"/>
      <c r="CQ7600" s="116"/>
    </row>
    <row r="7601" spans="49:95">
      <c r="AW7601" s="79"/>
      <c r="AX7601" s="116"/>
      <c r="BA7601" s="116"/>
      <c r="BD7601" s="116"/>
      <c r="BG7601" s="116"/>
      <c r="BJ7601" s="116"/>
      <c r="BM7601" s="116"/>
      <c r="BP7601" s="116"/>
      <c r="BS7601" s="116"/>
      <c r="BV7601" s="116"/>
      <c r="BY7601" s="116"/>
      <c r="CB7601" s="116"/>
      <c r="CE7601" s="116"/>
      <c r="CH7601" s="116"/>
      <c r="CK7601" s="116"/>
      <c r="CN7601" s="116"/>
      <c r="CQ7601" s="116"/>
    </row>
    <row r="7602" spans="49:95">
      <c r="AW7602" s="79"/>
      <c r="AX7602" s="116"/>
      <c r="BA7602" s="116"/>
      <c r="BD7602" s="116"/>
      <c r="BG7602" s="116"/>
      <c r="BJ7602" s="116"/>
      <c r="BM7602" s="116"/>
      <c r="BP7602" s="116"/>
      <c r="BS7602" s="116"/>
      <c r="BV7602" s="116"/>
      <c r="BY7602" s="116"/>
      <c r="CB7602" s="116"/>
      <c r="CE7602" s="116"/>
      <c r="CH7602" s="116"/>
      <c r="CK7602" s="116"/>
      <c r="CN7602" s="116"/>
      <c r="CQ7602" s="116"/>
    </row>
    <row r="7603" spans="49:95">
      <c r="AW7603" s="79"/>
      <c r="AX7603" s="116"/>
      <c r="BA7603" s="116"/>
      <c r="BD7603" s="116"/>
      <c r="BG7603" s="116"/>
      <c r="BJ7603" s="116"/>
      <c r="BM7603" s="116"/>
      <c r="BP7603" s="116"/>
      <c r="BS7603" s="116"/>
      <c r="BV7603" s="116"/>
      <c r="BY7603" s="116"/>
      <c r="CB7603" s="116"/>
      <c r="CE7603" s="116"/>
      <c r="CH7603" s="116"/>
      <c r="CK7603" s="116"/>
      <c r="CN7603" s="116"/>
      <c r="CQ7603" s="116"/>
    </row>
    <row r="7604" spans="49:95">
      <c r="AW7604" s="79"/>
      <c r="AX7604" s="116"/>
      <c r="BA7604" s="116"/>
      <c r="BD7604" s="116"/>
      <c r="BG7604" s="116"/>
      <c r="BJ7604" s="116"/>
      <c r="BM7604" s="116"/>
      <c r="BP7604" s="116"/>
      <c r="BS7604" s="116"/>
      <c r="BV7604" s="116"/>
      <c r="BY7604" s="116"/>
      <c r="CB7604" s="116"/>
      <c r="CE7604" s="116"/>
      <c r="CH7604" s="116"/>
      <c r="CK7604" s="116"/>
      <c r="CN7604" s="116"/>
      <c r="CQ7604" s="116"/>
    </row>
    <row r="7605" spans="49:95">
      <c r="AW7605" s="79"/>
      <c r="AX7605" s="116"/>
      <c r="BA7605" s="116"/>
      <c r="BD7605" s="116"/>
      <c r="BG7605" s="116"/>
      <c r="BJ7605" s="116"/>
      <c r="BM7605" s="116"/>
      <c r="BP7605" s="116"/>
      <c r="BS7605" s="116"/>
      <c r="BV7605" s="116"/>
      <c r="BY7605" s="116"/>
      <c r="CB7605" s="116"/>
      <c r="CE7605" s="116"/>
      <c r="CH7605" s="116"/>
      <c r="CK7605" s="116"/>
      <c r="CN7605" s="116"/>
      <c r="CQ7605" s="116"/>
    </row>
    <row r="7606" spans="49:95">
      <c r="AW7606" s="79"/>
      <c r="AX7606" s="116"/>
      <c r="BA7606" s="116"/>
      <c r="BD7606" s="116"/>
      <c r="BG7606" s="116"/>
      <c r="BJ7606" s="116"/>
      <c r="BM7606" s="116"/>
      <c r="BP7606" s="116"/>
      <c r="BS7606" s="116"/>
      <c r="BV7606" s="116"/>
      <c r="BY7606" s="116"/>
      <c r="CB7606" s="116"/>
      <c r="CE7606" s="116"/>
      <c r="CH7606" s="116"/>
      <c r="CK7606" s="116"/>
      <c r="CN7606" s="116"/>
      <c r="CQ7606" s="116"/>
    </row>
    <row r="7607" spans="49:95">
      <c r="AW7607" s="79"/>
      <c r="AX7607" s="116"/>
      <c r="BA7607" s="116"/>
      <c r="BD7607" s="116"/>
      <c r="BG7607" s="116"/>
      <c r="BJ7607" s="116"/>
      <c r="BM7607" s="116"/>
      <c r="BP7607" s="116"/>
      <c r="BS7607" s="116"/>
      <c r="BV7607" s="116"/>
      <c r="BY7607" s="116"/>
      <c r="CB7607" s="116"/>
      <c r="CE7607" s="116"/>
      <c r="CH7607" s="116"/>
      <c r="CK7607" s="116"/>
      <c r="CN7607" s="116"/>
      <c r="CQ7607" s="116"/>
    </row>
    <row r="7608" spans="49:95">
      <c r="AW7608" s="79"/>
      <c r="AX7608" s="116"/>
      <c r="BA7608" s="116"/>
      <c r="BD7608" s="116"/>
      <c r="BG7608" s="116"/>
      <c r="BJ7608" s="116"/>
      <c r="BM7608" s="116"/>
      <c r="BP7608" s="116"/>
      <c r="BS7608" s="116"/>
      <c r="BV7608" s="116"/>
      <c r="BY7608" s="116"/>
      <c r="CB7608" s="116"/>
      <c r="CE7608" s="116"/>
      <c r="CH7608" s="116"/>
      <c r="CK7608" s="116"/>
      <c r="CN7608" s="116"/>
      <c r="CQ7608" s="116"/>
    </row>
    <row r="7609" spans="49:95">
      <c r="AW7609" s="79"/>
      <c r="AX7609" s="116"/>
      <c r="BA7609" s="116"/>
      <c r="BD7609" s="116"/>
      <c r="BG7609" s="116"/>
      <c r="BJ7609" s="116"/>
      <c r="BM7609" s="116"/>
      <c r="BP7609" s="116"/>
      <c r="BS7609" s="116"/>
      <c r="BV7609" s="116"/>
      <c r="BY7609" s="116"/>
      <c r="CB7609" s="116"/>
      <c r="CE7609" s="116"/>
      <c r="CH7609" s="116"/>
      <c r="CK7609" s="116"/>
      <c r="CN7609" s="116"/>
      <c r="CQ7609" s="116"/>
    </row>
    <row r="7610" spans="49:95">
      <c r="AW7610" s="79"/>
      <c r="AX7610" s="116"/>
      <c r="BA7610" s="116"/>
      <c r="BD7610" s="116"/>
      <c r="BG7610" s="116"/>
      <c r="BJ7610" s="116"/>
      <c r="BM7610" s="116"/>
      <c r="BP7610" s="116"/>
      <c r="BS7610" s="116"/>
      <c r="BV7610" s="116"/>
      <c r="BY7610" s="116"/>
      <c r="CB7610" s="116"/>
      <c r="CE7610" s="116"/>
      <c r="CH7610" s="116"/>
      <c r="CK7610" s="116"/>
      <c r="CN7610" s="116"/>
      <c r="CQ7610" s="116"/>
    </row>
    <row r="7611" spans="49:95">
      <c r="AW7611" s="79"/>
      <c r="AX7611" s="116"/>
      <c r="BA7611" s="116"/>
      <c r="BD7611" s="116"/>
      <c r="BG7611" s="116"/>
      <c r="BJ7611" s="116"/>
      <c r="BM7611" s="116"/>
      <c r="BP7611" s="116"/>
      <c r="BS7611" s="116"/>
      <c r="BV7611" s="116"/>
      <c r="BY7611" s="116"/>
      <c r="CB7611" s="116"/>
      <c r="CE7611" s="116"/>
      <c r="CH7611" s="116"/>
      <c r="CK7611" s="116"/>
      <c r="CN7611" s="116"/>
      <c r="CQ7611" s="116"/>
    </row>
    <row r="7612" spans="49:95">
      <c r="AW7612" s="79"/>
      <c r="AX7612" s="116"/>
      <c r="BA7612" s="116"/>
      <c r="BD7612" s="116"/>
      <c r="BG7612" s="116"/>
      <c r="BJ7612" s="116"/>
      <c r="BM7612" s="116"/>
      <c r="BP7612" s="116"/>
      <c r="BS7612" s="116"/>
      <c r="BV7612" s="116"/>
      <c r="BY7612" s="116"/>
      <c r="CB7612" s="116"/>
      <c r="CE7612" s="116"/>
      <c r="CH7612" s="116"/>
      <c r="CK7612" s="116"/>
      <c r="CN7612" s="116"/>
      <c r="CQ7612" s="116"/>
    </row>
    <row r="7613" spans="49:95">
      <c r="AW7613" s="79"/>
      <c r="AX7613" s="116"/>
      <c r="BA7613" s="116"/>
      <c r="BD7613" s="116"/>
      <c r="BG7613" s="116"/>
      <c r="BJ7613" s="116"/>
      <c r="BM7613" s="116"/>
      <c r="BP7613" s="116"/>
      <c r="BS7613" s="116"/>
      <c r="BV7613" s="116"/>
      <c r="BY7613" s="116"/>
      <c r="CB7613" s="116"/>
      <c r="CE7613" s="116"/>
      <c r="CH7613" s="116"/>
      <c r="CK7613" s="116"/>
      <c r="CN7613" s="116"/>
      <c r="CQ7613" s="116"/>
    </row>
    <row r="7614" spans="49:95">
      <c r="AW7614" s="79"/>
      <c r="AX7614" s="116"/>
      <c r="BA7614" s="116"/>
      <c r="BD7614" s="116"/>
      <c r="BG7614" s="116"/>
      <c r="BJ7614" s="116"/>
      <c r="BM7614" s="116"/>
      <c r="BP7614" s="116"/>
      <c r="BS7614" s="116"/>
      <c r="BV7614" s="116"/>
      <c r="BY7614" s="116"/>
      <c r="CB7614" s="116"/>
      <c r="CE7614" s="116"/>
      <c r="CH7614" s="116"/>
      <c r="CK7614" s="116"/>
      <c r="CN7614" s="116"/>
      <c r="CQ7614" s="116"/>
    </row>
    <row r="7615" spans="49:95">
      <c r="AW7615" s="79"/>
      <c r="AX7615" s="116"/>
      <c r="BA7615" s="116"/>
      <c r="BD7615" s="116"/>
      <c r="BG7615" s="116"/>
      <c r="BJ7615" s="116"/>
      <c r="BM7615" s="116"/>
      <c r="BP7615" s="116"/>
      <c r="BS7615" s="116"/>
      <c r="BV7615" s="116"/>
      <c r="BY7615" s="116"/>
      <c r="CB7615" s="116"/>
      <c r="CE7615" s="116"/>
      <c r="CH7615" s="116"/>
      <c r="CK7615" s="116"/>
      <c r="CN7615" s="116"/>
      <c r="CQ7615" s="116"/>
    </row>
    <row r="7616" spans="49:95">
      <c r="AW7616" s="79"/>
      <c r="AX7616" s="116"/>
      <c r="BA7616" s="116"/>
      <c r="BD7616" s="116"/>
      <c r="BG7616" s="116"/>
      <c r="BJ7616" s="116"/>
      <c r="BM7616" s="116"/>
      <c r="BP7616" s="116"/>
      <c r="BS7616" s="116"/>
      <c r="BV7616" s="116"/>
      <c r="BY7616" s="116"/>
      <c r="CB7616" s="116"/>
      <c r="CE7616" s="116"/>
      <c r="CH7616" s="116"/>
      <c r="CK7616" s="116"/>
      <c r="CN7616" s="116"/>
      <c r="CQ7616" s="116"/>
    </row>
    <row r="7617" spans="49:95">
      <c r="AW7617" s="79"/>
      <c r="AX7617" s="116"/>
      <c r="BA7617" s="116"/>
      <c r="BD7617" s="116"/>
      <c r="BG7617" s="116"/>
      <c r="BJ7617" s="116"/>
      <c r="BM7617" s="116"/>
      <c r="BP7617" s="116"/>
      <c r="BS7617" s="116"/>
      <c r="BV7617" s="116"/>
      <c r="BY7617" s="116"/>
      <c r="CB7617" s="116"/>
      <c r="CE7617" s="116"/>
      <c r="CH7617" s="116"/>
      <c r="CK7617" s="116"/>
      <c r="CN7617" s="116"/>
      <c r="CQ7617" s="116"/>
    </row>
    <row r="7618" spans="49:95">
      <c r="AW7618" s="79"/>
      <c r="AX7618" s="116"/>
      <c r="BA7618" s="116"/>
      <c r="BD7618" s="116"/>
      <c r="BG7618" s="116"/>
      <c r="BJ7618" s="116"/>
      <c r="BM7618" s="116"/>
      <c r="BP7618" s="116"/>
      <c r="BS7618" s="116"/>
      <c r="BV7618" s="116"/>
      <c r="BY7618" s="116"/>
      <c r="CB7618" s="116"/>
      <c r="CE7618" s="116"/>
      <c r="CH7618" s="116"/>
      <c r="CK7618" s="116"/>
      <c r="CN7618" s="116"/>
      <c r="CQ7618" s="116"/>
    </row>
    <row r="7619" spans="49:95">
      <c r="AW7619" s="79"/>
      <c r="AX7619" s="116"/>
      <c r="BA7619" s="116"/>
      <c r="BD7619" s="116"/>
      <c r="BG7619" s="116"/>
      <c r="BJ7619" s="116"/>
      <c r="BM7619" s="116"/>
      <c r="BP7619" s="116"/>
      <c r="BS7619" s="116"/>
      <c r="BV7619" s="116"/>
      <c r="BY7619" s="116"/>
      <c r="CB7619" s="116"/>
      <c r="CE7619" s="116"/>
      <c r="CH7619" s="116"/>
      <c r="CK7619" s="116"/>
      <c r="CN7619" s="116"/>
      <c r="CQ7619" s="116"/>
    </row>
    <row r="7620" spans="49:95">
      <c r="AW7620" s="79"/>
      <c r="AX7620" s="116"/>
      <c r="BA7620" s="116"/>
      <c r="BD7620" s="116"/>
      <c r="BG7620" s="116"/>
      <c r="BJ7620" s="116"/>
      <c r="BM7620" s="116"/>
      <c r="BP7620" s="116"/>
      <c r="BS7620" s="116"/>
      <c r="BV7620" s="116"/>
      <c r="BY7620" s="116"/>
      <c r="CB7620" s="116"/>
      <c r="CE7620" s="116"/>
      <c r="CH7620" s="116"/>
      <c r="CK7620" s="116"/>
      <c r="CN7620" s="116"/>
      <c r="CQ7620" s="116"/>
    </row>
    <row r="7621" spans="49:95">
      <c r="AW7621" s="79"/>
      <c r="AX7621" s="116"/>
      <c r="BA7621" s="116"/>
      <c r="BD7621" s="116"/>
      <c r="BG7621" s="116"/>
      <c r="BJ7621" s="116"/>
      <c r="BM7621" s="116"/>
      <c r="BP7621" s="116"/>
      <c r="BS7621" s="116"/>
      <c r="BV7621" s="116"/>
      <c r="BY7621" s="116"/>
      <c r="CB7621" s="116"/>
      <c r="CE7621" s="116"/>
      <c r="CH7621" s="116"/>
      <c r="CK7621" s="116"/>
      <c r="CN7621" s="116"/>
      <c r="CQ7621" s="116"/>
    </row>
    <row r="7622" spans="49:95">
      <c r="AW7622" s="79"/>
      <c r="AX7622" s="116"/>
      <c r="BA7622" s="116"/>
      <c r="BD7622" s="116"/>
      <c r="BG7622" s="116"/>
      <c r="BJ7622" s="116"/>
      <c r="BM7622" s="116"/>
      <c r="BP7622" s="116"/>
      <c r="BS7622" s="116"/>
      <c r="BV7622" s="116"/>
      <c r="BY7622" s="116"/>
      <c r="CB7622" s="116"/>
      <c r="CE7622" s="116"/>
      <c r="CH7622" s="116"/>
      <c r="CK7622" s="116"/>
      <c r="CN7622" s="116"/>
      <c r="CQ7622" s="116"/>
    </row>
    <row r="7623" spans="49:95">
      <c r="AW7623" s="79"/>
      <c r="AX7623" s="116"/>
      <c r="BA7623" s="116"/>
      <c r="BD7623" s="116"/>
      <c r="BG7623" s="116"/>
      <c r="BJ7623" s="116"/>
      <c r="BM7623" s="116"/>
      <c r="BP7623" s="116"/>
      <c r="BS7623" s="116"/>
      <c r="BV7623" s="116"/>
      <c r="BY7623" s="116"/>
      <c r="CB7623" s="116"/>
      <c r="CE7623" s="116"/>
      <c r="CH7623" s="116"/>
      <c r="CK7623" s="116"/>
      <c r="CN7623" s="116"/>
      <c r="CQ7623" s="116"/>
    </row>
    <row r="7624" spans="49:95">
      <c r="AW7624" s="79"/>
      <c r="AX7624" s="116"/>
      <c r="BA7624" s="116"/>
      <c r="BD7624" s="116"/>
      <c r="BG7624" s="116"/>
      <c r="BJ7624" s="116"/>
      <c r="BM7624" s="116"/>
      <c r="BP7624" s="116"/>
      <c r="BS7624" s="116"/>
      <c r="BV7624" s="116"/>
      <c r="BY7624" s="116"/>
      <c r="CB7624" s="116"/>
      <c r="CE7624" s="116"/>
      <c r="CH7624" s="116"/>
      <c r="CK7624" s="116"/>
      <c r="CN7624" s="116"/>
      <c r="CQ7624" s="116"/>
    </row>
    <row r="7625" spans="49:95">
      <c r="AW7625" s="79"/>
      <c r="AX7625" s="116"/>
      <c r="BA7625" s="116"/>
      <c r="BD7625" s="116"/>
      <c r="BG7625" s="116"/>
      <c r="BJ7625" s="116"/>
      <c r="BM7625" s="116"/>
      <c r="BP7625" s="116"/>
      <c r="BS7625" s="116"/>
      <c r="BV7625" s="116"/>
      <c r="BY7625" s="116"/>
      <c r="CB7625" s="116"/>
      <c r="CE7625" s="116"/>
      <c r="CH7625" s="116"/>
      <c r="CK7625" s="116"/>
      <c r="CN7625" s="116"/>
      <c r="CQ7625" s="116"/>
    </row>
    <row r="7626" spans="49:95">
      <c r="AW7626" s="79"/>
      <c r="AX7626" s="116"/>
      <c r="BA7626" s="116"/>
      <c r="BD7626" s="116"/>
      <c r="BG7626" s="116"/>
      <c r="BJ7626" s="116"/>
      <c r="BM7626" s="116"/>
      <c r="BP7626" s="116"/>
      <c r="BS7626" s="116"/>
      <c r="BV7626" s="116"/>
      <c r="BY7626" s="116"/>
      <c r="CB7626" s="116"/>
      <c r="CE7626" s="116"/>
      <c r="CH7626" s="116"/>
      <c r="CK7626" s="116"/>
      <c r="CN7626" s="116"/>
      <c r="CQ7626" s="116"/>
    </row>
    <row r="7627" spans="49:95">
      <c r="AW7627" s="79"/>
      <c r="AX7627" s="116"/>
      <c r="BA7627" s="116"/>
      <c r="BD7627" s="116"/>
      <c r="BG7627" s="116"/>
      <c r="BJ7627" s="116"/>
      <c r="BM7627" s="116"/>
      <c r="BP7627" s="116"/>
      <c r="BS7627" s="116"/>
      <c r="BV7627" s="116"/>
      <c r="BY7627" s="116"/>
      <c r="CB7627" s="116"/>
      <c r="CE7627" s="116"/>
      <c r="CH7627" s="116"/>
      <c r="CK7627" s="116"/>
      <c r="CN7627" s="116"/>
      <c r="CQ7627" s="116"/>
    </row>
    <row r="7628" spans="49:95">
      <c r="AW7628" s="79"/>
      <c r="AX7628" s="116"/>
      <c r="BA7628" s="116"/>
      <c r="BD7628" s="116"/>
      <c r="BG7628" s="116"/>
      <c r="BJ7628" s="116"/>
      <c r="BM7628" s="116"/>
      <c r="BP7628" s="116"/>
      <c r="BS7628" s="116"/>
      <c r="BV7628" s="116"/>
      <c r="BY7628" s="116"/>
      <c r="CB7628" s="116"/>
      <c r="CE7628" s="116"/>
      <c r="CH7628" s="116"/>
      <c r="CK7628" s="116"/>
      <c r="CN7628" s="116"/>
      <c r="CQ7628" s="116"/>
    </row>
    <row r="7629" spans="49:95">
      <c r="AW7629" s="79"/>
      <c r="AX7629" s="116"/>
      <c r="BA7629" s="116"/>
      <c r="BD7629" s="116"/>
      <c r="BG7629" s="116"/>
      <c r="BJ7629" s="116"/>
      <c r="BM7629" s="116"/>
      <c r="BP7629" s="116"/>
      <c r="BS7629" s="116"/>
      <c r="BV7629" s="116"/>
      <c r="BY7629" s="116"/>
      <c r="CB7629" s="116"/>
      <c r="CE7629" s="116"/>
      <c r="CH7629" s="116"/>
      <c r="CK7629" s="116"/>
      <c r="CN7629" s="116"/>
      <c r="CQ7629" s="116"/>
    </row>
    <row r="7630" spans="49:95">
      <c r="AW7630" s="79"/>
      <c r="AX7630" s="116"/>
      <c r="BA7630" s="116"/>
      <c r="BD7630" s="116"/>
      <c r="BG7630" s="116"/>
      <c r="BJ7630" s="116"/>
      <c r="BM7630" s="116"/>
      <c r="BP7630" s="116"/>
      <c r="BS7630" s="116"/>
      <c r="BV7630" s="116"/>
      <c r="BY7630" s="116"/>
      <c r="CB7630" s="116"/>
      <c r="CE7630" s="116"/>
      <c r="CH7630" s="116"/>
      <c r="CK7630" s="116"/>
      <c r="CN7630" s="116"/>
      <c r="CQ7630" s="116"/>
    </row>
    <row r="7631" spans="49:95">
      <c r="AW7631" s="79"/>
      <c r="AX7631" s="116"/>
      <c r="BA7631" s="116"/>
      <c r="BD7631" s="116"/>
      <c r="BG7631" s="116"/>
      <c r="BJ7631" s="116"/>
      <c r="BM7631" s="116"/>
      <c r="BP7631" s="116"/>
      <c r="BS7631" s="116"/>
      <c r="BV7631" s="116"/>
      <c r="BY7631" s="116"/>
      <c r="CB7631" s="116"/>
      <c r="CE7631" s="116"/>
      <c r="CH7631" s="116"/>
      <c r="CK7631" s="116"/>
      <c r="CN7631" s="116"/>
      <c r="CQ7631" s="116"/>
    </row>
    <row r="7632" spans="49:95">
      <c r="AW7632" s="79"/>
      <c r="AX7632" s="116"/>
      <c r="BA7632" s="116"/>
      <c r="BD7632" s="116"/>
      <c r="BG7632" s="116"/>
      <c r="BJ7632" s="116"/>
      <c r="BM7632" s="116"/>
      <c r="BP7632" s="116"/>
      <c r="BS7632" s="116"/>
      <c r="BV7632" s="116"/>
      <c r="BY7632" s="116"/>
      <c r="CB7632" s="116"/>
      <c r="CE7632" s="116"/>
      <c r="CH7632" s="116"/>
      <c r="CK7632" s="116"/>
      <c r="CN7632" s="116"/>
      <c r="CQ7632" s="116"/>
    </row>
    <row r="7633" spans="49:95">
      <c r="AW7633" s="79"/>
      <c r="AX7633" s="116"/>
      <c r="BA7633" s="116"/>
      <c r="BD7633" s="116"/>
      <c r="BG7633" s="116"/>
      <c r="BJ7633" s="116"/>
      <c r="BM7633" s="116"/>
      <c r="BP7633" s="116"/>
      <c r="BS7633" s="116"/>
      <c r="BV7633" s="116"/>
      <c r="BY7633" s="116"/>
      <c r="CB7633" s="116"/>
      <c r="CE7633" s="116"/>
      <c r="CH7633" s="116"/>
      <c r="CK7633" s="116"/>
      <c r="CN7633" s="116"/>
      <c r="CQ7633" s="116"/>
    </row>
    <row r="7634" spans="49:95">
      <c r="AW7634" s="79"/>
      <c r="AX7634" s="116"/>
      <c r="BA7634" s="116"/>
      <c r="BD7634" s="116"/>
      <c r="BG7634" s="116"/>
      <c r="BJ7634" s="116"/>
      <c r="BM7634" s="116"/>
      <c r="BP7634" s="116"/>
      <c r="BS7634" s="116"/>
      <c r="BV7634" s="116"/>
      <c r="BY7634" s="116"/>
      <c r="CB7634" s="116"/>
      <c r="CE7634" s="116"/>
      <c r="CH7634" s="116"/>
      <c r="CK7634" s="116"/>
      <c r="CN7634" s="116"/>
      <c r="CQ7634" s="116"/>
    </row>
    <row r="7635" spans="49:95">
      <c r="AW7635" s="79"/>
      <c r="AX7635" s="116"/>
      <c r="BA7635" s="116"/>
      <c r="BD7635" s="116"/>
      <c r="BG7635" s="116"/>
      <c r="BJ7635" s="116"/>
      <c r="BM7635" s="116"/>
      <c r="BP7635" s="116"/>
      <c r="BS7635" s="116"/>
      <c r="BV7635" s="116"/>
      <c r="BY7635" s="116"/>
      <c r="CB7635" s="116"/>
      <c r="CE7635" s="116"/>
      <c r="CH7635" s="116"/>
      <c r="CK7635" s="116"/>
      <c r="CN7635" s="116"/>
      <c r="CQ7635" s="116"/>
    </row>
    <row r="7636" spans="49:95">
      <c r="AW7636" s="79"/>
      <c r="AX7636" s="116"/>
      <c r="BA7636" s="116"/>
      <c r="BD7636" s="116"/>
      <c r="BG7636" s="116"/>
      <c r="BJ7636" s="116"/>
      <c r="BM7636" s="116"/>
      <c r="BP7636" s="116"/>
      <c r="BS7636" s="116"/>
      <c r="BV7636" s="116"/>
      <c r="BY7636" s="116"/>
      <c r="CB7636" s="116"/>
      <c r="CE7636" s="116"/>
      <c r="CH7636" s="116"/>
      <c r="CK7636" s="116"/>
      <c r="CN7636" s="116"/>
      <c r="CQ7636" s="116"/>
    </row>
    <row r="7637" spans="49:95">
      <c r="AW7637" s="79"/>
      <c r="AX7637" s="116"/>
      <c r="BA7637" s="116"/>
      <c r="BD7637" s="116"/>
      <c r="BG7637" s="116"/>
      <c r="BJ7637" s="116"/>
      <c r="BM7637" s="116"/>
      <c r="BP7637" s="116"/>
      <c r="BS7637" s="116"/>
      <c r="BV7637" s="116"/>
      <c r="BY7637" s="116"/>
      <c r="CB7637" s="116"/>
      <c r="CE7637" s="116"/>
      <c r="CH7637" s="116"/>
      <c r="CK7637" s="116"/>
      <c r="CN7637" s="116"/>
      <c r="CQ7637" s="116"/>
    </row>
    <row r="7638" spans="49:95">
      <c r="AW7638" s="79"/>
      <c r="AX7638" s="116"/>
      <c r="BA7638" s="116"/>
      <c r="BD7638" s="116"/>
      <c r="BG7638" s="116"/>
      <c r="BJ7638" s="116"/>
      <c r="BM7638" s="116"/>
      <c r="BP7638" s="116"/>
      <c r="BS7638" s="116"/>
      <c r="BV7638" s="116"/>
      <c r="BY7638" s="116"/>
      <c r="CB7638" s="116"/>
      <c r="CE7638" s="116"/>
      <c r="CH7638" s="116"/>
      <c r="CK7638" s="116"/>
      <c r="CN7638" s="116"/>
      <c r="CQ7638" s="116"/>
    </row>
    <row r="7639" spans="49:95">
      <c r="AW7639" s="79"/>
      <c r="AX7639" s="116"/>
      <c r="BA7639" s="116"/>
      <c r="BD7639" s="116"/>
      <c r="BG7639" s="116"/>
      <c r="BJ7639" s="116"/>
      <c r="BM7639" s="116"/>
      <c r="BP7639" s="116"/>
      <c r="BS7639" s="116"/>
      <c r="BV7639" s="116"/>
      <c r="BY7639" s="116"/>
      <c r="CB7639" s="116"/>
      <c r="CE7639" s="116"/>
      <c r="CH7639" s="116"/>
      <c r="CK7639" s="116"/>
      <c r="CN7639" s="116"/>
      <c r="CQ7639" s="116"/>
    </row>
    <row r="7640" spans="49:95">
      <c r="AW7640" s="79"/>
      <c r="AX7640" s="116"/>
      <c r="BA7640" s="116"/>
      <c r="BD7640" s="116"/>
      <c r="BG7640" s="116"/>
      <c r="BJ7640" s="116"/>
      <c r="BM7640" s="116"/>
      <c r="BP7640" s="116"/>
      <c r="BS7640" s="116"/>
      <c r="BV7640" s="116"/>
      <c r="BY7640" s="116"/>
      <c r="CB7640" s="116"/>
      <c r="CE7640" s="116"/>
      <c r="CH7640" s="116"/>
      <c r="CK7640" s="116"/>
      <c r="CN7640" s="116"/>
      <c r="CQ7640" s="116"/>
    </row>
    <row r="7641" spans="49:95">
      <c r="AW7641" s="79"/>
      <c r="AX7641" s="116"/>
      <c r="BA7641" s="116"/>
      <c r="BD7641" s="116"/>
      <c r="BG7641" s="116"/>
      <c r="BJ7641" s="116"/>
      <c r="BM7641" s="116"/>
      <c r="BP7641" s="116"/>
      <c r="BS7641" s="116"/>
      <c r="BV7641" s="116"/>
      <c r="BY7641" s="116"/>
      <c r="CB7641" s="116"/>
      <c r="CE7641" s="116"/>
      <c r="CH7641" s="116"/>
      <c r="CK7641" s="116"/>
      <c r="CN7641" s="116"/>
      <c r="CQ7641" s="116"/>
    </row>
    <row r="7642" spans="49:95">
      <c r="AW7642" s="79"/>
      <c r="AX7642" s="116"/>
      <c r="BA7642" s="116"/>
      <c r="BD7642" s="116"/>
      <c r="BG7642" s="116"/>
      <c r="BJ7642" s="116"/>
      <c r="BM7642" s="116"/>
      <c r="BP7642" s="116"/>
      <c r="BS7642" s="116"/>
      <c r="BV7642" s="116"/>
      <c r="BY7642" s="116"/>
      <c r="CB7642" s="116"/>
      <c r="CE7642" s="116"/>
      <c r="CH7642" s="116"/>
      <c r="CK7642" s="116"/>
      <c r="CN7642" s="116"/>
      <c r="CQ7642" s="116"/>
    </row>
    <row r="7643" spans="49:95">
      <c r="AW7643" s="79"/>
      <c r="AX7643" s="116"/>
      <c r="BA7643" s="116"/>
      <c r="BD7643" s="116"/>
      <c r="BG7643" s="116"/>
      <c r="BJ7643" s="116"/>
      <c r="BM7643" s="116"/>
      <c r="BP7643" s="116"/>
      <c r="BS7643" s="116"/>
      <c r="BV7643" s="116"/>
      <c r="BY7643" s="116"/>
      <c r="CB7643" s="116"/>
      <c r="CE7643" s="116"/>
      <c r="CH7643" s="116"/>
      <c r="CK7643" s="116"/>
      <c r="CN7643" s="116"/>
      <c r="CQ7643" s="116"/>
    </row>
    <row r="7644" spans="49:95">
      <c r="AW7644" s="79"/>
      <c r="AX7644" s="116"/>
      <c r="BA7644" s="116"/>
      <c r="BD7644" s="116"/>
      <c r="BG7644" s="116"/>
      <c r="BJ7644" s="116"/>
      <c r="BM7644" s="116"/>
      <c r="BP7644" s="116"/>
      <c r="BS7644" s="116"/>
      <c r="BV7644" s="116"/>
      <c r="BY7644" s="116"/>
      <c r="CB7644" s="116"/>
      <c r="CE7644" s="116"/>
      <c r="CH7644" s="116"/>
      <c r="CK7644" s="116"/>
      <c r="CN7644" s="116"/>
      <c r="CQ7644" s="116"/>
    </row>
    <row r="7645" spans="49:95">
      <c r="AW7645" s="79"/>
      <c r="AX7645" s="116"/>
      <c r="BA7645" s="116"/>
      <c r="BD7645" s="116"/>
      <c r="BG7645" s="116"/>
      <c r="BJ7645" s="116"/>
      <c r="BM7645" s="116"/>
      <c r="BP7645" s="116"/>
      <c r="BS7645" s="116"/>
      <c r="BV7645" s="116"/>
      <c r="BY7645" s="116"/>
      <c r="CB7645" s="116"/>
      <c r="CE7645" s="116"/>
      <c r="CH7645" s="116"/>
      <c r="CK7645" s="116"/>
      <c r="CN7645" s="116"/>
      <c r="CQ7645" s="116"/>
    </row>
    <row r="7646" spans="49:95">
      <c r="AW7646" s="79"/>
      <c r="AX7646" s="116"/>
      <c r="BA7646" s="116"/>
      <c r="BD7646" s="116"/>
      <c r="BG7646" s="116"/>
      <c r="BJ7646" s="116"/>
      <c r="BM7646" s="116"/>
      <c r="BP7646" s="116"/>
      <c r="BS7646" s="116"/>
      <c r="BV7646" s="116"/>
      <c r="BY7646" s="116"/>
      <c r="CB7646" s="116"/>
      <c r="CE7646" s="116"/>
      <c r="CH7646" s="116"/>
      <c r="CK7646" s="116"/>
      <c r="CN7646" s="116"/>
      <c r="CQ7646" s="116"/>
    </row>
    <row r="7647" spans="49:95">
      <c r="AW7647" s="79"/>
      <c r="AX7647" s="116"/>
      <c r="BA7647" s="116"/>
      <c r="BD7647" s="116"/>
      <c r="BG7647" s="116"/>
      <c r="BJ7647" s="116"/>
      <c r="BM7647" s="116"/>
      <c r="BP7647" s="116"/>
      <c r="BS7647" s="116"/>
      <c r="BV7647" s="116"/>
      <c r="BY7647" s="116"/>
      <c r="CB7647" s="116"/>
      <c r="CE7647" s="116"/>
      <c r="CH7647" s="116"/>
      <c r="CK7647" s="116"/>
      <c r="CN7647" s="116"/>
      <c r="CQ7647" s="116"/>
    </row>
    <row r="7648" spans="49:95">
      <c r="AW7648" s="79"/>
      <c r="AX7648" s="116"/>
      <c r="BA7648" s="116"/>
      <c r="BD7648" s="116"/>
      <c r="BG7648" s="116"/>
      <c r="BJ7648" s="116"/>
      <c r="BM7648" s="116"/>
      <c r="BP7648" s="116"/>
      <c r="BS7648" s="116"/>
      <c r="BV7648" s="116"/>
      <c r="BY7648" s="116"/>
      <c r="CB7648" s="116"/>
      <c r="CE7648" s="116"/>
      <c r="CH7648" s="116"/>
      <c r="CK7648" s="116"/>
      <c r="CN7648" s="116"/>
      <c r="CQ7648" s="116"/>
    </row>
    <row r="7649" spans="49:95">
      <c r="AW7649" s="79"/>
      <c r="AX7649" s="116"/>
      <c r="BA7649" s="116"/>
      <c r="BD7649" s="116"/>
      <c r="BG7649" s="116"/>
      <c r="BJ7649" s="116"/>
      <c r="BM7649" s="116"/>
      <c r="BP7649" s="116"/>
      <c r="BS7649" s="116"/>
      <c r="BV7649" s="116"/>
      <c r="BY7649" s="116"/>
      <c r="CB7649" s="116"/>
      <c r="CE7649" s="116"/>
      <c r="CH7649" s="116"/>
      <c r="CK7649" s="116"/>
      <c r="CN7649" s="116"/>
      <c r="CQ7649" s="116"/>
    </row>
    <row r="7650" spans="49:95">
      <c r="AW7650" s="79"/>
      <c r="AX7650" s="116"/>
      <c r="BA7650" s="116"/>
      <c r="BD7650" s="116"/>
      <c r="BG7650" s="116"/>
      <c r="BJ7650" s="116"/>
      <c r="BM7650" s="116"/>
      <c r="BP7650" s="116"/>
      <c r="BS7650" s="116"/>
      <c r="BV7650" s="116"/>
      <c r="BY7650" s="116"/>
      <c r="CB7650" s="116"/>
      <c r="CE7650" s="116"/>
      <c r="CH7650" s="116"/>
      <c r="CK7650" s="116"/>
      <c r="CN7650" s="116"/>
      <c r="CQ7650" s="116"/>
    </row>
    <row r="7651" spans="49:95">
      <c r="AW7651" s="79"/>
      <c r="AX7651" s="116"/>
      <c r="BA7651" s="116"/>
      <c r="BD7651" s="116"/>
      <c r="BG7651" s="116"/>
      <c r="BJ7651" s="116"/>
      <c r="BM7651" s="116"/>
      <c r="BP7651" s="116"/>
      <c r="BS7651" s="116"/>
      <c r="BV7651" s="116"/>
      <c r="BY7651" s="116"/>
      <c r="CB7651" s="116"/>
      <c r="CE7651" s="116"/>
      <c r="CH7651" s="116"/>
      <c r="CK7651" s="116"/>
      <c r="CN7651" s="116"/>
      <c r="CQ7651" s="116"/>
    </row>
    <row r="7652" spans="49:95">
      <c r="AW7652" s="79"/>
      <c r="AX7652" s="116"/>
      <c r="BA7652" s="116"/>
      <c r="BD7652" s="116"/>
      <c r="BG7652" s="116"/>
      <c r="BJ7652" s="116"/>
      <c r="BM7652" s="116"/>
      <c r="BP7652" s="116"/>
      <c r="BS7652" s="116"/>
      <c r="BV7652" s="116"/>
      <c r="BY7652" s="116"/>
      <c r="CB7652" s="116"/>
      <c r="CE7652" s="116"/>
      <c r="CH7652" s="116"/>
      <c r="CK7652" s="116"/>
      <c r="CN7652" s="116"/>
      <c r="CQ7652" s="116"/>
    </row>
    <row r="7653" spans="49:95">
      <c r="AW7653" s="79"/>
      <c r="AX7653" s="116"/>
      <c r="BA7653" s="116"/>
      <c r="BD7653" s="116"/>
      <c r="BG7653" s="116"/>
      <c r="BJ7653" s="116"/>
      <c r="BM7653" s="116"/>
      <c r="BP7653" s="116"/>
      <c r="BS7653" s="116"/>
      <c r="BV7653" s="116"/>
      <c r="BY7653" s="116"/>
      <c r="CB7653" s="116"/>
      <c r="CE7653" s="116"/>
      <c r="CH7653" s="116"/>
      <c r="CK7653" s="116"/>
      <c r="CN7653" s="116"/>
      <c r="CQ7653" s="116"/>
    </row>
    <row r="7654" spans="49:95">
      <c r="AW7654" s="79"/>
      <c r="AX7654" s="116"/>
      <c r="BA7654" s="116"/>
      <c r="BD7654" s="116"/>
      <c r="BG7654" s="116"/>
      <c r="BJ7654" s="116"/>
      <c r="BM7654" s="116"/>
      <c r="BP7654" s="116"/>
      <c r="BS7654" s="116"/>
      <c r="BV7654" s="116"/>
      <c r="BY7654" s="116"/>
      <c r="CB7654" s="116"/>
      <c r="CE7654" s="116"/>
      <c r="CH7654" s="116"/>
      <c r="CK7654" s="116"/>
      <c r="CN7654" s="116"/>
      <c r="CQ7654" s="116"/>
    </row>
    <row r="7655" spans="49:95">
      <c r="AW7655" s="79"/>
      <c r="AX7655" s="116"/>
      <c r="BA7655" s="116"/>
      <c r="BD7655" s="116"/>
      <c r="BG7655" s="116"/>
      <c r="BJ7655" s="116"/>
      <c r="BM7655" s="116"/>
      <c r="BP7655" s="116"/>
      <c r="BS7655" s="116"/>
      <c r="BV7655" s="116"/>
      <c r="BY7655" s="116"/>
      <c r="CB7655" s="116"/>
      <c r="CE7655" s="116"/>
      <c r="CH7655" s="116"/>
      <c r="CK7655" s="116"/>
      <c r="CN7655" s="116"/>
      <c r="CQ7655" s="116"/>
    </row>
    <row r="7656" spans="49:95">
      <c r="AW7656" s="79"/>
      <c r="AX7656" s="116"/>
      <c r="BA7656" s="116"/>
      <c r="BD7656" s="116"/>
      <c r="BG7656" s="116"/>
      <c r="BJ7656" s="116"/>
      <c r="BM7656" s="116"/>
      <c r="BP7656" s="116"/>
      <c r="BS7656" s="116"/>
      <c r="BV7656" s="116"/>
      <c r="BY7656" s="116"/>
      <c r="CB7656" s="116"/>
      <c r="CE7656" s="116"/>
      <c r="CH7656" s="116"/>
      <c r="CK7656" s="116"/>
      <c r="CN7656" s="116"/>
      <c r="CQ7656" s="116"/>
    </row>
    <row r="7657" spans="49:95">
      <c r="AW7657" s="79"/>
      <c r="AX7657" s="116"/>
      <c r="BA7657" s="116"/>
      <c r="BD7657" s="116"/>
      <c r="BG7657" s="116"/>
      <c r="BJ7657" s="116"/>
      <c r="BM7657" s="116"/>
      <c r="BP7657" s="116"/>
      <c r="BS7657" s="116"/>
      <c r="BV7657" s="116"/>
      <c r="BY7657" s="116"/>
      <c r="CB7657" s="116"/>
      <c r="CE7657" s="116"/>
      <c r="CH7657" s="116"/>
      <c r="CK7657" s="116"/>
      <c r="CN7657" s="116"/>
      <c r="CQ7657" s="116"/>
    </row>
    <row r="7658" spans="49:95">
      <c r="AW7658" s="79"/>
      <c r="AX7658" s="116"/>
      <c r="BA7658" s="116"/>
      <c r="BD7658" s="116"/>
      <c r="BG7658" s="116"/>
      <c r="BJ7658" s="116"/>
      <c r="BM7658" s="116"/>
      <c r="BP7658" s="116"/>
      <c r="BS7658" s="116"/>
      <c r="BV7658" s="116"/>
      <c r="BY7658" s="116"/>
      <c r="CB7658" s="116"/>
      <c r="CE7658" s="116"/>
      <c r="CH7658" s="116"/>
      <c r="CK7658" s="116"/>
      <c r="CN7658" s="116"/>
      <c r="CQ7658" s="116"/>
    </row>
    <row r="7659" spans="49:95">
      <c r="AW7659" s="79"/>
      <c r="AX7659" s="116"/>
      <c r="BA7659" s="116"/>
      <c r="BD7659" s="116"/>
      <c r="BG7659" s="116"/>
      <c r="BJ7659" s="116"/>
      <c r="BM7659" s="116"/>
      <c r="BP7659" s="116"/>
      <c r="BS7659" s="116"/>
      <c r="BV7659" s="116"/>
      <c r="BY7659" s="116"/>
      <c r="CB7659" s="116"/>
      <c r="CE7659" s="116"/>
      <c r="CH7659" s="116"/>
      <c r="CK7659" s="116"/>
      <c r="CN7659" s="116"/>
      <c r="CQ7659" s="116"/>
    </row>
    <row r="7660" spans="49:95">
      <c r="AW7660" s="79"/>
      <c r="AX7660" s="116"/>
      <c r="BA7660" s="116"/>
      <c r="BD7660" s="116"/>
      <c r="BG7660" s="116"/>
      <c r="BJ7660" s="116"/>
      <c r="BM7660" s="116"/>
      <c r="BP7660" s="116"/>
      <c r="BS7660" s="116"/>
      <c r="BV7660" s="116"/>
      <c r="BY7660" s="116"/>
      <c r="CB7660" s="116"/>
      <c r="CE7660" s="116"/>
      <c r="CH7660" s="116"/>
      <c r="CK7660" s="116"/>
      <c r="CN7660" s="116"/>
      <c r="CQ7660" s="116"/>
    </row>
    <row r="7661" spans="49:95">
      <c r="AW7661" s="79"/>
      <c r="AX7661" s="116"/>
      <c r="BA7661" s="116"/>
      <c r="BD7661" s="116"/>
      <c r="BG7661" s="116"/>
      <c r="BJ7661" s="116"/>
      <c r="BM7661" s="116"/>
      <c r="BP7661" s="116"/>
      <c r="BS7661" s="116"/>
      <c r="BV7661" s="116"/>
      <c r="BY7661" s="116"/>
      <c r="CB7661" s="116"/>
      <c r="CE7661" s="116"/>
      <c r="CH7661" s="116"/>
      <c r="CK7661" s="116"/>
      <c r="CN7661" s="116"/>
      <c r="CQ7661" s="116"/>
    </row>
    <row r="7662" spans="49:95">
      <c r="AW7662" s="79"/>
      <c r="AX7662" s="116"/>
      <c r="BA7662" s="116"/>
      <c r="BD7662" s="116"/>
      <c r="BG7662" s="116"/>
      <c r="BJ7662" s="116"/>
      <c r="BM7662" s="116"/>
      <c r="BP7662" s="116"/>
      <c r="BS7662" s="116"/>
      <c r="BV7662" s="116"/>
      <c r="BY7662" s="116"/>
      <c r="CB7662" s="116"/>
      <c r="CE7662" s="116"/>
      <c r="CH7662" s="116"/>
      <c r="CK7662" s="116"/>
      <c r="CN7662" s="116"/>
      <c r="CQ7662" s="116"/>
    </row>
    <row r="7663" spans="49:95">
      <c r="AW7663" s="79"/>
      <c r="AX7663" s="116"/>
      <c r="BA7663" s="116"/>
      <c r="BD7663" s="116"/>
      <c r="BG7663" s="116"/>
      <c r="BJ7663" s="116"/>
      <c r="BM7663" s="116"/>
      <c r="BP7663" s="116"/>
      <c r="BS7663" s="116"/>
      <c r="BV7663" s="116"/>
      <c r="BY7663" s="116"/>
      <c r="CB7663" s="116"/>
      <c r="CE7663" s="116"/>
      <c r="CH7663" s="116"/>
      <c r="CK7663" s="116"/>
      <c r="CN7663" s="116"/>
      <c r="CQ7663" s="116"/>
    </row>
    <row r="7664" spans="49:95">
      <c r="AW7664" s="79"/>
      <c r="AX7664" s="116"/>
      <c r="BA7664" s="116"/>
      <c r="BD7664" s="116"/>
      <c r="BG7664" s="116"/>
      <c r="BJ7664" s="116"/>
      <c r="BM7664" s="116"/>
      <c r="BP7664" s="116"/>
      <c r="BS7664" s="116"/>
      <c r="BV7664" s="116"/>
      <c r="BY7664" s="116"/>
      <c r="CB7664" s="116"/>
      <c r="CE7664" s="116"/>
      <c r="CH7664" s="116"/>
      <c r="CK7664" s="116"/>
      <c r="CN7664" s="116"/>
      <c r="CQ7664" s="116"/>
    </row>
    <row r="7665" spans="49:95">
      <c r="AW7665" s="79"/>
      <c r="AX7665" s="116"/>
      <c r="BA7665" s="116"/>
      <c r="BD7665" s="116"/>
      <c r="BG7665" s="116"/>
      <c r="BJ7665" s="116"/>
      <c r="BM7665" s="116"/>
      <c r="BP7665" s="116"/>
      <c r="BS7665" s="116"/>
      <c r="BV7665" s="116"/>
      <c r="BY7665" s="116"/>
      <c r="CB7665" s="116"/>
      <c r="CE7665" s="116"/>
      <c r="CH7665" s="116"/>
      <c r="CK7665" s="116"/>
      <c r="CN7665" s="116"/>
      <c r="CQ7665" s="116"/>
    </row>
    <row r="7666" spans="49:95">
      <c r="AW7666" s="79"/>
      <c r="AX7666" s="116"/>
      <c r="BA7666" s="116"/>
      <c r="BD7666" s="116"/>
      <c r="BG7666" s="116"/>
      <c r="BJ7666" s="116"/>
      <c r="BM7666" s="116"/>
      <c r="BP7666" s="116"/>
      <c r="BS7666" s="116"/>
      <c r="BV7666" s="116"/>
      <c r="BY7666" s="116"/>
      <c r="CB7666" s="116"/>
      <c r="CE7666" s="116"/>
      <c r="CH7666" s="116"/>
      <c r="CK7666" s="116"/>
      <c r="CN7666" s="116"/>
      <c r="CQ7666" s="116"/>
    </row>
    <row r="7667" spans="49:95">
      <c r="AW7667" s="79"/>
      <c r="AX7667" s="116"/>
      <c r="BA7667" s="116"/>
      <c r="BD7667" s="116"/>
      <c r="BG7667" s="116"/>
      <c r="BJ7667" s="116"/>
      <c r="BM7667" s="116"/>
      <c r="BP7667" s="116"/>
      <c r="BS7667" s="116"/>
      <c r="BV7667" s="116"/>
      <c r="BY7667" s="116"/>
      <c r="CB7667" s="116"/>
      <c r="CE7667" s="116"/>
      <c r="CH7667" s="116"/>
      <c r="CK7667" s="116"/>
      <c r="CN7667" s="116"/>
      <c r="CQ7667" s="116"/>
    </row>
    <row r="7668" spans="49:95">
      <c r="AW7668" s="79"/>
      <c r="AX7668" s="116"/>
      <c r="BA7668" s="116"/>
      <c r="BD7668" s="116"/>
      <c r="BG7668" s="116"/>
      <c r="BJ7668" s="116"/>
      <c r="BM7668" s="116"/>
      <c r="BP7668" s="116"/>
      <c r="BS7668" s="116"/>
      <c r="BV7668" s="116"/>
      <c r="BY7668" s="116"/>
      <c r="CB7668" s="116"/>
      <c r="CE7668" s="116"/>
      <c r="CH7668" s="116"/>
      <c r="CK7668" s="116"/>
      <c r="CN7668" s="116"/>
      <c r="CQ7668" s="116"/>
    </row>
    <row r="7669" spans="49:95">
      <c r="AW7669" s="79"/>
      <c r="AX7669" s="116"/>
      <c r="BA7669" s="116"/>
      <c r="BD7669" s="116"/>
      <c r="BG7669" s="116"/>
      <c r="BJ7669" s="116"/>
      <c r="BM7669" s="116"/>
      <c r="BP7669" s="116"/>
      <c r="BS7669" s="116"/>
      <c r="BV7669" s="116"/>
      <c r="BY7669" s="116"/>
      <c r="CB7669" s="116"/>
      <c r="CE7669" s="116"/>
      <c r="CH7669" s="116"/>
      <c r="CK7669" s="116"/>
      <c r="CN7669" s="116"/>
      <c r="CQ7669" s="116"/>
    </row>
    <row r="7670" spans="49:95">
      <c r="AW7670" s="79"/>
      <c r="AX7670" s="116"/>
      <c r="BA7670" s="116"/>
      <c r="BD7670" s="116"/>
      <c r="BG7670" s="116"/>
      <c r="BJ7670" s="116"/>
      <c r="BM7670" s="116"/>
      <c r="BP7670" s="116"/>
      <c r="BS7670" s="116"/>
      <c r="BV7670" s="116"/>
      <c r="BY7670" s="116"/>
      <c r="CB7670" s="116"/>
      <c r="CE7670" s="116"/>
      <c r="CH7670" s="116"/>
      <c r="CK7670" s="116"/>
      <c r="CN7670" s="116"/>
      <c r="CQ7670" s="116"/>
    </row>
    <row r="7671" spans="49:95">
      <c r="AW7671" s="79"/>
      <c r="AX7671" s="116"/>
      <c r="BA7671" s="116"/>
      <c r="BD7671" s="116"/>
      <c r="BG7671" s="116"/>
      <c r="BJ7671" s="116"/>
      <c r="BM7671" s="116"/>
      <c r="BP7671" s="116"/>
      <c r="BS7671" s="116"/>
      <c r="BV7671" s="116"/>
      <c r="BY7671" s="116"/>
      <c r="CB7671" s="116"/>
      <c r="CE7671" s="116"/>
      <c r="CH7671" s="116"/>
      <c r="CK7671" s="116"/>
      <c r="CN7671" s="116"/>
      <c r="CQ7671" s="116"/>
    </row>
    <row r="7672" spans="49:95">
      <c r="AW7672" s="79"/>
      <c r="AX7672" s="116"/>
      <c r="BA7672" s="116"/>
      <c r="BD7672" s="116"/>
      <c r="BG7672" s="116"/>
      <c r="BJ7672" s="116"/>
      <c r="BM7672" s="116"/>
      <c r="BP7672" s="116"/>
      <c r="BS7672" s="116"/>
      <c r="BV7672" s="116"/>
      <c r="BY7672" s="116"/>
      <c r="CB7672" s="116"/>
      <c r="CE7672" s="116"/>
      <c r="CH7672" s="116"/>
      <c r="CK7672" s="116"/>
      <c r="CN7672" s="116"/>
      <c r="CQ7672" s="116"/>
    </row>
    <row r="7673" spans="49:95">
      <c r="AW7673" s="79"/>
      <c r="AX7673" s="116"/>
      <c r="BA7673" s="116"/>
      <c r="BD7673" s="116"/>
      <c r="BG7673" s="116"/>
      <c r="BJ7673" s="116"/>
      <c r="BM7673" s="116"/>
      <c r="BP7673" s="116"/>
      <c r="BS7673" s="116"/>
      <c r="BV7673" s="116"/>
      <c r="BY7673" s="116"/>
      <c r="CB7673" s="116"/>
      <c r="CE7673" s="116"/>
      <c r="CH7673" s="116"/>
      <c r="CK7673" s="116"/>
      <c r="CN7673" s="116"/>
      <c r="CQ7673" s="116"/>
    </row>
    <row r="7674" spans="49:95">
      <c r="AW7674" s="79"/>
      <c r="AX7674" s="116"/>
      <c r="BA7674" s="116"/>
      <c r="BD7674" s="116"/>
      <c r="BG7674" s="116"/>
      <c r="BJ7674" s="116"/>
      <c r="BM7674" s="116"/>
      <c r="BP7674" s="116"/>
      <c r="BS7674" s="116"/>
      <c r="BV7674" s="116"/>
      <c r="BY7674" s="116"/>
      <c r="CB7674" s="116"/>
      <c r="CE7674" s="116"/>
      <c r="CH7674" s="116"/>
      <c r="CK7674" s="116"/>
      <c r="CN7674" s="116"/>
      <c r="CQ7674" s="116"/>
    </row>
    <row r="7675" spans="49:95">
      <c r="AW7675" s="79"/>
      <c r="AX7675" s="116"/>
      <c r="BA7675" s="116"/>
      <c r="BD7675" s="116"/>
      <c r="BG7675" s="116"/>
      <c r="BJ7675" s="116"/>
      <c r="BM7675" s="116"/>
      <c r="BP7675" s="116"/>
      <c r="BS7675" s="116"/>
      <c r="BV7675" s="116"/>
      <c r="BY7675" s="116"/>
      <c r="CB7675" s="116"/>
      <c r="CE7675" s="116"/>
      <c r="CH7675" s="116"/>
      <c r="CK7675" s="116"/>
      <c r="CN7675" s="116"/>
      <c r="CQ7675" s="116"/>
    </row>
    <row r="7676" spans="49:95">
      <c r="AW7676" s="79"/>
      <c r="AX7676" s="116"/>
      <c r="BA7676" s="116"/>
      <c r="BD7676" s="116"/>
      <c r="BG7676" s="116"/>
      <c r="BJ7676" s="116"/>
      <c r="BM7676" s="116"/>
      <c r="BP7676" s="116"/>
      <c r="BS7676" s="116"/>
      <c r="BV7676" s="116"/>
      <c r="BY7676" s="116"/>
      <c r="CB7676" s="116"/>
      <c r="CE7676" s="116"/>
      <c r="CH7676" s="116"/>
      <c r="CK7676" s="116"/>
      <c r="CN7676" s="116"/>
      <c r="CQ7676" s="116"/>
    </row>
    <row r="7677" spans="49:95">
      <c r="AW7677" s="79"/>
      <c r="AX7677" s="116"/>
      <c r="BA7677" s="116"/>
      <c r="BD7677" s="116"/>
      <c r="BG7677" s="116"/>
      <c r="BJ7677" s="116"/>
      <c r="BM7677" s="116"/>
      <c r="BP7677" s="116"/>
      <c r="BS7677" s="116"/>
      <c r="BV7677" s="116"/>
      <c r="BY7677" s="116"/>
      <c r="CB7677" s="116"/>
      <c r="CE7677" s="116"/>
      <c r="CH7677" s="116"/>
      <c r="CK7677" s="116"/>
      <c r="CN7677" s="116"/>
      <c r="CQ7677" s="116"/>
    </row>
    <row r="7678" spans="49:95">
      <c r="AW7678" s="79"/>
      <c r="AX7678" s="116"/>
      <c r="BA7678" s="116"/>
      <c r="BD7678" s="116"/>
      <c r="BG7678" s="116"/>
      <c r="BJ7678" s="116"/>
      <c r="BM7678" s="116"/>
      <c r="BP7678" s="116"/>
      <c r="BS7678" s="116"/>
      <c r="BV7678" s="116"/>
      <c r="BY7678" s="116"/>
      <c r="CB7678" s="116"/>
      <c r="CE7678" s="116"/>
      <c r="CH7678" s="116"/>
      <c r="CK7678" s="116"/>
      <c r="CN7678" s="116"/>
      <c r="CQ7678" s="116"/>
    </row>
    <row r="7679" spans="49:95">
      <c r="AW7679" s="79"/>
      <c r="AX7679" s="116"/>
      <c r="BA7679" s="116"/>
      <c r="BD7679" s="116"/>
      <c r="BG7679" s="116"/>
      <c r="BJ7679" s="116"/>
      <c r="BM7679" s="116"/>
      <c r="BP7679" s="116"/>
      <c r="BS7679" s="116"/>
      <c r="BV7679" s="116"/>
      <c r="BY7679" s="116"/>
      <c r="CB7679" s="116"/>
      <c r="CE7679" s="116"/>
      <c r="CH7679" s="116"/>
      <c r="CK7679" s="116"/>
      <c r="CN7679" s="116"/>
      <c r="CQ7679" s="116"/>
    </row>
    <row r="7680" spans="49:95">
      <c r="AW7680" s="79"/>
      <c r="AX7680" s="116"/>
      <c r="BA7680" s="116"/>
      <c r="BD7680" s="116"/>
      <c r="BG7680" s="116"/>
      <c r="BJ7680" s="116"/>
      <c r="BM7680" s="116"/>
      <c r="BP7680" s="116"/>
      <c r="BS7680" s="116"/>
      <c r="BV7680" s="116"/>
      <c r="BY7680" s="116"/>
      <c r="CB7680" s="116"/>
      <c r="CE7680" s="116"/>
      <c r="CH7680" s="116"/>
      <c r="CK7680" s="116"/>
      <c r="CN7680" s="116"/>
      <c r="CQ7680" s="116"/>
    </row>
    <row r="7681" spans="49:95">
      <c r="AW7681" s="79"/>
      <c r="AX7681" s="116"/>
      <c r="BA7681" s="116"/>
      <c r="BD7681" s="116"/>
      <c r="BG7681" s="116"/>
      <c r="BJ7681" s="116"/>
      <c r="BM7681" s="116"/>
      <c r="BP7681" s="116"/>
      <c r="BS7681" s="116"/>
      <c r="BV7681" s="116"/>
      <c r="BY7681" s="116"/>
      <c r="CB7681" s="116"/>
      <c r="CE7681" s="116"/>
      <c r="CH7681" s="116"/>
      <c r="CK7681" s="116"/>
      <c r="CN7681" s="116"/>
      <c r="CQ7681" s="116"/>
    </row>
    <row r="7682" spans="49:95">
      <c r="AW7682" s="79"/>
      <c r="AX7682" s="116"/>
      <c r="BA7682" s="116"/>
      <c r="BD7682" s="116"/>
      <c r="BG7682" s="116"/>
      <c r="BJ7682" s="116"/>
      <c r="BM7682" s="116"/>
      <c r="BP7682" s="116"/>
      <c r="BS7682" s="116"/>
      <c r="BV7682" s="116"/>
      <c r="BY7682" s="116"/>
      <c r="CB7682" s="116"/>
      <c r="CE7682" s="116"/>
      <c r="CH7682" s="116"/>
      <c r="CK7682" s="116"/>
      <c r="CN7682" s="116"/>
      <c r="CQ7682" s="116"/>
    </row>
    <row r="7683" spans="49:95">
      <c r="AW7683" s="79"/>
      <c r="AX7683" s="116"/>
      <c r="BA7683" s="116"/>
      <c r="BD7683" s="116"/>
      <c r="BG7683" s="116"/>
      <c r="BJ7683" s="116"/>
      <c r="BM7683" s="116"/>
      <c r="BP7683" s="116"/>
      <c r="BS7683" s="116"/>
      <c r="BV7683" s="116"/>
      <c r="BY7683" s="116"/>
      <c r="CB7683" s="116"/>
      <c r="CE7683" s="116"/>
      <c r="CH7683" s="116"/>
      <c r="CK7683" s="116"/>
      <c r="CN7683" s="116"/>
      <c r="CQ7683" s="116"/>
    </row>
    <row r="7684" spans="49:95">
      <c r="AW7684" s="79"/>
      <c r="AX7684" s="116"/>
      <c r="BA7684" s="116"/>
      <c r="BD7684" s="116"/>
      <c r="BG7684" s="116"/>
      <c r="BJ7684" s="116"/>
      <c r="BM7684" s="116"/>
      <c r="BP7684" s="116"/>
      <c r="BS7684" s="116"/>
      <c r="BV7684" s="116"/>
      <c r="BY7684" s="116"/>
      <c r="CB7684" s="116"/>
      <c r="CE7684" s="116"/>
      <c r="CH7684" s="116"/>
      <c r="CK7684" s="116"/>
      <c r="CN7684" s="116"/>
      <c r="CQ7684" s="116"/>
    </row>
    <row r="7685" spans="49:95">
      <c r="AW7685" s="79"/>
      <c r="AX7685" s="116"/>
      <c r="BA7685" s="116"/>
      <c r="BD7685" s="116"/>
      <c r="BG7685" s="116"/>
      <c r="BJ7685" s="116"/>
      <c r="BM7685" s="116"/>
      <c r="BP7685" s="116"/>
      <c r="BS7685" s="116"/>
      <c r="BV7685" s="116"/>
      <c r="BY7685" s="116"/>
      <c r="CB7685" s="116"/>
      <c r="CE7685" s="116"/>
      <c r="CH7685" s="116"/>
      <c r="CK7685" s="116"/>
      <c r="CN7685" s="116"/>
      <c r="CQ7685" s="116"/>
    </row>
    <row r="7686" spans="49:95">
      <c r="AW7686" s="79"/>
      <c r="AX7686" s="116"/>
      <c r="BA7686" s="116"/>
      <c r="BD7686" s="116"/>
      <c r="BG7686" s="116"/>
      <c r="BJ7686" s="116"/>
      <c r="BM7686" s="116"/>
      <c r="BP7686" s="116"/>
      <c r="BS7686" s="116"/>
      <c r="BV7686" s="116"/>
      <c r="BY7686" s="116"/>
      <c r="CB7686" s="116"/>
      <c r="CE7686" s="116"/>
      <c r="CH7686" s="116"/>
      <c r="CK7686" s="116"/>
      <c r="CN7686" s="116"/>
      <c r="CQ7686" s="116"/>
    </row>
    <row r="7687" spans="49:95">
      <c r="AW7687" s="79"/>
      <c r="AX7687" s="116"/>
      <c r="BA7687" s="116"/>
      <c r="BD7687" s="116"/>
      <c r="BG7687" s="116"/>
      <c r="BJ7687" s="116"/>
      <c r="BM7687" s="116"/>
      <c r="BP7687" s="116"/>
      <c r="BS7687" s="116"/>
      <c r="BV7687" s="116"/>
      <c r="BY7687" s="116"/>
      <c r="CB7687" s="116"/>
      <c r="CE7687" s="116"/>
      <c r="CH7687" s="116"/>
      <c r="CK7687" s="116"/>
      <c r="CN7687" s="116"/>
      <c r="CQ7687" s="116"/>
    </row>
    <row r="7688" spans="49:95">
      <c r="AW7688" s="79"/>
      <c r="AX7688" s="116"/>
      <c r="BA7688" s="116"/>
      <c r="BD7688" s="116"/>
      <c r="BG7688" s="116"/>
      <c r="BJ7688" s="116"/>
      <c r="BM7688" s="116"/>
      <c r="BP7688" s="116"/>
      <c r="BS7688" s="116"/>
      <c r="BV7688" s="116"/>
      <c r="BY7688" s="116"/>
      <c r="CB7688" s="116"/>
      <c r="CE7688" s="116"/>
      <c r="CH7688" s="116"/>
      <c r="CK7688" s="116"/>
      <c r="CN7688" s="116"/>
      <c r="CQ7688" s="116"/>
    </row>
    <row r="7689" spans="49:95">
      <c r="AW7689" s="79"/>
      <c r="AX7689" s="116"/>
      <c r="BA7689" s="116"/>
      <c r="BD7689" s="116"/>
      <c r="BG7689" s="116"/>
      <c r="BJ7689" s="116"/>
      <c r="BM7689" s="116"/>
      <c r="BP7689" s="116"/>
      <c r="BS7689" s="116"/>
      <c r="BV7689" s="116"/>
      <c r="BY7689" s="116"/>
      <c r="CB7689" s="116"/>
      <c r="CE7689" s="116"/>
      <c r="CH7689" s="116"/>
      <c r="CK7689" s="116"/>
      <c r="CN7689" s="116"/>
      <c r="CQ7689" s="116"/>
    </row>
    <row r="7690" spans="49:95">
      <c r="AW7690" s="79"/>
      <c r="AX7690" s="116"/>
      <c r="BA7690" s="116"/>
      <c r="BD7690" s="116"/>
      <c r="BG7690" s="116"/>
      <c r="BJ7690" s="116"/>
      <c r="BM7690" s="116"/>
      <c r="BP7690" s="116"/>
      <c r="BS7690" s="116"/>
      <c r="BV7690" s="116"/>
      <c r="BY7690" s="116"/>
      <c r="CB7690" s="116"/>
      <c r="CE7690" s="116"/>
      <c r="CH7690" s="116"/>
      <c r="CK7690" s="116"/>
      <c r="CN7690" s="116"/>
      <c r="CQ7690" s="116"/>
    </row>
    <row r="7691" spans="49:95">
      <c r="AW7691" s="79"/>
      <c r="AX7691" s="116"/>
      <c r="BA7691" s="116"/>
      <c r="BD7691" s="116"/>
      <c r="BG7691" s="116"/>
      <c r="BJ7691" s="116"/>
      <c r="BM7691" s="116"/>
      <c r="BP7691" s="116"/>
      <c r="BS7691" s="116"/>
      <c r="BV7691" s="116"/>
      <c r="BY7691" s="116"/>
      <c r="CB7691" s="116"/>
      <c r="CE7691" s="116"/>
      <c r="CH7691" s="116"/>
      <c r="CK7691" s="116"/>
      <c r="CN7691" s="116"/>
      <c r="CQ7691" s="116"/>
    </row>
    <row r="7692" spans="49:95">
      <c r="AW7692" s="79"/>
      <c r="AX7692" s="116"/>
      <c r="BA7692" s="116"/>
      <c r="BD7692" s="116"/>
      <c r="BG7692" s="116"/>
      <c r="BJ7692" s="116"/>
      <c r="BM7692" s="116"/>
      <c r="BP7692" s="116"/>
      <c r="BS7692" s="116"/>
      <c r="BV7692" s="116"/>
      <c r="BY7692" s="116"/>
      <c r="CB7692" s="116"/>
      <c r="CE7692" s="116"/>
      <c r="CH7692" s="116"/>
      <c r="CK7692" s="116"/>
      <c r="CN7692" s="116"/>
      <c r="CQ7692" s="116"/>
    </row>
    <row r="7693" spans="49:95">
      <c r="AW7693" s="79"/>
      <c r="AX7693" s="116"/>
      <c r="BA7693" s="116"/>
      <c r="BD7693" s="116"/>
      <c r="BG7693" s="116"/>
      <c r="BJ7693" s="116"/>
      <c r="BM7693" s="116"/>
      <c r="BP7693" s="116"/>
      <c r="BS7693" s="116"/>
      <c r="BV7693" s="116"/>
      <c r="BY7693" s="116"/>
      <c r="CB7693" s="116"/>
      <c r="CE7693" s="116"/>
      <c r="CH7693" s="116"/>
      <c r="CK7693" s="116"/>
      <c r="CN7693" s="116"/>
      <c r="CQ7693" s="116"/>
    </row>
    <row r="7694" spans="49:95">
      <c r="AW7694" s="79"/>
      <c r="AX7694" s="116"/>
      <c r="BA7694" s="116"/>
      <c r="BD7694" s="116"/>
      <c r="BG7694" s="116"/>
      <c r="BJ7694" s="116"/>
      <c r="BM7694" s="116"/>
      <c r="BP7694" s="116"/>
      <c r="BS7694" s="116"/>
      <c r="BV7694" s="116"/>
      <c r="BY7694" s="116"/>
      <c r="CB7694" s="116"/>
      <c r="CE7694" s="116"/>
      <c r="CH7694" s="116"/>
      <c r="CK7694" s="116"/>
      <c r="CN7694" s="116"/>
      <c r="CQ7694" s="116"/>
    </row>
    <row r="7695" spans="49:95">
      <c r="AW7695" s="79"/>
      <c r="AX7695" s="116"/>
      <c r="BA7695" s="116"/>
      <c r="BD7695" s="116"/>
      <c r="BG7695" s="116"/>
      <c r="BJ7695" s="116"/>
      <c r="BM7695" s="116"/>
      <c r="BP7695" s="116"/>
      <c r="BS7695" s="116"/>
      <c r="BV7695" s="116"/>
      <c r="BY7695" s="116"/>
      <c r="CB7695" s="116"/>
      <c r="CE7695" s="116"/>
      <c r="CH7695" s="116"/>
      <c r="CK7695" s="116"/>
      <c r="CN7695" s="116"/>
      <c r="CQ7695" s="116"/>
    </row>
    <row r="7696" spans="49:95">
      <c r="AW7696" s="79"/>
      <c r="AX7696" s="116"/>
      <c r="BA7696" s="116"/>
      <c r="BD7696" s="116"/>
      <c r="BG7696" s="116"/>
      <c r="BJ7696" s="116"/>
      <c r="BM7696" s="116"/>
      <c r="BP7696" s="116"/>
      <c r="BS7696" s="116"/>
      <c r="BV7696" s="116"/>
      <c r="BY7696" s="116"/>
      <c r="CB7696" s="116"/>
      <c r="CE7696" s="116"/>
      <c r="CH7696" s="116"/>
      <c r="CK7696" s="116"/>
      <c r="CN7696" s="116"/>
      <c r="CQ7696" s="116"/>
    </row>
    <row r="7697" spans="49:95">
      <c r="AW7697" s="79"/>
      <c r="AX7697" s="116"/>
      <c r="BA7697" s="116"/>
      <c r="BD7697" s="116"/>
      <c r="BG7697" s="116"/>
      <c r="BJ7697" s="116"/>
      <c r="BM7697" s="116"/>
      <c r="BP7697" s="116"/>
      <c r="BS7697" s="116"/>
      <c r="BV7697" s="116"/>
      <c r="BY7697" s="116"/>
      <c r="CB7697" s="116"/>
      <c r="CE7697" s="116"/>
      <c r="CH7697" s="116"/>
      <c r="CK7697" s="116"/>
      <c r="CN7697" s="116"/>
      <c r="CQ7697" s="116"/>
    </row>
    <row r="7698" spans="49:95">
      <c r="AW7698" s="79"/>
      <c r="AX7698" s="116"/>
      <c r="BA7698" s="116"/>
      <c r="BD7698" s="116"/>
      <c r="BG7698" s="116"/>
      <c r="BJ7698" s="116"/>
      <c r="BM7698" s="116"/>
      <c r="BP7698" s="116"/>
      <c r="BS7698" s="116"/>
      <c r="BV7698" s="116"/>
      <c r="BY7698" s="116"/>
      <c r="CB7698" s="116"/>
      <c r="CE7698" s="116"/>
      <c r="CH7698" s="116"/>
      <c r="CK7698" s="116"/>
      <c r="CN7698" s="116"/>
      <c r="CQ7698" s="116"/>
    </row>
    <row r="7699" spans="49:95">
      <c r="AW7699" s="79"/>
      <c r="AX7699" s="116"/>
      <c r="BA7699" s="116"/>
      <c r="BD7699" s="116"/>
      <c r="BG7699" s="116"/>
      <c r="BJ7699" s="116"/>
      <c r="BM7699" s="116"/>
      <c r="BP7699" s="116"/>
      <c r="BS7699" s="116"/>
      <c r="BV7699" s="116"/>
      <c r="BY7699" s="116"/>
      <c r="CB7699" s="116"/>
      <c r="CE7699" s="116"/>
      <c r="CH7699" s="116"/>
      <c r="CK7699" s="116"/>
      <c r="CN7699" s="116"/>
      <c r="CQ7699" s="116"/>
    </row>
    <row r="7700" spans="49:95">
      <c r="AW7700" s="79"/>
      <c r="AX7700" s="116"/>
      <c r="BA7700" s="116"/>
      <c r="BD7700" s="116"/>
      <c r="BG7700" s="116"/>
      <c r="BJ7700" s="116"/>
      <c r="BM7700" s="116"/>
      <c r="BP7700" s="116"/>
      <c r="BS7700" s="116"/>
      <c r="BV7700" s="116"/>
      <c r="BY7700" s="116"/>
      <c r="CB7700" s="116"/>
      <c r="CE7700" s="116"/>
      <c r="CH7700" s="116"/>
      <c r="CK7700" s="116"/>
      <c r="CN7700" s="116"/>
      <c r="CQ7700" s="116"/>
    </row>
    <row r="7701" spans="49:95">
      <c r="AW7701" s="79"/>
      <c r="AX7701" s="116"/>
      <c r="BA7701" s="116"/>
      <c r="BD7701" s="116"/>
      <c r="BG7701" s="116"/>
      <c r="BJ7701" s="116"/>
      <c r="BM7701" s="116"/>
      <c r="BP7701" s="116"/>
      <c r="BS7701" s="116"/>
      <c r="BV7701" s="116"/>
      <c r="BY7701" s="116"/>
      <c r="CB7701" s="116"/>
      <c r="CE7701" s="116"/>
      <c r="CH7701" s="116"/>
      <c r="CK7701" s="116"/>
      <c r="CN7701" s="116"/>
      <c r="CQ7701" s="116"/>
    </row>
    <row r="7702" spans="49:95">
      <c r="AW7702" s="79"/>
      <c r="AX7702" s="116"/>
      <c r="BA7702" s="116"/>
      <c r="BD7702" s="116"/>
      <c r="BG7702" s="116"/>
      <c r="BJ7702" s="116"/>
      <c r="BM7702" s="116"/>
      <c r="BP7702" s="116"/>
      <c r="BS7702" s="116"/>
      <c r="BV7702" s="116"/>
      <c r="BY7702" s="116"/>
      <c r="CB7702" s="116"/>
      <c r="CE7702" s="116"/>
      <c r="CH7702" s="116"/>
      <c r="CK7702" s="116"/>
      <c r="CN7702" s="116"/>
      <c r="CQ7702" s="116"/>
    </row>
    <row r="7703" spans="49:95">
      <c r="AW7703" s="79"/>
      <c r="AX7703" s="116"/>
      <c r="BA7703" s="116"/>
      <c r="BD7703" s="116"/>
      <c r="BG7703" s="116"/>
      <c r="BJ7703" s="116"/>
      <c r="BM7703" s="116"/>
      <c r="BP7703" s="116"/>
      <c r="BS7703" s="116"/>
      <c r="BV7703" s="116"/>
      <c r="BY7703" s="116"/>
      <c r="CB7703" s="116"/>
      <c r="CE7703" s="116"/>
      <c r="CH7703" s="116"/>
      <c r="CK7703" s="116"/>
      <c r="CN7703" s="116"/>
      <c r="CQ7703" s="116"/>
    </row>
    <row r="7704" spans="49:95">
      <c r="AW7704" s="79"/>
      <c r="AX7704" s="116"/>
      <c r="BA7704" s="116"/>
      <c r="BD7704" s="116"/>
      <c r="BG7704" s="116"/>
      <c r="BJ7704" s="116"/>
      <c r="BM7704" s="116"/>
      <c r="BP7704" s="116"/>
      <c r="BS7704" s="116"/>
      <c r="BV7704" s="116"/>
      <c r="BY7704" s="116"/>
      <c r="CB7704" s="116"/>
      <c r="CE7704" s="116"/>
      <c r="CH7704" s="116"/>
      <c r="CK7704" s="116"/>
      <c r="CN7704" s="116"/>
      <c r="CQ7704" s="116"/>
    </row>
    <row r="7705" spans="49:95">
      <c r="AW7705" s="79"/>
      <c r="AX7705" s="116"/>
      <c r="BA7705" s="116"/>
      <c r="BD7705" s="116"/>
      <c r="BG7705" s="116"/>
      <c r="BJ7705" s="116"/>
      <c r="BM7705" s="116"/>
      <c r="BP7705" s="116"/>
      <c r="BS7705" s="116"/>
      <c r="BV7705" s="116"/>
      <c r="BY7705" s="116"/>
      <c r="CB7705" s="116"/>
      <c r="CE7705" s="116"/>
      <c r="CH7705" s="116"/>
      <c r="CK7705" s="116"/>
      <c r="CN7705" s="116"/>
      <c r="CQ7705" s="116"/>
    </row>
    <row r="7706" spans="49:95">
      <c r="AW7706" s="79"/>
      <c r="AX7706" s="116"/>
      <c r="BA7706" s="116"/>
      <c r="BD7706" s="116"/>
      <c r="BG7706" s="116"/>
      <c r="BJ7706" s="116"/>
      <c r="BM7706" s="116"/>
      <c r="BP7706" s="116"/>
      <c r="BS7706" s="116"/>
      <c r="BV7706" s="116"/>
      <c r="BY7706" s="116"/>
      <c r="CB7706" s="116"/>
      <c r="CE7706" s="116"/>
      <c r="CH7706" s="116"/>
      <c r="CK7706" s="116"/>
      <c r="CN7706" s="116"/>
      <c r="CQ7706" s="116"/>
    </row>
    <row r="7707" spans="49:95">
      <c r="AW7707" s="79"/>
      <c r="AX7707" s="116"/>
      <c r="BA7707" s="116"/>
      <c r="BD7707" s="116"/>
      <c r="BG7707" s="116"/>
      <c r="BJ7707" s="116"/>
      <c r="BM7707" s="116"/>
      <c r="BP7707" s="116"/>
      <c r="BS7707" s="116"/>
      <c r="BV7707" s="116"/>
      <c r="BY7707" s="116"/>
      <c r="CB7707" s="116"/>
      <c r="CE7707" s="116"/>
      <c r="CH7707" s="116"/>
      <c r="CK7707" s="116"/>
      <c r="CN7707" s="116"/>
      <c r="CQ7707" s="116"/>
    </row>
    <row r="7708" spans="49:95">
      <c r="AW7708" s="79"/>
      <c r="AX7708" s="116"/>
      <c r="BA7708" s="116"/>
      <c r="BD7708" s="116"/>
      <c r="BG7708" s="116"/>
      <c r="BJ7708" s="116"/>
      <c r="BM7708" s="116"/>
      <c r="BP7708" s="116"/>
      <c r="BS7708" s="116"/>
      <c r="BV7708" s="116"/>
      <c r="BY7708" s="116"/>
      <c r="CB7708" s="116"/>
      <c r="CE7708" s="116"/>
      <c r="CH7708" s="116"/>
      <c r="CK7708" s="116"/>
      <c r="CN7708" s="116"/>
      <c r="CQ7708" s="116"/>
    </row>
    <row r="7709" spans="49:95">
      <c r="AW7709" s="79"/>
      <c r="AX7709" s="116"/>
      <c r="BA7709" s="116"/>
      <c r="BD7709" s="116"/>
      <c r="BG7709" s="116"/>
      <c r="BJ7709" s="116"/>
      <c r="BM7709" s="116"/>
      <c r="BP7709" s="116"/>
      <c r="BS7709" s="116"/>
      <c r="BV7709" s="116"/>
      <c r="BY7709" s="116"/>
      <c r="CB7709" s="116"/>
      <c r="CE7709" s="116"/>
      <c r="CH7709" s="116"/>
      <c r="CK7709" s="116"/>
      <c r="CN7709" s="116"/>
      <c r="CQ7709" s="116"/>
    </row>
    <row r="7710" spans="49:95">
      <c r="AW7710" s="79"/>
      <c r="AX7710" s="116"/>
      <c r="BA7710" s="116"/>
      <c r="BD7710" s="116"/>
      <c r="BG7710" s="116"/>
      <c r="BJ7710" s="116"/>
      <c r="BM7710" s="116"/>
      <c r="BP7710" s="116"/>
      <c r="BS7710" s="116"/>
      <c r="BV7710" s="116"/>
      <c r="BY7710" s="116"/>
      <c r="CB7710" s="116"/>
      <c r="CE7710" s="116"/>
      <c r="CH7710" s="116"/>
      <c r="CK7710" s="116"/>
      <c r="CN7710" s="116"/>
      <c r="CQ7710" s="116"/>
    </row>
    <row r="7711" spans="49:95">
      <c r="AW7711" s="79"/>
      <c r="AX7711" s="116"/>
      <c r="BA7711" s="116"/>
      <c r="BD7711" s="116"/>
      <c r="BG7711" s="116"/>
      <c r="BJ7711" s="116"/>
      <c r="BM7711" s="116"/>
      <c r="BP7711" s="116"/>
      <c r="BS7711" s="116"/>
      <c r="BV7711" s="116"/>
      <c r="BY7711" s="116"/>
      <c r="CB7711" s="116"/>
      <c r="CE7711" s="116"/>
      <c r="CH7711" s="116"/>
      <c r="CK7711" s="116"/>
      <c r="CN7711" s="116"/>
      <c r="CQ7711" s="116"/>
    </row>
    <row r="7712" spans="49:95">
      <c r="AW7712" s="79"/>
      <c r="AX7712" s="116"/>
      <c r="BA7712" s="116"/>
      <c r="BD7712" s="116"/>
      <c r="BG7712" s="116"/>
      <c r="BJ7712" s="116"/>
      <c r="BM7712" s="116"/>
      <c r="BP7712" s="116"/>
      <c r="BS7712" s="116"/>
      <c r="BV7712" s="116"/>
      <c r="BY7712" s="116"/>
      <c r="CB7712" s="116"/>
      <c r="CE7712" s="116"/>
      <c r="CH7712" s="116"/>
      <c r="CK7712" s="116"/>
      <c r="CN7712" s="116"/>
      <c r="CQ7712" s="116"/>
    </row>
    <row r="7713" spans="49:95">
      <c r="AW7713" s="79"/>
      <c r="AX7713" s="116"/>
      <c r="BA7713" s="116"/>
      <c r="BD7713" s="116"/>
      <c r="BG7713" s="116"/>
      <c r="BJ7713" s="116"/>
      <c r="BM7713" s="116"/>
      <c r="BP7713" s="116"/>
      <c r="BS7713" s="116"/>
      <c r="BV7713" s="116"/>
      <c r="BY7713" s="116"/>
      <c r="CB7713" s="116"/>
      <c r="CE7713" s="116"/>
      <c r="CH7713" s="116"/>
      <c r="CK7713" s="116"/>
      <c r="CN7713" s="116"/>
      <c r="CQ7713" s="116"/>
    </row>
    <row r="7714" spans="49:95">
      <c r="AW7714" s="79"/>
      <c r="AX7714" s="116"/>
      <c r="BA7714" s="116"/>
      <c r="BD7714" s="116"/>
      <c r="BG7714" s="116"/>
      <c r="BJ7714" s="116"/>
      <c r="BM7714" s="116"/>
      <c r="BP7714" s="116"/>
      <c r="BS7714" s="116"/>
      <c r="BV7714" s="116"/>
      <c r="BY7714" s="116"/>
      <c r="CB7714" s="116"/>
      <c r="CE7714" s="116"/>
      <c r="CH7714" s="116"/>
      <c r="CK7714" s="116"/>
      <c r="CN7714" s="116"/>
      <c r="CQ7714" s="116"/>
    </row>
    <row r="7715" spans="49:95">
      <c r="AW7715" s="79"/>
      <c r="AX7715" s="116"/>
      <c r="BA7715" s="116"/>
      <c r="BD7715" s="116"/>
      <c r="BG7715" s="116"/>
      <c r="BJ7715" s="116"/>
      <c r="BM7715" s="116"/>
      <c r="BP7715" s="116"/>
      <c r="BS7715" s="116"/>
      <c r="BV7715" s="116"/>
      <c r="BY7715" s="116"/>
      <c r="CB7715" s="116"/>
      <c r="CE7715" s="116"/>
      <c r="CH7715" s="116"/>
      <c r="CK7715" s="116"/>
      <c r="CN7715" s="116"/>
      <c r="CQ7715" s="116"/>
    </row>
    <row r="7716" spans="49:95">
      <c r="AW7716" s="79"/>
      <c r="AX7716" s="116"/>
      <c r="BA7716" s="116"/>
      <c r="BD7716" s="116"/>
      <c r="BG7716" s="116"/>
      <c r="BJ7716" s="116"/>
      <c r="BM7716" s="116"/>
      <c r="BP7716" s="116"/>
      <c r="BS7716" s="116"/>
      <c r="BV7716" s="116"/>
      <c r="BY7716" s="116"/>
      <c r="CB7716" s="116"/>
      <c r="CE7716" s="116"/>
      <c r="CH7716" s="116"/>
      <c r="CK7716" s="116"/>
      <c r="CN7716" s="116"/>
      <c r="CQ7716" s="116"/>
    </row>
    <row r="7717" spans="49:95">
      <c r="AW7717" s="79"/>
      <c r="AX7717" s="116"/>
      <c r="BA7717" s="116"/>
      <c r="BD7717" s="116"/>
      <c r="BG7717" s="116"/>
      <c r="BJ7717" s="116"/>
      <c r="BM7717" s="116"/>
      <c r="BP7717" s="116"/>
      <c r="BS7717" s="116"/>
      <c r="BV7717" s="116"/>
      <c r="BY7717" s="116"/>
      <c r="CB7717" s="116"/>
      <c r="CE7717" s="116"/>
      <c r="CH7717" s="116"/>
      <c r="CK7717" s="116"/>
      <c r="CN7717" s="116"/>
      <c r="CQ7717" s="116"/>
    </row>
    <row r="7718" spans="49:95">
      <c r="AW7718" s="79"/>
      <c r="AX7718" s="116"/>
      <c r="BA7718" s="116"/>
      <c r="BD7718" s="116"/>
      <c r="BG7718" s="116"/>
      <c r="BJ7718" s="116"/>
      <c r="BM7718" s="116"/>
      <c r="BP7718" s="116"/>
      <c r="BS7718" s="116"/>
      <c r="BV7718" s="116"/>
      <c r="BY7718" s="116"/>
      <c r="CB7718" s="116"/>
      <c r="CE7718" s="116"/>
      <c r="CH7718" s="116"/>
      <c r="CK7718" s="116"/>
      <c r="CN7718" s="116"/>
      <c r="CQ7718" s="116"/>
    </row>
    <row r="7719" spans="49:95">
      <c r="AW7719" s="79"/>
      <c r="AX7719" s="116"/>
      <c r="BA7719" s="116"/>
      <c r="BD7719" s="116"/>
      <c r="BG7719" s="116"/>
      <c r="BJ7719" s="116"/>
      <c r="BM7719" s="116"/>
      <c r="BP7719" s="116"/>
      <c r="BS7719" s="116"/>
      <c r="BV7719" s="116"/>
      <c r="BY7719" s="116"/>
      <c r="CB7719" s="116"/>
      <c r="CE7719" s="116"/>
      <c r="CH7719" s="116"/>
      <c r="CK7719" s="116"/>
      <c r="CN7719" s="116"/>
      <c r="CQ7719" s="116"/>
    </row>
    <row r="7720" spans="49:95">
      <c r="AW7720" s="79"/>
      <c r="AX7720" s="116"/>
      <c r="BA7720" s="116"/>
      <c r="BD7720" s="116"/>
      <c r="BG7720" s="116"/>
      <c r="BJ7720" s="116"/>
      <c r="BM7720" s="116"/>
      <c r="BP7720" s="116"/>
      <c r="BS7720" s="116"/>
      <c r="BV7720" s="116"/>
      <c r="BY7720" s="116"/>
      <c r="CB7720" s="116"/>
      <c r="CE7720" s="116"/>
      <c r="CH7720" s="116"/>
      <c r="CK7720" s="116"/>
      <c r="CN7720" s="116"/>
      <c r="CQ7720" s="116"/>
    </row>
    <row r="7721" spans="49:95">
      <c r="AW7721" s="79"/>
      <c r="AX7721" s="116"/>
      <c r="BA7721" s="116"/>
      <c r="BD7721" s="116"/>
      <c r="BG7721" s="116"/>
      <c r="BJ7721" s="116"/>
      <c r="BM7721" s="116"/>
      <c r="BP7721" s="116"/>
      <c r="BS7721" s="116"/>
      <c r="BV7721" s="116"/>
      <c r="BY7721" s="116"/>
      <c r="CB7721" s="116"/>
      <c r="CE7721" s="116"/>
      <c r="CH7721" s="116"/>
      <c r="CK7721" s="116"/>
      <c r="CN7721" s="116"/>
      <c r="CQ7721" s="116"/>
    </row>
    <row r="7722" spans="49:95">
      <c r="AW7722" s="79"/>
      <c r="AX7722" s="116"/>
      <c r="BA7722" s="116"/>
      <c r="BD7722" s="116"/>
      <c r="BG7722" s="116"/>
      <c r="BJ7722" s="116"/>
      <c r="BM7722" s="116"/>
      <c r="BP7722" s="116"/>
      <c r="BS7722" s="116"/>
      <c r="BV7722" s="116"/>
      <c r="BY7722" s="116"/>
      <c r="CB7722" s="116"/>
      <c r="CE7722" s="116"/>
      <c r="CH7722" s="116"/>
      <c r="CK7722" s="116"/>
      <c r="CN7722" s="116"/>
      <c r="CQ7722" s="116"/>
    </row>
    <row r="7723" spans="49:95">
      <c r="AW7723" s="79"/>
      <c r="AX7723" s="116"/>
      <c r="BA7723" s="116"/>
      <c r="BD7723" s="116"/>
      <c r="BG7723" s="116"/>
      <c r="BJ7723" s="116"/>
      <c r="BM7723" s="116"/>
      <c r="BP7723" s="116"/>
      <c r="BS7723" s="116"/>
      <c r="BV7723" s="116"/>
      <c r="BY7723" s="116"/>
      <c r="CB7723" s="116"/>
      <c r="CE7723" s="116"/>
      <c r="CH7723" s="116"/>
      <c r="CK7723" s="116"/>
      <c r="CN7723" s="116"/>
      <c r="CQ7723" s="116"/>
    </row>
    <row r="7724" spans="49:95">
      <c r="AW7724" s="79"/>
      <c r="AX7724" s="116"/>
      <c r="BA7724" s="116"/>
      <c r="BD7724" s="116"/>
      <c r="BG7724" s="116"/>
      <c r="BJ7724" s="116"/>
      <c r="BM7724" s="116"/>
      <c r="BP7724" s="116"/>
      <c r="BS7724" s="116"/>
      <c r="BV7724" s="116"/>
      <c r="BY7724" s="116"/>
      <c r="CB7724" s="116"/>
      <c r="CE7724" s="116"/>
      <c r="CH7724" s="116"/>
      <c r="CK7724" s="116"/>
      <c r="CN7724" s="116"/>
      <c r="CQ7724" s="116"/>
    </row>
    <row r="7725" spans="49:95">
      <c r="AW7725" s="79"/>
      <c r="AX7725" s="116"/>
      <c r="BA7725" s="116"/>
      <c r="BD7725" s="116"/>
      <c r="BG7725" s="116"/>
      <c r="BJ7725" s="116"/>
      <c r="BM7725" s="116"/>
      <c r="BP7725" s="116"/>
      <c r="BS7725" s="116"/>
      <c r="BV7725" s="116"/>
      <c r="BY7725" s="116"/>
      <c r="CB7725" s="116"/>
      <c r="CE7725" s="116"/>
      <c r="CH7725" s="116"/>
      <c r="CK7725" s="116"/>
      <c r="CN7725" s="116"/>
      <c r="CQ7725" s="116"/>
    </row>
    <row r="7726" spans="49:95">
      <c r="AW7726" s="79"/>
      <c r="AX7726" s="116"/>
      <c r="BA7726" s="116"/>
      <c r="BD7726" s="116"/>
      <c r="BG7726" s="116"/>
      <c r="BJ7726" s="116"/>
      <c r="BM7726" s="116"/>
      <c r="BP7726" s="116"/>
      <c r="BS7726" s="116"/>
      <c r="BV7726" s="116"/>
      <c r="BY7726" s="116"/>
      <c r="CB7726" s="116"/>
      <c r="CE7726" s="116"/>
      <c r="CH7726" s="116"/>
      <c r="CK7726" s="116"/>
      <c r="CN7726" s="116"/>
      <c r="CQ7726" s="116"/>
    </row>
    <row r="7727" spans="49:95">
      <c r="AW7727" s="79"/>
      <c r="AX7727" s="116"/>
      <c r="BA7727" s="116"/>
      <c r="BD7727" s="116"/>
      <c r="BG7727" s="116"/>
      <c r="BJ7727" s="116"/>
      <c r="BM7727" s="116"/>
      <c r="BP7727" s="116"/>
      <c r="BS7727" s="116"/>
      <c r="BV7727" s="116"/>
      <c r="BY7727" s="116"/>
      <c r="CB7727" s="116"/>
      <c r="CE7727" s="116"/>
      <c r="CH7727" s="116"/>
      <c r="CK7727" s="116"/>
      <c r="CN7727" s="116"/>
      <c r="CQ7727" s="116"/>
    </row>
    <row r="7728" spans="49:95">
      <c r="AW7728" s="79"/>
      <c r="AX7728" s="116"/>
      <c r="BA7728" s="116"/>
      <c r="BD7728" s="116"/>
      <c r="BG7728" s="116"/>
      <c r="BJ7728" s="116"/>
      <c r="BM7728" s="116"/>
      <c r="BP7728" s="116"/>
      <c r="BS7728" s="116"/>
      <c r="BV7728" s="116"/>
      <c r="BY7728" s="116"/>
      <c r="CB7728" s="116"/>
      <c r="CE7728" s="116"/>
      <c r="CH7728" s="116"/>
      <c r="CK7728" s="116"/>
      <c r="CN7728" s="116"/>
      <c r="CQ7728" s="116"/>
    </row>
    <row r="7729" spans="49:95">
      <c r="AW7729" s="79"/>
      <c r="AX7729" s="116"/>
      <c r="BA7729" s="116"/>
      <c r="BD7729" s="116"/>
      <c r="BG7729" s="116"/>
      <c r="BJ7729" s="116"/>
      <c r="BM7729" s="116"/>
      <c r="BP7729" s="116"/>
      <c r="BS7729" s="116"/>
      <c r="BV7729" s="116"/>
      <c r="BY7729" s="116"/>
      <c r="CB7729" s="116"/>
      <c r="CE7729" s="116"/>
      <c r="CH7729" s="116"/>
      <c r="CK7729" s="116"/>
      <c r="CN7729" s="116"/>
      <c r="CQ7729" s="116"/>
    </row>
    <row r="7730" spans="49:95">
      <c r="AW7730" s="79"/>
      <c r="AX7730" s="116"/>
      <c r="BA7730" s="116"/>
      <c r="BD7730" s="116"/>
      <c r="BG7730" s="116"/>
      <c r="BJ7730" s="116"/>
      <c r="BM7730" s="116"/>
      <c r="BP7730" s="116"/>
      <c r="BS7730" s="116"/>
      <c r="BV7730" s="116"/>
      <c r="BY7730" s="116"/>
      <c r="CB7730" s="116"/>
      <c r="CE7730" s="116"/>
      <c r="CH7730" s="116"/>
      <c r="CK7730" s="116"/>
      <c r="CN7730" s="116"/>
      <c r="CQ7730" s="116"/>
    </row>
    <row r="7731" spans="49:95">
      <c r="AW7731" s="79"/>
      <c r="AX7731" s="116"/>
      <c r="BA7731" s="116"/>
      <c r="BD7731" s="116"/>
      <c r="BG7731" s="116"/>
      <c r="BJ7731" s="116"/>
      <c r="BM7731" s="116"/>
      <c r="BP7731" s="116"/>
      <c r="BS7731" s="116"/>
      <c r="BV7731" s="116"/>
      <c r="BY7731" s="116"/>
      <c r="CB7731" s="116"/>
      <c r="CE7731" s="116"/>
      <c r="CH7731" s="116"/>
      <c r="CK7731" s="116"/>
      <c r="CN7731" s="116"/>
      <c r="CQ7731" s="116"/>
    </row>
    <row r="7732" spans="49:95">
      <c r="AW7732" s="79"/>
      <c r="AX7732" s="116"/>
      <c r="BA7732" s="116"/>
      <c r="BD7732" s="116"/>
      <c r="BG7732" s="116"/>
      <c r="BJ7732" s="116"/>
      <c r="BM7732" s="116"/>
      <c r="BP7732" s="116"/>
      <c r="BS7732" s="116"/>
      <c r="BV7732" s="116"/>
      <c r="BY7732" s="116"/>
      <c r="CB7732" s="116"/>
      <c r="CE7732" s="116"/>
      <c r="CH7732" s="116"/>
      <c r="CK7732" s="116"/>
      <c r="CN7732" s="116"/>
      <c r="CQ7732" s="116"/>
    </row>
    <row r="7733" spans="49:95">
      <c r="AW7733" s="79"/>
      <c r="AX7733" s="116"/>
      <c r="BA7733" s="116"/>
      <c r="BD7733" s="116"/>
      <c r="BG7733" s="116"/>
      <c r="BJ7733" s="116"/>
      <c r="BM7733" s="116"/>
      <c r="BP7733" s="116"/>
      <c r="BS7733" s="116"/>
      <c r="BV7733" s="116"/>
      <c r="BY7733" s="116"/>
      <c r="CB7733" s="116"/>
      <c r="CE7733" s="116"/>
      <c r="CH7733" s="116"/>
      <c r="CK7733" s="116"/>
      <c r="CN7733" s="116"/>
      <c r="CQ7733" s="116"/>
    </row>
    <row r="7734" spans="49:95">
      <c r="AW7734" s="79"/>
      <c r="AX7734" s="116"/>
      <c r="BA7734" s="116"/>
      <c r="BD7734" s="116"/>
      <c r="BG7734" s="116"/>
      <c r="BJ7734" s="116"/>
      <c r="BM7734" s="116"/>
      <c r="BP7734" s="116"/>
      <c r="BS7734" s="116"/>
      <c r="BV7734" s="116"/>
      <c r="BY7734" s="116"/>
      <c r="CB7734" s="116"/>
      <c r="CE7734" s="116"/>
      <c r="CH7734" s="116"/>
      <c r="CK7734" s="116"/>
      <c r="CN7734" s="116"/>
      <c r="CQ7734" s="116"/>
    </row>
    <row r="7735" spans="49:95">
      <c r="AW7735" s="79"/>
      <c r="AX7735" s="116"/>
      <c r="BA7735" s="116"/>
      <c r="BD7735" s="116"/>
      <c r="BG7735" s="116"/>
      <c r="BJ7735" s="116"/>
      <c r="BM7735" s="116"/>
      <c r="BP7735" s="116"/>
      <c r="BS7735" s="116"/>
      <c r="BV7735" s="116"/>
      <c r="BY7735" s="116"/>
      <c r="CB7735" s="116"/>
      <c r="CE7735" s="116"/>
      <c r="CH7735" s="116"/>
      <c r="CK7735" s="116"/>
      <c r="CN7735" s="116"/>
      <c r="CQ7735" s="116"/>
    </row>
    <row r="7736" spans="49:95">
      <c r="AW7736" s="79"/>
      <c r="AX7736" s="116"/>
      <c r="BA7736" s="116"/>
      <c r="BD7736" s="116"/>
      <c r="BG7736" s="116"/>
      <c r="BJ7736" s="116"/>
      <c r="BM7736" s="116"/>
      <c r="BP7736" s="116"/>
      <c r="BS7736" s="116"/>
      <c r="BV7736" s="116"/>
      <c r="BY7736" s="116"/>
      <c r="CB7736" s="116"/>
      <c r="CE7736" s="116"/>
      <c r="CH7736" s="116"/>
      <c r="CK7736" s="116"/>
      <c r="CN7736" s="116"/>
      <c r="CQ7736" s="116"/>
    </row>
    <row r="7737" spans="49:95">
      <c r="AW7737" s="79"/>
      <c r="AX7737" s="116"/>
      <c r="BA7737" s="116"/>
      <c r="BD7737" s="116"/>
      <c r="BG7737" s="116"/>
      <c r="BJ7737" s="116"/>
      <c r="BM7737" s="116"/>
      <c r="BP7737" s="116"/>
      <c r="BS7737" s="116"/>
      <c r="BV7737" s="116"/>
      <c r="BY7737" s="116"/>
      <c r="CB7737" s="116"/>
      <c r="CE7737" s="116"/>
      <c r="CH7737" s="116"/>
      <c r="CK7737" s="116"/>
      <c r="CN7737" s="116"/>
      <c r="CQ7737" s="116"/>
    </row>
    <row r="7738" spans="49:95">
      <c r="AW7738" s="79"/>
      <c r="AX7738" s="116"/>
      <c r="BA7738" s="116"/>
      <c r="BD7738" s="116"/>
      <c r="BG7738" s="116"/>
      <c r="BJ7738" s="116"/>
      <c r="BM7738" s="116"/>
      <c r="BP7738" s="116"/>
      <c r="BS7738" s="116"/>
      <c r="BV7738" s="116"/>
      <c r="BY7738" s="116"/>
      <c r="CB7738" s="116"/>
      <c r="CE7738" s="116"/>
      <c r="CH7738" s="116"/>
      <c r="CK7738" s="116"/>
      <c r="CN7738" s="116"/>
      <c r="CQ7738" s="116"/>
    </row>
    <row r="7739" spans="49:95">
      <c r="AW7739" s="79"/>
      <c r="AX7739" s="116"/>
      <c r="BA7739" s="116"/>
      <c r="BD7739" s="116"/>
      <c r="BG7739" s="116"/>
      <c r="BJ7739" s="116"/>
      <c r="BM7739" s="116"/>
      <c r="BP7739" s="116"/>
      <c r="BS7739" s="116"/>
      <c r="BV7739" s="116"/>
      <c r="BY7739" s="116"/>
      <c r="CB7739" s="116"/>
      <c r="CE7739" s="116"/>
      <c r="CH7739" s="116"/>
      <c r="CK7739" s="116"/>
      <c r="CN7739" s="116"/>
      <c r="CQ7739" s="116"/>
    </row>
    <row r="7740" spans="49:95">
      <c r="AW7740" s="79"/>
      <c r="AX7740" s="116"/>
      <c r="BA7740" s="116"/>
      <c r="BD7740" s="116"/>
      <c r="BG7740" s="116"/>
      <c r="BJ7740" s="116"/>
      <c r="BM7740" s="116"/>
      <c r="BP7740" s="116"/>
      <c r="BS7740" s="116"/>
      <c r="BV7740" s="116"/>
      <c r="BY7740" s="116"/>
      <c r="CB7740" s="116"/>
      <c r="CE7740" s="116"/>
      <c r="CH7740" s="116"/>
      <c r="CK7740" s="116"/>
      <c r="CN7740" s="116"/>
      <c r="CQ7740" s="116"/>
    </row>
    <row r="7741" spans="49:95">
      <c r="AW7741" s="79"/>
      <c r="AX7741" s="116"/>
      <c r="BA7741" s="116"/>
      <c r="BD7741" s="116"/>
      <c r="BG7741" s="116"/>
      <c r="BJ7741" s="116"/>
      <c r="BM7741" s="116"/>
      <c r="BP7741" s="116"/>
      <c r="BS7741" s="116"/>
      <c r="BV7741" s="116"/>
      <c r="BY7741" s="116"/>
      <c r="CB7741" s="116"/>
      <c r="CE7741" s="116"/>
      <c r="CH7741" s="116"/>
      <c r="CK7741" s="116"/>
      <c r="CN7741" s="116"/>
      <c r="CQ7741" s="116"/>
    </row>
    <row r="7742" spans="49:95">
      <c r="AW7742" s="79"/>
      <c r="AX7742" s="116"/>
      <c r="BA7742" s="116"/>
      <c r="BD7742" s="116"/>
      <c r="BG7742" s="116"/>
      <c r="BJ7742" s="116"/>
      <c r="BM7742" s="116"/>
      <c r="BP7742" s="116"/>
      <c r="BS7742" s="116"/>
      <c r="BV7742" s="116"/>
      <c r="BY7742" s="116"/>
      <c r="CB7742" s="116"/>
      <c r="CE7742" s="116"/>
      <c r="CH7742" s="116"/>
      <c r="CK7742" s="116"/>
      <c r="CN7742" s="116"/>
      <c r="CQ7742" s="116"/>
    </row>
    <row r="7743" spans="49:95">
      <c r="AW7743" s="79"/>
      <c r="AX7743" s="116"/>
      <c r="BA7743" s="116"/>
      <c r="BD7743" s="116"/>
      <c r="BG7743" s="116"/>
      <c r="BJ7743" s="116"/>
      <c r="BM7743" s="116"/>
      <c r="BP7743" s="116"/>
      <c r="BS7743" s="116"/>
      <c r="BV7743" s="116"/>
      <c r="BY7743" s="116"/>
      <c r="CB7743" s="116"/>
      <c r="CE7743" s="116"/>
      <c r="CH7743" s="116"/>
      <c r="CK7743" s="116"/>
      <c r="CN7743" s="116"/>
      <c r="CQ7743" s="116"/>
    </row>
    <row r="7744" spans="49:95">
      <c r="AW7744" s="79"/>
      <c r="AX7744" s="116"/>
      <c r="BA7744" s="116"/>
      <c r="BD7744" s="116"/>
      <c r="BG7744" s="116"/>
      <c r="BJ7744" s="116"/>
      <c r="BM7744" s="116"/>
      <c r="BP7744" s="116"/>
      <c r="BS7744" s="116"/>
      <c r="BV7744" s="116"/>
      <c r="BY7744" s="116"/>
      <c r="CB7744" s="116"/>
      <c r="CE7744" s="116"/>
      <c r="CH7744" s="116"/>
      <c r="CK7744" s="116"/>
      <c r="CN7744" s="116"/>
      <c r="CQ7744" s="116"/>
    </row>
    <row r="7745" spans="49:95">
      <c r="AW7745" s="79"/>
      <c r="AX7745" s="116"/>
      <c r="BA7745" s="116"/>
      <c r="BD7745" s="116"/>
      <c r="BG7745" s="116"/>
      <c r="BJ7745" s="116"/>
      <c r="BM7745" s="116"/>
      <c r="BP7745" s="116"/>
      <c r="BS7745" s="116"/>
      <c r="BV7745" s="116"/>
      <c r="BY7745" s="116"/>
      <c r="CB7745" s="116"/>
      <c r="CE7745" s="116"/>
      <c r="CH7745" s="116"/>
      <c r="CK7745" s="116"/>
      <c r="CN7745" s="116"/>
      <c r="CQ7745" s="116"/>
    </row>
    <row r="7746" spans="49:95">
      <c r="AW7746" s="79"/>
      <c r="AX7746" s="116"/>
      <c r="BA7746" s="116"/>
      <c r="BD7746" s="116"/>
      <c r="BG7746" s="116"/>
      <c r="BJ7746" s="116"/>
      <c r="BM7746" s="116"/>
      <c r="BP7746" s="116"/>
      <c r="BS7746" s="116"/>
      <c r="BV7746" s="116"/>
      <c r="BY7746" s="116"/>
      <c r="CB7746" s="116"/>
      <c r="CE7746" s="116"/>
      <c r="CH7746" s="116"/>
      <c r="CK7746" s="116"/>
      <c r="CN7746" s="116"/>
      <c r="CQ7746" s="116"/>
    </row>
    <row r="7747" spans="49:95">
      <c r="AW7747" s="79"/>
      <c r="AX7747" s="116"/>
      <c r="BA7747" s="116"/>
      <c r="BD7747" s="116"/>
      <c r="BG7747" s="116"/>
      <c r="BJ7747" s="116"/>
      <c r="BM7747" s="116"/>
      <c r="BP7747" s="116"/>
      <c r="BS7747" s="116"/>
      <c r="BV7747" s="116"/>
      <c r="BY7747" s="116"/>
      <c r="CB7747" s="116"/>
      <c r="CE7747" s="116"/>
      <c r="CH7747" s="116"/>
      <c r="CK7747" s="116"/>
      <c r="CN7747" s="116"/>
      <c r="CQ7747" s="116"/>
    </row>
    <row r="7748" spans="49:95">
      <c r="AW7748" s="79"/>
      <c r="AX7748" s="116"/>
      <c r="BA7748" s="116"/>
      <c r="BD7748" s="116"/>
      <c r="BG7748" s="116"/>
      <c r="BJ7748" s="116"/>
      <c r="BM7748" s="116"/>
      <c r="BP7748" s="116"/>
      <c r="BS7748" s="116"/>
      <c r="BV7748" s="116"/>
      <c r="BY7748" s="116"/>
      <c r="CB7748" s="116"/>
      <c r="CE7748" s="116"/>
      <c r="CH7748" s="116"/>
      <c r="CK7748" s="116"/>
      <c r="CN7748" s="116"/>
      <c r="CQ7748" s="116"/>
    </row>
    <row r="7749" spans="49:95">
      <c r="AW7749" s="79"/>
      <c r="AX7749" s="116"/>
      <c r="BA7749" s="116"/>
      <c r="BD7749" s="116"/>
      <c r="BG7749" s="116"/>
      <c r="BJ7749" s="116"/>
      <c r="BM7749" s="116"/>
      <c r="BP7749" s="116"/>
      <c r="BS7749" s="116"/>
      <c r="BV7749" s="116"/>
      <c r="BY7749" s="116"/>
      <c r="CB7749" s="116"/>
      <c r="CE7749" s="116"/>
      <c r="CH7749" s="116"/>
      <c r="CK7749" s="116"/>
      <c r="CN7749" s="116"/>
      <c r="CQ7749" s="116"/>
    </row>
    <row r="7750" spans="49:95">
      <c r="AW7750" s="79"/>
      <c r="AX7750" s="116"/>
      <c r="BA7750" s="116"/>
      <c r="BD7750" s="116"/>
      <c r="BG7750" s="116"/>
      <c r="BJ7750" s="116"/>
      <c r="BM7750" s="116"/>
      <c r="BP7750" s="116"/>
      <c r="BS7750" s="116"/>
      <c r="BV7750" s="116"/>
      <c r="BY7750" s="116"/>
      <c r="CB7750" s="116"/>
      <c r="CE7750" s="116"/>
      <c r="CH7750" s="116"/>
      <c r="CK7750" s="116"/>
      <c r="CN7750" s="116"/>
      <c r="CQ7750" s="116"/>
    </row>
    <row r="7751" spans="49:95">
      <c r="AW7751" s="79"/>
      <c r="AX7751" s="116"/>
      <c r="BA7751" s="116"/>
      <c r="BD7751" s="116"/>
      <c r="BG7751" s="116"/>
      <c r="BJ7751" s="116"/>
      <c r="BM7751" s="116"/>
      <c r="BP7751" s="116"/>
      <c r="BS7751" s="116"/>
      <c r="BV7751" s="116"/>
      <c r="BY7751" s="116"/>
      <c r="CB7751" s="116"/>
      <c r="CE7751" s="116"/>
      <c r="CH7751" s="116"/>
      <c r="CK7751" s="116"/>
      <c r="CN7751" s="116"/>
      <c r="CQ7751" s="116"/>
    </row>
    <row r="7752" spans="49:95">
      <c r="AW7752" s="79"/>
      <c r="AX7752" s="116"/>
      <c r="BA7752" s="116"/>
      <c r="BD7752" s="116"/>
      <c r="BG7752" s="116"/>
      <c r="BJ7752" s="116"/>
      <c r="BM7752" s="116"/>
      <c r="BP7752" s="116"/>
      <c r="BS7752" s="116"/>
      <c r="BV7752" s="116"/>
      <c r="BY7752" s="116"/>
      <c r="CB7752" s="116"/>
      <c r="CE7752" s="116"/>
      <c r="CH7752" s="116"/>
      <c r="CK7752" s="116"/>
      <c r="CN7752" s="116"/>
      <c r="CQ7752" s="116"/>
    </row>
    <row r="7753" spans="49:95">
      <c r="AW7753" s="79"/>
      <c r="AX7753" s="116"/>
      <c r="BA7753" s="116"/>
      <c r="BD7753" s="116"/>
      <c r="BG7753" s="116"/>
      <c r="BJ7753" s="116"/>
      <c r="BM7753" s="116"/>
      <c r="BP7753" s="116"/>
      <c r="BS7753" s="116"/>
      <c r="BV7753" s="116"/>
      <c r="BY7753" s="116"/>
      <c r="CB7753" s="116"/>
      <c r="CE7753" s="116"/>
      <c r="CH7753" s="116"/>
      <c r="CK7753" s="116"/>
      <c r="CN7753" s="116"/>
      <c r="CQ7753" s="116"/>
    </row>
    <row r="7754" spans="49:95">
      <c r="AW7754" s="79"/>
      <c r="AX7754" s="116"/>
      <c r="BA7754" s="116"/>
      <c r="BD7754" s="116"/>
      <c r="BG7754" s="116"/>
      <c r="BJ7754" s="116"/>
      <c r="BM7754" s="116"/>
      <c r="BP7754" s="116"/>
      <c r="BS7754" s="116"/>
      <c r="BV7754" s="116"/>
      <c r="BY7754" s="116"/>
      <c r="CB7754" s="116"/>
      <c r="CE7754" s="116"/>
      <c r="CH7754" s="116"/>
      <c r="CK7754" s="116"/>
      <c r="CN7754" s="116"/>
      <c r="CQ7754" s="116"/>
    </row>
    <row r="7755" spans="49:95">
      <c r="AW7755" s="79"/>
      <c r="AX7755" s="116"/>
      <c r="BA7755" s="116"/>
      <c r="BD7755" s="116"/>
      <c r="BG7755" s="116"/>
      <c r="BJ7755" s="116"/>
      <c r="BM7755" s="116"/>
      <c r="BP7755" s="116"/>
      <c r="BS7755" s="116"/>
      <c r="BV7755" s="116"/>
      <c r="BY7755" s="116"/>
      <c r="CB7755" s="116"/>
      <c r="CE7755" s="116"/>
      <c r="CH7755" s="116"/>
      <c r="CK7755" s="116"/>
      <c r="CN7755" s="116"/>
      <c r="CQ7755" s="116"/>
    </row>
    <row r="7756" spans="49:95">
      <c r="AW7756" s="79"/>
      <c r="AX7756" s="116"/>
      <c r="BA7756" s="116"/>
      <c r="BD7756" s="116"/>
      <c r="BG7756" s="116"/>
      <c r="BJ7756" s="116"/>
      <c r="BM7756" s="116"/>
      <c r="BP7756" s="116"/>
      <c r="BS7756" s="116"/>
      <c r="BV7756" s="116"/>
      <c r="BY7756" s="116"/>
      <c r="CB7756" s="116"/>
      <c r="CE7756" s="116"/>
      <c r="CH7756" s="116"/>
      <c r="CK7756" s="116"/>
      <c r="CN7756" s="116"/>
      <c r="CQ7756" s="116"/>
    </row>
    <row r="7757" spans="49:95">
      <c r="AW7757" s="79"/>
      <c r="AX7757" s="116"/>
      <c r="BA7757" s="116"/>
      <c r="BD7757" s="116"/>
      <c r="BG7757" s="116"/>
      <c r="BJ7757" s="116"/>
      <c r="BM7757" s="116"/>
      <c r="BP7757" s="116"/>
      <c r="BS7757" s="116"/>
      <c r="BV7757" s="116"/>
      <c r="BY7757" s="116"/>
      <c r="CB7757" s="116"/>
      <c r="CE7757" s="116"/>
      <c r="CH7757" s="116"/>
      <c r="CK7757" s="116"/>
      <c r="CN7757" s="116"/>
      <c r="CQ7757" s="116"/>
    </row>
    <row r="7758" spans="49:95">
      <c r="AW7758" s="79"/>
      <c r="AX7758" s="116"/>
      <c r="BA7758" s="116"/>
      <c r="BD7758" s="116"/>
      <c r="BG7758" s="116"/>
      <c r="BJ7758" s="116"/>
      <c r="BM7758" s="116"/>
      <c r="BP7758" s="116"/>
      <c r="BS7758" s="116"/>
      <c r="BV7758" s="116"/>
      <c r="BY7758" s="116"/>
      <c r="CB7758" s="116"/>
      <c r="CE7758" s="116"/>
      <c r="CH7758" s="116"/>
      <c r="CK7758" s="116"/>
      <c r="CN7758" s="116"/>
      <c r="CQ7758" s="116"/>
    </row>
    <row r="7759" spans="49:95">
      <c r="AW7759" s="79"/>
      <c r="AX7759" s="116"/>
      <c r="BA7759" s="116"/>
      <c r="BD7759" s="116"/>
      <c r="BG7759" s="116"/>
      <c r="BJ7759" s="116"/>
      <c r="BM7759" s="116"/>
      <c r="BP7759" s="116"/>
      <c r="BS7759" s="116"/>
      <c r="BV7759" s="116"/>
      <c r="BY7759" s="116"/>
      <c r="CB7759" s="116"/>
      <c r="CE7759" s="116"/>
      <c r="CH7759" s="116"/>
      <c r="CK7759" s="116"/>
      <c r="CN7759" s="116"/>
      <c r="CQ7759" s="116"/>
    </row>
    <row r="7760" spans="49:95">
      <c r="AW7760" s="79"/>
      <c r="AX7760" s="116"/>
      <c r="BA7760" s="116"/>
      <c r="BD7760" s="116"/>
      <c r="BG7760" s="116"/>
      <c r="BJ7760" s="116"/>
      <c r="BM7760" s="116"/>
      <c r="BP7760" s="116"/>
      <c r="BS7760" s="116"/>
      <c r="BV7760" s="116"/>
      <c r="BY7760" s="116"/>
      <c r="CB7760" s="116"/>
      <c r="CE7760" s="116"/>
      <c r="CH7760" s="116"/>
      <c r="CK7760" s="116"/>
      <c r="CN7760" s="116"/>
      <c r="CQ7760" s="116"/>
    </row>
    <row r="7761" spans="49:95">
      <c r="AW7761" s="79"/>
      <c r="AX7761" s="116"/>
      <c r="BA7761" s="116"/>
      <c r="BD7761" s="116"/>
      <c r="BG7761" s="116"/>
      <c r="BJ7761" s="116"/>
      <c r="BM7761" s="116"/>
      <c r="BP7761" s="116"/>
      <c r="BS7761" s="116"/>
      <c r="BV7761" s="116"/>
      <c r="BY7761" s="116"/>
      <c r="CB7761" s="116"/>
      <c r="CE7761" s="116"/>
      <c r="CH7761" s="116"/>
      <c r="CK7761" s="116"/>
      <c r="CN7761" s="116"/>
      <c r="CQ7761" s="116"/>
    </row>
    <row r="7762" spans="49:95">
      <c r="AW7762" s="79"/>
      <c r="AX7762" s="116"/>
      <c r="BA7762" s="116"/>
      <c r="BD7762" s="116"/>
      <c r="BG7762" s="116"/>
      <c r="BJ7762" s="116"/>
      <c r="BM7762" s="116"/>
      <c r="BP7762" s="116"/>
      <c r="BS7762" s="116"/>
      <c r="BV7762" s="116"/>
      <c r="BY7762" s="116"/>
      <c r="CB7762" s="116"/>
      <c r="CE7762" s="116"/>
      <c r="CH7762" s="116"/>
      <c r="CK7762" s="116"/>
      <c r="CN7762" s="116"/>
      <c r="CQ7762" s="116"/>
    </row>
    <row r="7763" spans="49:95">
      <c r="AW7763" s="79"/>
      <c r="AX7763" s="116"/>
      <c r="BA7763" s="116"/>
      <c r="BD7763" s="116"/>
      <c r="BG7763" s="116"/>
      <c r="BJ7763" s="116"/>
      <c r="BM7763" s="116"/>
      <c r="BP7763" s="116"/>
      <c r="BS7763" s="116"/>
      <c r="BV7763" s="116"/>
      <c r="BY7763" s="116"/>
      <c r="CB7763" s="116"/>
      <c r="CE7763" s="116"/>
      <c r="CH7763" s="116"/>
      <c r="CK7763" s="116"/>
      <c r="CN7763" s="116"/>
      <c r="CQ7763" s="116"/>
    </row>
    <row r="7764" spans="49:95">
      <c r="AW7764" s="79"/>
      <c r="AX7764" s="116"/>
      <c r="BA7764" s="116"/>
      <c r="BD7764" s="116"/>
      <c r="BG7764" s="116"/>
      <c r="BJ7764" s="116"/>
      <c r="BM7764" s="116"/>
      <c r="BP7764" s="116"/>
      <c r="BS7764" s="116"/>
      <c r="BV7764" s="116"/>
      <c r="BY7764" s="116"/>
      <c r="CB7764" s="116"/>
      <c r="CE7764" s="116"/>
      <c r="CH7764" s="116"/>
      <c r="CK7764" s="116"/>
      <c r="CN7764" s="116"/>
      <c r="CQ7764" s="116"/>
    </row>
    <row r="7765" spans="49:95">
      <c r="AW7765" s="79"/>
      <c r="AX7765" s="116"/>
      <c r="BA7765" s="116"/>
      <c r="BD7765" s="116"/>
      <c r="BG7765" s="116"/>
      <c r="BJ7765" s="116"/>
      <c r="BM7765" s="116"/>
      <c r="BP7765" s="116"/>
      <c r="BS7765" s="116"/>
      <c r="BV7765" s="116"/>
      <c r="BY7765" s="116"/>
      <c r="CB7765" s="116"/>
      <c r="CE7765" s="116"/>
      <c r="CH7765" s="116"/>
      <c r="CK7765" s="116"/>
      <c r="CN7765" s="116"/>
      <c r="CQ7765" s="116"/>
    </row>
    <row r="7766" spans="49:95">
      <c r="AW7766" s="79"/>
      <c r="AX7766" s="116"/>
      <c r="BA7766" s="116"/>
      <c r="BD7766" s="116"/>
      <c r="BG7766" s="116"/>
      <c r="BJ7766" s="116"/>
      <c r="BM7766" s="116"/>
      <c r="BP7766" s="116"/>
      <c r="BS7766" s="116"/>
      <c r="BV7766" s="116"/>
      <c r="BY7766" s="116"/>
      <c r="CB7766" s="116"/>
      <c r="CE7766" s="116"/>
      <c r="CH7766" s="116"/>
      <c r="CK7766" s="116"/>
      <c r="CN7766" s="116"/>
      <c r="CQ7766" s="116"/>
    </row>
    <row r="7767" spans="49:95">
      <c r="AW7767" s="79"/>
      <c r="AX7767" s="116"/>
      <c r="BA7767" s="116"/>
      <c r="BD7767" s="116"/>
      <c r="BG7767" s="116"/>
      <c r="BJ7767" s="116"/>
      <c r="BM7767" s="116"/>
      <c r="BP7767" s="116"/>
      <c r="BS7767" s="116"/>
      <c r="BV7767" s="116"/>
      <c r="BY7767" s="116"/>
      <c r="CB7767" s="116"/>
      <c r="CE7767" s="116"/>
      <c r="CH7767" s="116"/>
      <c r="CK7767" s="116"/>
      <c r="CN7767" s="116"/>
      <c r="CQ7767" s="116"/>
    </row>
    <row r="7768" spans="49:95">
      <c r="AW7768" s="79"/>
      <c r="AX7768" s="116"/>
      <c r="BA7768" s="116"/>
      <c r="BD7768" s="116"/>
      <c r="BG7768" s="116"/>
      <c r="BJ7768" s="116"/>
      <c r="BM7768" s="116"/>
      <c r="BP7768" s="116"/>
      <c r="BS7768" s="116"/>
      <c r="BV7768" s="116"/>
      <c r="BY7768" s="116"/>
      <c r="CB7768" s="116"/>
      <c r="CE7768" s="116"/>
      <c r="CH7768" s="116"/>
      <c r="CK7768" s="116"/>
      <c r="CN7768" s="116"/>
      <c r="CQ7768" s="116"/>
    </row>
    <row r="7769" spans="49:95">
      <c r="AW7769" s="79"/>
      <c r="AX7769" s="116"/>
      <c r="BA7769" s="116"/>
      <c r="BD7769" s="116"/>
      <c r="BG7769" s="116"/>
      <c r="BJ7769" s="116"/>
      <c r="BM7769" s="116"/>
      <c r="BP7769" s="116"/>
      <c r="BS7769" s="116"/>
      <c r="BV7769" s="116"/>
      <c r="BY7769" s="116"/>
      <c r="CB7769" s="116"/>
      <c r="CE7769" s="116"/>
      <c r="CH7769" s="116"/>
      <c r="CK7769" s="116"/>
      <c r="CN7769" s="116"/>
      <c r="CQ7769" s="116"/>
    </row>
    <row r="7770" spans="49:95">
      <c r="AW7770" s="79"/>
      <c r="AX7770" s="116"/>
      <c r="BA7770" s="116"/>
      <c r="BD7770" s="116"/>
      <c r="BG7770" s="116"/>
      <c r="BJ7770" s="116"/>
      <c r="BM7770" s="116"/>
      <c r="BP7770" s="116"/>
      <c r="BS7770" s="116"/>
      <c r="BV7770" s="116"/>
      <c r="BY7770" s="116"/>
      <c r="CB7770" s="116"/>
      <c r="CE7770" s="116"/>
      <c r="CH7770" s="116"/>
      <c r="CK7770" s="116"/>
      <c r="CN7770" s="116"/>
      <c r="CQ7770" s="116"/>
    </row>
    <row r="7771" spans="49:95">
      <c r="AW7771" s="79"/>
      <c r="AX7771" s="116"/>
      <c r="BA7771" s="116"/>
      <c r="BD7771" s="116"/>
      <c r="BG7771" s="116"/>
      <c r="BJ7771" s="116"/>
      <c r="BM7771" s="116"/>
      <c r="BP7771" s="116"/>
      <c r="BS7771" s="116"/>
      <c r="BV7771" s="116"/>
      <c r="BY7771" s="116"/>
      <c r="CB7771" s="116"/>
      <c r="CE7771" s="116"/>
      <c r="CH7771" s="116"/>
      <c r="CK7771" s="116"/>
      <c r="CN7771" s="116"/>
      <c r="CQ7771" s="116"/>
    </row>
    <row r="7772" spans="49:95">
      <c r="AW7772" s="79"/>
      <c r="AX7772" s="116"/>
      <c r="BA7772" s="116"/>
      <c r="BD7772" s="116"/>
      <c r="BG7772" s="116"/>
      <c r="BJ7772" s="116"/>
      <c r="BM7772" s="116"/>
      <c r="BP7772" s="116"/>
      <c r="BS7772" s="116"/>
      <c r="BV7772" s="116"/>
      <c r="BY7772" s="116"/>
      <c r="CB7772" s="116"/>
      <c r="CE7772" s="116"/>
      <c r="CH7772" s="116"/>
      <c r="CK7772" s="116"/>
      <c r="CN7772" s="116"/>
      <c r="CQ7772" s="116"/>
    </row>
    <row r="7773" spans="49:95">
      <c r="AW7773" s="79"/>
      <c r="AX7773" s="116"/>
      <c r="BA7773" s="116"/>
      <c r="BD7773" s="116"/>
      <c r="BG7773" s="116"/>
      <c r="BJ7773" s="116"/>
      <c r="BM7773" s="116"/>
      <c r="BP7773" s="116"/>
      <c r="BS7773" s="116"/>
      <c r="BV7773" s="116"/>
      <c r="BY7773" s="116"/>
      <c r="CB7773" s="116"/>
      <c r="CE7773" s="116"/>
      <c r="CH7773" s="116"/>
      <c r="CK7773" s="116"/>
      <c r="CN7773" s="116"/>
      <c r="CQ7773" s="116"/>
    </row>
    <row r="7774" spans="49:95">
      <c r="AW7774" s="79"/>
      <c r="AX7774" s="116"/>
      <c r="BA7774" s="116"/>
      <c r="BD7774" s="116"/>
      <c r="BG7774" s="116"/>
      <c r="BJ7774" s="116"/>
      <c r="BM7774" s="116"/>
      <c r="BP7774" s="116"/>
      <c r="BS7774" s="116"/>
      <c r="BV7774" s="116"/>
      <c r="BY7774" s="116"/>
      <c r="CB7774" s="116"/>
      <c r="CE7774" s="116"/>
      <c r="CH7774" s="116"/>
      <c r="CK7774" s="116"/>
      <c r="CN7774" s="116"/>
      <c r="CQ7774" s="116"/>
    </row>
    <row r="7775" spans="49:95">
      <c r="AW7775" s="79"/>
      <c r="AX7775" s="116"/>
      <c r="BA7775" s="116"/>
      <c r="BD7775" s="116"/>
      <c r="BG7775" s="116"/>
      <c r="BJ7775" s="116"/>
      <c r="BM7775" s="116"/>
      <c r="BP7775" s="116"/>
      <c r="BS7775" s="116"/>
      <c r="BV7775" s="116"/>
      <c r="BY7775" s="116"/>
      <c r="CB7775" s="116"/>
      <c r="CE7775" s="116"/>
      <c r="CH7775" s="116"/>
      <c r="CK7775" s="116"/>
      <c r="CN7775" s="116"/>
      <c r="CQ7775" s="116"/>
    </row>
    <row r="7776" spans="49:95">
      <c r="AW7776" s="79"/>
      <c r="AX7776" s="116"/>
      <c r="BA7776" s="116"/>
      <c r="BD7776" s="116"/>
      <c r="BG7776" s="116"/>
      <c r="BJ7776" s="116"/>
      <c r="BM7776" s="116"/>
      <c r="BP7776" s="116"/>
      <c r="BS7776" s="116"/>
      <c r="BV7776" s="116"/>
      <c r="BY7776" s="116"/>
      <c r="CB7776" s="116"/>
      <c r="CE7776" s="116"/>
      <c r="CH7776" s="116"/>
      <c r="CK7776" s="116"/>
      <c r="CN7776" s="116"/>
      <c r="CQ7776" s="116"/>
    </row>
    <row r="7777" spans="49:95">
      <c r="AW7777" s="79"/>
      <c r="AX7777" s="116"/>
      <c r="BA7777" s="116"/>
      <c r="BD7777" s="116"/>
      <c r="BG7777" s="116"/>
      <c r="BJ7777" s="116"/>
      <c r="BM7777" s="116"/>
      <c r="BP7777" s="116"/>
      <c r="BS7777" s="116"/>
      <c r="BV7777" s="116"/>
      <c r="BY7777" s="116"/>
      <c r="CB7777" s="116"/>
      <c r="CE7777" s="116"/>
      <c r="CH7777" s="116"/>
      <c r="CK7777" s="116"/>
      <c r="CN7777" s="116"/>
      <c r="CQ7777" s="116"/>
    </row>
    <row r="7778" spans="49:95">
      <c r="AW7778" s="79"/>
      <c r="AX7778" s="116"/>
      <c r="BA7778" s="116"/>
      <c r="BD7778" s="116"/>
      <c r="BG7778" s="116"/>
      <c r="BJ7778" s="116"/>
      <c r="BM7778" s="116"/>
      <c r="BP7778" s="116"/>
      <c r="BS7778" s="116"/>
      <c r="BV7778" s="116"/>
      <c r="BY7778" s="116"/>
      <c r="CB7778" s="116"/>
      <c r="CE7778" s="116"/>
      <c r="CH7778" s="116"/>
      <c r="CK7778" s="116"/>
      <c r="CN7778" s="116"/>
      <c r="CQ7778" s="116"/>
    </row>
    <row r="7779" spans="49:95">
      <c r="AW7779" s="79"/>
      <c r="AX7779" s="116"/>
      <c r="BA7779" s="116"/>
      <c r="BD7779" s="116"/>
      <c r="BG7779" s="116"/>
      <c r="BJ7779" s="116"/>
      <c r="BM7779" s="116"/>
      <c r="BP7779" s="116"/>
      <c r="BS7779" s="116"/>
      <c r="BV7779" s="116"/>
      <c r="BY7779" s="116"/>
      <c r="CB7779" s="116"/>
      <c r="CE7779" s="116"/>
      <c r="CH7779" s="116"/>
      <c r="CK7779" s="116"/>
      <c r="CN7779" s="116"/>
      <c r="CQ7779" s="116"/>
    </row>
    <row r="7780" spans="49:95">
      <c r="AW7780" s="79"/>
      <c r="AX7780" s="116"/>
      <c r="BA7780" s="116"/>
      <c r="BD7780" s="116"/>
      <c r="BG7780" s="116"/>
      <c r="BJ7780" s="116"/>
      <c r="BM7780" s="116"/>
      <c r="BP7780" s="116"/>
      <c r="BS7780" s="116"/>
      <c r="BV7780" s="116"/>
      <c r="BY7780" s="116"/>
      <c r="CB7780" s="116"/>
      <c r="CE7780" s="116"/>
      <c r="CH7780" s="116"/>
      <c r="CK7780" s="116"/>
      <c r="CN7780" s="116"/>
      <c r="CQ7780" s="116"/>
    </row>
    <row r="7781" spans="49:95">
      <c r="AW7781" s="79"/>
      <c r="AX7781" s="116"/>
      <c r="BA7781" s="116"/>
      <c r="BD7781" s="116"/>
      <c r="BG7781" s="116"/>
      <c r="BJ7781" s="116"/>
      <c r="BM7781" s="116"/>
      <c r="BP7781" s="116"/>
      <c r="BS7781" s="116"/>
      <c r="BV7781" s="116"/>
      <c r="BY7781" s="116"/>
      <c r="CB7781" s="116"/>
      <c r="CE7781" s="116"/>
      <c r="CH7781" s="116"/>
      <c r="CK7781" s="116"/>
      <c r="CN7781" s="116"/>
      <c r="CQ7781" s="116"/>
    </row>
    <row r="7782" spans="49:95">
      <c r="AW7782" s="79"/>
      <c r="AX7782" s="116"/>
      <c r="BA7782" s="116"/>
      <c r="BD7782" s="116"/>
      <c r="BG7782" s="116"/>
      <c r="BJ7782" s="116"/>
      <c r="BM7782" s="116"/>
      <c r="BP7782" s="116"/>
      <c r="BS7782" s="116"/>
      <c r="BV7782" s="116"/>
      <c r="BY7782" s="116"/>
      <c r="CB7782" s="116"/>
      <c r="CE7782" s="116"/>
      <c r="CH7782" s="116"/>
      <c r="CK7782" s="116"/>
      <c r="CN7782" s="116"/>
      <c r="CQ7782" s="116"/>
    </row>
    <row r="7783" spans="49:95">
      <c r="AW7783" s="79"/>
      <c r="AX7783" s="116"/>
      <c r="BA7783" s="116"/>
      <c r="BD7783" s="116"/>
      <c r="BG7783" s="116"/>
      <c r="BJ7783" s="116"/>
      <c r="BM7783" s="116"/>
      <c r="BP7783" s="116"/>
      <c r="BS7783" s="116"/>
      <c r="BV7783" s="116"/>
      <c r="BY7783" s="116"/>
      <c r="CB7783" s="116"/>
      <c r="CE7783" s="116"/>
      <c r="CH7783" s="116"/>
      <c r="CK7783" s="116"/>
      <c r="CN7783" s="116"/>
      <c r="CQ7783" s="116"/>
    </row>
    <row r="7784" spans="49:95">
      <c r="AW7784" s="79"/>
      <c r="AX7784" s="116"/>
      <c r="BA7784" s="116"/>
      <c r="BD7784" s="116"/>
      <c r="BG7784" s="116"/>
      <c r="BJ7784" s="116"/>
      <c r="BM7784" s="116"/>
      <c r="BP7784" s="116"/>
      <c r="BS7784" s="116"/>
      <c r="BV7784" s="116"/>
      <c r="BY7784" s="116"/>
      <c r="CB7784" s="116"/>
      <c r="CE7784" s="116"/>
      <c r="CH7784" s="116"/>
      <c r="CK7784" s="116"/>
      <c r="CN7784" s="116"/>
      <c r="CQ7784" s="116"/>
    </row>
    <row r="7785" spans="49:95">
      <c r="AW7785" s="79"/>
      <c r="AX7785" s="116"/>
      <c r="BA7785" s="116"/>
      <c r="BD7785" s="116"/>
      <c r="BG7785" s="116"/>
      <c r="BJ7785" s="116"/>
      <c r="BM7785" s="116"/>
      <c r="BP7785" s="116"/>
      <c r="BS7785" s="116"/>
      <c r="BV7785" s="116"/>
      <c r="BY7785" s="116"/>
      <c r="CB7785" s="116"/>
      <c r="CE7785" s="116"/>
      <c r="CH7785" s="116"/>
      <c r="CK7785" s="116"/>
      <c r="CN7785" s="116"/>
      <c r="CQ7785" s="116"/>
    </row>
    <row r="7786" spans="49:95">
      <c r="AW7786" s="79"/>
      <c r="AX7786" s="116"/>
      <c r="BA7786" s="116"/>
      <c r="BD7786" s="116"/>
      <c r="BG7786" s="116"/>
      <c r="BJ7786" s="116"/>
      <c r="BM7786" s="116"/>
      <c r="BP7786" s="116"/>
      <c r="BS7786" s="116"/>
      <c r="BV7786" s="116"/>
      <c r="BY7786" s="116"/>
      <c r="CB7786" s="116"/>
      <c r="CE7786" s="116"/>
      <c r="CH7786" s="116"/>
      <c r="CK7786" s="116"/>
      <c r="CN7786" s="116"/>
      <c r="CQ7786" s="116"/>
    </row>
    <row r="7787" spans="49:95">
      <c r="AW7787" s="79"/>
      <c r="AX7787" s="116"/>
      <c r="BA7787" s="116"/>
      <c r="BD7787" s="116"/>
      <c r="BG7787" s="116"/>
      <c r="BJ7787" s="116"/>
      <c r="BM7787" s="116"/>
      <c r="BP7787" s="116"/>
      <c r="BS7787" s="116"/>
      <c r="BV7787" s="116"/>
      <c r="BY7787" s="116"/>
      <c r="CB7787" s="116"/>
      <c r="CE7787" s="116"/>
      <c r="CH7787" s="116"/>
      <c r="CK7787" s="116"/>
      <c r="CN7787" s="116"/>
      <c r="CQ7787" s="116"/>
    </row>
    <row r="7788" spans="49:95">
      <c r="AW7788" s="79"/>
      <c r="AX7788" s="116"/>
      <c r="BA7788" s="116"/>
      <c r="BD7788" s="116"/>
      <c r="BG7788" s="116"/>
      <c r="BJ7788" s="116"/>
      <c r="BM7788" s="116"/>
      <c r="BP7788" s="116"/>
      <c r="BS7788" s="116"/>
      <c r="BV7788" s="116"/>
      <c r="BY7788" s="116"/>
      <c r="CB7788" s="116"/>
      <c r="CE7788" s="116"/>
      <c r="CH7788" s="116"/>
      <c r="CK7788" s="116"/>
      <c r="CN7788" s="116"/>
      <c r="CQ7788" s="116"/>
    </row>
    <row r="7789" spans="49:95">
      <c r="AW7789" s="79"/>
      <c r="AX7789" s="116"/>
      <c r="BA7789" s="116"/>
      <c r="BD7789" s="116"/>
      <c r="BG7789" s="116"/>
      <c r="BJ7789" s="116"/>
      <c r="BM7789" s="116"/>
      <c r="BP7789" s="116"/>
      <c r="BS7789" s="116"/>
      <c r="BV7789" s="116"/>
      <c r="BY7789" s="116"/>
      <c r="CB7789" s="116"/>
      <c r="CE7789" s="116"/>
      <c r="CH7789" s="116"/>
      <c r="CK7789" s="116"/>
      <c r="CN7789" s="116"/>
      <c r="CQ7789" s="116"/>
    </row>
    <row r="7790" spans="49:95">
      <c r="AW7790" s="79"/>
      <c r="AX7790" s="116"/>
      <c r="BA7790" s="116"/>
      <c r="BD7790" s="116"/>
      <c r="BG7790" s="116"/>
      <c r="BJ7790" s="116"/>
      <c r="BM7790" s="116"/>
      <c r="BP7790" s="116"/>
      <c r="BS7790" s="116"/>
      <c r="BV7790" s="116"/>
      <c r="BY7790" s="116"/>
      <c r="CB7790" s="116"/>
      <c r="CE7790" s="116"/>
      <c r="CH7790" s="116"/>
      <c r="CK7790" s="116"/>
      <c r="CN7790" s="116"/>
      <c r="CQ7790" s="116"/>
    </row>
    <row r="7791" spans="49:95">
      <c r="AW7791" s="79"/>
      <c r="AX7791" s="116"/>
      <c r="BA7791" s="116"/>
      <c r="BD7791" s="116"/>
      <c r="BG7791" s="116"/>
      <c r="BJ7791" s="116"/>
      <c r="BM7791" s="116"/>
      <c r="BP7791" s="116"/>
      <c r="BS7791" s="116"/>
      <c r="BV7791" s="116"/>
      <c r="BY7791" s="116"/>
      <c r="CB7791" s="116"/>
      <c r="CE7791" s="116"/>
      <c r="CH7791" s="116"/>
      <c r="CK7791" s="116"/>
      <c r="CN7791" s="116"/>
      <c r="CQ7791" s="116"/>
    </row>
    <row r="7792" spans="49:95">
      <c r="AW7792" s="79"/>
      <c r="AX7792" s="116"/>
      <c r="BA7792" s="116"/>
      <c r="BD7792" s="116"/>
      <c r="BG7792" s="116"/>
      <c r="BJ7792" s="116"/>
      <c r="BM7792" s="116"/>
      <c r="BP7792" s="116"/>
      <c r="BS7792" s="116"/>
      <c r="BV7792" s="116"/>
      <c r="BY7792" s="116"/>
      <c r="CB7792" s="116"/>
      <c r="CE7792" s="116"/>
      <c r="CH7792" s="116"/>
      <c r="CK7792" s="116"/>
      <c r="CN7792" s="116"/>
      <c r="CQ7792" s="116"/>
    </row>
    <row r="7793" spans="49:95">
      <c r="AW7793" s="79"/>
      <c r="AX7793" s="116"/>
      <c r="BA7793" s="116"/>
      <c r="BD7793" s="116"/>
      <c r="BG7793" s="116"/>
      <c r="BJ7793" s="116"/>
      <c r="BM7793" s="116"/>
      <c r="BP7793" s="116"/>
      <c r="BS7793" s="116"/>
      <c r="BV7793" s="116"/>
      <c r="BY7793" s="116"/>
      <c r="CB7793" s="116"/>
      <c r="CE7793" s="116"/>
      <c r="CH7793" s="116"/>
      <c r="CK7793" s="116"/>
      <c r="CN7793" s="116"/>
      <c r="CQ7793" s="116"/>
    </row>
    <row r="7794" spans="49:95">
      <c r="AW7794" s="79"/>
      <c r="AX7794" s="116"/>
      <c r="BA7794" s="116"/>
      <c r="BD7794" s="116"/>
      <c r="BG7794" s="116"/>
      <c r="BJ7794" s="116"/>
      <c r="BM7794" s="116"/>
      <c r="BP7794" s="116"/>
      <c r="BS7794" s="116"/>
      <c r="BV7794" s="116"/>
      <c r="BY7794" s="116"/>
      <c r="CB7794" s="116"/>
      <c r="CE7794" s="116"/>
      <c r="CH7794" s="116"/>
      <c r="CK7794" s="116"/>
      <c r="CN7794" s="116"/>
      <c r="CQ7794" s="116"/>
    </row>
    <row r="7795" spans="49:95">
      <c r="AW7795" s="79"/>
      <c r="AX7795" s="116"/>
      <c r="BA7795" s="116"/>
      <c r="BD7795" s="116"/>
      <c r="BG7795" s="116"/>
      <c r="BJ7795" s="116"/>
      <c r="BM7795" s="116"/>
      <c r="BP7795" s="116"/>
      <c r="BS7795" s="116"/>
      <c r="BV7795" s="116"/>
      <c r="BY7795" s="116"/>
      <c r="CB7795" s="116"/>
      <c r="CE7795" s="116"/>
      <c r="CH7795" s="116"/>
      <c r="CK7795" s="116"/>
      <c r="CN7795" s="116"/>
      <c r="CQ7795" s="116"/>
    </row>
    <row r="7796" spans="49:95">
      <c r="AW7796" s="79"/>
      <c r="AX7796" s="116"/>
      <c r="BA7796" s="116"/>
      <c r="BD7796" s="116"/>
      <c r="BG7796" s="116"/>
      <c r="BJ7796" s="116"/>
      <c r="BM7796" s="116"/>
      <c r="BP7796" s="116"/>
      <c r="BS7796" s="116"/>
      <c r="BV7796" s="116"/>
      <c r="BY7796" s="116"/>
      <c r="CB7796" s="116"/>
      <c r="CE7796" s="116"/>
      <c r="CH7796" s="116"/>
      <c r="CK7796" s="116"/>
      <c r="CN7796" s="116"/>
      <c r="CQ7796" s="116"/>
    </row>
    <row r="7797" spans="49:95">
      <c r="AW7797" s="79"/>
      <c r="AX7797" s="116"/>
      <c r="BA7797" s="116"/>
      <c r="BD7797" s="116"/>
      <c r="BG7797" s="116"/>
      <c r="BJ7797" s="116"/>
      <c r="BM7797" s="116"/>
      <c r="BP7797" s="116"/>
      <c r="BS7797" s="116"/>
      <c r="BV7797" s="116"/>
      <c r="BY7797" s="116"/>
      <c r="CB7797" s="116"/>
      <c r="CE7797" s="116"/>
      <c r="CH7797" s="116"/>
      <c r="CK7797" s="116"/>
      <c r="CN7797" s="116"/>
      <c r="CQ7797" s="116"/>
    </row>
    <row r="7798" spans="49:95">
      <c r="AW7798" s="79"/>
      <c r="AX7798" s="116"/>
      <c r="BA7798" s="116"/>
      <c r="BD7798" s="116"/>
      <c r="BG7798" s="116"/>
      <c r="BJ7798" s="116"/>
      <c r="BM7798" s="116"/>
      <c r="BP7798" s="116"/>
      <c r="BS7798" s="116"/>
      <c r="BV7798" s="116"/>
      <c r="BY7798" s="116"/>
      <c r="CB7798" s="116"/>
      <c r="CE7798" s="116"/>
      <c r="CH7798" s="116"/>
      <c r="CK7798" s="116"/>
      <c r="CN7798" s="116"/>
      <c r="CQ7798" s="116"/>
    </row>
    <row r="7799" spans="49:95">
      <c r="AW7799" s="79"/>
      <c r="AX7799" s="116"/>
      <c r="BA7799" s="116"/>
      <c r="BD7799" s="116"/>
      <c r="BG7799" s="116"/>
      <c r="BJ7799" s="116"/>
      <c r="BM7799" s="116"/>
      <c r="BP7799" s="116"/>
      <c r="BS7799" s="116"/>
      <c r="BV7799" s="116"/>
      <c r="BY7799" s="116"/>
      <c r="CB7799" s="116"/>
      <c r="CE7799" s="116"/>
      <c r="CH7799" s="116"/>
      <c r="CK7799" s="116"/>
      <c r="CN7799" s="116"/>
      <c r="CQ7799" s="116"/>
    </row>
    <row r="7800" spans="49:95">
      <c r="AW7800" s="79"/>
      <c r="AX7800" s="116"/>
      <c r="BA7800" s="116"/>
      <c r="BD7800" s="116"/>
      <c r="BG7800" s="116"/>
      <c r="BJ7800" s="116"/>
      <c r="BM7800" s="116"/>
      <c r="BP7800" s="116"/>
      <c r="BS7800" s="116"/>
      <c r="BV7800" s="116"/>
      <c r="BY7800" s="116"/>
      <c r="CB7800" s="116"/>
      <c r="CE7800" s="116"/>
      <c r="CH7800" s="116"/>
      <c r="CK7800" s="116"/>
      <c r="CN7800" s="116"/>
      <c r="CQ7800" s="116"/>
    </row>
    <row r="7801" spans="49:95">
      <c r="AW7801" s="79"/>
      <c r="AX7801" s="116"/>
      <c r="BA7801" s="116"/>
      <c r="BD7801" s="116"/>
      <c r="BG7801" s="116"/>
      <c r="BJ7801" s="116"/>
      <c r="BM7801" s="116"/>
      <c r="BP7801" s="116"/>
      <c r="BS7801" s="116"/>
      <c r="BV7801" s="116"/>
      <c r="BY7801" s="116"/>
      <c r="CB7801" s="116"/>
      <c r="CE7801" s="116"/>
      <c r="CH7801" s="116"/>
      <c r="CK7801" s="116"/>
      <c r="CN7801" s="116"/>
      <c r="CQ7801" s="116"/>
    </row>
    <row r="7802" spans="49:95">
      <c r="AW7802" s="79"/>
      <c r="AX7802" s="116"/>
      <c r="BA7802" s="116"/>
      <c r="BD7802" s="116"/>
      <c r="BG7802" s="116"/>
      <c r="BJ7802" s="116"/>
      <c r="BM7802" s="116"/>
      <c r="BP7802" s="116"/>
      <c r="BS7802" s="116"/>
      <c r="BV7802" s="116"/>
      <c r="BY7802" s="116"/>
      <c r="CB7802" s="116"/>
      <c r="CE7802" s="116"/>
      <c r="CH7802" s="116"/>
      <c r="CK7802" s="116"/>
      <c r="CN7802" s="116"/>
      <c r="CQ7802" s="116"/>
    </row>
    <row r="7803" spans="49:95">
      <c r="AW7803" s="79"/>
      <c r="AX7803" s="116"/>
      <c r="BA7803" s="116"/>
      <c r="BD7803" s="116"/>
      <c r="BG7803" s="116"/>
      <c r="BJ7803" s="116"/>
      <c r="BM7803" s="116"/>
      <c r="BP7803" s="116"/>
      <c r="BS7803" s="116"/>
      <c r="BV7803" s="116"/>
      <c r="BY7803" s="116"/>
      <c r="CB7803" s="116"/>
      <c r="CE7803" s="116"/>
      <c r="CH7803" s="116"/>
      <c r="CK7803" s="116"/>
      <c r="CN7803" s="116"/>
      <c r="CQ7803" s="116"/>
    </row>
    <row r="7804" spans="49:95">
      <c r="AW7804" s="79"/>
      <c r="AX7804" s="116"/>
      <c r="BA7804" s="116"/>
      <c r="BD7804" s="116"/>
      <c r="BG7804" s="116"/>
      <c r="BJ7804" s="116"/>
      <c r="BM7804" s="116"/>
      <c r="BP7804" s="116"/>
      <c r="BS7804" s="116"/>
      <c r="BV7804" s="116"/>
      <c r="BY7804" s="116"/>
      <c r="CB7804" s="116"/>
      <c r="CE7804" s="116"/>
      <c r="CH7804" s="116"/>
      <c r="CK7804" s="116"/>
      <c r="CN7804" s="116"/>
      <c r="CQ7804" s="116"/>
    </row>
    <row r="7805" spans="49:95">
      <c r="AW7805" s="79"/>
      <c r="AX7805" s="116"/>
      <c r="BA7805" s="116"/>
      <c r="BD7805" s="116"/>
      <c r="BG7805" s="116"/>
      <c r="BJ7805" s="116"/>
      <c r="BM7805" s="116"/>
      <c r="BP7805" s="116"/>
      <c r="BS7805" s="116"/>
      <c r="BV7805" s="116"/>
      <c r="BY7805" s="116"/>
      <c r="CB7805" s="116"/>
      <c r="CE7805" s="116"/>
      <c r="CH7805" s="116"/>
      <c r="CK7805" s="116"/>
      <c r="CN7805" s="116"/>
      <c r="CQ7805" s="116"/>
    </row>
    <row r="7806" spans="49:95">
      <c r="AW7806" s="79"/>
      <c r="AX7806" s="116"/>
      <c r="BA7806" s="116"/>
      <c r="BD7806" s="116"/>
      <c r="BG7806" s="116"/>
      <c r="BJ7806" s="116"/>
      <c r="BM7806" s="116"/>
      <c r="BP7806" s="116"/>
      <c r="BS7806" s="116"/>
      <c r="BV7806" s="116"/>
      <c r="BY7806" s="116"/>
      <c r="CB7806" s="116"/>
      <c r="CE7806" s="116"/>
      <c r="CH7806" s="116"/>
      <c r="CK7806" s="116"/>
      <c r="CN7806" s="116"/>
      <c r="CQ7806" s="116"/>
    </row>
    <row r="7807" spans="49:95">
      <c r="AW7807" s="79"/>
      <c r="AX7807" s="116"/>
      <c r="BA7807" s="116"/>
      <c r="BD7807" s="116"/>
      <c r="BG7807" s="116"/>
      <c r="BJ7807" s="116"/>
      <c r="BM7807" s="116"/>
      <c r="BP7807" s="116"/>
      <c r="BS7807" s="116"/>
      <c r="BV7807" s="116"/>
      <c r="BY7807" s="116"/>
      <c r="CB7807" s="116"/>
      <c r="CE7807" s="116"/>
      <c r="CH7807" s="116"/>
      <c r="CK7807" s="116"/>
      <c r="CN7807" s="116"/>
      <c r="CQ7807" s="116"/>
    </row>
    <row r="7808" spans="49:95">
      <c r="AW7808" s="79"/>
      <c r="AX7808" s="116"/>
      <c r="BA7808" s="116"/>
      <c r="BD7808" s="116"/>
      <c r="BG7808" s="116"/>
      <c r="BJ7808" s="116"/>
      <c r="BM7808" s="116"/>
      <c r="BP7808" s="116"/>
      <c r="BS7808" s="116"/>
      <c r="BV7808" s="116"/>
      <c r="BY7808" s="116"/>
      <c r="CB7808" s="116"/>
      <c r="CE7808" s="116"/>
      <c r="CH7808" s="116"/>
      <c r="CK7808" s="116"/>
      <c r="CN7808" s="116"/>
      <c r="CQ7808" s="116"/>
    </row>
    <row r="7809" spans="49:95">
      <c r="AW7809" s="79"/>
      <c r="AX7809" s="116"/>
      <c r="BA7809" s="116"/>
      <c r="BD7809" s="116"/>
      <c r="BG7809" s="116"/>
      <c r="BJ7809" s="116"/>
      <c r="BM7809" s="116"/>
      <c r="BP7809" s="116"/>
      <c r="BS7809" s="116"/>
      <c r="BV7809" s="116"/>
      <c r="BY7809" s="116"/>
      <c r="CB7809" s="116"/>
      <c r="CE7809" s="116"/>
      <c r="CH7809" s="116"/>
      <c r="CK7809" s="116"/>
      <c r="CN7809" s="116"/>
      <c r="CQ7809" s="116"/>
    </row>
    <row r="7810" spans="49:95">
      <c r="AW7810" s="79"/>
      <c r="AX7810" s="116"/>
      <c r="BA7810" s="116"/>
      <c r="BD7810" s="116"/>
      <c r="BG7810" s="116"/>
      <c r="BJ7810" s="116"/>
      <c r="BM7810" s="116"/>
      <c r="BP7810" s="116"/>
      <c r="BS7810" s="116"/>
      <c r="BV7810" s="116"/>
      <c r="BY7810" s="116"/>
      <c r="CB7810" s="116"/>
      <c r="CE7810" s="116"/>
      <c r="CH7810" s="116"/>
      <c r="CK7810" s="116"/>
      <c r="CN7810" s="116"/>
      <c r="CQ7810" s="116"/>
    </row>
    <row r="7811" spans="49:95">
      <c r="AW7811" s="79"/>
      <c r="AX7811" s="116"/>
      <c r="BA7811" s="116"/>
      <c r="BD7811" s="116"/>
      <c r="BG7811" s="116"/>
      <c r="BJ7811" s="116"/>
      <c r="BM7811" s="116"/>
      <c r="BP7811" s="116"/>
      <c r="BS7811" s="116"/>
      <c r="BV7811" s="116"/>
      <c r="BY7811" s="116"/>
      <c r="CB7811" s="116"/>
      <c r="CE7811" s="116"/>
      <c r="CH7811" s="116"/>
      <c r="CK7811" s="116"/>
      <c r="CN7811" s="116"/>
      <c r="CQ7811" s="116"/>
    </row>
    <row r="7812" spans="49:95">
      <c r="AW7812" s="79"/>
      <c r="AX7812" s="116"/>
      <c r="BA7812" s="116"/>
      <c r="BD7812" s="116"/>
      <c r="BG7812" s="116"/>
      <c r="BJ7812" s="116"/>
      <c r="BM7812" s="116"/>
      <c r="BP7812" s="116"/>
      <c r="BS7812" s="116"/>
      <c r="BV7812" s="116"/>
      <c r="BY7812" s="116"/>
      <c r="CB7812" s="116"/>
      <c r="CE7812" s="116"/>
      <c r="CH7812" s="116"/>
      <c r="CK7812" s="116"/>
      <c r="CN7812" s="116"/>
      <c r="CQ7812" s="116"/>
    </row>
    <row r="7813" spans="49:95">
      <c r="AW7813" s="79"/>
      <c r="AX7813" s="116"/>
      <c r="BA7813" s="116"/>
      <c r="BD7813" s="116"/>
      <c r="BG7813" s="116"/>
      <c r="BJ7813" s="116"/>
      <c r="BM7813" s="116"/>
      <c r="BP7813" s="116"/>
      <c r="BS7813" s="116"/>
      <c r="BV7813" s="116"/>
      <c r="BY7813" s="116"/>
      <c r="CB7813" s="116"/>
      <c r="CE7813" s="116"/>
      <c r="CH7813" s="116"/>
      <c r="CK7813" s="116"/>
      <c r="CN7813" s="116"/>
      <c r="CQ7813" s="116"/>
    </row>
    <row r="7814" spans="49:95">
      <c r="AW7814" s="79"/>
      <c r="AX7814" s="116"/>
      <c r="BA7814" s="116"/>
      <c r="BD7814" s="116"/>
      <c r="BG7814" s="116"/>
      <c r="BJ7814" s="116"/>
      <c r="BM7814" s="116"/>
      <c r="BP7814" s="116"/>
      <c r="BS7814" s="116"/>
      <c r="BV7814" s="116"/>
      <c r="BY7814" s="116"/>
      <c r="CB7814" s="116"/>
      <c r="CE7814" s="116"/>
      <c r="CH7814" s="116"/>
      <c r="CK7814" s="116"/>
      <c r="CN7814" s="116"/>
      <c r="CQ7814" s="116"/>
    </row>
    <row r="7815" spans="49:95">
      <c r="AW7815" s="79"/>
      <c r="AX7815" s="116"/>
      <c r="BA7815" s="116"/>
      <c r="BD7815" s="116"/>
      <c r="BG7815" s="116"/>
      <c r="BJ7815" s="116"/>
      <c r="BM7815" s="116"/>
      <c r="BP7815" s="116"/>
      <c r="BS7815" s="116"/>
      <c r="BV7815" s="116"/>
      <c r="BY7815" s="116"/>
      <c r="CB7815" s="116"/>
      <c r="CE7815" s="116"/>
      <c r="CH7815" s="116"/>
      <c r="CK7815" s="116"/>
      <c r="CN7815" s="116"/>
      <c r="CQ7815" s="116"/>
    </row>
    <row r="7816" spans="49:95">
      <c r="AW7816" s="79"/>
      <c r="AX7816" s="116"/>
      <c r="BA7816" s="116"/>
      <c r="BD7816" s="116"/>
      <c r="BG7816" s="116"/>
      <c r="BJ7816" s="116"/>
      <c r="BM7816" s="116"/>
      <c r="BP7816" s="116"/>
      <c r="BS7816" s="116"/>
      <c r="BV7816" s="116"/>
      <c r="BY7816" s="116"/>
      <c r="CB7816" s="116"/>
      <c r="CE7816" s="116"/>
      <c r="CH7816" s="116"/>
      <c r="CK7816" s="116"/>
      <c r="CN7816" s="116"/>
      <c r="CQ7816" s="116"/>
    </row>
    <row r="7817" spans="49:95">
      <c r="AW7817" s="79"/>
      <c r="AX7817" s="116"/>
      <c r="BA7817" s="116"/>
      <c r="BD7817" s="116"/>
      <c r="BG7817" s="116"/>
      <c r="BJ7817" s="116"/>
      <c r="BM7817" s="116"/>
      <c r="BP7817" s="116"/>
      <c r="BS7817" s="116"/>
      <c r="BV7817" s="116"/>
      <c r="BY7817" s="116"/>
      <c r="CB7817" s="116"/>
      <c r="CE7817" s="116"/>
      <c r="CH7817" s="116"/>
      <c r="CK7817" s="116"/>
      <c r="CN7817" s="116"/>
      <c r="CQ7817" s="116"/>
    </row>
    <row r="7818" spans="49:95">
      <c r="AW7818" s="79"/>
      <c r="AX7818" s="116"/>
      <c r="BA7818" s="116"/>
      <c r="BD7818" s="116"/>
      <c r="BG7818" s="116"/>
      <c r="BJ7818" s="116"/>
      <c r="BM7818" s="116"/>
      <c r="BP7818" s="116"/>
      <c r="BS7818" s="116"/>
      <c r="BV7818" s="116"/>
      <c r="BY7818" s="116"/>
      <c r="CB7818" s="116"/>
      <c r="CE7818" s="116"/>
      <c r="CH7818" s="116"/>
      <c r="CK7818" s="116"/>
      <c r="CN7818" s="116"/>
      <c r="CQ7818" s="116"/>
    </row>
    <row r="7819" spans="49:95">
      <c r="AW7819" s="79"/>
      <c r="AX7819" s="116"/>
      <c r="BA7819" s="116"/>
      <c r="BD7819" s="116"/>
      <c r="BG7819" s="116"/>
      <c r="BJ7819" s="116"/>
      <c r="BM7819" s="116"/>
      <c r="BP7819" s="116"/>
      <c r="BS7819" s="116"/>
      <c r="BV7819" s="116"/>
      <c r="BY7819" s="116"/>
      <c r="CB7819" s="116"/>
      <c r="CE7819" s="116"/>
      <c r="CH7819" s="116"/>
      <c r="CK7819" s="116"/>
      <c r="CN7819" s="116"/>
      <c r="CQ7819" s="116"/>
    </row>
    <row r="7820" spans="49:95">
      <c r="AW7820" s="79"/>
      <c r="AX7820" s="116"/>
      <c r="BA7820" s="116"/>
      <c r="BD7820" s="116"/>
      <c r="BG7820" s="116"/>
      <c r="BJ7820" s="116"/>
      <c r="BM7820" s="116"/>
      <c r="BP7820" s="116"/>
      <c r="BS7820" s="116"/>
      <c r="BV7820" s="116"/>
      <c r="BY7820" s="116"/>
      <c r="CB7820" s="116"/>
      <c r="CE7820" s="116"/>
      <c r="CH7820" s="116"/>
      <c r="CK7820" s="116"/>
      <c r="CN7820" s="116"/>
      <c r="CQ7820" s="116"/>
    </row>
    <row r="7821" spans="49:95">
      <c r="AW7821" s="79"/>
      <c r="AX7821" s="116"/>
      <c r="BA7821" s="116"/>
      <c r="BD7821" s="116"/>
      <c r="BG7821" s="116"/>
      <c r="BJ7821" s="116"/>
      <c r="BM7821" s="116"/>
      <c r="BP7821" s="116"/>
      <c r="BS7821" s="116"/>
      <c r="BV7821" s="116"/>
      <c r="BY7821" s="116"/>
      <c r="CB7821" s="116"/>
      <c r="CE7821" s="116"/>
      <c r="CH7821" s="116"/>
      <c r="CK7821" s="116"/>
      <c r="CN7821" s="116"/>
      <c r="CQ7821" s="116"/>
    </row>
    <row r="7822" spans="49:95">
      <c r="AW7822" s="79"/>
      <c r="AX7822" s="116"/>
      <c r="BA7822" s="116"/>
      <c r="BD7822" s="116"/>
      <c r="BG7822" s="116"/>
      <c r="BJ7822" s="116"/>
      <c r="BM7822" s="116"/>
      <c r="BP7822" s="116"/>
      <c r="BS7822" s="116"/>
      <c r="BV7822" s="116"/>
      <c r="BY7822" s="116"/>
      <c r="CB7822" s="116"/>
      <c r="CE7822" s="116"/>
      <c r="CH7822" s="116"/>
      <c r="CK7822" s="116"/>
      <c r="CN7822" s="116"/>
      <c r="CQ7822" s="116"/>
    </row>
    <row r="7823" spans="49:95">
      <c r="AW7823" s="79"/>
      <c r="AX7823" s="116"/>
      <c r="BA7823" s="116"/>
      <c r="BD7823" s="116"/>
      <c r="BG7823" s="116"/>
      <c r="BJ7823" s="116"/>
      <c r="BM7823" s="116"/>
      <c r="BP7823" s="116"/>
      <c r="BS7823" s="116"/>
      <c r="BV7823" s="116"/>
      <c r="BY7823" s="116"/>
      <c r="CB7823" s="116"/>
      <c r="CE7823" s="116"/>
      <c r="CH7823" s="116"/>
      <c r="CK7823" s="116"/>
      <c r="CN7823" s="116"/>
      <c r="CQ7823" s="116"/>
    </row>
    <row r="7824" spans="49:95">
      <c r="AW7824" s="79"/>
      <c r="AX7824" s="116"/>
      <c r="BA7824" s="116"/>
      <c r="BD7824" s="116"/>
      <c r="BG7824" s="116"/>
      <c r="BJ7824" s="116"/>
      <c r="BM7824" s="116"/>
      <c r="BP7824" s="116"/>
      <c r="BS7824" s="116"/>
      <c r="BV7824" s="116"/>
      <c r="BY7824" s="116"/>
      <c r="CB7824" s="116"/>
      <c r="CE7824" s="116"/>
      <c r="CH7824" s="116"/>
      <c r="CK7824" s="116"/>
      <c r="CN7824" s="116"/>
      <c r="CQ7824" s="116"/>
    </row>
    <row r="7825" spans="49:95">
      <c r="AW7825" s="79"/>
      <c r="AX7825" s="116"/>
      <c r="BA7825" s="116"/>
      <c r="BD7825" s="116"/>
      <c r="BG7825" s="116"/>
      <c r="BJ7825" s="116"/>
      <c r="BM7825" s="116"/>
      <c r="BP7825" s="116"/>
      <c r="BS7825" s="116"/>
      <c r="BV7825" s="116"/>
      <c r="BY7825" s="116"/>
      <c r="CB7825" s="116"/>
      <c r="CE7825" s="116"/>
      <c r="CH7825" s="116"/>
      <c r="CK7825" s="116"/>
      <c r="CN7825" s="116"/>
      <c r="CQ7825" s="116"/>
    </row>
    <row r="7826" spans="49:95">
      <c r="AW7826" s="79"/>
      <c r="AX7826" s="116"/>
      <c r="BA7826" s="116"/>
      <c r="BD7826" s="116"/>
      <c r="BG7826" s="116"/>
      <c r="BJ7826" s="116"/>
      <c r="BM7826" s="116"/>
      <c r="BP7826" s="116"/>
      <c r="BS7826" s="116"/>
      <c r="BV7826" s="116"/>
      <c r="BY7826" s="116"/>
      <c r="CB7826" s="116"/>
      <c r="CE7826" s="116"/>
      <c r="CH7826" s="116"/>
      <c r="CK7826" s="116"/>
      <c r="CN7826" s="116"/>
      <c r="CQ7826" s="116"/>
    </row>
    <row r="7827" spans="49:95">
      <c r="AW7827" s="79"/>
      <c r="AX7827" s="116"/>
      <c r="BA7827" s="116"/>
      <c r="BD7827" s="116"/>
      <c r="BG7827" s="116"/>
      <c r="BJ7827" s="116"/>
      <c r="BM7827" s="116"/>
      <c r="BP7827" s="116"/>
      <c r="BS7827" s="116"/>
      <c r="BV7827" s="116"/>
      <c r="BY7827" s="116"/>
      <c r="CB7827" s="116"/>
      <c r="CE7827" s="116"/>
      <c r="CH7827" s="116"/>
      <c r="CK7827" s="116"/>
      <c r="CN7827" s="116"/>
      <c r="CQ7827" s="116"/>
    </row>
    <row r="7828" spans="49:95">
      <c r="AW7828" s="79"/>
      <c r="AX7828" s="116"/>
      <c r="BA7828" s="116"/>
      <c r="BD7828" s="116"/>
      <c r="BG7828" s="116"/>
      <c r="BJ7828" s="116"/>
      <c r="BM7828" s="116"/>
      <c r="BP7828" s="116"/>
      <c r="BS7828" s="116"/>
      <c r="BV7828" s="116"/>
      <c r="BY7828" s="116"/>
      <c r="CB7828" s="116"/>
      <c r="CE7828" s="116"/>
      <c r="CH7828" s="116"/>
      <c r="CK7828" s="116"/>
      <c r="CN7828" s="116"/>
      <c r="CQ7828" s="116"/>
    </row>
    <row r="7829" spans="49:95">
      <c r="AW7829" s="79"/>
      <c r="AX7829" s="116"/>
      <c r="BA7829" s="116"/>
      <c r="BD7829" s="116"/>
      <c r="BG7829" s="116"/>
      <c r="BJ7829" s="116"/>
      <c r="BM7829" s="116"/>
      <c r="BP7829" s="116"/>
      <c r="BS7829" s="116"/>
      <c r="BV7829" s="116"/>
      <c r="BY7829" s="116"/>
      <c r="CB7829" s="116"/>
      <c r="CE7829" s="116"/>
      <c r="CH7829" s="116"/>
      <c r="CK7829" s="116"/>
      <c r="CN7829" s="116"/>
      <c r="CQ7829" s="116"/>
    </row>
    <row r="7830" spans="49:95">
      <c r="AW7830" s="79"/>
      <c r="AX7830" s="116"/>
      <c r="BA7830" s="116"/>
      <c r="BD7830" s="116"/>
      <c r="BG7830" s="116"/>
      <c r="BJ7830" s="116"/>
      <c r="BM7830" s="116"/>
      <c r="BP7830" s="116"/>
      <c r="BS7830" s="116"/>
      <c r="BV7830" s="116"/>
      <c r="BY7830" s="116"/>
      <c r="CB7830" s="116"/>
      <c r="CE7830" s="116"/>
      <c r="CH7830" s="116"/>
      <c r="CK7830" s="116"/>
      <c r="CN7830" s="116"/>
      <c r="CQ7830" s="116"/>
    </row>
    <row r="7831" spans="49:95">
      <c r="AW7831" s="79"/>
      <c r="AX7831" s="116"/>
      <c r="BA7831" s="116"/>
      <c r="BD7831" s="116"/>
      <c r="BG7831" s="116"/>
      <c r="BJ7831" s="116"/>
      <c r="BM7831" s="116"/>
      <c r="BP7831" s="116"/>
      <c r="BS7831" s="116"/>
      <c r="BV7831" s="116"/>
      <c r="BY7831" s="116"/>
      <c r="CB7831" s="116"/>
      <c r="CE7831" s="116"/>
      <c r="CH7831" s="116"/>
      <c r="CK7831" s="116"/>
      <c r="CN7831" s="116"/>
      <c r="CQ7831" s="116"/>
    </row>
    <row r="7832" spans="49:95">
      <c r="AW7832" s="79"/>
      <c r="AX7832" s="116"/>
      <c r="BA7832" s="116"/>
      <c r="BD7832" s="116"/>
      <c r="BG7832" s="116"/>
      <c r="BJ7832" s="116"/>
      <c r="BM7832" s="116"/>
      <c r="BP7832" s="116"/>
      <c r="BS7832" s="116"/>
      <c r="BV7832" s="116"/>
      <c r="BY7832" s="116"/>
      <c r="CB7832" s="116"/>
      <c r="CE7832" s="116"/>
      <c r="CH7832" s="116"/>
      <c r="CK7832" s="116"/>
      <c r="CN7832" s="116"/>
      <c r="CQ7832" s="116"/>
    </row>
    <row r="7833" spans="49:95">
      <c r="AW7833" s="79"/>
      <c r="AX7833" s="116"/>
      <c r="BA7833" s="116"/>
      <c r="BD7833" s="116"/>
      <c r="BG7833" s="116"/>
      <c r="BJ7833" s="116"/>
      <c r="BM7833" s="116"/>
      <c r="BP7833" s="116"/>
      <c r="BS7833" s="116"/>
      <c r="BV7833" s="116"/>
      <c r="BY7833" s="116"/>
      <c r="CB7833" s="116"/>
      <c r="CE7833" s="116"/>
      <c r="CH7833" s="116"/>
      <c r="CK7833" s="116"/>
      <c r="CN7833" s="116"/>
      <c r="CQ7833" s="116"/>
    </row>
    <row r="7834" spans="49:95">
      <c r="AW7834" s="79"/>
      <c r="AX7834" s="116"/>
      <c r="BA7834" s="116"/>
      <c r="BD7834" s="116"/>
      <c r="BG7834" s="116"/>
      <c r="BJ7834" s="116"/>
      <c r="BM7834" s="116"/>
      <c r="BP7834" s="116"/>
      <c r="BS7834" s="116"/>
      <c r="BV7834" s="116"/>
      <c r="BY7834" s="116"/>
      <c r="CB7834" s="116"/>
      <c r="CE7834" s="116"/>
      <c r="CH7834" s="116"/>
      <c r="CK7834" s="116"/>
      <c r="CN7834" s="116"/>
      <c r="CQ7834" s="116"/>
    </row>
    <row r="7835" spans="49:95">
      <c r="AW7835" s="79"/>
      <c r="AX7835" s="116"/>
      <c r="BA7835" s="116"/>
      <c r="BD7835" s="116"/>
      <c r="BG7835" s="116"/>
      <c r="BJ7835" s="116"/>
      <c r="BM7835" s="116"/>
      <c r="BP7835" s="116"/>
      <c r="BS7835" s="116"/>
      <c r="BV7835" s="116"/>
      <c r="BY7835" s="116"/>
      <c r="CB7835" s="116"/>
      <c r="CE7835" s="116"/>
      <c r="CH7835" s="116"/>
      <c r="CK7835" s="116"/>
      <c r="CN7835" s="116"/>
      <c r="CQ7835" s="116"/>
    </row>
    <row r="7836" spans="49:95">
      <c r="AW7836" s="79"/>
      <c r="AX7836" s="116"/>
      <c r="BA7836" s="116"/>
      <c r="BD7836" s="116"/>
      <c r="BG7836" s="116"/>
      <c r="BJ7836" s="116"/>
      <c r="BM7836" s="116"/>
      <c r="BP7836" s="116"/>
      <c r="BS7836" s="116"/>
      <c r="BV7836" s="116"/>
      <c r="BY7836" s="116"/>
      <c r="CB7836" s="116"/>
      <c r="CE7836" s="116"/>
      <c r="CH7836" s="116"/>
      <c r="CK7836" s="116"/>
      <c r="CN7836" s="116"/>
      <c r="CQ7836" s="116"/>
    </row>
    <row r="7837" spans="49:95">
      <c r="AW7837" s="79"/>
      <c r="AX7837" s="116"/>
      <c r="BA7837" s="116"/>
      <c r="BD7837" s="116"/>
      <c r="BG7837" s="116"/>
      <c r="BJ7837" s="116"/>
      <c r="BM7837" s="116"/>
      <c r="BP7837" s="116"/>
      <c r="BS7837" s="116"/>
      <c r="BV7837" s="116"/>
      <c r="BY7837" s="116"/>
      <c r="CB7837" s="116"/>
      <c r="CE7837" s="116"/>
      <c r="CH7837" s="116"/>
      <c r="CK7837" s="116"/>
      <c r="CN7837" s="116"/>
      <c r="CQ7837" s="116"/>
    </row>
    <row r="7838" spans="49:95">
      <c r="AW7838" s="79"/>
      <c r="AX7838" s="116"/>
      <c r="BA7838" s="116"/>
      <c r="BD7838" s="116"/>
      <c r="BG7838" s="116"/>
      <c r="BJ7838" s="116"/>
      <c r="BM7838" s="116"/>
      <c r="BP7838" s="116"/>
      <c r="BS7838" s="116"/>
      <c r="BV7838" s="116"/>
      <c r="BY7838" s="116"/>
      <c r="CB7838" s="116"/>
      <c r="CE7838" s="116"/>
      <c r="CH7838" s="116"/>
      <c r="CK7838" s="116"/>
      <c r="CN7838" s="116"/>
      <c r="CQ7838" s="116"/>
    </row>
    <row r="7839" spans="49:95">
      <c r="AW7839" s="79"/>
      <c r="AX7839" s="116"/>
      <c r="BA7839" s="116"/>
      <c r="BD7839" s="116"/>
      <c r="BG7839" s="116"/>
      <c r="BJ7839" s="116"/>
      <c r="BM7839" s="116"/>
      <c r="BP7839" s="116"/>
      <c r="BS7839" s="116"/>
      <c r="BV7839" s="116"/>
      <c r="BY7839" s="116"/>
      <c r="CB7839" s="116"/>
      <c r="CE7839" s="116"/>
      <c r="CH7839" s="116"/>
      <c r="CK7839" s="116"/>
      <c r="CN7839" s="116"/>
      <c r="CQ7839" s="116"/>
    </row>
    <row r="7840" spans="49:95">
      <c r="AW7840" s="79"/>
      <c r="AX7840" s="116"/>
      <c r="BA7840" s="116"/>
      <c r="BD7840" s="116"/>
      <c r="BG7840" s="116"/>
      <c r="BJ7840" s="116"/>
      <c r="BM7840" s="116"/>
      <c r="BP7840" s="116"/>
      <c r="BS7840" s="116"/>
      <c r="BV7840" s="116"/>
      <c r="BY7840" s="116"/>
      <c r="CB7840" s="116"/>
      <c r="CE7840" s="116"/>
      <c r="CH7840" s="116"/>
      <c r="CK7840" s="116"/>
      <c r="CN7840" s="116"/>
      <c r="CQ7840" s="116"/>
    </row>
    <row r="7841" spans="49:95">
      <c r="AW7841" s="79"/>
      <c r="AX7841" s="116"/>
      <c r="BA7841" s="116"/>
      <c r="BD7841" s="116"/>
      <c r="BG7841" s="116"/>
      <c r="BJ7841" s="116"/>
      <c r="BM7841" s="116"/>
      <c r="BP7841" s="116"/>
      <c r="BS7841" s="116"/>
      <c r="BV7841" s="116"/>
      <c r="BY7841" s="116"/>
      <c r="CB7841" s="116"/>
      <c r="CE7841" s="116"/>
      <c r="CH7841" s="116"/>
      <c r="CK7841" s="116"/>
      <c r="CN7841" s="116"/>
      <c r="CQ7841" s="116"/>
    </row>
    <row r="7842" spans="49:95">
      <c r="AW7842" s="79"/>
      <c r="AX7842" s="116"/>
      <c r="BA7842" s="116"/>
      <c r="BD7842" s="116"/>
      <c r="BG7842" s="116"/>
      <c r="BJ7842" s="116"/>
      <c r="BM7842" s="116"/>
      <c r="BP7842" s="116"/>
      <c r="BS7842" s="116"/>
      <c r="BV7842" s="116"/>
      <c r="BY7842" s="116"/>
      <c r="CB7842" s="116"/>
      <c r="CE7842" s="116"/>
      <c r="CH7842" s="116"/>
      <c r="CK7842" s="116"/>
      <c r="CN7842" s="116"/>
      <c r="CQ7842" s="116"/>
    </row>
    <row r="7843" spans="49:95">
      <c r="AW7843" s="79"/>
      <c r="AX7843" s="116"/>
      <c r="BA7843" s="116"/>
      <c r="BD7843" s="116"/>
      <c r="BG7843" s="116"/>
      <c r="BJ7843" s="116"/>
      <c r="BM7843" s="116"/>
      <c r="BP7843" s="116"/>
      <c r="BS7843" s="116"/>
      <c r="BV7843" s="116"/>
      <c r="BY7843" s="116"/>
      <c r="CB7843" s="116"/>
      <c r="CE7843" s="116"/>
      <c r="CH7843" s="116"/>
      <c r="CK7843" s="116"/>
      <c r="CN7843" s="116"/>
      <c r="CQ7843" s="116"/>
    </row>
    <row r="7844" spans="49:95">
      <c r="AW7844" s="79"/>
      <c r="AX7844" s="116"/>
      <c r="BA7844" s="116"/>
      <c r="BD7844" s="116"/>
      <c r="BG7844" s="116"/>
      <c r="BJ7844" s="116"/>
      <c r="BM7844" s="116"/>
      <c r="BP7844" s="116"/>
      <c r="BS7844" s="116"/>
      <c r="BV7844" s="116"/>
      <c r="BY7844" s="116"/>
      <c r="CB7844" s="116"/>
      <c r="CE7844" s="116"/>
      <c r="CH7844" s="116"/>
      <c r="CK7844" s="116"/>
      <c r="CN7844" s="116"/>
      <c r="CQ7844" s="116"/>
    </row>
    <row r="7845" spans="49:95">
      <c r="AW7845" s="79"/>
      <c r="AX7845" s="116"/>
      <c r="BA7845" s="116"/>
      <c r="BD7845" s="116"/>
      <c r="BG7845" s="116"/>
      <c r="BJ7845" s="116"/>
      <c r="BM7845" s="116"/>
      <c r="BP7845" s="116"/>
      <c r="BS7845" s="116"/>
      <c r="BV7845" s="116"/>
      <c r="BY7845" s="116"/>
      <c r="CB7845" s="116"/>
      <c r="CE7845" s="116"/>
      <c r="CH7845" s="116"/>
      <c r="CK7845" s="116"/>
      <c r="CN7845" s="116"/>
      <c r="CQ7845" s="116"/>
    </row>
    <row r="7846" spans="49:95">
      <c r="AW7846" s="79"/>
      <c r="AX7846" s="116"/>
      <c r="BA7846" s="116"/>
      <c r="BD7846" s="116"/>
      <c r="BG7846" s="116"/>
      <c r="BJ7846" s="116"/>
      <c r="BM7846" s="116"/>
      <c r="BP7846" s="116"/>
      <c r="BS7846" s="116"/>
      <c r="BV7846" s="116"/>
      <c r="BY7846" s="116"/>
      <c r="CB7846" s="116"/>
      <c r="CE7846" s="116"/>
      <c r="CH7846" s="116"/>
      <c r="CK7846" s="116"/>
      <c r="CN7846" s="116"/>
      <c r="CQ7846" s="116"/>
    </row>
    <row r="7847" spans="49:95">
      <c r="AW7847" s="79"/>
      <c r="AX7847" s="116"/>
      <c r="BA7847" s="116"/>
      <c r="BD7847" s="116"/>
      <c r="BG7847" s="116"/>
      <c r="BJ7847" s="116"/>
      <c r="BM7847" s="116"/>
      <c r="BP7847" s="116"/>
      <c r="BS7847" s="116"/>
      <c r="BV7847" s="116"/>
      <c r="BY7847" s="116"/>
      <c r="CB7847" s="116"/>
      <c r="CE7847" s="116"/>
      <c r="CH7847" s="116"/>
      <c r="CK7847" s="116"/>
      <c r="CN7847" s="116"/>
      <c r="CQ7847" s="116"/>
    </row>
    <row r="7848" spans="49:95">
      <c r="AW7848" s="79"/>
      <c r="AX7848" s="116"/>
      <c r="BA7848" s="116"/>
      <c r="BD7848" s="116"/>
      <c r="BG7848" s="116"/>
      <c r="BJ7848" s="116"/>
      <c r="BM7848" s="116"/>
      <c r="BP7848" s="116"/>
      <c r="BS7848" s="116"/>
      <c r="BV7848" s="116"/>
      <c r="BY7848" s="116"/>
      <c r="CB7848" s="116"/>
      <c r="CE7848" s="116"/>
      <c r="CH7848" s="116"/>
      <c r="CK7848" s="116"/>
      <c r="CN7848" s="116"/>
      <c r="CQ7848" s="116"/>
    </row>
    <row r="7849" spans="49:95">
      <c r="AW7849" s="79"/>
      <c r="AX7849" s="116"/>
      <c r="BA7849" s="116"/>
      <c r="BD7849" s="116"/>
      <c r="BG7849" s="116"/>
      <c r="BJ7849" s="116"/>
      <c r="BM7849" s="116"/>
      <c r="BP7849" s="116"/>
      <c r="BS7849" s="116"/>
      <c r="BV7849" s="116"/>
      <c r="BY7849" s="116"/>
      <c r="CB7849" s="116"/>
      <c r="CE7849" s="116"/>
      <c r="CH7849" s="116"/>
      <c r="CK7849" s="116"/>
      <c r="CN7849" s="116"/>
      <c r="CQ7849" s="116"/>
    </row>
    <row r="7850" spans="49:95">
      <c r="AW7850" s="79"/>
      <c r="AX7850" s="116"/>
      <c r="BA7850" s="116"/>
      <c r="BD7850" s="116"/>
      <c r="BG7850" s="116"/>
      <c r="BJ7850" s="116"/>
      <c r="BM7850" s="116"/>
      <c r="BP7850" s="116"/>
      <c r="BS7850" s="116"/>
      <c r="BV7850" s="116"/>
      <c r="BY7850" s="116"/>
      <c r="CB7850" s="116"/>
      <c r="CE7850" s="116"/>
      <c r="CH7850" s="116"/>
      <c r="CK7850" s="116"/>
      <c r="CN7850" s="116"/>
      <c r="CQ7850" s="116"/>
    </row>
    <row r="7851" spans="49:95">
      <c r="AW7851" s="79"/>
      <c r="AX7851" s="116"/>
      <c r="BA7851" s="116"/>
      <c r="BD7851" s="116"/>
      <c r="BG7851" s="116"/>
      <c r="BJ7851" s="116"/>
      <c r="BM7851" s="116"/>
      <c r="BP7851" s="116"/>
      <c r="BS7851" s="116"/>
      <c r="BV7851" s="116"/>
      <c r="BY7851" s="116"/>
      <c r="CB7851" s="116"/>
      <c r="CE7851" s="116"/>
      <c r="CH7851" s="116"/>
      <c r="CK7851" s="116"/>
      <c r="CN7851" s="116"/>
      <c r="CQ7851" s="116"/>
    </row>
    <row r="7852" spans="49:95">
      <c r="AW7852" s="79"/>
      <c r="AX7852" s="116"/>
      <c r="BA7852" s="116"/>
      <c r="BD7852" s="116"/>
      <c r="BG7852" s="116"/>
      <c r="BJ7852" s="116"/>
      <c r="BM7852" s="116"/>
      <c r="BP7852" s="116"/>
      <c r="BS7852" s="116"/>
      <c r="BV7852" s="116"/>
      <c r="BY7852" s="116"/>
      <c r="CB7852" s="116"/>
      <c r="CE7852" s="116"/>
      <c r="CH7852" s="116"/>
      <c r="CK7852" s="116"/>
      <c r="CN7852" s="116"/>
      <c r="CQ7852" s="116"/>
    </row>
    <row r="7853" spans="49:95">
      <c r="AW7853" s="79"/>
      <c r="AX7853" s="116"/>
      <c r="BA7853" s="116"/>
      <c r="BD7853" s="116"/>
      <c r="BG7853" s="116"/>
      <c r="BJ7853" s="116"/>
      <c r="BM7853" s="116"/>
      <c r="BP7853" s="116"/>
      <c r="BS7853" s="116"/>
      <c r="BV7853" s="116"/>
      <c r="BY7853" s="116"/>
      <c r="CB7853" s="116"/>
      <c r="CE7853" s="116"/>
      <c r="CH7853" s="116"/>
      <c r="CK7853" s="116"/>
      <c r="CN7853" s="116"/>
      <c r="CQ7853" s="116"/>
    </row>
    <row r="7854" spans="49:95">
      <c r="AW7854" s="79"/>
      <c r="AX7854" s="116"/>
      <c r="BA7854" s="116"/>
      <c r="BD7854" s="116"/>
      <c r="BG7854" s="116"/>
      <c r="BJ7854" s="116"/>
      <c r="BM7854" s="116"/>
      <c r="BP7854" s="116"/>
      <c r="BS7854" s="116"/>
      <c r="BV7854" s="116"/>
      <c r="BY7854" s="116"/>
      <c r="CB7854" s="116"/>
      <c r="CE7854" s="116"/>
      <c r="CH7854" s="116"/>
      <c r="CK7854" s="116"/>
      <c r="CN7854" s="116"/>
      <c r="CQ7854" s="116"/>
    </row>
    <row r="7855" spans="49:95">
      <c r="AW7855" s="79"/>
      <c r="AX7855" s="116"/>
      <c r="BA7855" s="116"/>
      <c r="BD7855" s="116"/>
      <c r="BG7855" s="116"/>
      <c r="BJ7855" s="116"/>
      <c r="BM7855" s="116"/>
      <c r="BP7855" s="116"/>
      <c r="BS7855" s="116"/>
      <c r="BV7855" s="116"/>
      <c r="BY7855" s="116"/>
      <c r="CB7855" s="116"/>
      <c r="CE7855" s="116"/>
      <c r="CH7855" s="116"/>
      <c r="CK7855" s="116"/>
      <c r="CN7855" s="116"/>
      <c r="CQ7855" s="116"/>
    </row>
    <row r="7856" spans="49:95">
      <c r="AW7856" s="79"/>
      <c r="AX7856" s="116"/>
      <c r="BA7856" s="116"/>
      <c r="BD7856" s="116"/>
      <c r="BG7856" s="116"/>
      <c r="BJ7856" s="116"/>
      <c r="BM7856" s="116"/>
      <c r="BP7856" s="116"/>
      <c r="BS7856" s="116"/>
      <c r="BV7856" s="116"/>
      <c r="BY7856" s="116"/>
      <c r="CB7856" s="116"/>
      <c r="CE7856" s="116"/>
      <c r="CH7856" s="116"/>
      <c r="CK7856" s="116"/>
      <c r="CN7856" s="116"/>
      <c r="CQ7856" s="116"/>
    </row>
    <row r="7857" spans="49:95">
      <c r="AW7857" s="79"/>
      <c r="AX7857" s="116"/>
      <c r="BA7857" s="116"/>
      <c r="BD7857" s="116"/>
      <c r="BG7857" s="116"/>
      <c r="BJ7857" s="116"/>
      <c r="BM7857" s="116"/>
      <c r="BP7857" s="116"/>
      <c r="BS7857" s="116"/>
      <c r="BV7857" s="116"/>
      <c r="BY7857" s="116"/>
      <c r="CB7857" s="116"/>
      <c r="CE7857" s="116"/>
      <c r="CH7857" s="116"/>
      <c r="CK7857" s="116"/>
      <c r="CN7857" s="116"/>
      <c r="CQ7857" s="116"/>
    </row>
    <row r="7858" spans="49:95">
      <c r="AW7858" s="79"/>
      <c r="AX7858" s="116"/>
      <c r="BA7858" s="116"/>
      <c r="BD7858" s="116"/>
      <c r="BG7858" s="116"/>
      <c r="BJ7858" s="116"/>
      <c r="BM7858" s="116"/>
      <c r="BP7858" s="116"/>
      <c r="BS7858" s="116"/>
      <c r="BV7858" s="116"/>
      <c r="BY7858" s="116"/>
      <c r="CB7858" s="116"/>
      <c r="CE7858" s="116"/>
      <c r="CH7858" s="116"/>
      <c r="CK7858" s="116"/>
      <c r="CN7858" s="116"/>
      <c r="CQ7858" s="116"/>
    </row>
    <row r="7859" spans="49:95">
      <c r="AW7859" s="79"/>
      <c r="AX7859" s="116"/>
      <c r="BA7859" s="116"/>
      <c r="BD7859" s="116"/>
      <c r="BG7859" s="116"/>
      <c r="BJ7859" s="116"/>
      <c r="BM7859" s="116"/>
      <c r="BP7859" s="116"/>
      <c r="BS7859" s="116"/>
      <c r="BV7859" s="116"/>
      <c r="BY7859" s="116"/>
      <c r="CB7859" s="116"/>
      <c r="CE7859" s="116"/>
      <c r="CH7859" s="116"/>
      <c r="CK7859" s="116"/>
      <c r="CN7859" s="116"/>
      <c r="CQ7859" s="116"/>
    </row>
    <row r="7860" spans="49:95">
      <c r="AW7860" s="79"/>
      <c r="AX7860" s="116"/>
      <c r="BA7860" s="116"/>
      <c r="BD7860" s="116"/>
      <c r="BG7860" s="116"/>
      <c r="BJ7860" s="116"/>
      <c r="BM7860" s="116"/>
      <c r="BP7860" s="116"/>
      <c r="BS7860" s="116"/>
      <c r="BV7860" s="116"/>
      <c r="BY7860" s="116"/>
      <c r="CB7860" s="116"/>
      <c r="CE7860" s="116"/>
      <c r="CH7860" s="116"/>
      <c r="CK7860" s="116"/>
      <c r="CN7860" s="116"/>
      <c r="CQ7860" s="116"/>
    </row>
    <row r="7861" spans="49:95">
      <c r="AW7861" s="79"/>
      <c r="AX7861" s="116"/>
      <c r="BA7861" s="116"/>
      <c r="BD7861" s="116"/>
      <c r="BG7861" s="116"/>
      <c r="BJ7861" s="116"/>
      <c r="BM7861" s="116"/>
      <c r="BP7861" s="116"/>
      <c r="BS7861" s="116"/>
      <c r="BV7861" s="116"/>
      <c r="BY7861" s="116"/>
      <c r="CB7861" s="116"/>
      <c r="CE7861" s="116"/>
      <c r="CH7861" s="116"/>
      <c r="CK7861" s="116"/>
      <c r="CN7861" s="116"/>
      <c r="CQ7861" s="116"/>
    </row>
    <row r="7862" spans="49:95">
      <c r="AW7862" s="79"/>
      <c r="AX7862" s="116"/>
      <c r="BA7862" s="116"/>
      <c r="BD7862" s="116"/>
      <c r="BG7862" s="116"/>
      <c r="BJ7862" s="116"/>
      <c r="BM7862" s="116"/>
      <c r="BP7862" s="116"/>
      <c r="BS7862" s="116"/>
      <c r="BV7862" s="116"/>
      <c r="BY7862" s="116"/>
      <c r="CB7862" s="116"/>
      <c r="CE7862" s="116"/>
      <c r="CH7862" s="116"/>
      <c r="CK7862" s="116"/>
      <c r="CN7862" s="116"/>
      <c r="CQ7862" s="116"/>
    </row>
    <row r="7863" spans="49:95">
      <c r="AW7863" s="79"/>
      <c r="AX7863" s="116"/>
      <c r="BA7863" s="116"/>
      <c r="BD7863" s="116"/>
      <c r="BG7863" s="116"/>
      <c r="BJ7863" s="116"/>
      <c r="BM7863" s="116"/>
      <c r="BP7863" s="116"/>
      <c r="BS7863" s="116"/>
      <c r="BV7863" s="116"/>
      <c r="BY7863" s="116"/>
      <c r="CB7863" s="116"/>
      <c r="CE7863" s="116"/>
      <c r="CH7863" s="116"/>
      <c r="CK7863" s="116"/>
      <c r="CN7863" s="116"/>
      <c r="CQ7863" s="116"/>
    </row>
    <row r="7864" spans="49:95">
      <c r="AW7864" s="79"/>
      <c r="AX7864" s="116"/>
      <c r="BA7864" s="116"/>
      <c r="BD7864" s="116"/>
      <c r="BG7864" s="116"/>
      <c r="BJ7864" s="116"/>
      <c r="BM7864" s="116"/>
      <c r="BP7864" s="116"/>
      <c r="BS7864" s="116"/>
      <c r="BV7864" s="116"/>
      <c r="BY7864" s="116"/>
      <c r="CB7864" s="116"/>
      <c r="CE7864" s="116"/>
      <c r="CH7864" s="116"/>
      <c r="CK7864" s="116"/>
      <c r="CN7864" s="116"/>
      <c r="CQ7864" s="116"/>
    </row>
    <row r="7865" spans="49:95">
      <c r="AW7865" s="79"/>
      <c r="AX7865" s="116"/>
      <c r="BA7865" s="116"/>
      <c r="BD7865" s="116"/>
      <c r="BG7865" s="116"/>
      <c r="BJ7865" s="116"/>
      <c r="BM7865" s="116"/>
      <c r="BP7865" s="116"/>
      <c r="BS7865" s="116"/>
      <c r="BV7865" s="116"/>
      <c r="BY7865" s="116"/>
      <c r="CB7865" s="116"/>
      <c r="CE7865" s="116"/>
      <c r="CH7865" s="116"/>
      <c r="CK7865" s="116"/>
      <c r="CN7865" s="116"/>
      <c r="CQ7865" s="116"/>
    </row>
    <row r="7866" spans="49:95">
      <c r="AW7866" s="79"/>
      <c r="AX7866" s="116"/>
      <c r="BA7866" s="116"/>
      <c r="BD7866" s="116"/>
      <c r="BG7866" s="116"/>
      <c r="BJ7866" s="116"/>
      <c r="BM7866" s="116"/>
      <c r="BP7866" s="116"/>
      <c r="BS7866" s="116"/>
      <c r="BV7866" s="116"/>
      <c r="BY7866" s="116"/>
      <c r="CB7866" s="116"/>
      <c r="CE7866" s="116"/>
      <c r="CH7866" s="116"/>
      <c r="CK7866" s="116"/>
      <c r="CN7866" s="116"/>
      <c r="CQ7866" s="116"/>
    </row>
    <row r="7867" spans="49:95">
      <c r="AW7867" s="79"/>
      <c r="AX7867" s="116"/>
      <c r="BA7867" s="116"/>
      <c r="BD7867" s="116"/>
      <c r="BG7867" s="116"/>
      <c r="BJ7867" s="116"/>
      <c r="BM7867" s="116"/>
      <c r="BP7867" s="116"/>
      <c r="BS7867" s="116"/>
      <c r="BV7867" s="116"/>
      <c r="BY7867" s="116"/>
      <c r="CB7867" s="116"/>
      <c r="CE7867" s="116"/>
      <c r="CH7867" s="116"/>
      <c r="CK7867" s="116"/>
      <c r="CN7867" s="116"/>
      <c r="CQ7867" s="116"/>
    </row>
    <row r="7868" spans="49:95">
      <c r="AW7868" s="79"/>
      <c r="AX7868" s="116"/>
      <c r="BA7868" s="116"/>
      <c r="BD7868" s="116"/>
      <c r="BG7868" s="116"/>
      <c r="BJ7868" s="116"/>
      <c r="BM7868" s="116"/>
      <c r="BP7868" s="116"/>
      <c r="BS7868" s="116"/>
      <c r="BV7868" s="116"/>
      <c r="BY7868" s="116"/>
      <c r="CB7868" s="116"/>
      <c r="CE7868" s="116"/>
      <c r="CH7868" s="116"/>
      <c r="CK7868" s="116"/>
      <c r="CN7868" s="116"/>
      <c r="CQ7868" s="116"/>
    </row>
    <row r="7869" spans="49:95">
      <c r="AW7869" s="79"/>
      <c r="AX7869" s="116"/>
      <c r="BA7869" s="116"/>
      <c r="BD7869" s="116"/>
      <c r="BG7869" s="116"/>
      <c r="BJ7869" s="116"/>
      <c r="BM7869" s="116"/>
      <c r="BP7869" s="116"/>
      <c r="BS7869" s="116"/>
      <c r="BV7869" s="116"/>
      <c r="BY7869" s="116"/>
      <c r="CB7869" s="116"/>
      <c r="CE7869" s="116"/>
      <c r="CH7869" s="116"/>
      <c r="CK7869" s="116"/>
      <c r="CN7869" s="116"/>
      <c r="CQ7869" s="116"/>
    </row>
    <row r="7870" spans="49:95">
      <c r="AW7870" s="79"/>
      <c r="AX7870" s="116"/>
      <c r="BA7870" s="116"/>
      <c r="BD7870" s="116"/>
      <c r="BG7870" s="116"/>
      <c r="BJ7870" s="116"/>
      <c r="BM7870" s="116"/>
      <c r="BP7870" s="116"/>
      <c r="BS7870" s="116"/>
      <c r="BV7870" s="116"/>
      <c r="BY7870" s="116"/>
      <c r="CB7870" s="116"/>
      <c r="CE7870" s="116"/>
      <c r="CH7870" s="116"/>
      <c r="CK7870" s="116"/>
      <c r="CN7870" s="116"/>
      <c r="CQ7870" s="116"/>
    </row>
    <row r="7871" spans="49:95">
      <c r="AW7871" s="79"/>
      <c r="AX7871" s="116"/>
      <c r="BA7871" s="116"/>
      <c r="BD7871" s="116"/>
      <c r="BG7871" s="116"/>
      <c r="BJ7871" s="116"/>
      <c r="BM7871" s="116"/>
      <c r="BP7871" s="116"/>
      <c r="BS7871" s="116"/>
      <c r="BV7871" s="116"/>
      <c r="BY7871" s="116"/>
      <c r="CB7871" s="116"/>
      <c r="CE7871" s="116"/>
      <c r="CH7871" s="116"/>
      <c r="CK7871" s="116"/>
      <c r="CN7871" s="116"/>
      <c r="CQ7871" s="116"/>
    </row>
    <row r="7872" spans="49:95">
      <c r="AW7872" s="79"/>
      <c r="AX7872" s="116"/>
      <c r="BA7872" s="116"/>
      <c r="BD7872" s="116"/>
      <c r="BG7872" s="116"/>
      <c r="BJ7872" s="116"/>
      <c r="BM7872" s="116"/>
      <c r="BP7872" s="116"/>
      <c r="BS7872" s="116"/>
      <c r="BV7872" s="116"/>
      <c r="BY7872" s="116"/>
      <c r="CB7872" s="116"/>
      <c r="CE7872" s="116"/>
      <c r="CH7872" s="116"/>
      <c r="CK7872" s="116"/>
      <c r="CN7872" s="116"/>
      <c r="CQ7872" s="116"/>
    </row>
    <row r="7873" spans="49:95">
      <c r="AW7873" s="79"/>
      <c r="AX7873" s="116"/>
      <c r="BA7873" s="116"/>
      <c r="BD7873" s="116"/>
      <c r="BG7873" s="116"/>
      <c r="BJ7873" s="116"/>
      <c r="BM7873" s="116"/>
      <c r="BP7873" s="116"/>
      <c r="BS7873" s="116"/>
      <c r="BV7873" s="116"/>
      <c r="BY7873" s="116"/>
      <c r="CB7873" s="116"/>
      <c r="CE7873" s="116"/>
      <c r="CH7873" s="116"/>
      <c r="CK7873" s="116"/>
      <c r="CN7873" s="116"/>
      <c r="CQ7873" s="116"/>
    </row>
    <row r="7874" spans="49:95">
      <c r="AW7874" s="79"/>
      <c r="AX7874" s="116"/>
      <c r="BA7874" s="116"/>
      <c r="BD7874" s="116"/>
      <c r="BG7874" s="116"/>
      <c r="BJ7874" s="116"/>
      <c r="BM7874" s="116"/>
      <c r="BP7874" s="116"/>
      <c r="BS7874" s="116"/>
      <c r="BV7874" s="116"/>
      <c r="BY7874" s="116"/>
      <c r="CB7874" s="116"/>
      <c r="CE7874" s="116"/>
      <c r="CH7874" s="116"/>
      <c r="CK7874" s="116"/>
      <c r="CN7874" s="116"/>
      <c r="CQ7874" s="116"/>
    </row>
    <row r="7875" spans="49:95">
      <c r="AW7875" s="79"/>
      <c r="AX7875" s="116"/>
      <c r="BA7875" s="116"/>
      <c r="BD7875" s="116"/>
      <c r="BG7875" s="116"/>
      <c r="BJ7875" s="116"/>
      <c r="BM7875" s="116"/>
      <c r="BP7875" s="116"/>
      <c r="BS7875" s="116"/>
      <c r="BV7875" s="116"/>
      <c r="BY7875" s="116"/>
      <c r="CB7875" s="116"/>
      <c r="CE7875" s="116"/>
      <c r="CH7875" s="116"/>
      <c r="CK7875" s="116"/>
      <c r="CN7875" s="116"/>
      <c r="CQ7875" s="116"/>
    </row>
    <row r="7876" spans="49:95">
      <c r="AW7876" s="79"/>
      <c r="AX7876" s="116"/>
      <c r="BA7876" s="116"/>
      <c r="BD7876" s="116"/>
      <c r="BG7876" s="116"/>
      <c r="BJ7876" s="116"/>
      <c r="BM7876" s="116"/>
      <c r="BP7876" s="116"/>
      <c r="BS7876" s="116"/>
      <c r="BV7876" s="116"/>
      <c r="BY7876" s="116"/>
      <c r="CB7876" s="116"/>
      <c r="CE7876" s="116"/>
      <c r="CH7876" s="116"/>
      <c r="CK7876" s="116"/>
      <c r="CN7876" s="116"/>
      <c r="CQ7876" s="116"/>
    </row>
    <row r="7877" spans="49:95">
      <c r="AW7877" s="79"/>
      <c r="AX7877" s="116"/>
      <c r="BA7877" s="116"/>
      <c r="BD7877" s="116"/>
      <c r="BG7877" s="116"/>
      <c r="BJ7877" s="116"/>
      <c r="BM7877" s="116"/>
      <c r="BP7877" s="116"/>
      <c r="BS7877" s="116"/>
      <c r="BV7877" s="116"/>
      <c r="BY7877" s="116"/>
      <c r="CB7877" s="116"/>
      <c r="CE7877" s="116"/>
      <c r="CH7877" s="116"/>
      <c r="CK7877" s="116"/>
      <c r="CN7877" s="116"/>
      <c r="CQ7877" s="116"/>
    </row>
    <row r="7878" spans="49:95">
      <c r="AW7878" s="79"/>
      <c r="AX7878" s="116"/>
      <c r="BA7878" s="116"/>
      <c r="BD7878" s="116"/>
      <c r="BG7878" s="116"/>
      <c r="BJ7878" s="116"/>
      <c r="BM7878" s="116"/>
      <c r="BP7878" s="116"/>
      <c r="BS7878" s="116"/>
      <c r="BV7878" s="116"/>
      <c r="BY7878" s="116"/>
      <c r="CB7878" s="116"/>
      <c r="CE7878" s="116"/>
      <c r="CH7878" s="116"/>
      <c r="CK7878" s="116"/>
      <c r="CN7878" s="116"/>
      <c r="CQ7878" s="116"/>
    </row>
    <row r="7879" spans="49:95">
      <c r="AW7879" s="79"/>
      <c r="AX7879" s="116"/>
      <c r="BA7879" s="116"/>
      <c r="BD7879" s="116"/>
      <c r="BG7879" s="116"/>
      <c r="BJ7879" s="116"/>
      <c r="BM7879" s="116"/>
      <c r="BP7879" s="116"/>
      <c r="BS7879" s="116"/>
      <c r="BV7879" s="116"/>
      <c r="BY7879" s="116"/>
      <c r="CB7879" s="116"/>
      <c r="CE7879" s="116"/>
      <c r="CH7879" s="116"/>
      <c r="CK7879" s="116"/>
      <c r="CN7879" s="116"/>
      <c r="CQ7879" s="116"/>
    </row>
    <row r="7880" spans="49:95">
      <c r="AW7880" s="79"/>
      <c r="AX7880" s="116"/>
      <c r="BA7880" s="116"/>
      <c r="BD7880" s="116"/>
      <c r="BG7880" s="116"/>
      <c r="BJ7880" s="116"/>
      <c r="BM7880" s="116"/>
      <c r="BP7880" s="116"/>
      <c r="BS7880" s="116"/>
      <c r="BV7880" s="116"/>
      <c r="BY7880" s="116"/>
      <c r="CB7880" s="116"/>
      <c r="CE7880" s="116"/>
      <c r="CH7880" s="116"/>
      <c r="CK7880" s="116"/>
      <c r="CN7880" s="116"/>
      <c r="CQ7880" s="116"/>
    </row>
    <row r="7881" spans="49:95">
      <c r="AW7881" s="79"/>
      <c r="AX7881" s="116"/>
      <c r="BA7881" s="116"/>
      <c r="BD7881" s="116"/>
      <c r="BG7881" s="116"/>
      <c r="BJ7881" s="116"/>
      <c r="BM7881" s="116"/>
      <c r="BP7881" s="116"/>
      <c r="BS7881" s="116"/>
      <c r="BV7881" s="116"/>
      <c r="BY7881" s="116"/>
      <c r="CB7881" s="116"/>
      <c r="CE7881" s="116"/>
      <c r="CH7881" s="116"/>
      <c r="CK7881" s="116"/>
      <c r="CN7881" s="116"/>
      <c r="CQ7881" s="116"/>
    </row>
    <row r="7882" spans="49:95">
      <c r="AW7882" s="79"/>
      <c r="AX7882" s="116"/>
      <c r="BA7882" s="116"/>
      <c r="BD7882" s="116"/>
      <c r="BG7882" s="116"/>
      <c r="BJ7882" s="116"/>
      <c r="BM7882" s="116"/>
      <c r="BP7882" s="116"/>
      <c r="BS7882" s="116"/>
      <c r="BV7882" s="116"/>
      <c r="BY7882" s="116"/>
      <c r="CB7882" s="116"/>
      <c r="CE7882" s="116"/>
      <c r="CH7882" s="116"/>
      <c r="CK7882" s="116"/>
      <c r="CN7882" s="116"/>
      <c r="CQ7882" s="116"/>
    </row>
    <row r="7883" spans="49:95">
      <c r="AW7883" s="79"/>
      <c r="AX7883" s="116"/>
      <c r="BA7883" s="116"/>
      <c r="BD7883" s="116"/>
      <c r="BG7883" s="116"/>
      <c r="BJ7883" s="116"/>
      <c r="BM7883" s="116"/>
      <c r="BP7883" s="116"/>
      <c r="BS7883" s="116"/>
      <c r="BV7883" s="116"/>
      <c r="BY7883" s="116"/>
      <c r="CB7883" s="116"/>
      <c r="CE7883" s="116"/>
      <c r="CH7883" s="116"/>
      <c r="CK7883" s="116"/>
      <c r="CN7883" s="116"/>
      <c r="CQ7883" s="116"/>
    </row>
    <row r="7884" spans="49:95">
      <c r="AW7884" s="79"/>
      <c r="AX7884" s="116"/>
      <c r="BA7884" s="116"/>
      <c r="BD7884" s="116"/>
      <c r="BG7884" s="116"/>
      <c r="BJ7884" s="116"/>
      <c r="BM7884" s="116"/>
      <c r="BP7884" s="116"/>
      <c r="BS7884" s="116"/>
      <c r="BV7884" s="116"/>
      <c r="BY7884" s="116"/>
      <c r="CB7884" s="116"/>
      <c r="CE7884" s="116"/>
      <c r="CH7884" s="116"/>
      <c r="CK7884" s="116"/>
      <c r="CN7884" s="116"/>
      <c r="CQ7884" s="116"/>
    </row>
    <row r="7885" spans="49:95">
      <c r="AW7885" s="79"/>
      <c r="AX7885" s="116"/>
      <c r="BA7885" s="116"/>
      <c r="BD7885" s="116"/>
      <c r="BG7885" s="116"/>
      <c r="BJ7885" s="116"/>
      <c r="BM7885" s="116"/>
      <c r="BP7885" s="116"/>
      <c r="BS7885" s="116"/>
      <c r="BV7885" s="116"/>
      <c r="BY7885" s="116"/>
      <c r="CB7885" s="116"/>
      <c r="CE7885" s="116"/>
      <c r="CH7885" s="116"/>
      <c r="CK7885" s="116"/>
      <c r="CN7885" s="116"/>
      <c r="CQ7885" s="116"/>
    </row>
    <row r="7886" spans="49:95">
      <c r="AW7886" s="79"/>
      <c r="AX7886" s="116"/>
      <c r="BA7886" s="116"/>
      <c r="BD7886" s="116"/>
      <c r="BG7886" s="116"/>
      <c r="BJ7886" s="116"/>
      <c r="BM7886" s="116"/>
      <c r="BP7886" s="116"/>
      <c r="BS7886" s="116"/>
      <c r="BV7886" s="116"/>
      <c r="BY7886" s="116"/>
      <c r="CB7886" s="116"/>
      <c r="CE7886" s="116"/>
      <c r="CH7886" s="116"/>
      <c r="CK7886" s="116"/>
      <c r="CN7886" s="116"/>
      <c r="CQ7886" s="116"/>
    </row>
    <row r="7887" spans="49:95">
      <c r="AW7887" s="79"/>
      <c r="AX7887" s="116"/>
      <c r="BA7887" s="116"/>
      <c r="BD7887" s="116"/>
      <c r="BG7887" s="116"/>
      <c r="BJ7887" s="116"/>
      <c r="BM7887" s="116"/>
      <c r="BP7887" s="116"/>
      <c r="BS7887" s="116"/>
      <c r="BV7887" s="116"/>
      <c r="BY7887" s="116"/>
      <c r="CB7887" s="116"/>
      <c r="CE7887" s="116"/>
      <c r="CH7887" s="116"/>
      <c r="CK7887" s="116"/>
      <c r="CN7887" s="116"/>
      <c r="CQ7887" s="116"/>
    </row>
    <row r="7888" spans="49:95">
      <c r="AW7888" s="79"/>
      <c r="AX7888" s="116"/>
      <c r="BA7888" s="116"/>
      <c r="BD7888" s="116"/>
      <c r="BG7888" s="116"/>
      <c r="BJ7888" s="116"/>
      <c r="BM7888" s="116"/>
      <c r="BP7888" s="116"/>
      <c r="BS7888" s="116"/>
      <c r="BV7888" s="116"/>
      <c r="BY7888" s="116"/>
      <c r="CB7888" s="116"/>
      <c r="CE7888" s="116"/>
      <c r="CH7888" s="116"/>
      <c r="CK7888" s="116"/>
      <c r="CN7888" s="116"/>
      <c r="CQ7888" s="116"/>
    </row>
    <row r="7889" spans="49:95">
      <c r="AW7889" s="79"/>
      <c r="AX7889" s="116"/>
      <c r="BA7889" s="116"/>
      <c r="BD7889" s="116"/>
      <c r="BG7889" s="116"/>
      <c r="BJ7889" s="116"/>
      <c r="BM7889" s="116"/>
      <c r="BP7889" s="116"/>
      <c r="BS7889" s="116"/>
      <c r="BV7889" s="116"/>
      <c r="BY7889" s="116"/>
      <c r="CB7889" s="116"/>
      <c r="CE7889" s="116"/>
      <c r="CH7889" s="116"/>
      <c r="CK7889" s="116"/>
      <c r="CN7889" s="116"/>
      <c r="CQ7889" s="116"/>
    </row>
    <row r="7890" spans="49:95">
      <c r="AW7890" s="79"/>
      <c r="AX7890" s="116"/>
      <c r="BA7890" s="116"/>
      <c r="BD7890" s="116"/>
      <c r="BG7890" s="116"/>
      <c r="BJ7890" s="116"/>
      <c r="BM7890" s="116"/>
      <c r="BP7890" s="116"/>
      <c r="BS7890" s="116"/>
      <c r="BV7890" s="116"/>
      <c r="BY7890" s="116"/>
      <c r="CB7890" s="116"/>
      <c r="CE7890" s="116"/>
      <c r="CH7890" s="116"/>
      <c r="CK7890" s="116"/>
      <c r="CN7890" s="116"/>
      <c r="CQ7890" s="116"/>
    </row>
    <row r="7891" spans="49:95">
      <c r="AW7891" s="79"/>
      <c r="AX7891" s="116"/>
      <c r="BA7891" s="116"/>
      <c r="BD7891" s="116"/>
      <c r="BG7891" s="116"/>
      <c r="BJ7891" s="116"/>
      <c r="BM7891" s="116"/>
      <c r="BP7891" s="116"/>
      <c r="BS7891" s="116"/>
      <c r="BV7891" s="116"/>
      <c r="BY7891" s="116"/>
      <c r="CB7891" s="116"/>
      <c r="CE7891" s="116"/>
      <c r="CH7891" s="116"/>
      <c r="CK7891" s="116"/>
      <c r="CN7891" s="116"/>
      <c r="CQ7891" s="116"/>
    </row>
    <row r="7892" spans="49:95">
      <c r="AW7892" s="79"/>
      <c r="AX7892" s="116"/>
      <c r="BA7892" s="116"/>
      <c r="BD7892" s="116"/>
      <c r="BG7892" s="116"/>
      <c r="BJ7892" s="116"/>
      <c r="BM7892" s="116"/>
      <c r="BP7892" s="116"/>
      <c r="BS7892" s="116"/>
      <c r="BV7892" s="116"/>
      <c r="BY7892" s="116"/>
      <c r="CB7892" s="116"/>
      <c r="CE7892" s="116"/>
      <c r="CH7892" s="116"/>
      <c r="CK7892" s="116"/>
      <c r="CN7892" s="116"/>
      <c r="CQ7892" s="116"/>
    </row>
    <row r="7893" spans="49:95">
      <c r="AW7893" s="79"/>
      <c r="AX7893" s="116"/>
      <c r="BA7893" s="116"/>
      <c r="BD7893" s="116"/>
      <c r="BG7893" s="116"/>
      <c r="BJ7893" s="116"/>
      <c r="BM7893" s="116"/>
      <c r="BP7893" s="116"/>
      <c r="BS7893" s="116"/>
      <c r="BV7893" s="116"/>
      <c r="BY7893" s="116"/>
      <c r="CB7893" s="116"/>
      <c r="CE7893" s="116"/>
      <c r="CH7893" s="116"/>
      <c r="CK7893" s="116"/>
      <c r="CN7893" s="116"/>
      <c r="CQ7893" s="116"/>
    </row>
    <row r="7894" spans="49:95">
      <c r="AW7894" s="79"/>
      <c r="AX7894" s="116"/>
      <c r="BA7894" s="116"/>
      <c r="BD7894" s="116"/>
      <c r="BG7894" s="116"/>
      <c r="BJ7894" s="116"/>
      <c r="BM7894" s="116"/>
      <c r="BP7894" s="116"/>
      <c r="BS7894" s="116"/>
      <c r="BV7894" s="116"/>
      <c r="BY7894" s="116"/>
      <c r="CB7894" s="116"/>
      <c r="CE7894" s="116"/>
      <c r="CH7894" s="116"/>
      <c r="CK7894" s="116"/>
      <c r="CN7894" s="116"/>
      <c r="CQ7894" s="116"/>
    </row>
    <row r="7895" spans="49:95">
      <c r="AW7895" s="79"/>
      <c r="AX7895" s="116"/>
      <c r="BA7895" s="116"/>
      <c r="BD7895" s="116"/>
      <c r="BG7895" s="116"/>
      <c r="BJ7895" s="116"/>
      <c r="BM7895" s="116"/>
      <c r="BP7895" s="116"/>
      <c r="BS7895" s="116"/>
      <c r="BV7895" s="116"/>
      <c r="BY7895" s="116"/>
      <c r="CB7895" s="116"/>
      <c r="CE7895" s="116"/>
      <c r="CH7895" s="116"/>
      <c r="CK7895" s="116"/>
      <c r="CN7895" s="116"/>
      <c r="CQ7895" s="116"/>
    </row>
    <row r="7896" spans="49:95">
      <c r="AW7896" s="79"/>
      <c r="AX7896" s="116"/>
      <c r="BA7896" s="116"/>
      <c r="BD7896" s="116"/>
      <c r="BG7896" s="116"/>
      <c r="BJ7896" s="116"/>
      <c r="BM7896" s="116"/>
      <c r="BP7896" s="116"/>
      <c r="BS7896" s="116"/>
      <c r="BV7896" s="116"/>
      <c r="BY7896" s="116"/>
      <c r="CB7896" s="116"/>
      <c r="CE7896" s="116"/>
      <c r="CH7896" s="116"/>
      <c r="CK7896" s="116"/>
      <c r="CN7896" s="116"/>
      <c r="CQ7896" s="116"/>
    </row>
    <row r="7897" spans="49:95">
      <c r="AW7897" s="79"/>
      <c r="AX7897" s="116"/>
      <c r="BA7897" s="116"/>
      <c r="BD7897" s="116"/>
      <c r="BG7897" s="116"/>
      <c r="BJ7897" s="116"/>
      <c r="BM7897" s="116"/>
      <c r="BP7897" s="116"/>
      <c r="BS7897" s="116"/>
      <c r="BV7897" s="116"/>
      <c r="BY7897" s="116"/>
      <c r="CB7897" s="116"/>
      <c r="CE7897" s="116"/>
      <c r="CH7897" s="116"/>
      <c r="CK7897" s="116"/>
      <c r="CN7897" s="116"/>
      <c r="CQ7897" s="116"/>
    </row>
    <row r="7898" spans="49:95">
      <c r="AW7898" s="79"/>
      <c r="AX7898" s="116"/>
      <c r="BA7898" s="116"/>
      <c r="BD7898" s="116"/>
      <c r="BG7898" s="116"/>
      <c r="BJ7898" s="116"/>
      <c r="BM7898" s="116"/>
      <c r="BP7898" s="116"/>
      <c r="BS7898" s="116"/>
      <c r="BV7898" s="116"/>
      <c r="BY7898" s="116"/>
      <c r="CB7898" s="116"/>
      <c r="CE7898" s="116"/>
      <c r="CH7898" s="116"/>
      <c r="CK7898" s="116"/>
      <c r="CN7898" s="116"/>
      <c r="CQ7898" s="116"/>
    </row>
    <row r="7899" spans="49:95">
      <c r="AW7899" s="79"/>
      <c r="AX7899" s="116"/>
      <c r="BA7899" s="116"/>
      <c r="BD7899" s="116"/>
      <c r="BG7899" s="116"/>
      <c r="BJ7899" s="116"/>
      <c r="BM7899" s="116"/>
      <c r="BP7899" s="116"/>
      <c r="BS7899" s="116"/>
      <c r="BV7899" s="116"/>
      <c r="BY7899" s="116"/>
      <c r="CB7899" s="116"/>
      <c r="CE7899" s="116"/>
      <c r="CH7899" s="116"/>
      <c r="CK7899" s="116"/>
      <c r="CN7899" s="116"/>
      <c r="CQ7899" s="116"/>
    </row>
    <row r="7900" spans="49:95">
      <c r="AW7900" s="79"/>
      <c r="AX7900" s="116"/>
      <c r="BA7900" s="116"/>
      <c r="BD7900" s="116"/>
      <c r="BG7900" s="116"/>
      <c r="BJ7900" s="116"/>
      <c r="BM7900" s="116"/>
      <c r="BP7900" s="116"/>
      <c r="BS7900" s="116"/>
      <c r="BV7900" s="116"/>
      <c r="BY7900" s="116"/>
      <c r="CB7900" s="116"/>
      <c r="CE7900" s="116"/>
      <c r="CH7900" s="116"/>
      <c r="CK7900" s="116"/>
      <c r="CN7900" s="116"/>
      <c r="CQ7900" s="116"/>
    </row>
    <row r="7901" spans="49:95">
      <c r="AW7901" s="79"/>
      <c r="AX7901" s="116"/>
      <c r="BA7901" s="116"/>
      <c r="BD7901" s="116"/>
      <c r="BG7901" s="116"/>
      <c r="BJ7901" s="116"/>
      <c r="BM7901" s="116"/>
      <c r="BP7901" s="116"/>
      <c r="BS7901" s="116"/>
      <c r="BV7901" s="116"/>
      <c r="BY7901" s="116"/>
      <c r="CB7901" s="116"/>
      <c r="CE7901" s="116"/>
      <c r="CH7901" s="116"/>
      <c r="CK7901" s="116"/>
      <c r="CN7901" s="116"/>
      <c r="CQ7901" s="116"/>
    </row>
    <row r="7902" spans="49:95">
      <c r="AW7902" s="79"/>
      <c r="AX7902" s="116"/>
      <c r="BA7902" s="116"/>
      <c r="BD7902" s="116"/>
      <c r="BG7902" s="116"/>
      <c r="BJ7902" s="116"/>
      <c r="BM7902" s="116"/>
      <c r="BP7902" s="116"/>
      <c r="BS7902" s="116"/>
      <c r="BV7902" s="116"/>
      <c r="BY7902" s="116"/>
      <c r="CB7902" s="116"/>
      <c r="CE7902" s="116"/>
      <c r="CH7902" s="116"/>
      <c r="CK7902" s="116"/>
      <c r="CN7902" s="116"/>
      <c r="CQ7902" s="116"/>
    </row>
    <row r="7903" spans="49:95">
      <c r="AW7903" s="79"/>
      <c r="AX7903" s="116"/>
      <c r="BA7903" s="116"/>
      <c r="BD7903" s="116"/>
      <c r="BG7903" s="116"/>
      <c r="BJ7903" s="116"/>
      <c r="BM7903" s="116"/>
      <c r="BP7903" s="116"/>
      <c r="BS7903" s="116"/>
      <c r="BV7903" s="116"/>
      <c r="BY7903" s="116"/>
      <c r="CB7903" s="116"/>
      <c r="CE7903" s="116"/>
      <c r="CH7903" s="116"/>
      <c r="CK7903" s="116"/>
      <c r="CN7903" s="116"/>
      <c r="CQ7903" s="116"/>
    </row>
    <row r="7904" spans="49:95">
      <c r="AW7904" s="79"/>
      <c r="AX7904" s="116"/>
      <c r="BA7904" s="116"/>
      <c r="BD7904" s="116"/>
      <c r="BG7904" s="116"/>
      <c r="BJ7904" s="116"/>
      <c r="BM7904" s="116"/>
      <c r="BP7904" s="116"/>
      <c r="BS7904" s="116"/>
      <c r="BV7904" s="116"/>
      <c r="BY7904" s="116"/>
      <c r="CB7904" s="116"/>
      <c r="CE7904" s="116"/>
      <c r="CH7904" s="116"/>
      <c r="CK7904" s="116"/>
      <c r="CN7904" s="116"/>
      <c r="CQ7904" s="116"/>
    </row>
    <row r="7905" spans="49:95">
      <c r="AW7905" s="79"/>
      <c r="AX7905" s="116"/>
      <c r="BA7905" s="116"/>
      <c r="BD7905" s="116"/>
      <c r="BG7905" s="116"/>
      <c r="BJ7905" s="116"/>
      <c r="BM7905" s="116"/>
      <c r="BP7905" s="116"/>
      <c r="BS7905" s="116"/>
      <c r="BV7905" s="116"/>
      <c r="BY7905" s="116"/>
      <c r="CB7905" s="116"/>
      <c r="CE7905" s="116"/>
      <c r="CH7905" s="116"/>
      <c r="CK7905" s="116"/>
      <c r="CN7905" s="116"/>
      <c r="CQ7905" s="116"/>
    </row>
    <row r="7906" spans="49:95">
      <c r="AW7906" s="79"/>
      <c r="AX7906" s="116"/>
      <c r="BA7906" s="116"/>
      <c r="BD7906" s="116"/>
      <c r="BG7906" s="116"/>
      <c r="BJ7906" s="116"/>
      <c r="BM7906" s="116"/>
      <c r="BP7906" s="116"/>
      <c r="BS7906" s="116"/>
      <c r="BV7906" s="116"/>
      <c r="BY7906" s="116"/>
      <c r="CB7906" s="116"/>
      <c r="CE7906" s="116"/>
      <c r="CH7906" s="116"/>
      <c r="CK7906" s="116"/>
      <c r="CN7906" s="116"/>
      <c r="CQ7906" s="116"/>
    </row>
    <row r="7907" spans="49:95">
      <c r="AW7907" s="79"/>
      <c r="AX7907" s="116"/>
      <c r="BA7907" s="116"/>
      <c r="BD7907" s="116"/>
      <c r="BG7907" s="116"/>
      <c r="BJ7907" s="116"/>
      <c r="BM7907" s="116"/>
      <c r="BP7907" s="116"/>
      <c r="BS7907" s="116"/>
      <c r="BV7907" s="116"/>
      <c r="BY7907" s="116"/>
      <c r="CB7907" s="116"/>
      <c r="CE7907" s="116"/>
      <c r="CH7907" s="116"/>
      <c r="CK7907" s="116"/>
      <c r="CN7907" s="116"/>
      <c r="CQ7907" s="116"/>
    </row>
    <row r="7908" spans="49:95">
      <c r="AW7908" s="79"/>
      <c r="AX7908" s="116"/>
      <c r="BA7908" s="116"/>
      <c r="BD7908" s="116"/>
      <c r="BG7908" s="116"/>
      <c r="BJ7908" s="116"/>
      <c r="BM7908" s="116"/>
      <c r="BP7908" s="116"/>
      <c r="BS7908" s="116"/>
      <c r="BV7908" s="116"/>
      <c r="BY7908" s="116"/>
      <c r="CB7908" s="116"/>
      <c r="CE7908" s="116"/>
      <c r="CH7908" s="116"/>
      <c r="CK7908" s="116"/>
      <c r="CN7908" s="116"/>
      <c r="CQ7908" s="116"/>
    </row>
    <row r="7909" spans="49:95">
      <c r="AW7909" s="79"/>
      <c r="AX7909" s="116"/>
      <c r="BA7909" s="116"/>
      <c r="BD7909" s="116"/>
      <c r="BG7909" s="116"/>
      <c r="BJ7909" s="116"/>
      <c r="BM7909" s="116"/>
      <c r="BP7909" s="116"/>
      <c r="BS7909" s="116"/>
      <c r="BV7909" s="116"/>
      <c r="BY7909" s="116"/>
      <c r="CB7909" s="116"/>
      <c r="CE7909" s="116"/>
      <c r="CH7909" s="116"/>
      <c r="CK7909" s="116"/>
      <c r="CN7909" s="116"/>
      <c r="CQ7909" s="116"/>
    </row>
    <row r="7910" spans="49:95">
      <c r="AW7910" s="79"/>
      <c r="AX7910" s="116"/>
      <c r="BA7910" s="116"/>
      <c r="BD7910" s="116"/>
      <c r="BG7910" s="116"/>
      <c r="BJ7910" s="116"/>
      <c r="BM7910" s="116"/>
      <c r="BP7910" s="116"/>
      <c r="BS7910" s="116"/>
      <c r="BV7910" s="116"/>
      <c r="BY7910" s="116"/>
      <c r="CB7910" s="116"/>
      <c r="CE7910" s="116"/>
      <c r="CH7910" s="116"/>
      <c r="CK7910" s="116"/>
      <c r="CN7910" s="116"/>
      <c r="CQ7910" s="116"/>
    </row>
    <row r="7911" spans="49:95">
      <c r="AW7911" s="79"/>
      <c r="AX7911" s="116"/>
      <c r="BA7911" s="116"/>
      <c r="BD7911" s="116"/>
      <c r="BG7911" s="116"/>
      <c r="BJ7911" s="116"/>
      <c r="BM7911" s="116"/>
      <c r="BP7911" s="116"/>
      <c r="BS7911" s="116"/>
      <c r="BV7911" s="116"/>
      <c r="BY7911" s="116"/>
      <c r="CB7911" s="116"/>
      <c r="CE7911" s="116"/>
      <c r="CH7911" s="116"/>
      <c r="CK7911" s="116"/>
      <c r="CN7911" s="116"/>
      <c r="CQ7911" s="116"/>
    </row>
    <row r="7912" spans="49:95">
      <c r="AW7912" s="79"/>
      <c r="AX7912" s="116"/>
      <c r="BA7912" s="116"/>
      <c r="BD7912" s="116"/>
      <c r="BG7912" s="116"/>
      <c r="BJ7912" s="116"/>
      <c r="BM7912" s="116"/>
      <c r="BP7912" s="116"/>
      <c r="BS7912" s="116"/>
      <c r="BV7912" s="116"/>
      <c r="BY7912" s="116"/>
      <c r="CB7912" s="116"/>
      <c r="CE7912" s="116"/>
      <c r="CH7912" s="116"/>
      <c r="CK7912" s="116"/>
      <c r="CN7912" s="116"/>
      <c r="CQ7912" s="116"/>
    </row>
    <row r="7913" spans="49:95">
      <c r="AW7913" s="79"/>
      <c r="AX7913" s="116"/>
      <c r="BA7913" s="116"/>
      <c r="BD7913" s="116"/>
      <c r="BG7913" s="116"/>
      <c r="BJ7913" s="116"/>
      <c r="BM7913" s="116"/>
      <c r="BP7913" s="116"/>
      <c r="BS7913" s="116"/>
      <c r="BV7913" s="116"/>
      <c r="BY7913" s="116"/>
      <c r="CB7913" s="116"/>
      <c r="CE7913" s="116"/>
      <c r="CH7913" s="116"/>
      <c r="CK7913" s="116"/>
      <c r="CN7913" s="116"/>
      <c r="CQ7913" s="116"/>
    </row>
    <row r="7914" spans="49:95">
      <c r="AW7914" s="79"/>
      <c r="AX7914" s="116"/>
      <c r="BA7914" s="116"/>
      <c r="BD7914" s="116"/>
      <c r="BG7914" s="116"/>
      <c r="BJ7914" s="116"/>
      <c r="BM7914" s="116"/>
      <c r="BP7914" s="116"/>
      <c r="BS7914" s="116"/>
      <c r="BV7914" s="116"/>
      <c r="BY7914" s="116"/>
      <c r="CB7914" s="116"/>
      <c r="CE7914" s="116"/>
      <c r="CH7914" s="116"/>
      <c r="CK7914" s="116"/>
      <c r="CN7914" s="116"/>
      <c r="CQ7914" s="116"/>
    </row>
    <row r="7915" spans="49:95">
      <c r="AW7915" s="79"/>
      <c r="AX7915" s="116"/>
      <c r="BA7915" s="116"/>
      <c r="BD7915" s="116"/>
      <c r="BG7915" s="116"/>
      <c r="BJ7915" s="116"/>
      <c r="BM7915" s="116"/>
      <c r="BP7915" s="116"/>
      <c r="BS7915" s="116"/>
      <c r="BV7915" s="116"/>
      <c r="BY7915" s="116"/>
      <c r="CB7915" s="116"/>
      <c r="CE7915" s="116"/>
      <c r="CH7915" s="116"/>
      <c r="CK7915" s="116"/>
      <c r="CN7915" s="116"/>
      <c r="CQ7915" s="116"/>
    </row>
    <row r="7916" spans="49:95">
      <c r="AW7916" s="79"/>
      <c r="AX7916" s="116"/>
      <c r="BA7916" s="116"/>
      <c r="BD7916" s="116"/>
      <c r="BG7916" s="116"/>
      <c r="BJ7916" s="116"/>
      <c r="BM7916" s="116"/>
      <c r="BP7916" s="116"/>
      <c r="BS7916" s="116"/>
      <c r="BV7916" s="116"/>
      <c r="BY7916" s="116"/>
      <c r="CB7916" s="116"/>
      <c r="CE7916" s="116"/>
      <c r="CH7916" s="116"/>
      <c r="CK7916" s="116"/>
      <c r="CN7916" s="116"/>
      <c r="CQ7916" s="116"/>
    </row>
    <row r="7917" spans="49:95">
      <c r="AW7917" s="79"/>
      <c r="AX7917" s="116"/>
      <c r="BA7917" s="116"/>
      <c r="BD7917" s="116"/>
      <c r="BG7917" s="116"/>
      <c r="BJ7917" s="116"/>
      <c r="BM7917" s="116"/>
      <c r="BP7917" s="116"/>
      <c r="BS7917" s="116"/>
      <c r="BV7917" s="116"/>
      <c r="BY7917" s="116"/>
      <c r="CB7917" s="116"/>
      <c r="CE7917" s="116"/>
      <c r="CH7917" s="116"/>
      <c r="CK7917" s="116"/>
      <c r="CN7917" s="116"/>
      <c r="CQ7917" s="116"/>
    </row>
    <row r="7918" spans="49:95">
      <c r="AW7918" s="79"/>
      <c r="AX7918" s="116"/>
      <c r="BA7918" s="116"/>
      <c r="BD7918" s="116"/>
      <c r="BG7918" s="116"/>
      <c r="BJ7918" s="116"/>
      <c r="BM7918" s="116"/>
      <c r="BP7918" s="116"/>
      <c r="BS7918" s="116"/>
      <c r="BV7918" s="116"/>
      <c r="BY7918" s="116"/>
      <c r="CB7918" s="116"/>
      <c r="CE7918" s="116"/>
      <c r="CH7918" s="116"/>
      <c r="CK7918" s="116"/>
      <c r="CN7918" s="116"/>
      <c r="CQ7918" s="116"/>
    </row>
    <row r="7919" spans="49:95">
      <c r="AW7919" s="79"/>
      <c r="AX7919" s="116"/>
      <c r="BA7919" s="116"/>
      <c r="BD7919" s="116"/>
      <c r="BG7919" s="116"/>
      <c r="BJ7919" s="116"/>
      <c r="BM7919" s="116"/>
      <c r="BP7919" s="116"/>
      <c r="BS7919" s="116"/>
      <c r="BV7919" s="116"/>
      <c r="BY7919" s="116"/>
      <c r="CB7919" s="116"/>
      <c r="CE7919" s="116"/>
      <c r="CH7919" s="116"/>
      <c r="CK7919" s="116"/>
      <c r="CN7919" s="116"/>
      <c r="CQ7919" s="116"/>
    </row>
    <row r="7920" spans="49:95">
      <c r="AW7920" s="79"/>
      <c r="AX7920" s="116"/>
      <c r="BA7920" s="116"/>
      <c r="BD7920" s="116"/>
      <c r="BG7920" s="116"/>
      <c r="BJ7920" s="116"/>
      <c r="BM7920" s="116"/>
      <c r="BP7920" s="116"/>
      <c r="BS7920" s="116"/>
      <c r="BV7920" s="116"/>
      <c r="BY7920" s="116"/>
      <c r="CB7920" s="116"/>
      <c r="CE7920" s="116"/>
      <c r="CH7920" s="116"/>
      <c r="CK7920" s="116"/>
      <c r="CN7920" s="116"/>
      <c r="CQ7920" s="116"/>
    </row>
    <row r="7921" spans="49:95">
      <c r="AW7921" s="79"/>
      <c r="AX7921" s="116"/>
      <c r="BA7921" s="116"/>
      <c r="BD7921" s="116"/>
      <c r="BG7921" s="116"/>
      <c r="BJ7921" s="116"/>
      <c r="BM7921" s="116"/>
      <c r="BP7921" s="116"/>
      <c r="BS7921" s="116"/>
      <c r="BV7921" s="116"/>
      <c r="BY7921" s="116"/>
      <c r="CB7921" s="116"/>
      <c r="CE7921" s="116"/>
      <c r="CH7921" s="116"/>
      <c r="CK7921" s="116"/>
      <c r="CN7921" s="116"/>
      <c r="CQ7921" s="116"/>
    </row>
    <row r="7922" spans="49:95">
      <c r="AW7922" s="79"/>
      <c r="AX7922" s="116"/>
      <c r="BA7922" s="116"/>
      <c r="BD7922" s="116"/>
      <c r="BG7922" s="116"/>
      <c r="BJ7922" s="116"/>
      <c r="BM7922" s="116"/>
      <c r="BP7922" s="116"/>
      <c r="BS7922" s="116"/>
      <c r="BV7922" s="116"/>
      <c r="BY7922" s="116"/>
      <c r="CB7922" s="116"/>
      <c r="CE7922" s="116"/>
      <c r="CH7922" s="116"/>
      <c r="CK7922" s="116"/>
      <c r="CN7922" s="116"/>
      <c r="CQ7922" s="116"/>
    </row>
    <row r="7923" spans="49:95">
      <c r="AW7923" s="79"/>
      <c r="AX7923" s="116"/>
      <c r="BA7923" s="116"/>
      <c r="BD7923" s="116"/>
      <c r="BG7923" s="116"/>
      <c r="BJ7923" s="116"/>
      <c r="BM7923" s="116"/>
      <c r="BP7923" s="116"/>
      <c r="BS7923" s="116"/>
      <c r="BV7923" s="116"/>
      <c r="BY7923" s="116"/>
      <c r="CB7923" s="116"/>
      <c r="CE7923" s="116"/>
      <c r="CH7923" s="116"/>
      <c r="CK7923" s="116"/>
      <c r="CN7923" s="116"/>
      <c r="CQ7923" s="116"/>
    </row>
    <row r="7924" spans="49:95">
      <c r="AW7924" s="79"/>
      <c r="AX7924" s="116"/>
      <c r="BA7924" s="116"/>
      <c r="BD7924" s="116"/>
      <c r="BG7924" s="116"/>
      <c r="BJ7924" s="116"/>
      <c r="BM7924" s="116"/>
      <c r="BP7924" s="116"/>
      <c r="BS7924" s="116"/>
      <c r="BV7924" s="116"/>
      <c r="BY7924" s="116"/>
      <c r="CB7924" s="116"/>
      <c r="CE7924" s="116"/>
      <c r="CH7924" s="116"/>
      <c r="CK7924" s="116"/>
      <c r="CN7924" s="116"/>
      <c r="CQ7924" s="116"/>
    </row>
    <row r="7925" spans="49:95">
      <c r="AW7925" s="79"/>
      <c r="AX7925" s="116"/>
      <c r="BA7925" s="116"/>
      <c r="BD7925" s="116"/>
      <c r="BG7925" s="116"/>
      <c r="BJ7925" s="116"/>
      <c r="BM7925" s="116"/>
      <c r="BP7925" s="116"/>
      <c r="BS7925" s="116"/>
      <c r="BV7925" s="116"/>
      <c r="BY7925" s="116"/>
      <c r="CB7925" s="116"/>
      <c r="CE7925" s="116"/>
      <c r="CH7925" s="116"/>
      <c r="CK7925" s="116"/>
      <c r="CN7925" s="116"/>
      <c r="CQ7925" s="116"/>
    </row>
    <row r="7926" spans="49:95">
      <c r="AW7926" s="79"/>
      <c r="AX7926" s="116"/>
      <c r="BA7926" s="116"/>
      <c r="BD7926" s="116"/>
      <c r="BG7926" s="116"/>
      <c r="BJ7926" s="116"/>
      <c r="BM7926" s="116"/>
      <c r="BP7926" s="116"/>
      <c r="BS7926" s="116"/>
      <c r="BV7926" s="116"/>
      <c r="BY7926" s="116"/>
      <c r="CB7926" s="116"/>
      <c r="CE7926" s="116"/>
      <c r="CH7926" s="116"/>
      <c r="CK7926" s="116"/>
      <c r="CN7926" s="116"/>
      <c r="CQ7926" s="116"/>
    </row>
    <row r="7927" spans="49:95">
      <c r="AW7927" s="79"/>
      <c r="AX7927" s="116"/>
      <c r="BA7927" s="116"/>
      <c r="BD7927" s="116"/>
      <c r="BG7927" s="116"/>
      <c r="BJ7927" s="116"/>
      <c r="BM7927" s="116"/>
      <c r="BP7927" s="116"/>
      <c r="BS7927" s="116"/>
      <c r="BV7927" s="116"/>
      <c r="BY7927" s="116"/>
      <c r="CB7927" s="116"/>
      <c r="CE7927" s="116"/>
      <c r="CH7927" s="116"/>
      <c r="CK7927" s="116"/>
      <c r="CN7927" s="116"/>
      <c r="CQ7927" s="116"/>
    </row>
    <row r="7928" spans="49:95">
      <c r="AW7928" s="79"/>
      <c r="AX7928" s="116"/>
      <c r="BA7928" s="116"/>
      <c r="BD7928" s="116"/>
      <c r="BG7928" s="116"/>
      <c r="BJ7928" s="116"/>
      <c r="BM7928" s="116"/>
      <c r="BP7928" s="116"/>
      <c r="BS7928" s="116"/>
      <c r="BV7928" s="116"/>
      <c r="BY7928" s="116"/>
      <c r="CB7928" s="116"/>
      <c r="CE7928" s="116"/>
      <c r="CH7928" s="116"/>
      <c r="CK7928" s="116"/>
      <c r="CN7928" s="116"/>
      <c r="CQ7928" s="116"/>
    </row>
    <row r="7929" spans="49:95">
      <c r="AW7929" s="79"/>
      <c r="AX7929" s="116"/>
      <c r="BA7929" s="116"/>
      <c r="BD7929" s="116"/>
      <c r="BG7929" s="116"/>
      <c r="BJ7929" s="116"/>
      <c r="BM7929" s="116"/>
      <c r="BP7929" s="116"/>
      <c r="BS7929" s="116"/>
      <c r="BV7929" s="116"/>
      <c r="BY7929" s="116"/>
      <c r="CB7929" s="116"/>
      <c r="CE7929" s="116"/>
      <c r="CH7929" s="116"/>
      <c r="CK7929" s="116"/>
      <c r="CN7929" s="116"/>
      <c r="CQ7929" s="116"/>
    </row>
    <row r="7930" spans="49:95">
      <c r="AW7930" s="79"/>
      <c r="AX7930" s="116"/>
      <c r="BA7930" s="116"/>
      <c r="BD7930" s="116"/>
      <c r="BG7930" s="116"/>
      <c r="BJ7930" s="116"/>
      <c r="BM7930" s="116"/>
      <c r="BP7930" s="116"/>
      <c r="BS7930" s="116"/>
      <c r="BV7930" s="116"/>
      <c r="BY7930" s="116"/>
      <c r="CB7930" s="116"/>
      <c r="CE7930" s="116"/>
      <c r="CH7930" s="116"/>
      <c r="CK7930" s="116"/>
      <c r="CN7930" s="116"/>
      <c r="CQ7930" s="116"/>
    </row>
    <row r="7931" spans="49:95">
      <c r="AW7931" s="79"/>
      <c r="AX7931" s="116"/>
      <c r="BA7931" s="116"/>
      <c r="BD7931" s="116"/>
      <c r="BG7931" s="116"/>
      <c r="BJ7931" s="116"/>
      <c r="BM7931" s="116"/>
      <c r="BP7931" s="116"/>
      <c r="BS7931" s="116"/>
      <c r="BV7931" s="116"/>
      <c r="BY7931" s="116"/>
      <c r="CB7931" s="116"/>
      <c r="CE7931" s="116"/>
      <c r="CH7931" s="116"/>
      <c r="CK7931" s="116"/>
      <c r="CN7931" s="116"/>
      <c r="CQ7931" s="116"/>
    </row>
    <row r="7932" spans="49:95">
      <c r="AW7932" s="79"/>
      <c r="AX7932" s="116"/>
      <c r="BA7932" s="116"/>
      <c r="BD7932" s="116"/>
      <c r="BG7932" s="116"/>
      <c r="BJ7932" s="116"/>
      <c r="BM7932" s="116"/>
      <c r="BP7932" s="116"/>
      <c r="BS7932" s="116"/>
      <c r="BV7932" s="116"/>
      <c r="BY7932" s="116"/>
      <c r="CB7932" s="116"/>
      <c r="CE7932" s="116"/>
      <c r="CH7932" s="116"/>
      <c r="CK7932" s="116"/>
      <c r="CN7932" s="116"/>
      <c r="CQ7932" s="116"/>
    </row>
    <row r="7933" spans="49:95">
      <c r="AW7933" s="79"/>
      <c r="AX7933" s="116"/>
      <c r="BA7933" s="116"/>
      <c r="BD7933" s="116"/>
      <c r="BG7933" s="116"/>
      <c r="BJ7933" s="116"/>
      <c r="BM7933" s="116"/>
      <c r="BP7933" s="116"/>
      <c r="BS7933" s="116"/>
      <c r="BV7933" s="116"/>
      <c r="BY7933" s="116"/>
      <c r="CB7933" s="116"/>
      <c r="CE7933" s="116"/>
      <c r="CH7933" s="116"/>
      <c r="CK7933" s="116"/>
      <c r="CN7933" s="116"/>
      <c r="CQ7933" s="116"/>
    </row>
    <row r="7934" spans="49:95">
      <c r="AW7934" s="79"/>
      <c r="AX7934" s="116"/>
      <c r="BA7934" s="116"/>
      <c r="BD7934" s="116"/>
      <c r="BG7934" s="116"/>
      <c r="BJ7934" s="116"/>
      <c r="BM7934" s="116"/>
      <c r="BP7934" s="116"/>
      <c r="BS7934" s="116"/>
      <c r="BV7934" s="116"/>
      <c r="BY7934" s="116"/>
      <c r="CB7934" s="116"/>
      <c r="CE7934" s="116"/>
      <c r="CH7934" s="116"/>
      <c r="CK7934" s="116"/>
      <c r="CN7934" s="116"/>
      <c r="CQ7934" s="116"/>
    </row>
    <row r="7935" spans="49:95">
      <c r="AW7935" s="79"/>
      <c r="AX7935" s="116"/>
      <c r="BA7935" s="116"/>
      <c r="BD7935" s="116"/>
      <c r="BG7935" s="116"/>
      <c r="BJ7935" s="116"/>
      <c r="BM7935" s="116"/>
      <c r="BP7935" s="116"/>
      <c r="BS7935" s="116"/>
      <c r="BV7935" s="116"/>
      <c r="BY7935" s="116"/>
      <c r="CB7935" s="116"/>
      <c r="CE7935" s="116"/>
      <c r="CH7935" s="116"/>
      <c r="CK7935" s="116"/>
      <c r="CN7935" s="116"/>
      <c r="CQ7935" s="116"/>
    </row>
    <row r="7936" spans="49:95">
      <c r="AW7936" s="79"/>
      <c r="AX7936" s="116"/>
      <c r="BA7936" s="116"/>
      <c r="BD7936" s="116"/>
      <c r="BG7936" s="116"/>
      <c r="BJ7936" s="116"/>
      <c r="BM7936" s="116"/>
      <c r="BP7936" s="116"/>
      <c r="BS7936" s="116"/>
      <c r="BV7936" s="116"/>
      <c r="BY7936" s="116"/>
      <c r="CB7936" s="116"/>
      <c r="CE7936" s="116"/>
      <c r="CH7936" s="116"/>
      <c r="CK7936" s="116"/>
      <c r="CN7936" s="116"/>
      <c r="CQ7936" s="116"/>
    </row>
    <row r="7937" spans="49:95">
      <c r="AW7937" s="79"/>
      <c r="AX7937" s="116"/>
      <c r="BA7937" s="116"/>
      <c r="BD7937" s="116"/>
      <c r="BG7937" s="116"/>
      <c r="BJ7937" s="116"/>
      <c r="BM7937" s="116"/>
      <c r="BP7937" s="116"/>
      <c r="BS7937" s="116"/>
      <c r="BV7937" s="116"/>
      <c r="BY7937" s="116"/>
      <c r="CB7937" s="116"/>
      <c r="CE7937" s="116"/>
      <c r="CH7937" s="116"/>
      <c r="CK7937" s="116"/>
      <c r="CN7937" s="116"/>
      <c r="CQ7937" s="116"/>
    </row>
    <row r="7938" spans="49:95">
      <c r="AW7938" s="79"/>
      <c r="AX7938" s="116"/>
      <c r="BA7938" s="116"/>
      <c r="BD7938" s="116"/>
      <c r="BG7938" s="116"/>
      <c r="BJ7938" s="116"/>
      <c r="BM7938" s="116"/>
      <c r="BP7938" s="116"/>
      <c r="BS7938" s="116"/>
      <c r="BV7938" s="116"/>
      <c r="BY7938" s="116"/>
      <c r="CB7938" s="116"/>
      <c r="CE7938" s="116"/>
      <c r="CH7938" s="116"/>
      <c r="CK7938" s="116"/>
      <c r="CN7938" s="116"/>
      <c r="CQ7938" s="116"/>
    </row>
    <row r="7939" spans="49:95">
      <c r="AW7939" s="79"/>
      <c r="AX7939" s="116"/>
      <c r="BA7939" s="116"/>
      <c r="BD7939" s="116"/>
      <c r="BG7939" s="116"/>
      <c r="BJ7939" s="116"/>
      <c r="BM7939" s="116"/>
      <c r="BP7939" s="116"/>
      <c r="BS7939" s="116"/>
      <c r="BV7939" s="116"/>
      <c r="BY7939" s="116"/>
      <c r="CB7939" s="116"/>
      <c r="CE7939" s="116"/>
      <c r="CH7939" s="116"/>
      <c r="CK7939" s="116"/>
      <c r="CN7939" s="116"/>
      <c r="CQ7939" s="116"/>
    </row>
    <row r="7940" spans="49:95">
      <c r="AW7940" s="79"/>
      <c r="AX7940" s="116"/>
      <c r="BA7940" s="116"/>
      <c r="BD7940" s="116"/>
      <c r="BG7940" s="116"/>
      <c r="BJ7940" s="116"/>
      <c r="BM7940" s="116"/>
      <c r="BP7940" s="116"/>
      <c r="BS7940" s="116"/>
      <c r="BV7940" s="116"/>
      <c r="BY7940" s="116"/>
      <c r="CB7940" s="116"/>
      <c r="CE7940" s="116"/>
      <c r="CH7940" s="116"/>
      <c r="CK7940" s="116"/>
      <c r="CN7940" s="116"/>
      <c r="CQ7940" s="116"/>
    </row>
    <row r="7941" spans="49:95">
      <c r="AW7941" s="79"/>
      <c r="AX7941" s="116"/>
      <c r="BA7941" s="116"/>
      <c r="BD7941" s="116"/>
      <c r="BG7941" s="116"/>
      <c r="BJ7941" s="116"/>
      <c r="BM7941" s="116"/>
      <c r="BP7941" s="116"/>
      <c r="BS7941" s="116"/>
      <c r="BV7941" s="116"/>
      <c r="BY7941" s="116"/>
      <c r="CB7941" s="116"/>
      <c r="CE7941" s="116"/>
      <c r="CH7941" s="116"/>
      <c r="CK7941" s="116"/>
      <c r="CN7941" s="116"/>
      <c r="CQ7941" s="116"/>
    </row>
    <row r="7942" spans="49:95">
      <c r="AW7942" s="79"/>
      <c r="AX7942" s="116"/>
      <c r="BA7942" s="116"/>
      <c r="BD7942" s="116"/>
      <c r="BG7942" s="116"/>
      <c r="BJ7942" s="116"/>
      <c r="BM7942" s="116"/>
      <c r="BP7942" s="116"/>
      <c r="BS7942" s="116"/>
      <c r="BV7942" s="116"/>
      <c r="BY7942" s="116"/>
      <c r="CB7942" s="116"/>
      <c r="CE7942" s="116"/>
      <c r="CH7942" s="116"/>
      <c r="CK7942" s="116"/>
      <c r="CN7942" s="116"/>
      <c r="CQ7942" s="116"/>
    </row>
    <row r="7943" spans="49:95">
      <c r="AW7943" s="79"/>
      <c r="AX7943" s="116"/>
      <c r="BA7943" s="116"/>
      <c r="BD7943" s="116"/>
      <c r="BG7943" s="116"/>
      <c r="BJ7943" s="116"/>
      <c r="BM7943" s="116"/>
      <c r="BP7943" s="116"/>
      <c r="BS7943" s="116"/>
      <c r="BV7943" s="116"/>
      <c r="BY7943" s="116"/>
      <c r="CB7943" s="116"/>
      <c r="CE7943" s="116"/>
      <c r="CH7943" s="116"/>
      <c r="CK7943" s="116"/>
      <c r="CN7943" s="116"/>
      <c r="CQ7943" s="116"/>
    </row>
    <row r="7944" spans="49:95">
      <c r="AW7944" s="79"/>
      <c r="AX7944" s="116"/>
      <c r="BA7944" s="116"/>
      <c r="BD7944" s="116"/>
      <c r="BG7944" s="116"/>
      <c r="BJ7944" s="116"/>
      <c r="BM7944" s="116"/>
      <c r="BP7944" s="116"/>
      <c r="BS7944" s="116"/>
      <c r="BV7944" s="116"/>
      <c r="BY7944" s="116"/>
      <c r="CB7944" s="116"/>
      <c r="CE7944" s="116"/>
      <c r="CH7944" s="116"/>
      <c r="CK7944" s="116"/>
      <c r="CN7944" s="116"/>
      <c r="CQ7944" s="116"/>
    </row>
    <row r="7945" spans="49:95">
      <c r="AW7945" s="79"/>
      <c r="AX7945" s="116"/>
      <c r="BA7945" s="116"/>
      <c r="BD7945" s="116"/>
      <c r="BG7945" s="116"/>
      <c r="BJ7945" s="116"/>
      <c r="BM7945" s="116"/>
      <c r="BP7945" s="116"/>
      <c r="BS7945" s="116"/>
      <c r="BV7945" s="116"/>
      <c r="BY7945" s="116"/>
      <c r="CB7945" s="116"/>
      <c r="CE7945" s="116"/>
      <c r="CH7945" s="116"/>
      <c r="CK7945" s="116"/>
      <c r="CN7945" s="116"/>
      <c r="CQ7945" s="116"/>
    </row>
    <row r="7946" spans="49:95">
      <c r="AW7946" s="79"/>
      <c r="AX7946" s="116"/>
      <c r="BA7946" s="116"/>
      <c r="BD7946" s="116"/>
      <c r="BG7946" s="116"/>
      <c r="BJ7946" s="116"/>
      <c r="BM7946" s="116"/>
      <c r="BP7946" s="116"/>
      <c r="BS7946" s="116"/>
      <c r="BV7946" s="116"/>
      <c r="BY7946" s="116"/>
      <c r="CB7946" s="116"/>
      <c r="CE7946" s="116"/>
      <c r="CH7946" s="116"/>
      <c r="CK7946" s="116"/>
      <c r="CN7946" s="116"/>
      <c r="CQ7946" s="116"/>
    </row>
    <row r="7947" spans="49:95">
      <c r="AW7947" s="79"/>
      <c r="AX7947" s="116"/>
      <c r="BA7947" s="116"/>
      <c r="BD7947" s="116"/>
      <c r="BG7947" s="116"/>
      <c r="BJ7947" s="116"/>
      <c r="BM7947" s="116"/>
      <c r="BP7947" s="116"/>
      <c r="BS7947" s="116"/>
      <c r="BV7947" s="116"/>
      <c r="BY7947" s="116"/>
      <c r="CB7947" s="116"/>
      <c r="CE7947" s="116"/>
      <c r="CH7947" s="116"/>
      <c r="CK7947" s="116"/>
      <c r="CN7947" s="116"/>
      <c r="CQ7947" s="116"/>
    </row>
    <row r="7948" spans="49:95">
      <c r="AW7948" s="79"/>
      <c r="AX7948" s="116"/>
      <c r="BA7948" s="116"/>
      <c r="BD7948" s="116"/>
      <c r="BG7948" s="116"/>
      <c r="BJ7948" s="116"/>
      <c r="BM7948" s="116"/>
      <c r="BP7948" s="116"/>
      <c r="BS7948" s="116"/>
      <c r="BV7948" s="116"/>
      <c r="BY7948" s="116"/>
      <c r="CB7948" s="116"/>
      <c r="CE7948" s="116"/>
      <c r="CH7948" s="116"/>
      <c r="CK7948" s="116"/>
      <c r="CN7948" s="116"/>
      <c r="CQ7948" s="116"/>
    </row>
    <row r="7949" spans="49:95">
      <c r="AW7949" s="79"/>
      <c r="AX7949" s="116"/>
      <c r="BA7949" s="116"/>
      <c r="BD7949" s="116"/>
      <c r="BG7949" s="116"/>
      <c r="BJ7949" s="116"/>
      <c r="BM7949" s="116"/>
      <c r="BP7949" s="116"/>
      <c r="BS7949" s="116"/>
      <c r="BV7949" s="116"/>
      <c r="BY7949" s="116"/>
      <c r="CB7949" s="116"/>
      <c r="CE7949" s="116"/>
      <c r="CH7949" s="116"/>
      <c r="CK7949" s="116"/>
      <c r="CN7949" s="116"/>
      <c r="CQ7949" s="116"/>
    </row>
    <row r="7950" spans="49:95">
      <c r="AW7950" s="79"/>
      <c r="AX7950" s="116"/>
      <c r="BA7950" s="116"/>
      <c r="BD7950" s="116"/>
      <c r="BG7950" s="116"/>
      <c r="BJ7950" s="116"/>
      <c r="BM7950" s="116"/>
      <c r="BP7950" s="116"/>
      <c r="BS7950" s="116"/>
      <c r="BV7950" s="116"/>
      <c r="BY7950" s="116"/>
      <c r="CB7950" s="116"/>
      <c r="CE7950" s="116"/>
      <c r="CH7950" s="116"/>
      <c r="CK7950" s="116"/>
      <c r="CN7950" s="116"/>
      <c r="CQ7950" s="116"/>
    </row>
    <row r="7951" spans="49:95">
      <c r="AW7951" s="79"/>
      <c r="AX7951" s="116"/>
      <c r="BA7951" s="116"/>
      <c r="BD7951" s="116"/>
      <c r="BG7951" s="116"/>
      <c r="BJ7951" s="116"/>
      <c r="BM7951" s="116"/>
      <c r="BP7951" s="116"/>
      <c r="BS7951" s="116"/>
      <c r="BV7951" s="116"/>
      <c r="BY7951" s="116"/>
      <c r="CB7951" s="116"/>
      <c r="CE7951" s="116"/>
      <c r="CH7951" s="116"/>
      <c r="CK7951" s="116"/>
      <c r="CN7951" s="116"/>
      <c r="CQ7951" s="116"/>
    </row>
    <row r="7952" spans="49:95">
      <c r="AW7952" s="79"/>
      <c r="AX7952" s="116"/>
      <c r="BA7952" s="116"/>
      <c r="BD7952" s="116"/>
      <c r="BG7952" s="116"/>
      <c r="BJ7952" s="116"/>
      <c r="BM7952" s="116"/>
      <c r="BP7952" s="116"/>
      <c r="BS7952" s="116"/>
      <c r="BV7952" s="116"/>
      <c r="BY7952" s="116"/>
      <c r="CB7952" s="116"/>
      <c r="CE7952" s="116"/>
      <c r="CH7952" s="116"/>
      <c r="CK7952" s="116"/>
      <c r="CN7952" s="116"/>
      <c r="CQ7952" s="116"/>
    </row>
    <row r="7953" spans="49:95">
      <c r="AW7953" s="79"/>
      <c r="AX7953" s="116"/>
      <c r="BA7953" s="116"/>
      <c r="BD7953" s="116"/>
      <c r="BG7953" s="116"/>
      <c r="BJ7953" s="116"/>
      <c r="BM7953" s="116"/>
      <c r="BP7953" s="116"/>
      <c r="BS7953" s="116"/>
      <c r="BV7953" s="116"/>
      <c r="BY7953" s="116"/>
      <c r="CB7953" s="116"/>
      <c r="CE7953" s="116"/>
      <c r="CH7953" s="116"/>
      <c r="CK7953" s="116"/>
      <c r="CN7953" s="116"/>
      <c r="CQ7953" s="116"/>
    </row>
    <row r="7954" spans="49:95">
      <c r="AW7954" s="79"/>
      <c r="AX7954" s="116"/>
      <c r="BA7954" s="116"/>
      <c r="BD7954" s="116"/>
      <c r="BG7954" s="116"/>
      <c r="BJ7954" s="116"/>
      <c r="BM7954" s="116"/>
      <c r="BP7954" s="116"/>
      <c r="BS7954" s="116"/>
      <c r="BV7954" s="116"/>
      <c r="BY7954" s="116"/>
      <c r="CB7954" s="116"/>
      <c r="CE7954" s="116"/>
      <c r="CH7954" s="116"/>
      <c r="CK7954" s="116"/>
      <c r="CN7954" s="116"/>
      <c r="CQ7954" s="116"/>
    </row>
    <row r="7955" spans="49:95">
      <c r="AW7955" s="79"/>
      <c r="AX7955" s="116"/>
      <c r="BA7955" s="116"/>
      <c r="BD7955" s="116"/>
      <c r="BG7955" s="116"/>
      <c r="BJ7955" s="116"/>
      <c r="BM7955" s="116"/>
      <c r="BP7955" s="116"/>
      <c r="BS7955" s="116"/>
      <c r="BV7955" s="116"/>
      <c r="BY7955" s="116"/>
      <c r="CB7955" s="116"/>
      <c r="CE7955" s="116"/>
      <c r="CH7955" s="116"/>
      <c r="CK7955" s="116"/>
      <c r="CN7955" s="116"/>
      <c r="CQ7955" s="116"/>
    </row>
    <row r="7956" spans="49:95">
      <c r="AW7956" s="79"/>
      <c r="AX7956" s="116"/>
      <c r="BA7956" s="116"/>
      <c r="BD7956" s="116"/>
      <c r="BG7956" s="116"/>
      <c r="BJ7956" s="116"/>
      <c r="BM7956" s="116"/>
      <c r="BP7956" s="116"/>
      <c r="BS7956" s="116"/>
      <c r="BV7956" s="116"/>
      <c r="BY7956" s="116"/>
      <c r="CB7956" s="116"/>
      <c r="CE7956" s="116"/>
      <c r="CH7956" s="116"/>
      <c r="CK7956" s="116"/>
      <c r="CN7956" s="116"/>
      <c r="CQ7956" s="116"/>
    </row>
    <row r="7957" spans="49:95">
      <c r="AW7957" s="79"/>
      <c r="AX7957" s="116"/>
      <c r="BA7957" s="116"/>
      <c r="BD7957" s="116"/>
      <c r="BG7957" s="116"/>
      <c r="BJ7957" s="116"/>
      <c r="BM7957" s="116"/>
      <c r="BP7957" s="116"/>
      <c r="BS7957" s="116"/>
      <c r="BV7957" s="116"/>
      <c r="BY7957" s="116"/>
      <c r="CB7957" s="116"/>
      <c r="CE7957" s="116"/>
      <c r="CH7957" s="116"/>
      <c r="CK7957" s="116"/>
      <c r="CN7957" s="116"/>
      <c r="CQ7957" s="116"/>
    </row>
    <row r="7958" spans="49:95">
      <c r="AW7958" s="79"/>
      <c r="AX7958" s="116"/>
      <c r="BA7958" s="116"/>
      <c r="BD7958" s="116"/>
      <c r="BG7958" s="116"/>
      <c r="BJ7958" s="116"/>
      <c r="BM7958" s="116"/>
      <c r="BP7958" s="116"/>
      <c r="BS7958" s="116"/>
      <c r="BV7958" s="116"/>
      <c r="BY7958" s="116"/>
      <c r="CB7958" s="116"/>
      <c r="CE7958" s="116"/>
      <c r="CH7958" s="116"/>
      <c r="CK7958" s="116"/>
      <c r="CN7958" s="116"/>
      <c r="CQ7958" s="116"/>
    </row>
    <row r="7959" spans="49:95">
      <c r="AW7959" s="79"/>
      <c r="AX7959" s="116"/>
      <c r="BA7959" s="116"/>
      <c r="BD7959" s="116"/>
      <c r="BG7959" s="116"/>
      <c r="BJ7959" s="116"/>
      <c r="BM7959" s="116"/>
      <c r="BP7959" s="116"/>
      <c r="BS7959" s="116"/>
      <c r="BV7959" s="116"/>
      <c r="BY7959" s="116"/>
      <c r="CB7959" s="116"/>
      <c r="CE7959" s="116"/>
      <c r="CH7959" s="116"/>
      <c r="CK7959" s="116"/>
      <c r="CN7959" s="116"/>
      <c r="CQ7959" s="116"/>
    </row>
    <row r="7960" spans="49:95">
      <c r="AW7960" s="79"/>
      <c r="AX7960" s="116"/>
      <c r="BA7960" s="116"/>
      <c r="BD7960" s="116"/>
      <c r="BG7960" s="116"/>
      <c r="BJ7960" s="116"/>
      <c r="BM7960" s="116"/>
      <c r="BP7960" s="116"/>
      <c r="BS7960" s="116"/>
      <c r="BV7960" s="116"/>
      <c r="BY7960" s="116"/>
      <c r="CB7960" s="116"/>
      <c r="CE7960" s="116"/>
      <c r="CH7960" s="116"/>
      <c r="CK7960" s="116"/>
      <c r="CN7960" s="116"/>
      <c r="CQ7960" s="116"/>
    </row>
    <row r="7961" spans="49:95">
      <c r="AW7961" s="79"/>
      <c r="AX7961" s="116"/>
      <c r="BA7961" s="116"/>
      <c r="BD7961" s="116"/>
      <c r="BG7961" s="116"/>
      <c r="BJ7961" s="116"/>
      <c r="BM7961" s="116"/>
      <c r="BP7961" s="116"/>
      <c r="BS7961" s="116"/>
      <c r="BV7961" s="116"/>
      <c r="BY7961" s="116"/>
      <c r="CB7961" s="116"/>
      <c r="CE7961" s="116"/>
      <c r="CH7961" s="116"/>
      <c r="CK7961" s="116"/>
      <c r="CN7961" s="116"/>
      <c r="CQ7961" s="116"/>
    </row>
    <row r="7962" spans="49:95">
      <c r="AW7962" s="79"/>
      <c r="AX7962" s="116"/>
      <c r="BA7962" s="116"/>
      <c r="BD7962" s="116"/>
      <c r="BG7962" s="116"/>
      <c r="BJ7962" s="116"/>
      <c r="BM7962" s="116"/>
      <c r="BP7962" s="116"/>
      <c r="BS7962" s="116"/>
      <c r="BV7962" s="116"/>
      <c r="BY7962" s="116"/>
      <c r="CB7962" s="116"/>
      <c r="CE7962" s="116"/>
      <c r="CH7962" s="116"/>
      <c r="CK7962" s="116"/>
      <c r="CN7962" s="116"/>
      <c r="CQ7962" s="116"/>
    </row>
    <row r="7963" spans="49:95">
      <c r="AW7963" s="79"/>
      <c r="AX7963" s="116"/>
      <c r="BA7963" s="116"/>
      <c r="BD7963" s="116"/>
      <c r="BG7963" s="116"/>
      <c r="BJ7963" s="116"/>
      <c r="BM7963" s="116"/>
      <c r="BP7963" s="116"/>
      <c r="BS7963" s="116"/>
      <c r="BV7963" s="116"/>
      <c r="BY7963" s="116"/>
      <c r="CB7963" s="116"/>
      <c r="CE7963" s="116"/>
      <c r="CH7963" s="116"/>
      <c r="CK7963" s="116"/>
      <c r="CN7963" s="116"/>
      <c r="CQ7963" s="116"/>
    </row>
    <row r="7964" spans="49:95">
      <c r="AW7964" s="79"/>
      <c r="AX7964" s="116"/>
      <c r="BA7964" s="116"/>
      <c r="BD7964" s="116"/>
      <c r="BG7964" s="116"/>
      <c r="BJ7964" s="116"/>
      <c r="BM7964" s="116"/>
      <c r="BP7964" s="116"/>
      <c r="BS7964" s="116"/>
      <c r="BV7964" s="116"/>
      <c r="BY7964" s="116"/>
      <c r="CB7964" s="116"/>
      <c r="CE7964" s="116"/>
      <c r="CH7964" s="116"/>
      <c r="CK7964" s="116"/>
      <c r="CN7964" s="116"/>
      <c r="CQ7964" s="116"/>
    </row>
    <row r="7965" spans="49:95">
      <c r="AW7965" s="79"/>
      <c r="AX7965" s="116"/>
      <c r="BA7965" s="116"/>
      <c r="BD7965" s="116"/>
      <c r="BG7965" s="116"/>
      <c r="BJ7965" s="116"/>
      <c r="BM7965" s="116"/>
      <c r="BP7965" s="116"/>
      <c r="BS7965" s="116"/>
      <c r="BV7965" s="116"/>
      <c r="BY7965" s="116"/>
      <c r="CB7965" s="116"/>
      <c r="CE7965" s="116"/>
      <c r="CH7965" s="116"/>
      <c r="CK7965" s="116"/>
      <c r="CN7965" s="116"/>
      <c r="CQ7965" s="116"/>
    </row>
    <row r="7966" spans="49:95">
      <c r="AW7966" s="79"/>
      <c r="AX7966" s="116"/>
      <c r="BA7966" s="116"/>
      <c r="BD7966" s="116"/>
      <c r="BG7966" s="116"/>
      <c r="BJ7966" s="116"/>
      <c r="BM7966" s="116"/>
      <c r="BP7966" s="116"/>
      <c r="BS7966" s="116"/>
      <c r="BV7966" s="116"/>
      <c r="BY7966" s="116"/>
      <c r="CB7966" s="116"/>
      <c r="CE7966" s="116"/>
      <c r="CH7966" s="116"/>
      <c r="CK7966" s="116"/>
      <c r="CN7966" s="116"/>
      <c r="CQ7966" s="116"/>
    </row>
    <row r="7967" spans="49:95">
      <c r="AW7967" s="79"/>
      <c r="AX7967" s="116"/>
      <c r="BA7967" s="116"/>
      <c r="BD7967" s="116"/>
      <c r="BG7967" s="116"/>
      <c r="BJ7967" s="116"/>
      <c r="BM7967" s="116"/>
      <c r="BP7967" s="116"/>
      <c r="BS7967" s="116"/>
      <c r="BV7967" s="116"/>
      <c r="BY7967" s="116"/>
      <c r="CB7967" s="116"/>
      <c r="CE7967" s="116"/>
      <c r="CH7967" s="116"/>
      <c r="CK7967" s="116"/>
      <c r="CN7967" s="116"/>
      <c r="CQ7967" s="116"/>
    </row>
    <row r="7968" spans="49:95">
      <c r="AW7968" s="79"/>
      <c r="AX7968" s="116"/>
      <c r="BA7968" s="116"/>
      <c r="BD7968" s="116"/>
      <c r="BG7968" s="116"/>
      <c r="BJ7968" s="116"/>
      <c r="BM7968" s="116"/>
      <c r="BP7968" s="116"/>
      <c r="BS7968" s="116"/>
      <c r="BV7968" s="116"/>
      <c r="BY7968" s="116"/>
      <c r="CB7968" s="116"/>
      <c r="CE7968" s="116"/>
      <c r="CH7968" s="116"/>
      <c r="CK7968" s="116"/>
      <c r="CN7968" s="116"/>
      <c r="CQ7968" s="116"/>
    </row>
    <row r="7969" spans="49:95">
      <c r="AW7969" s="79"/>
      <c r="AX7969" s="116"/>
      <c r="BA7969" s="116"/>
      <c r="BD7969" s="116"/>
      <c r="BG7969" s="116"/>
      <c r="BJ7969" s="116"/>
      <c r="BM7969" s="116"/>
      <c r="BP7969" s="116"/>
      <c r="BS7969" s="116"/>
      <c r="BV7969" s="116"/>
      <c r="BY7969" s="116"/>
      <c r="CB7969" s="116"/>
      <c r="CE7969" s="116"/>
      <c r="CH7969" s="116"/>
      <c r="CK7969" s="116"/>
      <c r="CN7969" s="116"/>
      <c r="CQ7969" s="116"/>
    </row>
    <row r="7970" spans="49:95">
      <c r="AW7970" s="79"/>
      <c r="AX7970" s="116"/>
      <c r="BA7970" s="116"/>
      <c r="BD7970" s="116"/>
      <c r="BG7970" s="116"/>
      <c r="BJ7970" s="116"/>
      <c r="BM7970" s="116"/>
      <c r="BP7970" s="116"/>
      <c r="BS7970" s="116"/>
      <c r="BV7970" s="116"/>
      <c r="BY7970" s="116"/>
      <c r="CB7970" s="116"/>
      <c r="CE7970" s="116"/>
      <c r="CH7970" s="116"/>
      <c r="CK7970" s="116"/>
      <c r="CN7970" s="116"/>
      <c r="CQ7970" s="116"/>
    </row>
    <row r="7971" spans="49:95">
      <c r="AW7971" s="79"/>
      <c r="AX7971" s="116"/>
      <c r="BA7971" s="116"/>
      <c r="BD7971" s="116"/>
      <c r="BG7971" s="116"/>
      <c r="BJ7971" s="116"/>
      <c r="BM7971" s="116"/>
      <c r="BP7971" s="116"/>
      <c r="BS7971" s="116"/>
      <c r="BV7971" s="116"/>
      <c r="BY7971" s="116"/>
      <c r="CB7971" s="116"/>
      <c r="CE7971" s="116"/>
      <c r="CH7971" s="116"/>
      <c r="CK7971" s="116"/>
      <c r="CN7971" s="116"/>
      <c r="CQ7971" s="116"/>
    </row>
    <row r="7972" spans="49:95">
      <c r="AW7972" s="79"/>
      <c r="AX7972" s="116"/>
      <c r="BA7972" s="116"/>
      <c r="BD7972" s="116"/>
      <c r="BG7972" s="116"/>
      <c r="BJ7972" s="116"/>
      <c r="BM7972" s="116"/>
      <c r="BP7972" s="116"/>
      <c r="BS7972" s="116"/>
      <c r="BV7972" s="116"/>
      <c r="BY7972" s="116"/>
      <c r="CB7972" s="116"/>
      <c r="CE7972" s="116"/>
      <c r="CH7972" s="116"/>
      <c r="CK7972" s="116"/>
      <c r="CN7972" s="116"/>
      <c r="CQ7972" s="116"/>
    </row>
    <row r="7973" spans="49:95">
      <c r="AW7973" s="79"/>
      <c r="AX7973" s="116"/>
      <c r="BA7973" s="116"/>
      <c r="BD7973" s="116"/>
      <c r="BG7973" s="116"/>
      <c r="BJ7973" s="116"/>
      <c r="BM7973" s="116"/>
      <c r="BP7973" s="116"/>
      <c r="BS7973" s="116"/>
      <c r="BV7973" s="116"/>
      <c r="BY7973" s="116"/>
      <c r="CB7973" s="116"/>
      <c r="CE7973" s="116"/>
      <c r="CH7973" s="116"/>
      <c r="CK7973" s="116"/>
      <c r="CN7973" s="116"/>
      <c r="CQ7973" s="116"/>
    </row>
    <row r="7974" spans="49:95">
      <c r="AW7974" s="79"/>
      <c r="AX7974" s="116"/>
      <c r="BA7974" s="116"/>
      <c r="BD7974" s="116"/>
      <c r="BG7974" s="116"/>
      <c r="BJ7974" s="116"/>
      <c r="BM7974" s="116"/>
      <c r="BP7974" s="116"/>
      <c r="BS7974" s="116"/>
      <c r="BV7974" s="116"/>
      <c r="BY7974" s="116"/>
      <c r="CB7974" s="116"/>
      <c r="CE7974" s="116"/>
      <c r="CH7974" s="116"/>
      <c r="CK7974" s="116"/>
      <c r="CN7974" s="116"/>
      <c r="CQ7974" s="116"/>
    </row>
    <row r="7975" spans="49:95">
      <c r="AW7975" s="79"/>
      <c r="AX7975" s="116"/>
      <c r="BA7975" s="116"/>
      <c r="BD7975" s="116"/>
      <c r="BG7975" s="116"/>
      <c r="BJ7975" s="116"/>
      <c r="BM7975" s="116"/>
      <c r="BP7975" s="116"/>
      <c r="BS7975" s="116"/>
      <c r="BV7975" s="116"/>
      <c r="BY7975" s="116"/>
      <c r="CB7975" s="116"/>
      <c r="CE7975" s="116"/>
      <c r="CH7975" s="116"/>
      <c r="CK7975" s="116"/>
      <c r="CN7975" s="116"/>
      <c r="CQ7975" s="116"/>
    </row>
    <row r="7976" spans="49:95">
      <c r="AW7976" s="79"/>
      <c r="AX7976" s="116"/>
      <c r="BA7976" s="116"/>
      <c r="BD7976" s="116"/>
      <c r="BG7976" s="116"/>
      <c r="BJ7976" s="116"/>
      <c r="BM7976" s="116"/>
      <c r="BP7976" s="116"/>
      <c r="BS7976" s="116"/>
      <c r="BV7976" s="116"/>
      <c r="BY7976" s="116"/>
      <c r="CB7976" s="116"/>
      <c r="CE7976" s="116"/>
      <c r="CH7976" s="116"/>
      <c r="CK7976" s="116"/>
      <c r="CN7976" s="116"/>
      <c r="CQ7976" s="116"/>
    </row>
    <row r="7977" spans="49:95">
      <c r="AW7977" s="79"/>
      <c r="AX7977" s="116"/>
      <c r="BA7977" s="116"/>
      <c r="BD7977" s="116"/>
      <c r="BG7977" s="116"/>
      <c r="BJ7977" s="116"/>
      <c r="BM7977" s="116"/>
      <c r="BP7977" s="116"/>
      <c r="BS7977" s="116"/>
      <c r="BV7977" s="116"/>
      <c r="BY7977" s="116"/>
      <c r="CB7977" s="116"/>
      <c r="CE7977" s="116"/>
      <c r="CH7977" s="116"/>
      <c r="CK7977" s="116"/>
      <c r="CN7977" s="116"/>
      <c r="CQ7977" s="116"/>
    </row>
    <row r="7978" spans="49:95">
      <c r="AW7978" s="79"/>
      <c r="AX7978" s="116"/>
      <c r="BA7978" s="116"/>
      <c r="BD7978" s="116"/>
      <c r="BG7978" s="116"/>
      <c r="BJ7978" s="116"/>
      <c r="BM7978" s="116"/>
      <c r="BP7978" s="116"/>
      <c r="BS7978" s="116"/>
      <c r="BV7978" s="116"/>
      <c r="BY7978" s="116"/>
      <c r="CB7978" s="116"/>
      <c r="CE7978" s="116"/>
      <c r="CH7978" s="116"/>
      <c r="CK7978" s="116"/>
      <c r="CN7978" s="116"/>
      <c r="CQ7978" s="116"/>
    </row>
    <row r="7979" spans="49:95">
      <c r="AW7979" s="79"/>
      <c r="AX7979" s="116"/>
      <c r="BA7979" s="116"/>
      <c r="BD7979" s="116"/>
      <c r="BG7979" s="116"/>
      <c r="BJ7979" s="116"/>
      <c r="BM7979" s="116"/>
      <c r="BP7979" s="116"/>
      <c r="BS7979" s="116"/>
      <c r="BV7979" s="116"/>
      <c r="BY7979" s="116"/>
      <c r="CB7979" s="116"/>
      <c r="CE7979" s="116"/>
      <c r="CH7979" s="116"/>
      <c r="CK7979" s="116"/>
      <c r="CN7979" s="116"/>
      <c r="CQ7979" s="116"/>
    </row>
    <row r="7980" spans="49:95">
      <c r="AW7980" s="79"/>
      <c r="AX7980" s="116"/>
      <c r="BA7980" s="116"/>
      <c r="BD7980" s="116"/>
      <c r="BG7980" s="116"/>
      <c r="BJ7980" s="116"/>
      <c r="BM7980" s="116"/>
      <c r="BP7980" s="116"/>
      <c r="BS7980" s="116"/>
      <c r="BV7980" s="116"/>
      <c r="BY7980" s="116"/>
      <c r="CB7980" s="116"/>
      <c r="CE7980" s="116"/>
      <c r="CH7980" s="116"/>
      <c r="CK7980" s="116"/>
      <c r="CN7980" s="116"/>
      <c r="CQ7980" s="116"/>
    </row>
    <row r="7981" spans="49:95">
      <c r="AW7981" s="79"/>
      <c r="AX7981" s="116"/>
      <c r="BA7981" s="116"/>
      <c r="BD7981" s="116"/>
      <c r="BG7981" s="116"/>
      <c r="BJ7981" s="116"/>
      <c r="BM7981" s="116"/>
      <c r="BP7981" s="116"/>
      <c r="BS7981" s="116"/>
      <c r="BV7981" s="116"/>
      <c r="BY7981" s="116"/>
      <c r="CB7981" s="116"/>
      <c r="CE7981" s="116"/>
      <c r="CH7981" s="116"/>
      <c r="CK7981" s="116"/>
      <c r="CN7981" s="116"/>
      <c r="CQ7981" s="116"/>
    </row>
    <row r="7982" spans="49:95">
      <c r="AW7982" s="79"/>
      <c r="AX7982" s="116"/>
      <c r="BA7982" s="116"/>
      <c r="BD7982" s="116"/>
      <c r="BG7982" s="116"/>
      <c r="BJ7982" s="116"/>
      <c r="BM7982" s="116"/>
      <c r="BP7982" s="116"/>
      <c r="BS7982" s="116"/>
      <c r="BV7982" s="116"/>
      <c r="BY7982" s="116"/>
      <c r="CB7982" s="116"/>
      <c r="CE7982" s="116"/>
      <c r="CH7982" s="116"/>
      <c r="CK7982" s="116"/>
      <c r="CN7982" s="116"/>
      <c r="CQ7982" s="116"/>
    </row>
    <row r="7983" spans="49:95">
      <c r="AW7983" s="79"/>
      <c r="AX7983" s="116"/>
      <c r="BA7983" s="116"/>
      <c r="BD7983" s="116"/>
      <c r="BG7983" s="116"/>
      <c r="BJ7983" s="116"/>
      <c r="BM7983" s="116"/>
      <c r="BP7983" s="116"/>
      <c r="BS7983" s="116"/>
      <c r="BV7983" s="116"/>
      <c r="BY7983" s="116"/>
      <c r="CB7983" s="116"/>
      <c r="CE7983" s="116"/>
      <c r="CH7983" s="116"/>
      <c r="CK7983" s="116"/>
      <c r="CN7983" s="116"/>
      <c r="CQ7983" s="116"/>
    </row>
    <row r="7984" spans="49:95">
      <c r="AW7984" s="79"/>
      <c r="AX7984" s="116"/>
      <c r="BA7984" s="116"/>
      <c r="BD7984" s="116"/>
      <c r="BG7984" s="116"/>
      <c r="BJ7984" s="116"/>
      <c r="BM7984" s="116"/>
      <c r="BP7984" s="116"/>
      <c r="BS7984" s="116"/>
      <c r="BV7984" s="116"/>
      <c r="BY7984" s="116"/>
      <c r="CB7984" s="116"/>
      <c r="CE7984" s="116"/>
      <c r="CH7984" s="116"/>
      <c r="CK7984" s="116"/>
      <c r="CN7984" s="116"/>
      <c r="CQ7984" s="116"/>
    </row>
    <row r="7985" spans="49:95">
      <c r="AW7985" s="79"/>
      <c r="AX7985" s="116"/>
      <c r="BA7985" s="116"/>
      <c r="BD7985" s="116"/>
      <c r="BG7985" s="116"/>
      <c r="BJ7985" s="116"/>
      <c r="BM7985" s="116"/>
      <c r="BP7985" s="116"/>
      <c r="BS7985" s="116"/>
      <c r="BV7985" s="116"/>
      <c r="BY7985" s="116"/>
      <c r="CB7985" s="116"/>
      <c r="CE7985" s="116"/>
      <c r="CH7985" s="116"/>
      <c r="CK7985" s="116"/>
      <c r="CN7985" s="116"/>
      <c r="CQ7985" s="116"/>
    </row>
    <row r="7986" spans="49:95">
      <c r="AW7986" s="79"/>
      <c r="AX7986" s="116"/>
      <c r="BA7986" s="116"/>
      <c r="BD7986" s="116"/>
      <c r="BG7986" s="116"/>
      <c r="BJ7986" s="116"/>
      <c r="BM7986" s="116"/>
      <c r="BP7986" s="116"/>
      <c r="BS7986" s="116"/>
      <c r="BV7986" s="116"/>
      <c r="BY7986" s="116"/>
      <c r="CB7986" s="116"/>
      <c r="CE7986" s="116"/>
      <c r="CH7986" s="116"/>
      <c r="CK7986" s="116"/>
      <c r="CN7986" s="116"/>
      <c r="CQ7986" s="116"/>
    </row>
    <row r="7987" spans="49:95">
      <c r="AW7987" s="79"/>
      <c r="AX7987" s="116"/>
      <c r="BA7987" s="116"/>
      <c r="BD7987" s="116"/>
      <c r="BG7987" s="116"/>
      <c r="BJ7987" s="116"/>
      <c r="BM7987" s="116"/>
      <c r="BP7987" s="116"/>
      <c r="BS7987" s="116"/>
      <c r="BV7987" s="116"/>
      <c r="BY7987" s="116"/>
      <c r="CB7987" s="116"/>
      <c r="CE7987" s="116"/>
      <c r="CH7987" s="116"/>
      <c r="CK7987" s="116"/>
      <c r="CN7987" s="116"/>
      <c r="CQ7987" s="116"/>
    </row>
    <row r="7988" spans="49:95">
      <c r="AW7988" s="79"/>
      <c r="AX7988" s="116"/>
      <c r="BA7988" s="116"/>
      <c r="BD7988" s="116"/>
      <c r="BG7988" s="116"/>
      <c r="BJ7988" s="116"/>
      <c r="BM7988" s="116"/>
      <c r="BP7988" s="116"/>
      <c r="BS7988" s="116"/>
      <c r="BV7988" s="116"/>
      <c r="BY7988" s="116"/>
      <c r="CB7988" s="116"/>
      <c r="CE7988" s="116"/>
      <c r="CH7988" s="116"/>
      <c r="CK7988" s="116"/>
      <c r="CN7988" s="116"/>
      <c r="CQ7988" s="116"/>
    </row>
    <row r="7989" spans="49:95">
      <c r="AW7989" s="79"/>
      <c r="AX7989" s="116"/>
      <c r="BA7989" s="116"/>
      <c r="BD7989" s="116"/>
      <c r="BG7989" s="116"/>
      <c r="BJ7989" s="116"/>
      <c r="BM7989" s="116"/>
      <c r="BP7989" s="116"/>
      <c r="BS7989" s="116"/>
      <c r="BV7989" s="116"/>
      <c r="BY7989" s="116"/>
      <c r="CB7989" s="116"/>
      <c r="CE7989" s="116"/>
      <c r="CH7989" s="116"/>
      <c r="CK7989" s="116"/>
      <c r="CN7989" s="116"/>
      <c r="CQ7989" s="116"/>
    </row>
    <row r="7990" spans="49:95">
      <c r="AW7990" s="79"/>
      <c r="AX7990" s="116"/>
      <c r="BA7990" s="116"/>
      <c r="BD7990" s="116"/>
      <c r="BG7990" s="116"/>
      <c r="BJ7990" s="116"/>
      <c r="BM7990" s="116"/>
      <c r="BP7990" s="116"/>
      <c r="BS7990" s="116"/>
      <c r="BV7990" s="116"/>
      <c r="BY7990" s="116"/>
      <c r="CB7990" s="116"/>
      <c r="CE7990" s="116"/>
      <c r="CH7990" s="116"/>
      <c r="CK7990" s="116"/>
      <c r="CN7990" s="116"/>
      <c r="CQ7990" s="116"/>
    </row>
    <row r="7991" spans="49:95">
      <c r="AW7991" s="79"/>
      <c r="AX7991" s="116"/>
      <c r="BA7991" s="116"/>
      <c r="BD7991" s="116"/>
      <c r="BG7991" s="116"/>
      <c r="BJ7991" s="116"/>
      <c r="BM7991" s="116"/>
      <c r="BP7991" s="116"/>
      <c r="BS7991" s="116"/>
      <c r="BV7991" s="116"/>
      <c r="BY7991" s="116"/>
      <c r="CB7991" s="116"/>
      <c r="CE7991" s="116"/>
      <c r="CH7991" s="116"/>
      <c r="CK7991" s="116"/>
      <c r="CN7991" s="116"/>
      <c r="CQ7991" s="116"/>
    </row>
    <row r="7992" spans="49:95">
      <c r="AW7992" s="79"/>
      <c r="AX7992" s="116"/>
      <c r="BA7992" s="116"/>
      <c r="BD7992" s="116"/>
      <c r="BG7992" s="116"/>
      <c r="BJ7992" s="116"/>
      <c r="BM7992" s="116"/>
      <c r="BP7992" s="116"/>
      <c r="BS7992" s="116"/>
      <c r="BV7992" s="116"/>
      <c r="BY7992" s="116"/>
      <c r="CB7992" s="116"/>
      <c r="CE7992" s="116"/>
      <c r="CH7992" s="116"/>
      <c r="CK7992" s="116"/>
      <c r="CN7992" s="116"/>
      <c r="CQ7992" s="116"/>
    </row>
    <row r="7993" spans="49:95">
      <c r="AW7993" s="79"/>
      <c r="AX7993" s="116"/>
      <c r="BA7993" s="116"/>
      <c r="BD7993" s="116"/>
      <c r="BG7993" s="116"/>
      <c r="BJ7993" s="116"/>
      <c r="BM7993" s="116"/>
      <c r="BP7993" s="116"/>
      <c r="BS7993" s="116"/>
      <c r="BV7993" s="116"/>
      <c r="BY7993" s="116"/>
      <c r="CB7993" s="116"/>
      <c r="CE7993" s="116"/>
      <c r="CH7993" s="116"/>
      <c r="CK7993" s="116"/>
      <c r="CN7993" s="116"/>
      <c r="CQ7993" s="116"/>
    </row>
    <row r="7994" spans="49:95">
      <c r="AW7994" s="79"/>
      <c r="AX7994" s="116"/>
      <c r="BA7994" s="116"/>
      <c r="BD7994" s="116"/>
      <c r="BG7994" s="116"/>
      <c r="BJ7994" s="116"/>
      <c r="BM7994" s="116"/>
      <c r="BP7994" s="116"/>
      <c r="BS7994" s="116"/>
      <c r="BV7994" s="116"/>
      <c r="BY7994" s="116"/>
      <c r="CB7994" s="116"/>
      <c r="CE7994" s="116"/>
      <c r="CH7994" s="116"/>
      <c r="CK7994" s="116"/>
      <c r="CN7994" s="116"/>
      <c r="CQ7994" s="116"/>
    </row>
    <row r="7995" spans="49:95">
      <c r="AW7995" s="79"/>
      <c r="AX7995" s="116"/>
      <c r="BA7995" s="116"/>
      <c r="BD7995" s="116"/>
      <c r="BG7995" s="116"/>
      <c r="BJ7995" s="116"/>
      <c r="BM7995" s="116"/>
      <c r="BP7995" s="116"/>
      <c r="BS7995" s="116"/>
      <c r="BV7995" s="116"/>
      <c r="BY7995" s="116"/>
      <c r="CB7995" s="116"/>
      <c r="CE7995" s="116"/>
      <c r="CH7995" s="116"/>
      <c r="CK7995" s="116"/>
      <c r="CN7995" s="116"/>
      <c r="CQ7995" s="116"/>
    </row>
    <row r="7996" spans="49:95">
      <c r="AW7996" s="79"/>
      <c r="AX7996" s="116"/>
      <c r="BA7996" s="116"/>
      <c r="BD7996" s="116"/>
      <c r="BG7996" s="116"/>
      <c r="BJ7996" s="116"/>
      <c r="BM7996" s="116"/>
      <c r="BP7996" s="116"/>
      <c r="BS7996" s="116"/>
      <c r="BV7996" s="116"/>
      <c r="BY7996" s="116"/>
      <c r="CB7996" s="116"/>
      <c r="CE7996" s="116"/>
      <c r="CH7996" s="116"/>
      <c r="CK7996" s="116"/>
      <c r="CN7996" s="116"/>
      <c r="CQ7996" s="116"/>
    </row>
    <row r="7997" spans="49:95">
      <c r="AW7997" s="79"/>
      <c r="AX7997" s="116"/>
      <c r="BA7997" s="116"/>
      <c r="BD7997" s="116"/>
      <c r="BG7997" s="116"/>
      <c r="BJ7997" s="116"/>
      <c r="BM7997" s="116"/>
      <c r="BP7997" s="116"/>
      <c r="BS7997" s="116"/>
      <c r="BV7997" s="116"/>
      <c r="BY7997" s="116"/>
      <c r="CB7997" s="116"/>
      <c r="CE7997" s="116"/>
      <c r="CH7997" s="116"/>
      <c r="CK7997" s="116"/>
      <c r="CN7997" s="116"/>
      <c r="CQ7997" s="116"/>
    </row>
    <row r="7998" spans="49:95">
      <c r="AW7998" s="79"/>
      <c r="AX7998" s="116"/>
      <c r="BA7998" s="116"/>
      <c r="BD7998" s="116"/>
      <c r="BG7998" s="116"/>
      <c r="BJ7998" s="116"/>
      <c r="BM7998" s="116"/>
      <c r="BP7998" s="116"/>
      <c r="BS7998" s="116"/>
      <c r="BV7998" s="116"/>
      <c r="BY7998" s="116"/>
      <c r="CB7998" s="116"/>
      <c r="CE7998" s="116"/>
      <c r="CH7998" s="116"/>
      <c r="CK7998" s="116"/>
      <c r="CN7998" s="116"/>
      <c r="CQ7998" s="116"/>
    </row>
    <row r="7999" spans="49:95">
      <c r="AW7999" s="79"/>
      <c r="AX7999" s="116"/>
      <c r="BA7999" s="116"/>
      <c r="BD7999" s="116"/>
      <c r="BG7999" s="116"/>
      <c r="BJ7999" s="116"/>
      <c r="BM7999" s="116"/>
      <c r="BP7999" s="116"/>
      <c r="BS7999" s="116"/>
      <c r="BV7999" s="116"/>
      <c r="BY7999" s="116"/>
      <c r="CB7999" s="116"/>
      <c r="CE7999" s="116"/>
      <c r="CH7999" s="116"/>
      <c r="CK7999" s="116"/>
      <c r="CN7999" s="116"/>
      <c r="CQ7999" s="116"/>
    </row>
    <row r="8000" spans="49:95">
      <c r="AW8000" s="79"/>
      <c r="AX8000" s="116"/>
      <c r="BA8000" s="116"/>
      <c r="BD8000" s="116"/>
      <c r="BG8000" s="116"/>
      <c r="BJ8000" s="116"/>
      <c r="BM8000" s="116"/>
      <c r="BP8000" s="116"/>
      <c r="BS8000" s="116"/>
      <c r="BV8000" s="116"/>
      <c r="BY8000" s="116"/>
      <c r="CB8000" s="116"/>
      <c r="CE8000" s="116"/>
      <c r="CH8000" s="116"/>
      <c r="CK8000" s="116"/>
      <c r="CN8000" s="116"/>
      <c r="CQ8000" s="116"/>
    </row>
    <row r="8001" spans="49:95">
      <c r="AW8001" s="79"/>
      <c r="AX8001" s="116"/>
      <c r="BA8001" s="116"/>
      <c r="BD8001" s="116"/>
      <c r="BG8001" s="116"/>
      <c r="BJ8001" s="116"/>
      <c r="BM8001" s="116"/>
      <c r="BP8001" s="116"/>
      <c r="BS8001" s="116"/>
      <c r="BV8001" s="116"/>
      <c r="BY8001" s="116"/>
      <c r="CB8001" s="116"/>
      <c r="CE8001" s="116"/>
      <c r="CH8001" s="116"/>
      <c r="CK8001" s="116"/>
      <c r="CN8001" s="116"/>
      <c r="CQ8001" s="116"/>
    </row>
    <row r="8002" spans="49:95">
      <c r="AW8002" s="79"/>
      <c r="AX8002" s="116"/>
      <c r="BA8002" s="116"/>
      <c r="BD8002" s="116"/>
      <c r="BG8002" s="116"/>
      <c r="BJ8002" s="116"/>
      <c r="BM8002" s="116"/>
      <c r="BP8002" s="116"/>
      <c r="BS8002" s="116"/>
      <c r="BV8002" s="116"/>
      <c r="BY8002" s="116"/>
      <c r="CB8002" s="116"/>
      <c r="CE8002" s="116"/>
      <c r="CH8002" s="116"/>
      <c r="CK8002" s="116"/>
      <c r="CN8002" s="116"/>
      <c r="CQ8002" s="116"/>
    </row>
    <row r="8003" spans="49:95">
      <c r="AW8003" s="79"/>
      <c r="AX8003" s="116"/>
      <c r="BA8003" s="116"/>
      <c r="BD8003" s="116"/>
      <c r="BG8003" s="116"/>
      <c r="BJ8003" s="116"/>
      <c r="BM8003" s="116"/>
      <c r="BP8003" s="116"/>
      <c r="BS8003" s="116"/>
      <c r="BV8003" s="116"/>
      <c r="BY8003" s="116"/>
      <c r="CB8003" s="116"/>
      <c r="CE8003" s="116"/>
      <c r="CH8003" s="116"/>
      <c r="CK8003" s="116"/>
      <c r="CN8003" s="116"/>
      <c r="CQ8003" s="116"/>
    </row>
    <row r="8004" spans="49:95">
      <c r="AW8004" s="79"/>
      <c r="AX8004" s="116"/>
      <c r="BA8004" s="116"/>
      <c r="BD8004" s="116"/>
      <c r="BG8004" s="116"/>
      <c r="BJ8004" s="116"/>
      <c r="BM8004" s="116"/>
      <c r="BP8004" s="116"/>
      <c r="BS8004" s="116"/>
      <c r="BV8004" s="116"/>
      <c r="BY8004" s="116"/>
      <c r="CB8004" s="116"/>
      <c r="CE8004" s="116"/>
      <c r="CH8004" s="116"/>
      <c r="CK8004" s="116"/>
      <c r="CN8004" s="116"/>
      <c r="CQ8004" s="116"/>
    </row>
    <row r="8005" spans="49:95">
      <c r="AW8005" s="79"/>
      <c r="AX8005" s="116"/>
      <c r="BA8005" s="116"/>
      <c r="BD8005" s="116"/>
      <c r="BG8005" s="116"/>
      <c r="BJ8005" s="116"/>
      <c r="BM8005" s="116"/>
      <c r="BP8005" s="116"/>
      <c r="BS8005" s="116"/>
      <c r="BV8005" s="116"/>
      <c r="BY8005" s="116"/>
      <c r="CB8005" s="116"/>
      <c r="CE8005" s="116"/>
      <c r="CH8005" s="116"/>
      <c r="CK8005" s="116"/>
      <c r="CN8005" s="116"/>
      <c r="CQ8005" s="116"/>
    </row>
    <row r="8006" spans="49:95">
      <c r="AW8006" s="79"/>
      <c r="AX8006" s="116"/>
      <c r="BA8006" s="116"/>
      <c r="BD8006" s="116"/>
      <c r="BG8006" s="116"/>
      <c r="BJ8006" s="116"/>
      <c r="BM8006" s="116"/>
      <c r="BP8006" s="116"/>
      <c r="BS8006" s="116"/>
      <c r="BV8006" s="116"/>
      <c r="BY8006" s="116"/>
      <c r="CB8006" s="116"/>
      <c r="CE8006" s="116"/>
      <c r="CH8006" s="116"/>
      <c r="CK8006" s="116"/>
      <c r="CN8006" s="116"/>
      <c r="CQ8006" s="116"/>
    </row>
    <row r="8007" spans="49:95">
      <c r="AW8007" s="79"/>
      <c r="AX8007" s="116"/>
      <c r="BA8007" s="116"/>
      <c r="BD8007" s="116"/>
      <c r="BG8007" s="116"/>
      <c r="BJ8007" s="116"/>
      <c r="BM8007" s="116"/>
      <c r="BP8007" s="116"/>
      <c r="BS8007" s="116"/>
      <c r="BV8007" s="116"/>
      <c r="BY8007" s="116"/>
      <c r="CB8007" s="116"/>
      <c r="CE8007" s="116"/>
      <c r="CH8007" s="116"/>
      <c r="CK8007" s="116"/>
      <c r="CN8007" s="116"/>
      <c r="CQ8007" s="116"/>
    </row>
    <row r="8008" spans="49:95">
      <c r="AW8008" s="79"/>
      <c r="AX8008" s="116"/>
      <c r="BA8008" s="116"/>
      <c r="BD8008" s="116"/>
      <c r="BG8008" s="116"/>
      <c r="BJ8008" s="116"/>
      <c r="BM8008" s="116"/>
      <c r="BP8008" s="116"/>
      <c r="BS8008" s="116"/>
      <c r="BV8008" s="116"/>
      <c r="BY8008" s="116"/>
      <c r="CB8008" s="116"/>
      <c r="CE8008" s="116"/>
      <c r="CH8008" s="116"/>
      <c r="CK8008" s="116"/>
      <c r="CN8008" s="116"/>
      <c r="CQ8008" s="116"/>
    </row>
    <row r="8009" spans="49:95">
      <c r="AW8009" s="79"/>
      <c r="AX8009" s="116"/>
      <c r="BA8009" s="116"/>
      <c r="BD8009" s="116"/>
      <c r="BG8009" s="116"/>
      <c r="BJ8009" s="116"/>
      <c r="BM8009" s="116"/>
      <c r="BP8009" s="116"/>
      <c r="BS8009" s="116"/>
      <c r="BV8009" s="116"/>
      <c r="BY8009" s="116"/>
      <c r="CB8009" s="116"/>
      <c r="CE8009" s="116"/>
      <c r="CH8009" s="116"/>
      <c r="CK8009" s="116"/>
      <c r="CN8009" s="116"/>
      <c r="CQ8009" s="116"/>
    </row>
    <row r="8010" spans="49:95">
      <c r="AW8010" s="79"/>
      <c r="AX8010" s="116"/>
      <c r="BA8010" s="116"/>
      <c r="BD8010" s="116"/>
      <c r="BG8010" s="116"/>
      <c r="BJ8010" s="116"/>
      <c r="BM8010" s="116"/>
      <c r="BP8010" s="116"/>
      <c r="BS8010" s="116"/>
      <c r="BV8010" s="116"/>
      <c r="BY8010" s="116"/>
      <c r="CB8010" s="116"/>
      <c r="CE8010" s="116"/>
      <c r="CH8010" s="116"/>
      <c r="CK8010" s="116"/>
      <c r="CN8010" s="116"/>
      <c r="CQ8010" s="116"/>
    </row>
    <row r="8011" spans="49:95">
      <c r="AW8011" s="79"/>
      <c r="AX8011" s="116"/>
      <c r="BA8011" s="116"/>
      <c r="BD8011" s="116"/>
      <c r="BG8011" s="116"/>
      <c r="BJ8011" s="116"/>
      <c r="BM8011" s="116"/>
      <c r="BP8011" s="116"/>
      <c r="BS8011" s="116"/>
      <c r="BV8011" s="116"/>
      <c r="BY8011" s="116"/>
      <c r="CB8011" s="116"/>
      <c r="CE8011" s="116"/>
      <c r="CH8011" s="116"/>
      <c r="CK8011" s="116"/>
      <c r="CN8011" s="116"/>
      <c r="CQ8011" s="116"/>
    </row>
    <row r="8012" spans="49:95">
      <c r="AW8012" s="79"/>
      <c r="AX8012" s="116"/>
      <c r="BA8012" s="116"/>
      <c r="BD8012" s="116"/>
      <c r="BG8012" s="116"/>
      <c r="BJ8012" s="116"/>
      <c r="BM8012" s="116"/>
      <c r="BP8012" s="116"/>
      <c r="BS8012" s="116"/>
      <c r="BV8012" s="116"/>
      <c r="BY8012" s="116"/>
      <c r="CB8012" s="116"/>
      <c r="CE8012" s="116"/>
      <c r="CH8012" s="116"/>
      <c r="CK8012" s="116"/>
      <c r="CN8012" s="116"/>
      <c r="CQ8012" s="116"/>
    </row>
    <row r="8013" spans="49:95">
      <c r="AW8013" s="79"/>
      <c r="AX8013" s="116"/>
      <c r="BA8013" s="116"/>
      <c r="BD8013" s="116"/>
      <c r="BG8013" s="116"/>
      <c r="BJ8013" s="116"/>
      <c r="BM8013" s="116"/>
      <c r="BP8013" s="116"/>
      <c r="BS8013" s="116"/>
      <c r="BV8013" s="116"/>
      <c r="BY8013" s="116"/>
      <c r="CB8013" s="116"/>
      <c r="CE8013" s="116"/>
      <c r="CH8013" s="116"/>
      <c r="CK8013" s="116"/>
      <c r="CN8013" s="116"/>
      <c r="CQ8013" s="116"/>
    </row>
    <row r="8014" spans="49:95">
      <c r="AW8014" s="79"/>
      <c r="AX8014" s="116"/>
      <c r="BA8014" s="116"/>
      <c r="BD8014" s="116"/>
      <c r="BG8014" s="116"/>
      <c r="BJ8014" s="116"/>
      <c r="BM8014" s="116"/>
      <c r="BP8014" s="116"/>
      <c r="BS8014" s="116"/>
      <c r="BV8014" s="116"/>
      <c r="BY8014" s="116"/>
      <c r="CB8014" s="116"/>
      <c r="CE8014" s="116"/>
      <c r="CH8014" s="116"/>
      <c r="CK8014" s="116"/>
      <c r="CN8014" s="116"/>
      <c r="CQ8014" s="116"/>
    </row>
    <row r="8015" spans="49:95">
      <c r="AW8015" s="79"/>
      <c r="AX8015" s="116"/>
      <c r="BA8015" s="116"/>
      <c r="BD8015" s="116"/>
      <c r="BG8015" s="116"/>
      <c r="BJ8015" s="116"/>
      <c r="BM8015" s="116"/>
      <c r="BP8015" s="116"/>
      <c r="BS8015" s="116"/>
      <c r="BV8015" s="116"/>
      <c r="BY8015" s="116"/>
      <c r="CB8015" s="116"/>
      <c r="CE8015" s="116"/>
      <c r="CH8015" s="116"/>
      <c r="CK8015" s="116"/>
      <c r="CN8015" s="116"/>
      <c r="CQ8015" s="116"/>
    </row>
    <row r="8016" spans="49:95">
      <c r="AW8016" s="79"/>
      <c r="AX8016" s="116"/>
      <c r="BA8016" s="116"/>
      <c r="BD8016" s="116"/>
      <c r="BG8016" s="116"/>
      <c r="BJ8016" s="116"/>
      <c r="BM8016" s="116"/>
      <c r="BP8016" s="116"/>
      <c r="BS8016" s="116"/>
      <c r="BV8016" s="116"/>
      <c r="BY8016" s="116"/>
      <c r="CB8016" s="116"/>
      <c r="CE8016" s="116"/>
      <c r="CH8016" s="116"/>
      <c r="CK8016" s="116"/>
      <c r="CN8016" s="116"/>
      <c r="CQ8016" s="116"/>
    </row>
    <row r="8017" spans="49:95">
      <c r="AW8017" s="79"/>
      <c r="AX8017" s="116"/>
      <c r="BA8017" s="116"/>
      <c r="BD8017" s="116"/>
      <c r="BG8017" s="116"/>
      <c r="BJ8017" s="116"/>
      <c r="BM8017" s="116"/>
      <c r="BP8017" s="116"/>
      <c r="BS8017" s="116"/>
      <c r="BV8017" s="116"/>
      <c r="BY8017" s="116"/>
      <c r="CB8017" s="116"/>
      <c r="CE8017" s="116"/>
      <c r="CH8017" s="116"/>
      <c r="CK8017" s="116"/>
      <c r="CN8017" s="116"/>
      <c r="CQ8017" s="116"/>
    </row>
    <row r="8018" spans="49:95">
      <c r="AW8018" s="79"/>
      <c r="AX8018" s="116"/>
      <c r="BA8018" s="116"/>
      <c r="BD8018" s="116"/>
      <c r="BG8018" s="116"/>
      <c r="BJ8018" s="116"/>
      <c r="BM8018" s="116"/>
      <c r="BP8018" s="116"/>
      <c r="BS8018" s="116"/>
      <c r="BV8018" s="116"/>
      <c r="BY8018" s="116"/>
      <c r="CB8018" s="116"/>
      <c r="CE8018" s="116"/>
      <c r="CH8018" s="116"/>
      <c r="CK8018" s="116"/>
      <c r="CN8018" s="116"/>
      <c r="CQ8018" s="116"/>
    </row>
    <row r="8019" spans="49:95">
      <c r="AW8019" s="79"/>
      <c r="AX8019" s="116"/>
      <c r="BA8019" s="116"/>
      <c r="BD8019" s="116"/>
      <c r="BG8019" s="116"/>
      <c r="BJ8019" s="116"/>
      <c r="BM8019" s="116"/>
      <c r="BP8019" s="116"/>
      <c r="BS8019" s="116"/>
      <c r="BV8019" s="116"/>
      <c r="BY8019" s="116"/>
      <c r="CB8019" s="116"/>
      <c r="CE8019" s="116"/>
      <c r="CH8019" s="116"/>
      <c r="CK8019" s="116"/>
      <c r="CN8019" s="116"/>
      <c r="CQ8019" s="116"/>
    </row>
    <row r="8020" spans="49:95">
      <c r="AW8020" s="79"/>
      <c r="AX8020" s="116"/>
      <c r="BA8020" s="116"/>
      <c r="BD8020" s="116"/>
      <c r="BG8020" s="116"/>
      <c r="BJ8020" s="116"/>
      <c r="BM8020" s="116"/>
      <c r="BP8020" s="116"/>
      <c r="BS8020" s="116"/>
      <c r="BV8020" s="116"/>
      <c r="BY8020" s="116"/>
      <c r="CB8020" s="116"/>
      <c r="CE8020" s="116"/>
      <c r="CH8020" s="116"/>
      <c r="CK8020" s="116"/>
      <c r="CN8020" s="116"/>
      <c r="CQ8020" s="116"/>
    </row>
    <row r="8021" spans="49:95">
      <c r="AW8021" s="79"/>
      <c r="AX8021" s="116"/>
      <c r="BA8021" s="116"/>
      <c r="BD8021" s="116"/>
      <c r="BG8021" s="116"/>
      <c r="BJ8021" s="116"/>
      <c r="BM8021" s="116"/>
      <c r="BP8021" s="116"/>
      <c r="BS8021" s="116"/>
      <c r="BV8021" s="116"/>
      <c r="BY8021" s="116"/>
      <c r="CB8021" s="116"/>
      <c r="CE8021" s="116"/>
      <c r="CH8021" s="116"/>
      <c r="CK8021" s="116"/>
      <c r="CN8021" s="116"/>
      <c r="CQ8021" s="116"/>
    </row>
    <row r="8022" spans="49:95">
      <c r="AW8022" s="79"/>
      <c r="AX8022" s="116"/>
      <c r="BA8022" s="116"/>
      <c r="BD8022" s="116"/>
      <c r="BG8022" s="116"/>
      <c r="BJ8022" s="116"/>
      <c r="BM8022" s="116"/>
      <c r="BP8022" s="116"/>
      <c r="BS8022" s="116"/>
      <c r="BV8022" s="116"/>
      <c r="BY8022" s="116"/>
      <c r="CB8022" s="116"/>
      <c r="CE8022" s="116"/>
      <c r="CH8022" s="116"/>
      <c r="CK8022" s="116"/>
      <c r="CN8022" s="116"/>
      <c r="CQ8022" s="116"/>
    </row>
    <row r="8023" spans="49:95">
      <c r="AW8023" s="79"/>
      <c r="AX8023" s="116"/>
      <c r="BA8023" s="116"/>
      <c r="BD8023" s="116"/>
      <c r="BG8023" s="116"/>
      <c r="BJ8023" s="116"/>
      <c r="BM8023" s="116"/>
      <c r="BP8023" s="116"/>
      <c r="BS8023" s="116"/>
      <c r="BV8023" s="116"/>
      <c r="BY8023" s="116"/>
      <c r="CB8023" s="116"/>
      <c r="CE8023" s="116"/>
      <c r="CH8023" s="116"/>
      <c r="CK8023" s="116"/>
      <c r="CN8023" s="116"/>
      <c r="CQ8023" s="116"/>
    </row>
    <row r="8024" spans="49:95">
      <c r="AW8024" s="79"/>
      <c r="AX8024" s="116"/>
      <c r="BA8024" s="116"/>
      <c r="BD8024" s="116"/>
      <c r="BG8024" s="116"/>
      <c r="BJ8024" s="116"/>
      <c r="BM8024" s="116"/>
      <c r="BP8024" s="116"/>
      <c r="BS8024" s="116"/>
      <c r="BV8024" s="116"/>
      <c r="BY8024" s="116"/>
      <c r="CB8024" s="116"/>
      <c r="CE8024" s="116"/>
      <c r="CH8024" s="116"/>
      <c r="CK8024" s="116"/>
      <c r="CN8024" s="116"/>
      <c r="CQ8024" s="116"/>
    </row>
    <row r="8025" spans="49:95">
      <c r="AW8025" s="79"/>
      <c r="AX8025" s="116"/>
      <c r="BA8025" s="116"/>
      <c r="BD8025" s="116"/>
      <c r="BG8025" s="116"/>
      <c r="BJ8025" s="116"/>
      <c r="BM8025" s="116"/>
      <c r="BP8025" s="116"/>
      <c r="BS8025" s="116"/>
      <c r="BV8025" s="116"/>
      <c r="BY8025" s="116"/>
      <c r="CB8025" s="116"/>
      <c r="CE8025" s="116"/>
      <c r="CH8025" s="116"/>
      <c r="CK8025" s="116"/>
      <c r="CN8025" s="116"/>
      <c r="CQ8025" s="116"/>
    </row>
    <row r="8026" spans="49:95">
      <c r="AW8026" s="79"/>
      <c r="AX8026" s="116"/>
      <c r="BA8026" s="116"/>
      <c r="BD8026" s="116"/>
      <c r="BG8026" s="116"/>
      <c r="BJ8026" s="116"/>
      <c r="BM8026" s="116"/>
      <c r="BP8026" s="116"/>
      <c r="BS8026" s="116"/>
      <c r="BV8026" s="116"/>
      <c r="BY8026" s="116"/>
      <c r="CB8026" s="116"/>
      <c r="CE8026" s="116"/>
      <c r="CH8026" s="116"/>
      <c r="CK8026" s="116"/>
      <c r="CN8026" s="116"/>
      <c r="CQ8026" s="116"/>
    </row>
    <row r="8027" spans="49:95">
      <c r="AW8027" s="79"/>
      <c r="AX8027" s="116"/>
      <c r="BA8027" s="116"/>
      <c r="BD8027" s="116"/>
      <c r="BG8027" s="116"/>
      <c r="BJ8027" s="116"/>
      <c r="BM8027" s="116"/>
      <c r="BP8027" s="116"/>
      <c r="BS8027" s="116"/>
      <c r="BV8027" s="116"/>
      <c r="BY8027" s="116"/>
      <c r="CB8027" s="116"/>
      <c r="CE8027" s="116"/>
      <c r="CH8027" s="116"/>
      <c r="CK8027" s="116"/>
      <c r="CN8027" s="116"/>
      <c r="CQ8027" s="116"/>
    </row>
    <row r="8028" spans="49:95">
      <c r="AW8028" s="79"/>
      <c r="AX8028" s="116"/>
      <c r="BA8028" s="116"/>
      <c r="BD8028" s="116"/>
      <c r="BG8028" s="116"/>
      <c r="BJ8028" s="116"/>
      <c r="BM8028" s="116"/>
      <c r="BP8028" s="116"/>
      <c r="BS8028" s="116"/>
      <c r="BV8028" s="116"/>
      <c r="BY8028" s="116"/>
      <c r="CB8028" s="116"/>
      <c r="CE8028" s="116"/>
      <c r="CH8028" s="116"/>
      <c r="CK8028" s="116"/>
      <c r="CN8028" s="116"/>
      <c r="CQ8028" s="116"/>
    </row>
    <row r="8029" spans="49:95">
      <c r="AW8029" s="79"/>
      <c r="AX8029" s="116"/>
      <c r="BA8029" s="116"/>
      <c r="BD8029" s="116"/>
      <c r="BG8029" s="116"/>
      <c r="BJ8029" s="116"/>
      <c r="BM8029" s="116"/>
      <c r="BP8029" s="116"/>
      <c r="BS8029" s="116"/>
      <c r="BV8029" s="116"/>
      <c r="BY8029" s="116"/>
      <c r="CB8029" s="116"/>
      <c r="CE8029" s="116"/>
      <c r="CH8029" s="116"/>
      <c r="CK8029" s="116"/>
      <c r="CN8029" s="116"/>
      <c r="CQ8029" s="116"/>
    </row>
    <row r="8030" spans="49:95">
      <c r="AW8030" s="79"/>
      <c r="AX8030" s="116"/>
      <c r="BA8030" s="116"/>
      <c r="BD8030" s="116"/>
      <c r="BG8030" s="116"/>
      <c r="BJ8030" s="116"/>
      <c r="BM8030" s="116"/>
      <c r="BP8030" s="116"/>
      <c r="BS8030" s="116"/>
      <c r="BV8030" s="116"/>
      <c r="BY8030" s="116"/>
      <c r="CB8030" s="116"/>
      <c r="CE8030" s="116"/>
      <c r="CH8030" s="116"/>
      <c r="CK8030" s="116"/>
      <c r="CN8030" s="116"/>
      <c r="CQ8030" s="116"/>
    </row>
    <row r="8031" spans="49:95">
      <c r="AW8031" s="79"/>
      <c r="AX8031" s="116"/>
      <c r="BA8031" s="116"/>
      <c r="BD8031" s="116"/>
      <c r="BG8031" s="116"/>
      <c r="BJ8031" s="116"/>
      <c r="BM8031" s="116"/>
      <c r="BP8031" s="116"/>
      <c r="BS8031" s="116"/>
      <c r="BV8031" s="116"/>
      <c r="BY8031" s="116"/>
      <c r="CB8031" s="116"/>
      <c r="CE8031" s="116"/>
      <c r="CH8031" s="116"/>
      <c r="CK8031" s="116"/>
      <c r="CN8031" s="116"/>
      <c r="CQ8031" s="116"/>
    </row>
    <row r="8032" spans="49:95">
      <c r="AW8032" s="79"/>
      <c r="AX8032" s="116"/>
      <c r="BA8032" s="116"/>
      <c r="BD8032" s="116"/>
      <c r="BG8032" s="116"/>
      <c r="BJ8032" s="116"/>
      <c r="BM8032" s="116"/>
      <c r="BP8032" s="116"/>
      <c r="BS8032" s="116"/>
      <c r="BV8032" s="116"/>
      <c r="BY8032" s="116"/>
      <c r="CB8032" s="116"/>
      <c r="CE8032" s="116"/>
      <c r="CH8032" s="116"/>
      <c r="CK8032" s="116"/>
      <c r="CN8032" s="116"/>
      <c r="CQ8032" s="116"/>
    </row>
    <row r="8033" spans="49:95">
      <c r="AW8033" s="79"/>
      <c r="AX8033" s="116"/>
      <c r="BA8033" s="116"/>
      <c r="BD8033" s="116"/>
      <c r="BG8033" s="116"/>
      <c r="BJ8033" s="116"/>
      <c r="BM8033" s="116"/>
      <c r="BP8033" s="116"/>
      <c r="BS8033" s="116"/>
      <c r="BV8033" s="116"/>
      <c r="BY8033" s="116"/>
      <c r="CB8033" s="116"/>
      <c r="CE8033" s="116"/>
      <c r="CH8033" s="116"/>
      <c r="CK8033" s="116"/>
      <c r="CN8033" s="116"/>
      <c r="CQ8033" s="116"/>
    </row>
    <row r="8034" spans="49:95">
      <c r="AW8034" s="79"/>
      <c r="AX8034" s="116"/>
      <c r="BA8034" s="116"/>
      <c r="BD8034" s="116"/>
      <c r="BG8034" s="116"/>
      <c r="BJ8034" s="116"/>
      <c r="BM8034" s="116"/>
      <c r="BP8034" s="116"/>
      <c r="BS8034" s="116"/>
      <c r="BV8034" s="116"/>
      <c r="BY8034" s="116"/>
      <c r="CB8034" s="116"/>
      <c r="CE8034" s="116"/>
      <c r="CH8034" s="116"/>
      <c r="CK8034" s="116"/>
      <c r="CN8034" s="116"/>
      <c r="CQ8034" s="116"/>
    </row>
    <row r="8035" spans="49:95">
      <c r="AW8035" s="79"/>
      <c r="AX8035" s="116"/>
      <c r="BA8035" s="116"/>
      <c r="BD8035" s="116"/>
      <c r="BG8035" s="116"/>
      <c r="BJ8035" s="116"/>
      <c r="BM8035" s="116"/>
      <c r="BP8035" s="116"/>
      <c r="BS8035" s="116"/>
      <c r="BV8035" s="116"/>
      <c r="BY8035" s="116"/>
      <c r="CB8035" s="116"/>
      <c r="CE8035" s="116"/>
      <c r="CH8035" s="116"/>
      <c r="CK8035" s="116"/>
      <c r="CN8035" s="116"/>
      <c r="CQ8035" s="116"/>
    </row>
    <row r="8036" spans="49:95">
      <c r="AW8036" s="79"/>
      <c r="AX8036" s="116"/>
      <c r="BA8036" s="116"/>
      <c r="BD8036" s="116"/>
      <c r="BG8036" s="116"/>
      <c r="BJ8036" s="116"/>
      <c r="BM8036" s="116"/>
      <c r="BP8036" s="116"/>
      <c r="BS8036" s="116"/>
      <c r="BV8036" s="116"/>
      <c r="BY8036" s="116"/>
      <c r="CB8036" s="116"/>
      <c r="CE8036" s="116"/>
      <c r="CH8036" s="116"/>
      <c r="CK8036" s="116"/>
      <c r="CN8036" s="116"/>
      <c r="CQ8036" s="116"/>
    </row>
    <row r="8037" spans="49:95">
      <c r="AW8037" s="79"/>
      <c r="AX8037" s="116"/>
      <c r="BA8037" s="116"/>
      <c r="BD8037" s="116"/>
      <c r="BG8037" s="116"/>
      <c r="BJ8037" s="116"/>
      <c r="BM8037" s="116"/>
      <c r="BP8037" s="116"/>
      <c r="BS8037" s="116"/>
      <c r="BV8037" s="116"/>
      <c r="BY8037" s="116"/>
      <c r="CB8037" s="116"/>
      <c r="CE8037" s="116"/>
      <c r="CH8037" s="116"/>
      <c r="CK8037" s="116"/>
      <c r="CN8037" s="116"/>
      <c r="CQ8037" s="116"/>
    </row>
    <row r="8038" spans="49:95">
      <c r="AW8038" s="79"/>
      <c r="AX8038" s="116"/>
      <c r="BA8038" s="116"/>
      <c r="BD8038" s="116"/>
      <c r="BG8038" s="116"/>
      <c r="BJ8038" s="116"/>
      <c r="BM8038" s="116"/>
      <c r="BP8038" s="116"/>
      <c r="BS8038" s="116"/>
      <c r="BV8038" s="116"/>
      <c r="BY8038" s="116"/>
      <c r="CB8038" s="116"/>
      <c r="CE8038" s="116"/>
      <c r="CH8038" s="116"/>
      <c r="CK8038" s="116"/>
      <c r="CN8038" s="116"/>
      <c r="CQ8038" s="116"/>
    </row>
    <row r="8039" spans="49:95">
      <c r="AW8039" s="79"/>
      <c r="AX8039" s="116"/>
      <c r="BA8039" s="116"/>
      <c r="BD8039" s="116"/>
      <c r="BG8039" s="116"/>
      <c r="BJ8039" s="116"/>
      <c r="BM8039" s="116"/>
      <c r="BP8039" s="116"/>
      <c r="BS8039" s="116"/>
      <c r="BV8039" s="116"/>
      <c r="BY8039" s="116"/>
      <c r="CB8039" s="116"/>
      <c r="CE8039" s="116"/>
      <c r="CH8039" s="116"/>
      <c r="CK8039" s="116"/>
      <c r="CN8039" s="116"/>
      <c r="CQ8039" s="116"/>
    </row>
    <row r="8040" spans="49:95">
      <c r="AW8040" s="79"/>
      <c r="AX8040" s="116"/>
      <c r="BA8040" s="116"/>
      <c r="BD8040" s="116"/>
      <c r="BG8040" s="116"/>
      <c r="BJ8040" s="116"/>
      <c r="BM8040" s="116"/>
      <c r="BP8040" s="116"/>
      <c r="BS8040" s="116"/>
      <c r="BV8040" s="116"/>
      <c r="BY8040" s="116"/>
      <c r="CB8040" s="116"/>
      <c r="CE8040" s="116"/>
      <c r="CH8040" s="116"/>
      <c r="CK8040" s="116"/>
      <c r="CN8040" s="116"/>
      <c r="CQ8040" s="116"/>
    </row>
    <row r="8041" spans="49:95">
      <c r="AW8041" s="79"/>
      <c r="AX8041" s="116"/>
      <c r="BA8041" s="116"/>
      <c r="BD8041" s="116"/>
      <c r="BG8041" s="116"/>
      <c r="BJ8041" s="116"/>
      <c r="BM8041" s="116"/>
      <c r="BP8041" s="116"/>
      <c r="BS8041" s="116"/>
      <c r="BV8041" s="116"/>
      <c r="BY8041" s="116"/>
      <c r="CB8041" s="116"/>
      <c r="CE8041" s="116"/>
      <c r="CH8041" s="116"/>
      <c r="CK8041" s="116"/>
      <c r="CN8041" s="116"/>
      <c r="CQ8041" s="116"/>
    </row>
    <row r="8042" spans="49:95">
      <c r="AW8042" s="79"/>
      <c r="AX8042" s="116"/>
      <c r="BA8042" s="116"/>
      <c r="BD8042" s="116"/>
      <c r="BG8042" s="116"/>
      <c r="BJ8042" s="116"/>
      <c r="BM8042" s="116"/>
      <c r="BP8042" s="116"/>
      <c r="BS8042" s="116"/>
      <c r="BV8042" s="116"/>
      <c r="BY8042" s="116"/>
      <c r="CB8042" s="116"/>
      <c r="CE8042" s="116"/>
      <c r="CH8042" s="116"/>
      <c r="CK8042" s="116"/>
      <c r="CN8042" s="116"/>
      <c r="CQ8042" s="116"/>
    </row>
    <row r="8043" spans="49:95">
      <c r="AW8043" s="79"/>
      <c r="AX8043" s="116"/>
      <c r="BA8043" s="116"/>
      <c r="BD8043" s="116"/>
      <c r="BG8043" s="116"/>
      <c r="BJ8043" s="116"/>
      <c r="BM8043" s="116"/>
      <c r="BP8043" s="116"/>
      <c r="BS8043" s="116"/>
      <c r="BV8043" s="116"/>
      <c r="BY8043" s="116"/>
      <c r="CB8043" s="116"/>
      <c r="CE8043" s="116"/>
      <c r="CH8043" s="116"/>
      <c r="CK8043" s="116"/>
      <c r="CN8043" s="116"/>
      <c r="CQ8043" s="116"/>
    </row>
    <row r="8044" spans="49:95">
      <c r="AW8044" s="79"/>
      <c r="AX8044" s="116"/>
      <c r="BA8044" s="116"/>
      <c r="BD8044" s="116"/>
      <c r="BG8044" s="116"/>
      <c r="BJ8044" s="116"/>
      <c r="BM8044" s="116"/>
      <c r="BP8044" s="116"/>
      <c r="BS8044" s="116"/>
      <c r="BV8044" s="116"/>
      <c r="BY8044" s="116"/>
      <c r="CB8044" s="116"/>
      <c r="CE8044" s="116"/>
      <c r="CH8044" s="116"/>
      <c r="CK8044" s="116"/>
      <c r="CN8044" s="116"/>
      <c r="CQ8044" s="116"/>
    </row>
    <row r="8045" spans="49:95">
      <c r="AW8045" s="79"/>
      <c r="AX8045" s="116"/>
      <c r="BA8045" s="116"/>
      <c r="BD8045" s="116"/>
      <c r="BG8045" s="116"/>
      <c r="BJ8045" s="116"/>
      <c r="BM8045" s="116"/>
      <c r="BP8045" s="116"/>
      <c r="BS8045" s="116"/>
      <c r="BV8045" s="116"/>
      <c r="BY8045" s="116"/>
      <c r="CB8045" s="116"/>
      <c r="CE8045" s="116"/>
      <c r="CH8045" s="116"/>
      <c r="CK8045" s="116"/>
      <c r="CN8045" s="116"/>
      <c r="CQ8045" s="116"/>
    </row>
    <row r="8046" spans="49:95">
      <c r="AW8046" s="79"/>
      <c r="AX8046" s="116"/>
      <c r="BA8046" s="116"/>
      <c r="BD8046" s="116"/>
      <c r="BG8046" s="116"/>
      <c r="BJ8046" s="116"/>
      <c r="BM8046" s="116"/>
      <c r="BP8046" s="116"/>
      <c r="BS8046" s="116"/>
      <c r="BV8046" s="116"/>
      <c r="BY8046" s="116"/>
      <c r="CB8046" s="116"/>
      <c r="CE8046" s="116"/>
      <c r="CH8046" s="116"/>
      <c r="CK8046" s="116"/>
      <c r="CN8046" s="116"/>
      <c r="CQ8046" s="116"/>
    </row>
    <row r="8047" spans="49:95">
      <c r="AW8047" s="79"/>
      <c r="AX8047" s="116"/>
      <c r="BA8047" s="116"/>
      <c r="BD8047" s="116"/>
      <c r="BG8047" s="116"/>
      <c r="BJ8047" s="116"/>
      <c r="BM8047" s="116"/>
      <c r="BP8047" s="116"/>
      <c r="BS8047" s="116"/>
      <c r="BV8047" s="116"/>
      <c r="BY8047" s="116"/>
      <c r="CB8047" s="116"/>
      <c r="CE8047" s="116"/>
      <c r="CH8047" s="116"/>
      <c r="CK8047" s="116"/>
      <c r="CN8047" s="116"/>
      <c r="CQ8047" s="116"/>
    </row>
    <row r="8048" spans="49:95">
      <c r="AW8048" s="79"/>
      <c r="AX8048" s="116"/>
      <c r="BA8048" s="116"/>
      <c r="BD8048" s="116"/>
      <c r="BG8048" s="116"/>
      <c r="BJ8048" s="116"/>
      <c r="BM8048" s="116"/>
      <c r="BP8048" s="116"/>
      <c r="BS8048" s="116"/>
      <c r="BV8048" s="116"/>
      <c r="BY8048" s="116"/>
      <c r="CB8048" s="116"/>
      <c r="CE8048" s="116"/>
      <c r="CH8048" s="116"/>
      <c r="CK8048" s="116"/>
      <c r="CN8048" s="116"/>
      <c r="CQ8048" s="116"/>
    </row>
    <row r="8049" spans="49:95">
      <c r="AW8049" s="79"/>
      <c r="AX8049" s="116"/>
      <c r="BA8049" s="116"/>
      <c r="BD8049" s="116"/>
      <c r="BG8049" s="116"/>
      <c r="BJ8049" s="116"/>
      <c r="BM8049" s="116"/>
      <c r="BP8049" s="116"/>
      <c r="BS8049" s="116"/>
      <c r="BV8049" s="116"/>
      <c r="BY8049" s="116"/>
      <c r="CB8049" s="116"/>
      <c r="CE8049" s="116"/>
      <c r="CH8049" s="116"/>
      <c r="CK8049" s="116"/>
      <c r="CN8049" s="116"/>
      <c r="CQ8049" s="116"/>
    </row>
    <row r="8050" spans="49:95">
      <c r="AW8050" s="79"/>
      <c r="AX8050" s="116"/>
      <c r="BA8050" s="116"/>
      <c r="BD8050" s="116"/>
      <c r="BG8050" s="116"/>
      <c r="BJ8050" s="116"/>
      <c r="BM8050" s="116"/>
      <c r="BP8050" s="116"/>
      <c r="BS8050" s="116"/>
      <c r="BV8050" s="116"/>
      <c r="BY8050" s="116"/>
      <c r="CB8050" s="116"/>
      <c r="CE8050" s="116"/>
      <c r="CH8050" s="116"/>
      <c r="CK8050" s="116"/>
      <c r="CN8050" s="116"/>
      <c r="CQ8050" s="116"/>
    </row>
    <row r="8051" spans="49:95">
      <c r="AW8051" s="79"/>
      <c r="AX8051" s="116"/>
      <c r="BA8051" s="116"/>
      <c r="BD8051" s="116"/>
      <c r="BG8051" s="116"/>
      <c r="BJ8051" s="116"/>
      <c r="BM8051" s="116"/>
      <c r="BP8051" s="116"/>
      <c r="BS8051" s="116"/>
      <c r="BV8051" s="116"/>
      <c r="BY8051" s="116"/>
      <c r="CB8051" s="116"/>
      <c r="CE8051" s="116"/>
      <c r="CH8051" s="116"/>
      <c r="CK8051" s="116"/>
      <c r="CN8051" s="116"/>
      <c r="CQ8051" s="116"/>
    </row>
    <row r="8052" spans="49:95">
      <c r="AW8052" s="79"/>
      <c r="AX8052" s="116"/>
      <c r="BA8052" s="116"/>
      <c r="BD8052" s="116"/>
      <c r="BG8052" s="116"/>
      <c r="BJ8052" s="116"/>
      <c r="BM8052" s="116"/>
      <c r="BP8052" s="116"/>
      <c r="BS8052" s="116"/>
      <c r="BV8052" s="116"/>
      <c r="BY8052" s="116"/>
      <c r="CB8052" s="116"/>
      <c r="CE8052" s="116"/>
      <c r="CH8052" s="116"/>
      <c r="CK8052" s="116"/>
      <c r="CN8052" s="116"/>
      <c r="CQ8052" s="116"/>
    </row>
    <row r="8053" spans="49:95">
      <c r="AW8053" s="79"/>
      <c r="AX8053" s="116"/>
      <c r="BA8053" s="116"/>
      <c r="BD8053" s="116"/>
      <c r="BG8053" s="116"/>
      <c r="BJ8053" s="116"/>
      <c r="BM8053" s="116"/>
      <c r="BP8053" s="116"/>
      <c r="BS8053" s="116"/>
      <c r="BV8053" s="116"/>
      <c r="BY8053" s="116"/>
      <c r="CB8053" s="116"/>
      <c r="CE8053" s="116"/>
      <c r="CH8053" s="116"/>
      <c r="CK8053" s="116"/>
      <c r="CN8053" s="116"/>
      <c r="CQ8053" s="116"/>
    </row>
    <row r="8054" spans="49:95">
      <c r="AW8054" s="79"/>
      <c r="AX8054" s="116"/>
      <c r="BA8054" s="116"/>
      <c r="BD8054" s="116"/>
      <c r="BG8054" s="116"/>
      <c r="BJ8054" s="116"/>
      <c r="BM8054" s="116"/>
      <c r="BP8054" s="116"/>
      <c r="BS8054" s="116"/>
      <c r="BV8054" s="116"/>
      <c r="BY8054" s="116"/>
      <c r="CB8054" s="116"/>
      <c r="CE8054" s="116"/>
      <c r="CH8054" s="116"/>
      <c r="CK8054" s="116"/>
      <c r="CN8054" s="116"/>
      <c r="CQ8054" s="116"/>
    </row>
    <row r="8055" spans="49:95">
      <c r="AW8055" s="79"/>
      <c r="AX8055" s="116"/>
      <c r="BA8055" s="116"/>
      <c r="BD8055" s="116"/>
      <c r="BG8055" s="116"/>
      <c r="BJ8055" s="116"/>
      <c r="BM8055" s="116"/>
      <c r="BP8055" s="116"/>
      <c r="BS8055" s="116"/>
      <c r="BV8055" s="116"/>
      <c r="BY8055" s="116"/>
      <c r="CB8055" s="116"/>
      <c r="CE8055" s="116"/>
      <c r="CH8055" s="116"/>
      <c r="CK8055" s="116"/>
      <c r="CN8055" s="116"/>
      <c r="CQ8055" s="116"/>
    </row>
    <row r="8056" spans="49:95">
      <c r="AW8056" s="79"/>
      <c r="AX8056" s="116"/>
      <c r="BA8056" s="116"/>
      <c r="BD8056" s="116"/>
      <c r="BG8056" s="116"/>
      <c r="BJ8056" s="116"/>
      <c r="BM8056" s="116"/>
      <c r="BP8056" s="116"/>
      <c r="BS8056" s="116"/>
      <c r="BV8056" s="116"/>
      <c r="BY8056" s="116"/>
      <c r="CB8056" s="116"/>
      <c r="CE8056" s="116"/>
      <c r="CH8056" s="116"/>
      <c r="CK8056" s="116"/>
      <c r="CN8056" s="116"/>
      <c r="CQ8056" s="116"/>
    </row>
    <row r="8057" spans="49:95">
      <c r="AW8057" s="79"/>
      <c r="AX8057" s="116"/>
      <c r="BA8057" s="116"/>
      <c r="BD8057" s="116"/>
      <c r="BG8057" s="116"/>
      <c r="BJ8057" s="116"/>
      <c r="BM8057" s="116"/>
      <c r="BP8057" s="116"/>
      <c r="BS8057" s="116"/>
      <c r="BV8057" s="116"/>
      <c r="BY8057" s="116"/>
      <c r="CB8057" s="116"/>
      <c r="CE8057" s="116"/>
      <c r="CH8057" s="116"/>
      <c r="CK8057" s="116"/>
      <c r="CN8057" s="116"/>
      <c r="CQ8057" s="116"/>
    </row>
    <row r="8058" spans="49:95">
      <c r="AW8058" s="79"/>
      <c r="AX8058" s="116"/>
      <c r="BA8058" s="116"/>
      <c r="BD8058" s="116"/>
      <c r="BG8058" s="116"/>
      <c r="BJ8058" s="116"/>
      <c r="BM8058" s="116"/>
      <c r="BP8058" s="116"/>
      <c r="BS8058" s="116"/>
      <c r="BV8058" s="116"/>
      <c r="BY8058" s="116"/>
      <c r="CB8058" s="116"/>
      <c r="CE8058" s="116"/>
      <c r="CH8058" s="116"/>
      <c r="CK8058" s="116"/>
      <c r="CN8058" s="116"/>
      <c r="CQ8058" s="116"/>
    </row>
    <row r="8059" spans="49:95">
      <c r="AW8059" s="79"/>
      <c r="AX8059" s="116"/>
      <c r="BA8059" s="116"/>
      <c r="BD8059" s="116"/>
      <c r="BG8059" s="116"/>
      <c r="BJ8059" s="116"/>
      <c r="BM8059" s="116"/>
      <c r="BP8059" s="116"/>
      <c r="BS8059" s="116"/>
      <c r="BV8059" s="116"/>
      <c r="BY8059" s="116"/>
      <c r="CB8059" s="116"/>
      <c r="CE8059" s="116"/>
      <c r="CH8059" s="116"/>
      <c r="CK8059" s="116"/>
      <c r="CN8059" s="116"/>
      <c r="CQ8059" s="116"/>
    </row>
    <row r="8060" spans="49:95">
      <c r="AW8060" s="79"/>
      <c r="AX8060" s="116"/>
      <c r="BA8060" s="116"/>
      <c r="BD8060" s="116"/>
      <c r="BG8060" s="116"/>
      <c r="BJ8060" s="116"/>
      <c r="BM8060" s="116"/>
      <c r="BP8060" s="116"/>
      <c r="BS8060" s="116"/>
      <c r="BV8060" s="116"/>
      <c r="BY8060" s="116"/>
      <c r="CB8060" s="116"/>
      <c r="CE8060" s="116"/>
      <c r="CH8060" s="116"/>
      <c r="CK8060" s="116"/>
      <c r="CN8060" s="116"/>
      <c r="CQ8060" s="116"/>
    </row>
    <row r="8061" spans="49:95">
      <c r="AW8061" s="79"/>
      <c r="AX8061" s="116"/>
      <c r="BA8061" s="116"/>
      <c r="BD8061" s="116"/>
      <c r="BG8061" s="116"/>
      <c r="BJ8061" s="116"/>
      <c r="BM8061" s="116"/>
      <c r="BP8061" s="116"/>
      <c r="BS8061" s="116"/>
      <c r="BV8061" s="116"/>
      <c r="BY8061" s="116"/>
      <c r="CB8061" s="116"/>
      <c r="CE8061" s="116"/>
      <c r="CH8061" s="116"/>
      <c r="CK8061" s="116"/>
      <c r="CN8061" s="116"/>
      <c r="CQ8061" s="116"/>
    </row>
    <row r="8062" spans="49:95">
      <c r="AW8062" s="79"/>
      <c r="AX8062" s="116"/>
      <c r="BA8062" s="116"/>
      <c r="BD8062" s="116"/>
      <c r="BG8062" s="116"/>
      <c r="BJ8062" s="116"/>
      <c r="BM8062" s="116"/>
      <c r="BP8062" s="116"/>
      <c r="BS8062" s="116"/>
      <c r="BV8062" s="116"/>
      <c r="BY8062" s="116"/>
      <c r="CB8062" s="116"/>
      <c r="CE8062" s="116"/>
      <c r="CH8062" s="116"/>
      <c r="CK8062" s="116"/>
      <c r="CN8062" s="116"/>
      <c r="CQ8062" s="116"/>
    </row>
    <row r="8063" spans="49:95">
      <c r="AW8063" s="79"/>
      <c r="AX8063" s="116"/>
      <c r="BA8063" s="116"/>
      <c r="BD8063" s="116"/>
      <c r="BG8063" s="116"/>
      <c r="BJ8063" s="116"/>
      <c r="BM8063" s="116"/>
      <c r="BP8063" s="116"/>
      <c r="BS8063" s="116"/>
      <c r="BV8063" s="116"/>
      <c r="BY8063" s="116"/>
      <c r="CB8063" s="116"/>
      <c r="CE8063" s="116"/>
      <c r="CH8063" s="116"/>
      <c r="CK8063" s="116"/>
      <c r="CN8063" s="116"/>
      <c r="CQ8063" s="116"/>
    </row>
    <row r="8064" spans="49:95">
      <c r="AW8064" s="79"/>
      <c r="AX8064" s="116"/>
      <c r="BA8064" s="116"/>
      <c r="BD8064" s="116"/>
      <c r="BG8064" s="116"/>
      <c r="BJ8064" s="116"/>
      <c r="BM8064" s="116"/>
      <c r="BP8064" s="116"/>
      <c r="BS8064" s="116"/>
      <c r="BV8064" s="116"/>
      <c r="BY8064" s="116"/>
      <c r="CB8064" s="116"/>
      <c r="CE8064" s="116"/>
      <c r="CH8064" s="116"/>
      <c r="CK8064" s="116"/>
      <c r="CN8064" s="116"/>
      <c r="CQ8064" s="116"/>
    </row>
    <row r="8065" spans="49:95">
      <c r="AW8065" s="79"/>
      <c r="AX8065" s="116"/>
      <c r="BA8065" s="116"/>
      <c r="BD8065" s="116"/>
      <c r="BG8065" s="116"/>
      <c r="BJ8065" s="116"/>
      <c r="BM8065" s="116"/>
      <c r="BP8065" s="116"/>
      <c r="BS8065" s="116"/>
      <c r="BV8065" s="116"/>
      <c r="BY8065" s="116"/>
      <c r="CB8065" s="116"/>
      <c r="CE8065" s="116"/>
      <c r="CH8065" s="116"/>
      <c r="CK8065" s="116"/>
      <c r="CN8065" s="116"/>
      <c r="CQ8065" s="116"/>
    </row>
    <row r="8066" spans="49:95">
      <c r="AW8066" s="79"/>
      <c r="AX8066" s="116"/>
      <c r="BA8066" s="116"/>
      <c r="BD8066" s="116"/>
      <c r="BG8066" s="116"/>
      <c r="BJ8066" s="116"/>
      <c r="BM8066" s="116"/>
      <c r="BP8066" s="116"/>
      <c r="BS8066" s="116"/>
      <c r="BV8066" s="116"/>
      <c r="BY8066" s="116"/>
      <c r="CB8066" s="116"/>
      <c r="CE8066" s="116"/>
      <c r="CH8066" s="116"/>
      <c r="CK8066" s="116"/>
      <c r="CN8066" s="116"/>
      <c r="CQ8066" s="116"/>
    </row>
    <row r="8067" spans="49:95">
      <c r="AW8067" s="79"/>
      <c r="AX8067" s="116"/>
      <c r="BA8067" s="116"/>
      <c r="BD8067" s="116"/>
      <c r="BG8067" s="116"/>
      <c r="BJ8067" s="116"/>
      <c r="BM8067" s="116"/>
      <c r="BP8067" s="116"/>
      <c r="BS8067" s="116"/>
      <c r="BV8067" s="116"/>
      <c r="BY8067" s="116"/>
      <c r="CB8067" s="116"/>
      <c r="CE8067" s="116"/>
      <c r="CH8067" s="116"/>
      <c r="CK8067" s="116"/>
      <c r="CN8067" s="116"/>
      <c r="CQ8067" s="116"/>
    </row>
    <row r="8068" spans="49:95">
      <c r="AW8068" s="79"/>
      <c r="AX8068" s="116"/>
      <c r="BA8068" s="116"/>
      <c r="BD8068" s="116"/>
      <c r="BG8068" s="116"/>
      <c r="BJ8068" s="116"/>
      <c r="BM8068" s="116"/>
      <c r="BP8068" s="116"/>
      <c r="BS8068" s="116"/>
      <c r="BV8068" s="116"/>
      <c r="BY8068" s="116"/>
      <c r="CB8068" s="116"/>
      <c r="CE8068" s="116"/>
      <c r="CH8068" s="116"/>
      <c r="CK8068" s="116"/>
      <c r="CN8068" s="116"/>
      <c r="CQ8068" s="116"/>
    </row>
    <row r="8069" spans="49:95">
      <c r="AW8069" s="79"/>
      <c r="AX8069" s="116"/>
      <c r="BA8069" s="116"/>
      <c r="BD8069" s="116"/>
      <c r="BG8069" s="116"/>
      <c r="BJ8069" s="116"/>
      <c r="BM8069" s="116"/>
      <c r="BP8069" s="116"/>
      <c r="BS8069" s="116"/>
      <c r="BV8069" s="116"/>
      <c r="BY8069" s="116"/>
      <c r="CB8069" s="116"/>
      <c r="CE8069" s="116"/>
      <c r="CH8069" s="116"/>
      <c r="CK8069" s="116"/>
      <c r="CN8069" s="116"/>
      <c r="CQ8069" s="116"/>
    </row>
    <row r="8070" spans="49:95">
      <c r="AW8070" s="79"/>
      <c r="AX8070" s="116"/>
      <c r="BA8070" s="116"/>
      <c r="BD8070" s="116"/>
      <c r="BG8070" s="116"/>
      <c r="BJ8070" s="116"/>
      <c r="BM8070" s="116"/>
      <c r="BP8070" s="116"/>
      <c r="BS8070" s="116"/>
      <c r="BV8070" s="116"/>
      <c r="BY8070" s="116"/>
      <c r="CB8070" s="116"/>
      <c r="CE8070" s="116"/>
      <c r="CH8070" s="116"/>
      <c r="CK8070" s="116"/>
      <c r="CN8070" s="116"/>
      <c r="CQ8070" s="116"/>
    </row>
    <row r="8071" spans="49:95">
      <c r="AW8071" s="79"/>
      <c r="AX8071" s="116"/>
      <c r="BA8071" s="116"/>
      <c r="BD8071" s="116"/>
      <c r="BG8071" s="116"/>
      <c r="BJ8071" s="116"/>
      <c r="BM8071" s="116"/>
      <c r="BP8071" s="116"/>
      <c r="BS8071" s="116"/>
      <c r="BV8071" s="116"/>
      <c r="BY8071" s="116"/>
      <c r="CB8071" s="116"/>
      <c r="CE8071" s="116"/>
      <c r="CH8071" s="116"/>
      <c r="CK8071" s="116"/>
      <c r="CN8071" s="116"/>
      <c r="CQ8071" s="116"/>
    </row>
    <row r="8072" spans="49:95">
      <c r="AW8072" s="79"/>
      <c r="AX8072" s="116"/>
      <c r="BA8072" s="116"/>
      <c r="BD8072" s="116"/>
      <c r="BG8072" s="116"/>
      <c r="BJ8072" s="116"/>
      <c r="BM8072" s="116"/>
      <c r="BP8072" s="116"/>
      <c r="BS8072" s="116"/>
      <c r="BV8072" s="116"/>
      <c r="BY8072" s="116"/>
      <c r="CB8072" s="116"/>
      <c r="CE8072" s="116"/>
      <c r="CH8072" s="116"/>
      <c r="CK8072" s="116"/>
      <c r="CN8072" s="116"/>
      <c r="CQ8072" s="116"/>
    </row>
    <row r="8073" spans="49:95">
      <c r="AW8073" s="79"/>
      <c r="AX8073" s="116"/>
      <c r="BA8073" s="116"/>
      <c r="BD8073" s="116"/>
      <c r="BG8073" s="116"/>
      <c r="BJ8073" s="116"/>
      <c r="BM8073" s="116"/>
      <c r="BP8073" s="116"/>
      <c r="BS8073" s="116"/>
      <c r="BV8073" s="116"/>
      <c r="BY8073" s="116"/>
      <c r="CB8073" s="116"/>
      <c r="CE8073" s="116"/>
      <c r="CH8073" s="116"/>
      <c r="CK8073" s="116"/>
      <c r="CN8073" s="116"/>
      <c r="CQ8073" s="116"/>
    </row>
    <row r="8074" spans="49:95">
      <c r="AW8074" s="79"/>
      <c r="AX8074" s="116"/>
      <c r="BA8074" s="116"/>
      <c r="BD8074" s="116"/>
      <c r="BG8074" s="116"/>
      <c r="BJ8074" s="116"/>
      <c r="BM8074" s="116"/>
      <c r="BP8074" s="116"/>
      <c r="BS8074" s="116"/>
      <c r="BV8074" s="116"/>
      <c r="BY8074" s="116"/>
      <c r="CB8074" s="116"/>
      <c r="CE8074" s="116"/>
      <c r="CH8074" s="116"/>
      <c r="CK8074" s="116"/>
      <c r="CN8074" s="116"/>
      <c r="CQ8074" s="116"/>
    </row>
    <row r="8075" spans="49:95">
      <c r="AW8075" s="79"/>
      <c r="AX8075" s="116"/>
      <c r="BA8075" s="116"/>
      <c r="BD8075" s="116"/>
      <c r="BG8075" s="116"/>
      <c r="BJ8075" s="116"/>
      <c r="BM8075" s="116"/>
      <c r="BP8075" s="116"/>
      <c r="BS8075" s="116"/>
      <c r="BV8075" s="116"/>
      <c r="BY8075" s="116"/>
      <c r="CB8075" s="116"/>
      <c r="CE8075" s="116"/>
      <c r="CH8075" s="116"/>
      <c r="CK8075" s="116"/>
      <c r="CN8075" s="116"/>
      <c r="CQ8075" s="116"/>
    </row>
    <row r="8076" spans="49:95">
      <c r="AW8076" s="79"/>
      <c r="AX8076" s="116"/>
      <c r="BA8076" s="116"/>
      <c r="BD8076" s="116"/>
      <c r="BG8076" s="116"/>
      <c r="BJ8076" s="116"/>
      <c r="BM8076" s="116"/>
      <c r="BP8076" s="116"/>
      <c r="BS8076" s="116"/>
      <c r="BV8076" s="116"/>
      <c r="BY8076" s="116"/>
      <c r="CB8076" s="116"/>
      <c r="CE8076" s="116"/>
      <c r="CH8076" s="116"/>
      <c r="CK8076" s="116"/>
      <c r="CN8076" s="116"/>
      <c r="CQ8076" s="116"/>
    </row>
    <row r="8077" spans="49:95">
      <c r="AW8077" s="79"/>
      <c r="AX8077" s="116"/>
      <c r="BA8077" s="116"/>
      <c r="BD8077" s="116"/>
      <c r="BG8077" s="116"/>
      <c r="BJ8077" s="116"/>
      <c r="BM8077" s="116"/>
      <c r="BP8077" s="116"/>
      <c r="BS8077" s="116"/>
      <c r="BV8077" s="116"/>
      <c r="BY8077" s="116"/>
      <c r="CB8077" s="116"/>
      <c r="CE8077" s="116"/>
      <c r="CH8077" s="116"/>
      <c r="CK8077" s="116"/>
      <c r="CN8077" s="116"/>
      <c r="CQ8077" s="116"/>
    </row>
    <row r="8078" spans="49:95">
      <c r="AW8078" s="79"/>
      <c r="AX8078" s="116"/>
      <c r="BA8078" s="116"/>
      <c r="BD8078" s="116"/>
      <c r="BG8078" s="116"/>
      <c r="BJ8078" s="116"/>
      <c r="BM8078" s="116"/>
      <c r="BP8078" s="116"/>
      <c r="BS8078" s="116"/>
      <c r="BV8078" s="116"/>
      <c r="BY8078" s="116"/>
      <c r="CB8078" s="116"/>
      <c r="CE8078" s="116"/>
      <c r="CH8078" s="116"/>
      <c r="CK8078" s="116"/>
      <c r="CN8078" s="116"/>
      <c r="CQ8078" s="116"/>
    </row>
    <row r="8079" spans="49:95">
      <c r="AW8079" s="79"/>
      <c r="AX8079" s="116"/>
      <c r="BA8079" s="116"/>
      <c r="BD8079" s="116"/>
      <c r="BG8079" s="116"/>
      <c r="BJ8079" s="116"/>
      <c r="BM8079" s="116"/>
      <c r="BP8079" s="116"/>
      <c r="BS8079" s="116"/>
      <c r="BV8079" s="116"/>
      <c r="BY8079" s="116"/>
      <c r="CB8079" s="116"/>
      <c r="CE8079" s="116"/>
      <c r="CH8079" s="116"/>
      <c r="CK8079" s="116"/>
      <c r="CN8079" s="116"/>
      <c r="CQ8079" s="116"/>
    </row>
    <row r="8080" spans="49:95">
      <c r="AW8080" s="79"/>
      <c r="AX8080" s="116"/>
      <c r="BA8080" s="116"/>
      <c r="BD8080" s="116"/>
      <c r="BG8080" s="116"/>
      <c r="BJ8080" s="116"/>
      <c r="BM8080" s="116"/>
      <c r="BP8080" s="116"/>
      <c r="BS8080" s="116"/>
      <c r="BV8080" s="116"/>
      <c r="BY8080" s="116"/>
      <c r="CB8080" s="116"/>
      <c r="CE8080" s="116"/>
      <c r="CH8080" s="116"/>
      <c r="CK8080" s="116"/>
      <c r="CN8080" s="116"/>
      <c r="CQ8080" s="116"/>
    </row>
    <row r="8081" spans="49:95">
      <c r="AW8081" s="79"/>
      <c r="AX8081" s="116"/>
      <c r="BA8081" s="116"/>
      <c r="BD8081" s="116"/>
      <c r="BG8081" s="116"/>
      <c r="BJ8081" s="116"/>
      <c r="BM8081" s="116"/>
      <c r="BP8081" s="116"/>
      <c r="BS8081" s="116"/>
      <c r="BV8081" s="116"/>
      <c r="BY8081" s="116"/>
      <c r="CB8081" s="116"/>
      <c r="CE8081" s="116"/>
      <c r="CH8081" s="116"/>
      <c r="CK8081" s="116"/>
      <c r="CN8081" s="116"/>
      <c r="CQ8081" s="116"/>
    </row>
    <row r="8082" spans="49:95">
      <c r="AW8082" s="79"/>
      <c r="AX8082" s="116"/>
      <c r="BA8082" s="116"/>
      <c r="BD8082" s="116"/>
      <c r="BG8082" s="116"/>
      <c r="BJ8082" s="116"/>
      <c r="BM8082" s="116"/>
      <c r="BP8082" s="116"/>
      <c r="BS8082" s="116"/>
      <c r="BV8082" s="116"/>
      <c r="BY8082" s="116"/>
      <c r="CB8082" s="116"/>
      <c r="CE8082" s="116"/>
      <c r="CH8082" s="116"/>
      <c r="CK8082" s="116"/>
      <c r="CN8082" s="116"/>
      <c r="CQ8082" s="116"/>
    </row>
    <row r="8083" spans="49:95">
      <c r="AW8083" s="79"/>
      <c r="AX8083" s="116"/>
      <c r="BA8083" s="116"/>
      <c r="BD8083" s="116"/>
      <c r="BG8083" s="116"/>
      <c r="BJ8083" s="116"/>
      <c r="BM8083" s="116"/>
      <c r="BP8083" s="116"/>
      <c r="BS8083" s="116"/>
      <c r="BV8083" s="116"/>
      <c r="BY8083" s="116"/>
      <c r="CB8083" s="116"/>
      <c r="CE8083" s="116"/>
      <c r="CH8083" s="116"/>
      <c r="CK8083" s="116"/>
      <c r="CN8083" s="116"/>
      <c r="CQ8083" s="116"/>
    </row>
    <row r="8084" spans="49:95">
      <c r="AW8084" s="79"/>
      <c r="AX8084" s="116"/>
      <c r="BA8084" s="116"/>
      <c r="BD8084" s="116"/>
      <c r="BG8084" s="116"/>
      <c r="BJ8084" s="116"/>
      <c r="BM8084" s="116"/>
      <c r="BP8084" s="116"/>
      <c r="BS8084" s="116"/>
      <c r="BV8084" s="116"/>
      <c r="BY8084" s="116"/>
      <c r="CB8084" s="116"/>
      <c r="CE8084" s="116"/>
      <c r="CH8084" s="116"/>
      <c r="CK8084" s="116"/>
      <c r="CN8084" s="116"/>
      <c r="CQ8084" s="116"/>
    </row>
    <row r="8085" spans="49:95">
      <c r="AW8085" s="79"/>
      <c r="AX8085" s="116"/>
      <c r="BA8085" s="116"/>
      <c r="BD8085" s="116"/>
      <c r="BG8085" s="116"/>
      <c r="BJ8085" s="116"/>
      <c r="BM8085" s="116"/>
      <c r="BP8085" s="116"/>
      <c r="BS8085" s="116"/>
      <c r="BV8085" s="116"/>
      <c r="BY8085" s="116"/>
      <c r="CB8085" s="116"/>
      <c r="CE8085" s="116"/>
      <c r="CH8085" s="116"/>
      <c r="CK8085" s="116"/>
      <c r="CN8085" s="116"/>
      <c r="CQ8085" s="116"/>
    </row>
    <row r="8086" spans="49:95">
      <c r="AW8086" s="79"/>
      <c r="AX8086" s="116"/>
      <c r="BA8086" s="116"/>
      <c r="BD8086" s="116"/>
      <c r="BG8086" s="116"/>
      <c r="BJ8086" s="116"/>
      <c r="BM8086" s="116"/>
      <c r="BP8086" s="116"/>
      <c r="BS8086" s="116"/>
      <c r="BV8086" s="116"/>
      <c r="BY8086" s="116"/>
      <c r="CB8086" s="116"/>
      <c r="CE8086" s="116"/>
      <c r="CH8086" s="116"/>
      <c r="CK8086" s="116"/>
      <c r="CN8086" s="116"/>
      <c r="CQ8086" s="116"/>
    </row>
    <row r="8087" spans="49:95">
      <c r="AW8087" s="79"/>
      <c r="AX8087" s="116"/>
      <c r="BA8087" s="116"/>
      <c r="BD8087" s="116"/>
      <c r="BG8087" s="116"/>
      <c r="BJ8087" s="116"/>
      <c r="BM8087" s="116"/>
      <c r="BP8087" s="116"/>
      <c r="BS8087" s="116"/>
      <c r="BV8087" s="116"/>
      <c r="BY8087" s="116"/>
      <c r="CB8087" s="116"/>
      <c r="CE8087" s="116"/>
      <c r="CH8087" s="116"/>
      <c r="CK8087" s="116"/>
      <c r="CN8087" s="116"/>
      <c r="CQ8087" s="116"/>
    </row>
    <row r="8088" spans="49:95">
      <c r="AW8088" s="79"/>
      <c r="AX8088" s="116"/>
      <c r="BA8088" s="116"/>
      <c r="BD8088" s="116"/>
      <c r="BG8088" s="116"/>
      <c r="BJ8088" s="116"/>
      <c r="BM8088" s="116"/>
      <c r="BP8088" s="116"/>
      <c r="BS8088" s="116"/>
      <c r="BV8088" s="116"/>
      <c r="BY8088" s="116"/>
      <c r="CB8088" s="116"/>
      <c r="CE8088" s="116"/>
      <c r="CH8088" s="116"/>
      <c r="CK8088" s="116"/>
      <c r="CN8088" s="116"/>
      <c r="CQ8088" s="116"/>
    </row>
    <row r="8089" spans="49:95">
      <c r="AW8089" s="79"/>
      <c r="AX8089" s="116"/>
      <c r="BA8089" s="116"/>
      <c r="BD8089" s="116"/>
      <c r="BG8089" s="116"/>
      <c r="BJ8089" s="116"/>
      <c r="BM8089" s="116"/>
      <c r="BP8089" s="116"/>
      <c r="BS8089" s="116"/>
      <c r="BV8089" s="116"/>
      <c r="BY8089" s="116"/>
      <c r="CB8089" s="116"/>
      <c r="CE8089" s="116"/>
      <c r="CH8089" s="116"/>
      <c r="CK8089" s="116"/>
      <c r="CN8089" s="116"/>
      <c r="CQ8089" s="116"/>
    </row>
    <row r="8090" spans="49:95">
      <c r="AW8090" s="79"/>
      <c r="AX8090" s="116"/>
      <c r="BA8090" s="116"/>
      <c r="BD8090" s="116"/>
      <c r="BG8090" s="116"/>
      <c r="BJ8090" s="116"/>
      <c r="BM8090" s="116"/>
      <c r="BP8090" s="116"/>
      <c r="BS8090" s="116"/>
      <c r="BV8090" s="116"/>
      <c r="BY8090" s="116"/>
      <c r="CB8090" s="116"/>
      <c r="CE8090" s="116"/>
      <c r="CH8090" s="116"/>
      <c r="CK8090" s="116"/>
      <c r="CN8090" s="116"/>
      <c r="CQ8090" s="116"/>
    </row>
    <row r="8091" spans="49:95">
      <c r="AW8091" s="79"/>
      <c r="AX8091" s="116"/>
      <c r="BA8091" s="116"/>
      <c r="BD8091" s="116"/>
      <c r="BG8091" s="116"/>
      <c r="BJ8091" s="116"/>
      <c r="BM8091" s="116"/>
      <c r="BP8091" s="116"/>
      <c r="BS8091" s="116"/>
      <c r="BV8091" s="116"/>
      <c r="BY8091" s="116"/>
      <c r="CB8091" s="116"/>
      <c r="CE8091" s="116"/>
      <c r="CH8091" s="116"/>
      <c r="CK8091" s="116"/>
      <c r="CN8091" s="116"/>
      <c r="CQ8091" s="116"/>
    </row>
    <row r="8092" spans="49:95">
      <c r="AW8092" s="79"/>
      <c r="AX8092" s="116"/>
      <c r="BA8092" s="116"/>
      <c r="BD8092" s="116"/>
      <c r="BG8092" s="116"/>
      <c r="BJ8092" s="116"/>
      <c r="BM8092" s="116"/>
      <c r="BP8092" s="116"/>
      <c r="BS8092" s="116"/>
      <c r="BV8092" s="116"/>
      <c r="BY8092" s="116"/>
      <c r="CB8092" s="116"/>
      <c r="CE8092" s="116"/>
      <c r="CH8092" s="116"/>
      <c r="CK8092" s="116"/>
      <c r="CN8092" s="116"/>
      <c r="CQ8092" s="116"/>
    </row>
    <row r="8093" spans="49:95">
      <c r="AW8093" s="79"/>
      <c r="AX8093" s="116"/>
      <c r="BA8093" s="116"/>
      <c r="BD8093" s="116"/>
      <c r="BG8093" s="116"/>
      <c r="BJ8093" s="116"/>
      <c r="BM8093" s="116"/>
      <c r="BP8093" s="116"/>
      <c r="BS8093" s="116"/>
      <c r="BV8093" s="116"/>
      <c r="BY8093" s="116"/>
      <c r="CB8093" s="116"/>
      <c r="CE8093" s="116"/>
      <c r="CH8093" s="116"/>
      <c r="CK8093" s="116"/>
      <c r="CN8093" s="116"/>
      <c r="CQ8093" s="116"/>
    </row>
    <row r="8094" spans="49:95">
      <c r="AW8094" s="79"/>
      <c r="AX8094" s="116"/>
      <c r="BA8094" s="116"/>
      <c r="BD8094" s="116"/>
      <c r="BG8094" s="116"/>
      <c r="BJ8094" s="116"/>
      <c r="BM8094" s="116"/>
      <c r="BP8094" s="116"/>
      <c r="BS8094" s="116"/>
      <c r="BV8094" s="116"/>
      <c r="BY8094" s="116"/>
      <c r="CB8094" s="116"/>
      <c r="CE8094" s="116"/>
      <c r="CH8094" s="116"/>
      <c r="CK8094" s="116"/>
      <c r="CN8094" s="116"/>
      <c r="CQ8094" s="116"/>
    </row>
    <row r="8095" spans="49:95">
      <c r="AW8095" s="79"/>
      <c r="AX8095" s="116"/>
      <c r="BA8095" s="116"/>
      <c r="BD8095" s="116"/>
      <c r="BG8095" s="116"/>
      <c r="BJ8095" s="116"/>
      <c r="BM8095" s="116"/>
      <c r="BP8095" s="116"/>
      <c r="BS8095" s="116"/>
      <c r="BV8095" s="116"/>
      <c r="BY8095" s="116"/>
      <c r="CB8095" s="116"/>
      <c r="CE8095" s="116"/>
      <c r="CH8095" s="116"/>
      <c r="CK8095" s="116"/>
      <c r="CN8095" s="116"/>
      <c r="CQ8095" s="116"/>
    </row>
    <row r="8096" spans="49:95">
      <c r="AW8096" s="79"/>
      <c r="AX8096" s="116"/>
      <c r="BA8096" s="116"/>
      <c r="BD8096" s="116"/>
      <c r="BG8096" s="116"/>
      <c r="BJ8096" s="116"/>
      <c r="BM8096" s="116"/>
      <c r="BP8096" s="116"/>
      <c r="BS8096" s="116"/>
      <c r="BV8096" s="116"/>
      <c r="BY8096" s="116"/>
      <c r="CB8096" s="116"/>
      <c r="CE8096" s="116"/>
      <c r="CH8096" s="116"/>
      <c r="CK8096" s="116"/>
      <c r="CN8096" s="116"/>
      <c r="CQ8096" s="116"/>
    </row>
    <row r="8097" spans="49:95">
      <c r="AW8097" s="79"/>
      <c r="AX8097" s="116"/>
      <c r="BA8097" s="116"/>
      <c r="BD8097" s="116"/>
      <c r="BG8097" s="116"/>
      <c r="BJ8097" s="116"/>
      <c r="BM8097" s="116"/>
      <c r="BP8097" s="116"/>
      <c r="BS8097" s="116"/>
      <c r="BV8097" s="116"/>
      <c r="BY8097" s="116"/>
      <c r="CB8097" s="116"/>
      <c r="CE8097" s="116"/>
      <c r="CH8097" s="116"/>
      <c r="CK8097" s="116"/>
      <c r="CN8097" s="116"/>
      <c r="CQ8097" s="116"/>
    </row>
    <row r="8098" spans="49:95">
      <c r="AW8098" s="79"/>
      <c r="AX8098" s="116"/>
      <c r="BA8098" s="116"/>
      <c r="BD8098" s="116"/>
      <c r="BG8098" s="116"/>
      <c r="BJ8098" s="116"/>
      <c r="BM8098" s="116"/>
      <c r="BP8098" s="116"/>
      <c r="BS8098" s="116"/>
      <c r="BV8098" s="116"/>
      <c r="BY8098" s="116"/>
      <c r="CB8098" s="116"/>
      <c r="CE8098" s="116"/>
      <c r="CH8098" s="116"/>
      <c r="CK8098" s="116"/>
      <c r="CN8098" s="116"/>
      <c r="CQ8098" s="116"/>
    </row>
    <row r="8099" spans="49:95">
      <c r="AW8099" s="79"/>
      <c r="AX8099" s="116"/>
      <c r="BA8099" s="116"/>
      <c r="BD8099" s="116"/>
      <c r="BG8099" s="116"/>
      <c r="BJ8099" s="116"/>
      <c r="BM8099" s="116"/>
      <c r="BP8099" s="116"/>
      <c r="BS8099" s="116"/>
      <c r="BV8099" s="116"/>
      <c r="BY8099" s="116"/>
      <c r="CB8099" s="116"/>
      <c r="CE8099" s="116"/>
      <c r="CH8099" s="116"/>
      <c r="CK8099" s="116"/>
      <c r="CN8099" s="116"/>
      <c r="CQ8099" s="116"/>
    </row>
    <row r="8100" spans="49:95">
      <c r="AW8100" s="79"/>
      <c r="AX8100" s="116"/>
      <c r="BA8100" s="116"/>
      <c r="BD8100" s="116"/>
      <c r="BG8100" s="116"/>
      <c r="BJ8100" s="116"/>
      <c r="BM8100" s="116"/>
      <c r="BP8100" s="116"/>
      <c r="BS8100" s="116"/>
      <c r="BV8100" s="116"/>
      <c r="BY8100" s="116"/>
      <c r="CB8100" s="116"/>
      <c r="CE8100" s="116"/>
      <c r="CH8100" s="116"/>
      <c r="CK8100" s="116"/>
      <c r="CN8100" s="116"/>
      <c r="CQ8100" s="116"/>
    </row>
    <row r="8101" spans="49:95">
      <c r="AW8101" s="79"/>
      <c r="AX8101" s="116"/>
      <c r="BA8101" s="116"/>
      <c r="BD8101" s="116"/>
      <c r="BG8101" s="116"/>
      <c r="BJ8101" s="116"/>
      <c r="BM8101" s="116"/>
      <c r="BP8101" s="116"/>
      <c r="BS8101" s="116"/>
      <c r="BV8101" s="116"/>
      <c r="BY8101" s="116"/>
      <c r="CB8101" s="116"/>
      <c r="CE8101" s="116"/>
      <c r="CH8101" s="116"/>
      <c r="CK8101" s="116"/>
      <c r="CN8101" s="116"/>
      <c r="CQ8101" s="116"/>
    </row>
    <row r="8102" spans="49:95">
      <c r="AW8102" s="79"/>
      <c r="AX8102" s="116"/>
      <c r="BA8102" s="116"/>
      <c r="BD8102" s="116"/>
      <c r="BG8102" s="116"/>
      <c r="BJ8102" s="116"/>
      <c r="BM8102" s="116"/>
      <c r="BP8102" s="116"/>
      <c r="BS8102" s="116"/>
      <c r="BV8102" s="116"/>
      <c r="BY8102" s="116"/>
      <c r="CB8102" s="116"/>
      <c r="CE8102" s="116"/>
      <c r="CH8102" s="116"/>
      <c r="CK8102" s="116"/>
      <c r="CN8102" s="116"/>
      <c r="CQ8102" s="116"/>
    </row>
    <row r="8103" spans="49:95">
      <c r="AW8103" s="79"/>
      <c r="AX8103" s="116"/>
      <c r="BA8103" s="116"/>
      <c r="BD8103" s="116"/>
      <c r="BG8103" s="116"/>
      <c r="BJ8103" s="116"/>
      <c r="BM8103" s="116"/>
      <c r="BP8103" s="116"/>
      <c r="BS8103" s="116"/>
      <c r="BV8103" s="116"/>
      <c r="BY8103" s="116"/>
      <c r="CB8103" s="116"/>
      <c r="CE8103" s="116"/>
      <c r="CH8103" s="116"/>
      <c r="CK8103" s="116"/>
      <c r="CN8103" s="116"/>
      <c r="CQ8103" s="116"/>
    </row>
    <row r="8104" spans="49:95">
      <c r="AW8104" s="79"/>
      <c r="AX8104" s="116"/>
      <c r="BA8104" s="116"/>
      <c r="BD8104" s="116"/>
      <c r="BG8104" s="116"/>
      <c r="BJ8104" s="116"/>
      <c r="BM8104" s="116"/>
      <c r="BP8104" s="116"/>
      <c r="BS8104" s="116"/>
      <c r="BV8104" s="116"/>
      <c r="BY8104" s="116"/>
      <c r="CB8104" s="116"/>
      <c r="CE8104" s="116"/>
      <c r="CH8104" s="116"/>
      <c r="CK8104" s="116"/>
      <c r="CN8104" s="116"/>
      <c r="CQ8104" s="116"/>
    </row>
    <row r="8105" spans="49:95">
      <c r="AW8105" s="79"/>
      <c r="AX8105" s="116"/>
      <c r="BA8105" s="116"/>
      <c r="BD8105" s="116"/>
      <c r="BG8105" s="116"/>
      <c r="BJ8105" s="116"/>
      <c r="BM8105" s="116"/>
      <c r="BP8105" s="116"/>
      <c r="BS8105" s="116"/>
      <c r="BV8105" s="116"/>
      <c r="BY8105" s="116"/>
      <c r="CB8105" s="116"/>
      <c r="CE8105" s="116"/>
      <c r="CH8105" s="116"/>
      <c r="CK8105" s="116"/>
      <c r="CN8105" s="116"/>
      <c r="CQ8105" s="116"/>
    </row>
    <row r="8106" spans="49:95">
      <c r="AW8106" s="79"/>
      <c r="AX8106" s="116"/>
      <c r="BA8106" s="116"/>
      <c r="BD8106" s="116"/>
      <c r="BG8106" s="116"/>
      <c r="BJ8106" s="116"/>
      <c r="BM8106" s="116"/>
      <c r="BP8106" s="116"/>
      <c r="BS8106" s="116"/>
      <c r="BV8106" s="116"/>
      <c r="BY8106" s="116"/>
      <c r="CB8106" s="116"/>
      <c r="CE8106" s="116"/>
      <c r="CH8106" s="116"/>
      <c r="CK8106" s="116"/>
      <c r="CN8106" s="116"/>
      <c r="CQ8106" s="116"/>
    </row>
    <row r="8107" spans="49:95">
      <c r="AW8107" s="79"/>
      <c r="AX8107" s="116"/>
      <c r="BA8107" s="116"/>
      <c r="BD8107" s="116"/>
      <c r="BG8107" s="116"/>
      <c r="BJ8107" s="116"/>
      <c r="BM8107" s="116"/>
      <c r="BP8107" s="116"/>
      <c r="BS8107" s="116"/>
      <c r="BV8107" s="116"/>
      <c r="BY8107" s="116"/>
      <c r="CB8107" s="116"/>
      <c r="CE8107" s="116"/>
      <c r="CH8107" s="116"/>
      <c r="CK8107" s="116"/>
      <c r="CN8107" s="116"/>
      <c r="CQ8107" s="116"/>
    </row>
    <row r="8108" spans="49:95">
      <c r="AW8108" s="79"/>
      <c r="AX8108" s="116"/>
      <c r="BA8108" s="116"/>
      <c r="BD8108" s="116"/>
      <c r="BG8108" s="116"/>
      <c r="BJ8108" s="116"/>
      <c r="BM8108" s="116"/>
      <c r="BP8108" s="116"/>
      <c r="BS8108" s="116"/>
      <c r="BV8108" s="116"/>
      <c r="BY8108" s="116"/>
      <c r="CB8108" s="116"/>
      <c r="CE8108" s="116"/>
      <c r="CH8108" s="116"/>
      <c r="CK8108" s="116"/>
      <c r="CN8108" s="116"/>
      <c r="CQ8108" s="116"/>
    </row>
    <row r="8109" spans="49:95">
      <c r="AW8109" s="79"/>
      <c r="AX8109" s="116"/>
      <c r="BA8109" s="116"/>
      <c r="BD8109" s="116"/>
      <c r="BG8109" s="116"/>
      <c r="BJ8109" s="116"/>
      <c r="BM8109" s="116"/>
      <c r="BP8109" s="116"/>
      <c r="BS8109" s="116"/>
      <c r="BV8109" s="116"/>
      <c r="BY8109" s="116"/>
      <c r="CB8109" s="116"/>
      <c r="CE8109" s="116"/>
      <c r="CH8109" s="116"/>
      <c r="CK8109" s="116"/>
      <c r="CN8109" s="116"/>
      <c r="CQ8109" s="116"/>
    </row>
    <row r="8110" spans="49:95">
      <c r="AW8110" s="79"/>
      <c r="AX8110" s="116"/>
      <c r="BA8110" s="116"/>
      <c r="BD8110" s="116"/>
      <c r="BG8110" s="116"/>
      <c r="BJ8110" s="116"/>
      <c r="BM8110" s="116"/>
      <c r="BP8110" s="116"/>
      <c r="BS8110" s="116"/>
      <c r="BV8110" s="116"/>
      <c r="BY8110" s="116"/>
      <c r="CB8110" s="116"/>
      <c r="CE8110" s="116"/>
      <c r="CH8110" s="116"/>
      <c r="CK8110" s="116"/>
      <c r="CN8110" s="116"/>
      <c r="CQ8110" s="116"/>
    </row>
    <row r="8111" spans="49:95">
      <c r="AW8111" s="79"/>
      <c r="AX8111" s="116"/>
      <c r="BA8111" s="116"/>
      <c r="BD8111" s="116"/>
      <c r="BG8111" s="116"/>
      <c r="BJ8111" s="116"/>
      <c r="BM8111" s="116"/>
      <c r="BP8111" s="116"/>
      <c r="BS8111" s="116"/>
      <c r="BV8111" s="116"/>
      <c r="BY8111" s="116"/>
      <c r="CB8111" s="116"/>
      <c r="CE8111" s="116"/>
      <c r="CH8111" s="116"/>
      <c r="CK8111" s="116"/>
      <c r="CN8111" s="116"/>
      <c r="CQ8111" s="116"/>
    </row>
    <row r="8112" spans="49:95">
      <c r="AW8112" s="79"/>
      <c r="AX8112" s="116"/>
      <c r="BA8112" s="116"/>
      <c r="BD8112" s="116"/>
      <c r="BG8112" s="116"/>
      <c r="BJ8112" s="116"/>
      <c r="BM8112" s="116"/>
      <c r="BP8112" s="116"/>
      <c r="BS8112" s="116"/>
      <c r="BV8112" s="116"/>
      <c r="BY8112" s="116"/>
      <c r="CB8112" s="116"/>
      <c r="CE8112" s="116"/>
      <c r="CH8112" s="116"/>
      <c r="CK8112" s="116"/>
      <c r="CN8112" s="116"/>
      <c r="CQ8112" s="116"/>
    </row>
    <row r="8113" spans="49:95">
      <c r="AW8113" s="79"/>
      <c r="AX8113" s="116"/>
      <c r="BA8113" s="116"/>
      <c r="BD8113" s="116"/>
      <c r="BG8113" s="116"/>
      <c r="BJ8113" s="116"/>
      <c r="BM8113" s="116"/>
      <c r="BP8113" s="116"/>
      <c r="BS8113" s="116"/>
      <c r="BV8113" s="116"/>
      <c r="BY8113" s="116"/>
      <c r="CB8113" s="116"/>
      <c r="CE8113" s="116"/>
      <c r="CH8113" s="116"/>
      <c r="CK8113" s="116"/>
      <c r="CN8113" s="116"/>
      <c r="CQ8113" s="116"/>
    </row>
    <row r="8114" spans="49:95">
      <c r="AW8114" s="79"/>
      <c r="AX8114" s="116"/>
      <c r="BA8114" s="116"/>
      <c r="BD8114" s="116"/>
      <c r="BG8114" s="116"/>
      <c r="BJ8114" s="116"/>
      <c r="BM8114" s="116"/>
      <c r="BP8114" s="116"/>
      <c r="BS8114" s="116"/>
      <c r="BV8114" s="116"/>
      <c r="BY8114" s="116"/>
      <c r="CB8114" s="116"/>
      <c r="CE8114" s="116"/>
      <c r="CH8114" s="116"/>
      <c r="CK8114" s="116"/>
      <c r="CN8114" s="116"/>
      <c r="CQ8114" s="116"/>
    </row>
    <row r="8115" spans="49:95">
      <c r="AW8115" s="79"/>
      <c r="AX8115" s="116"/>
      <c r="BA8115" s="116"/>
      <c r="BD8115" s="116"/>
      <c r="BG8115" s="116"/>
      <c r="BJ8115" s="116"/>
      <c r="BM8115" s="116"/>
      <c r="BP8115" s="116"/>
      <c r="BS8115" s="116"/>
      <c r="BV8115" s="116"/>
      <c r="BY8115" s="116"/>
      <c r="CB8115" s="116"/>
      <c r="CE8115" s="116"/>
      <c r="CH8115" s="116"/>
      <c r="CK8115" s="116"/>
      <c r="CN8115" s="116"/>
      <c r="CQ8115" s="116"/>
    </row>
    <row r="8116" spans="49:95">
      <c r="AW8116" s="79"/>
      <c r="AX8116" s="116"/>
      <c r="BA8116" s="116"/>
      <c r="BD8116" s="116"/>
      <c r="BG8116" s="116"/>
      <c r="BJ8116" s="116"/>
      <c r="BM8116" s="116"/>
      <c r="BP8116" s="116"/>
      <c r="BS8116" s="116"/>
      <c r="BV8116" s="116"/>
      <c r="BY8116" s="116"/>
      <c r="CB8116" s="116"/>
      <c r="CE8116" s="116"/>
      <c r="CH8116" s="116"/>
      <c r="CK8116" s="116"/>
      <c r="CN8116" s="116"/>
      <c r="CQ8116" s="116"/>
    </row>
    <row r="8117" spans="49:95">
      <c r="AW8117" s="79"/>
      <c r="AX8117" s="116"/>
      <c r="BA8117" s="116"/>
      <c r="BD8117" s="116"/>
      <c r="BG8117" s="116"/>
      <c r="BJ8117" s="116"/>
      <c r="BM8117" s="116"/>
      <c r="BP8117" s="116"/>
      <c r="BS8117" s="116"/>
      <c r="BV8117" s="116"/>
      <c r="BY8117" s="116"/>
      <c r="CB8117" s="116"/>
      <c r="CE8117" s="116"/>
      <c r="CH8117" s="116"/>
      <c r="CK8117" s="116"/>
      <c r="CN8117" s="116"/>
      <c r="CQ8117" s="116"/>
    </row>
    <row r="8118" spans="49:95">
      <c r="AW8118" s="79"/>
      <c r="AX8118" s="116"/>
      <c r="BA8118" s="116"/>
      <c r="BD8118" s="116"/>
      <c r="BG8118" s="116"/>
      <c r="BJ8118" s="116"/>
      <c r="BM8118" s="116"/>
      <c r="BP8118" s="116"/>
      <c r="BS8118" s="116"/>
      <c r="BV8118" s="116"/>
      <c r="BY8118" s="116"/>
      <c r="CB8118" s="116"/>
      <c r="CE8118" s="116"/>
      <c r="CH8118" s="116"/>
      <c r="CK8118" s="116"/>
      <c r="CN8118" s="116"/>
      <c r="CQ8118" s="116"/>
    </row>
    <row r="8119" spans="49:95">
      <c r="AW8119" s="79"/>
      <c r="AX8119" s="116"/>
      <c r="BA8119" s="116"/>
      <c r="BD8119" s="116"/>
      <c r="BG8119" s="116"/>
      <c r="BJ8119" s="116"/>
      <c r="BM8119" s="116"/>
      <c r="BP8119" s="116"/>
      <c r="BS8119" s="116"/>
      <c r="BV8119" s="116"/>
      <c r="BY8119" s="116"/>
      <c r="CB8119" s="116"/>
      <c r="CE8119" s="116"/>
      <c r="CH8119" s="116"/>
      <c r="CK8119" s="116"/>
      <c r="CN8119" s="116"/>
      <c r="CQ8119" s="116"/>
    </row>
    <row r="8120" spans="49:95">
      <c r="AW8120" s="79"/>
      <c r="AX8120" s="116"/>
      <c r="BA8120" s="116"/>
      <c r="BD8120" s="116"/>
      <c r="BG8120" s="116"/>
      <c r="BJ8120" s="116"/>
      <c r="BM8120" s="116"/>
      <c r="BP8120" s="116"/>
      <c r="BS8120" s="116"/>
      <c r="BV8120" s="116"/>
      <c r="BY8120" s="116"/>
      <c r="CB8120" s="116"/>
      <c r="CE8120" s="116"/>
      <c r="CH8120" s="116"/>
      <c r="CK8120" s="116"/>
      <c r="CN8120" s="116"/>
      <c r="CQ8120" s="116"/>
    </row>
    <row r="8121" spans="49:95">
      <c r="AW8121" s="79"/>
      <c r="AX8121" s="116"/>
      <c r="BA8121" s="116"/>
      <c r="BD8121" s="116"/>
      <c r="BG8121" s="116"/>
      <c r="BJ8121" s="116"/>
      <c r="BM8121" s="116"/>
      <c r="BP8121" s="116"/>
      <c r="BS8121" s="116"/>
      <c r="BV8121" s="116"/>
      <c r="BY8121" s="116"/>
      <c r="CB8121" s="116"/>
      <c r="CE8121" s="116"/>
      <c r="CH8121" s="116"/>
      <c r="CK8121" s="116"/>
      <c r="CN8121" s="116"/>
      <c r="CQ8121" s="116"/>
    </row>
    <row r="8122" spans="49:95">
      <c r="AW8122" s="79"/>
      <c r="AX8122" s="116"/>
      <c r="BA8122" s="116"/>
      <c r="BD8122" s="116"/>
      <c r="BG8122" s="116"/>
      <c r="BJ8122" s="116"/>
      <c r="BM8122" s="116"/>
      <c r="BP8122" s="116"/>
      <c r="BS8122" s="116"/>
      <c r="BV8122" s="116"/>
      <c r="BY8122" s="116"/>
      <c r="CB8122" s="116"/>
      <c r="CE8122" s="116"/>
      <c r="CH8122" s="116"/>
      <c r="CK8122" s="116"/>
      <c r="CN8122" s="116"/>
      <c r="CQ8122" s="116"/>
    </row>
    <row r="8123" spans="49:95">
      <c r="AW8123" s="79"/>
      <c r="AX8123" s="116"/>
      <c r="BA8123" s="116"/>
      <c r="BD8123" s="116"/>
      <c r="BG8123" s="116"/>
      <c r="BJ8123" s="116"/>
      <c r="BM8123" s="116"/>
      <c r="BP8123" s="116"/>
      <c r="BS8123" s="116"/>
      <c r="BV8123" s="116"/>
      <c r="BY8123" s="116"/>
      <c r="CB8123" s="116"/>
      <c r="CE8123" s="116"/>
      <c r="CH8123" s="116"/>
      <c r="CK8123" s="116"/>
      <c r="CN8123" s="116"/>
      <c r="CQ8123" s="116"/>
    </row>
    <row r="8124" spans="49:95">
      <c r="AW8124" s="79"/>
      <c r="AX8124" s="116"/>
      <c r="BA8124" s="116"/>
      <c r="BD8124" s="116"/>
      <c r="BG8124" s="116"/>
      <c r="BJ8124" s="116"/>
      <c r="BM8124" s="116"/>
      <c r="BP8124" s="116"/>
      <c r="BS8124" s="116"/>
      <c r="BV8124" s="116"/>
      <c r="BY8124" s="116"/>
      <c r="CB8124" s="116"/>
      <c r="CE8124" s="116"/>
      <c r="CH8124" s="116"/>
      <c r="CK8124" s="116"/>
      <c r="CN8124" s="116"/>
      <c r="CQ8124" s="116"/>
    </row>
    <row r="8125" spans="49:95">
      <c r="AW8125" s="79"/>
      <c r="AX8125" s="116"/>
      <c r="BA8125" s="116"/>
      <c r="BD8125" s="116"/>
      <c r="BG8125" s="116"/>
      <c r="BJ8125" s="116"/>
      <c r="BM8125" s="116"/>
      <c r="BP8125" s="116"/>
      <c r="BS8125" s="116"/>
      <c r="BV8125" s="116"/>
      <c r="BY8125" s="116"/>
      <c r="CB8125" s="116"/>
      <c r="CE8125" s="116"/>
      <c r="CH8125" s="116"/>
      <c r="CK8125" s="116"/>
      <c r="CN8125" s="116"/>
      <c r="CQ8125" s="116"/>
    </row>
    <row r="8126" spans="49:95">
      <c r="AW8126" s="79"/>
      <c r="AX8126" s="116"/>
      <c r="BA8126" s="116"/>
      <c r="BD8126" s="116"/>
      <c r="BG8126" s="116"/>
      <c r="BJ8126" s="116"/>
      <c r="BM8126" s="116"/>
      <c r="BP8126" s="116"/>
      <c r="BS8126" s="116"/>
      <c r="BV8126" s="116"/>
      <c r="BY8126" s="116"/>
      <c r="CB8126" s="116"/>
      <c r="CE8126" s="116"/>
      <c r="CH8126" s="116"/>
      <c r="CK8126" s="116"/>
      <c r="CN8126" s="116"/>
      <c r="CQ8126" s="116"/>
    </row>
    <row r="8127" spans="49:95">
      <c r="AW8127" s="79"/>
      <c r="AX8127" s="116"/>
      <c r="BA8127" s="116"/>
      <c r="BD8127" s="116"/>
      <c r="BG8127" s="116"/>
      <c r="BJ8127" s="116"/>
      <c r="BM8127" s="116"/>
      <c r="BP8127" s="116"/>
      <c r="BS8127" s="116"/>
      <c r="BV8127" s="116"/>
      <c r="BY8127" s="116"/>
      <c r="CB8127" s="116"/>
      <c r="CE8127" s="116"/>
      <c r="CH8127" s="116"/>
      <c r="CK8127" s="116"/>
      <c r="CN8127" s="116"/>
      <c r="CQ8127" s="116"/>
    </row>
    <row r="8128" spans="49:95">
      <c r="AW8128" s="79"/>
      <c r="AX8128" s="116"/>
      <c r="BA8128" s="116"/>
      <c r="BD8128" s="116"/>
      <c r="BG8128" s="116"/>
      <c r="BJ8128" s="116"/>
      <c r="BM8128" s="116"/>
      <c r="BP8128" s="116"/>
      <c r="BS8128" s="116"/>
      <c r="BV8128" s="116"/>
      <c r="BY8128" s="116"/>
      <c r="CB8128" s="116"/>
      <c r="CE8128" s="116"/>
      <c r="CH8128" s="116"/>
      <c r="CK8128" s="116"/>
      <c r="CN8128" s="116"/>
      <c r="CQ8128" s="116"/>
    </row>
    <row r="8129" spans="49:95">
      <c r="AW8129" s="79"/>
      <c r="AX8129" s="116"/>
      <c r="BA8129" s="116"/>
      <c r="BD8129" s="116"/>
      <c r="BG8129" s="116"/>
      <c r="BJ8129" s="116"/>
      <c r="BM8129" s="116"/>
      <c r="BP8129" s="116"/>
      <c r="BS8129" s="116"/>
      <c r="BV8129" s="116"/>
      <c r="BY8129" s="116"/>
      <c r="CB8129" s="116"/>
      <c r="CE8129" s="116"/>
      <c r="CH8129" s="116"/>
      <c r="CK8129" s="116"/>
      <c r="CN8129" s="116"/>
      <c r="CQ8129" s="116"/>
    </row>
    <row r="8130" spans="49:95">
      <c r="AW8130" s="79"/>
      <c r="AX8130" s="116"/>
      <c r="BA8130" s="116"/>
      <c r="BD8130" s="116"/>
      <c r="BG8130" s="116"/>
      <c r="BJ8130" s="116"/>
      <c r="BM8130" s="116"/>
      <c r="BP8130" s="116"/>
      <c r="BS8130" s="116"/>
      <c r="BV8130" s="116"/>
      <c r="BY8130" s="116"/>
      <c r="CB8130" s="116"/>
      <c r="CE8130" s="116"/>
      <c r="CH8130" s="116"/>
      <c r="CK8130" s="116"/>
      <c r="CN8130" s="116"/>
      <c r="CQ8130" s="116"/>
    </row>
    <row r="8131" spans="49:95">
      <c r="AW8131" s="79"/>
      <c r="AX8131" s="116"/>
      <c r="BA8131" s="116"/>
      <c r="BD8131" s="116"/>
      <c r="BG8131" s="116"/>
      <c r="BJ8131" s="116"/>
      <c r="BM8131" s="116"/>
      <c r="BP8131" s="116"/>
      <c r="BS8131" s="116"/>
      <c r="BV8131" s="116"/>
      <c r="BY8131" s="116"/>
      <c r="CB8131" s="116"/>
      <c r="CE8131" s="116"/>
      <c r="CH8131" s="116"/>
      <c r="CK8131" s="116"/>
      <c r="CN8131" s="116"/>
      <c r="CQ8131" s="116"/>
    </row>
    <row r="8132" spans="49:95">
      <c r="AW8132" s="79"/>
      <c r="AX8132" s="116"/>
      <c r="BA8132" s="116"/>
      <c r="BD8132" s="116"/>
      <c r="BG8132" s="116"/>
      <c r="BJ8132" s="116"/>
      <c r="BM8132" s="116"/>
      <c r="BP8132" s="116"/>
      <c r="BS8132" s="116"/>
      <c r="BV8132" s="116"/>
      <c r="BY8132" s="116"/>
      <c r="CB8132" s="116"/>
      <c r="CE8132" s="116"/>
      <c r="CH8132" s="116"/>
      <c r="CK8132" s="116"/>
      <c r="CN8132" s="116"/>
      <c r="CQ8132" s="116"/>
    </row>
    <row r="8133" spans="49:95">
      <c r="AW8133" s="79"/>
      <c r="AX8133" s="116"/>
      <c r="BA8133" s="116"/>
      <c r="BD8133" s="116"/>
      <c r="BG8133" s="116"/>
      <c r="BJ8133" s="116"/>
      <c r="BM8133" s="116"/>
      <c r="BP8133" s="116"/>
      <c r="BS8133" s="116"/>
      <c r="BV8133" s="116"/>
      <c r="BY8133" s="116"/>
      <c r="CB8133" s="116"/>
      <c r="CE8133" s="116"/>
      <c r="CH8133" s="116"/>
      <c r="CK8133" s="116"/>
      <c r="CN8133" s="116"/>
      <c r="CQ8133" s="116"/>
    </row>
    <row r="8134" spans="49:95">
      <c r="AW8134" s="79"/>
      <c r="AX8134" s="116"/>
      <c r="BA8134" s="116"/>
      <c r="BD8134" s="116"/>
      <c r="BG8134" s="116"/>
      <c r="BJ8134" s="116"/>
      <c r="BM8134" s="116"/>
      <c r="BP8134" s="116"/>
      <c r="BS8134" s="116"/>
      <c r="BV8134" s="116"/>
      <c r="BY8134" s="116"/>
      <c r="CB8134" s="116"/>
      <c r="CE8134" s="116"/>
      <c r="CH8134" s="116"/>
      <c r="CK8134" s="116"/>
      <c r="CN8134" s="116"/>
      <c r="CQ8134" s="116"/>
    </row>
    <row r="8135" spans="49:95">
      <c r="AW8135" s="79"/>
      <c r="AX8135" s="116"/>
      <c r="BA8135" s="116"/>
      <c r="BD8135" s="116"/>
      <c r="BG8135" s="116"/>
      <c r="BJ8135" s="116"/>
      <c r="BM8135" s="116"/>
      <c r="BP8135" s="116"/>
      <c r="BS8135" s="116"/>
      <c r="BV8135" s="116"/>
      <c r="BY8135" s="116"/>
      <c r="CB8135" s="116"/>
      <c r="CE8135" s="116"/>
      <c r="CH8135" s="116"/>
      <c r="CK8135" s="116"/>
      <c r="CN8135" s="116"/>
      <c r="CQ8135" s="116"/>
    </row>
    <row r="8136" spans="49:95">
      <c r="AW8136" s="79"/>
      <c r="AX8136" s="116"/>
      <c r="BA8136" s="116"/>
      <c r="BD8136" s="116"/>
      <c r="BG8136" s="116"/>
      <c r="BJ8136" s="116"/>
      <c r="BM8136" s="116"/>
      <c r="BP8136" s="116"/>
      <c r="BS8136" s="116"/>
      <c r="BV8136" s="116"/>
      <c r="BY8136" s="116"/>
      <c r="CB8136" s="116"/>
      <c r="CE8136" s="116"/>
      <c r="CH8136" s="116"/>
      <c r="CK8136" s="116"/>
      <c r="CN8136" s="116"/>
      <c r="CQ8136" s="116"/>
    </row>
    <row r="8137" spans="49:95">
      <c r="AW8137" s="79"/>
      <c r="AX8137" s="116"/>
      <c r="BA8137" s="116"/>
      <c r="BD8137" s="116"/>
      <c r="BG8137" s="116"/>
      <c r="BJ8137" s="116"/>
      <c r="BM8137" s="116"/>
      <c r="BP8137" s="116"/>
      <c r="BS8137" s="116"/>
      <c r="BV8137" s="116"/>
      <c r="BY8137" s="116"/>
      <c r="CB8137" s="116"/>
      <c r="CE8137" s="116"/>
      <c r="CH8137" s="116"/>
      <c r="CK8137" s="116"/>
      <c r="CN8137" s="116"/>
      <c r="CQ8137" s="116"/>
    </row>
    <row r="8138" spans="49:95">
      <c r="AW8138" s="79"/>
      <c r="AX8138" s="116"/>
      <c r="BA8138" s="116"/>
      <c r="BD8138" s="116"/>
      <c r="BG8138" s="116"/>
      <c r="BJ8138" s="116"/>
      <c r="BM8138" s="116"/>
      <c r="BP8138" s="116"/>
      <c r="BS8138" s="116"/>
      <c r="BV8138" s="116"/>
      <c r="BY8138" s="116"/>
      <c r="CB8138" s="116"/>
      <c r="CE8138" s="116"/>
      <c r="CH8138" s="116"/>
      <c r="CK8138" s="116"/>
      <c r="CN8138" s="116"/>
      <c r="CQ8138" s="116"/>
    </row>
    <row r="8139" spans="49:95">
      <c r="AW8139" s="79"/>
      <c r="AX8139" s="116"/>
      <c r="BA8139" s="116"/>
      <c r="BD8139" s="116"/>
      <c r="BG8139" s="116"/>
      <c r="BJ8139" s="116"/>
      <c r="BM8139" s="116"/>
      <c r="BP8139" s="116"/>
      <c r="BS8139" s="116"/>
      <c r="BV8139" s="116"/>
      <c r="BY8139" s="116"/>
      <c r="CB8139" s="116"/>
      <c r="CE8139" s="116"/>
      <c r="CH8139" s="116"/>
      <c r="CK8139" s="116"/>
      <c r="CN8139" s="116"/>
      <c r="CQ8139" s="116"/>
    </row>
    <row r="8140" spans="49:95">
      <c r="AW8140" s="79"/>
      <c r="AX8140" s="116"/>
      <c r="BA8140" s="116"/>
      <c r="BD8140" s="116"/>
      <c r="BG8140" s="116"/>
      <c r="BJ8140" s="116"/>
      <c r="BM8140" s="116"/>
      <c r="BP8140" s="116"/>
      <c r="BS8140" s="116"/>
      <c r="BV8140" s="116"/>
      <c r="BY8140" s="116"/>
      <c r="CB8140" s="116"/>
      <c r="CE8140" s="116"/>
      <c r="CH8140" s="116"/>
      <c r="CK8140" s="116"/>
      <c r="CN8140" s="116"/>
      <c r="CQ8140" s="116"/>
    </row>
    <row r="8141" spans="49:95">
      <c r="AW8141" s="79"/>
      <c r="AX8141" s="116"/>
      <c r="BA8141" s="116"/>
      <c r="BD8141" s="116"/>
      <c r="BG8141" s="116"/>
      <c r="BJ8141" s="116"/>
      <c r="BM8141" s="116"/>
      <c r="BP8141" s="116"/>
      <c r="BS8141" s="116"/>
      <c r="BV8141" s="116"/>
      <c r="BY8141" s="116"/>
      <c r="CB8141" s="116"/>
      <c r="CE8141" s="116"/>
      <c r="CH8141" s="116"/>
      <c r="CK8141" s="116"/>
      <c r="CN8141" s="116"/>
      <c r="CQ8141" s="116"/>
    </row>
    <row r="8142" spans="49:95">
      <c r="AW8142" s="79"/>
      <c r="AX8142" s="116"/>
      <c r="BA8142" s="116"/>
      <c r="BD8142" s="116"/>
      <c r="BG8142" s="116"/>
      <c r="BJ8142" s="116"/>
      <c r="BM8142" s="116"/>
      <c r="BP8142" s="116"/>
      <c r="BS8142" s="116"/>
      <c r="BV8142" s="116"/>
      <c r="BY8142" s="116"/>
      <c r="CB8142" s="116"/>
      <c r="CE8142" s="116"/>
      <c r="CH8142" s="116"/>
      <c r="CK8142" s="116"/>
      <c r="CN8142" s="116"/>
      <c r="CQ8142" s="116"/>
    </row>
    <row r="8143" spans="49:95">
      <c r="AW8143" s="79"/>
      <c r="AX8143" s="116"/>
      <c r="BA8143" s="116"/>
      <c r="BD8143" s="116"/>
      <c r="BG8143" s="116"/>
      <c r="BJ8143" s="116"/>
      <c r="BM8143" s="116"/>
      <c r="BP8143" s="116"/>
      <c r="BS8143" s="116"/>
      <c r="BV8143" s="116"/>
      <c r="BY8143" s="116"/>
      <c r="CB8143" s="116"/>
      <c r="CE8143" s="116"/>
      <c r="CH8143" s="116"/>
      <c r="CK8143" s="116"/>
      <c r="CN8143" s="116"/>
      <c r="CQ8143" s="116"/>
    </row>
    <row r="8144" spans="49:95">
      <c r="AW8144" s="79"/>
      <c r="AX8144" s="116"/>
      <c r="BA8144" s="116"/>
      <c r="BD8144" s="116"/>
      <c r="BG8144" s="116"/>
      <c r="BJ8144" s="116"/>
      <c r="BM8144" s="116"/>
      <c r="BP8144" s="116"/>
      <c r="BS8144" s="116"/>
      <c r="BV8144" s="116"/>
      <c r="BY8144" s="116"/>
      <c r="CB8144" s="116"/>
      <c r="CE8144" s="116"/>
      <c r="CH8144" s="116"/>
      <c r="CK8144" s="116"/>
      <c r="CN8144" s="116"/>
      <c r="CQ8144" s="116"/>
    </row>
    <row r="8145" spans="49:95">
      <c r="AW8145" s="79"/>
      <c r="AX8145" s="116"/>
      <c r="BA8145" s="116"/>
      <c r="BD8145" s="116"/>
      <c r="BG8145" s="116"/>
      <c r="BJ8145" s="116"/>
      <c r="BM8145" s="116"/>
      <c r="BP8145" s="116"/>
      <c r="BS8145" s="116"/>
      <c r="BV8145" s="116"/>
      <c r="BY8145" s="116"/>
      <c r="CB8145" s="116"/>
      <c r="CE8145" s="116"/>
      <c r="CH8145" s="116"/>
      <c r="CK8145" s="116"/>
      <c r="CN8145" s="116"/>
      <c r="CQ8145" s="116"/>
    </row>
    <row r="8146" spans="49:95">
      <c r="AW8146" s="79"/>
      <c r="AX8146" s="116"/>
      <c r="BA8146" s="116"/>
      <c r="BD8146" s="116"/>
      <c r="BG8146" s="116"/>
      <c r="BJ8146" s="116"/>
      <c r="BM8146" s="116"/>
      <c r="BP8146" s="116"/>
      <c r="BS8146" s="116"/>
      <c r="BV8146" s="116"/>
      <c r="BY8146" s="116"/>
      <c r="CB8146" s="116"/>
      <c r="CE8146" s="116"/>
      <c r="CH8146" s="116"/>
      <c r="CK8146" s="116"/>
      <c r="CN8146" s="116"/>
      <c r="CQ8146" s="116"/>
    </row>
    <row r="8147" spans="49:95">
      <c r="AW8147" s="79"/>
      <c r="AX8147" s="116"/>
      <c r="BA8147" s="116"/>
      <c r="BD8147" s="116"/>
      <c r="BG8147" s="116"/>
      <c r="BJ8147" s="116"/>
      <c r="BM8147" s="116"/>
      <c r="BP8147" s="116"/>
      <c r="BS8147" s="116"/>
      <c r="BV8147" s="116"/>
      <c r="BY8147" s="116"/>
      <c r="CB8147" s="116"/>
      <c r="CE8147" s="116"/>
      <c r="CH8147" s="116"/>
      <c r="CK8147" s="116"/>
      <c r="CN8147" s="116"/>
      <c r="CQ8147" s="116"/>
    </row>
    <row r="8148" spans="49:95">
      <c r="AW8148" s="79"/>
      <c r="AX8148" s="116"/>
      <c r="BA8148" s="116"/>
      <c r="BD8148" s="116"/>
      <c r="BG8148" s="116"/>
      <c r="BJ8148" s="116"/>
      <c r="BM8148" s="116"/>
      <c r="BP8148" s="116"/>
      <c r="BS8148" s="116"/>
      <c r="BV8148" s="116"/>
      <c r="BY8148" s="116"/>
      <c r="CB8148" s="116"/>
      <c r="CE8148" s="116"/>
      <c r="CH8148" s="116"/>
      <c r="CK8148" s="116"/>
      <c r="CN8148" s="116"/>
      <c r="CQ8148" s="116"/>
    </row>
    <row r="8149" spans="49:95">
      <c r="AW8149" s="79"/>
      <c r="AX8149" s="116"/>
      <c r="BA8149" s="116"/>
      <c r="BD8149" s="116"/>
      <c r="BG8149" s="116"/>
      <c r="BJ8149" s="116"/>
      <c r="BM8149" s="116"/>
      <c r="BP8149" s="116"/>
      <c r="BS8149" s="116"/>
      <c r="BV8149" s="116"/>
      <c r="BY8149" s="116"/>
      <c r="CB8149" s="116"/>
      <c r="CE8149" s="116"/>
      <c r="CH8149" s="116"/>
      <c r="CK8149" s="116"/>
      <c r="CN8149" s="116"/>
      <c r="CQ8149" s="116"/>
    </row>
    <row r="8150" spans="49:95">
      <c r="AW8150" s="79"/>
      <c r="AX8150" s="116"/>
      <c r="BA8150" s="116"/>
      <c r="BD8150" s="116"/>
      <c r="BG8150" s="116"/>
      <c r="BJ8150" s="116"/>
      <c r="BM8150" s="116"/>
      <c r="BP8150" s="116"/>
      <c r="BS8150" s="116"/>
      <c r="BV8150" s="116"/>
      <c r="BY8150" s="116"/>
      <c r="CB8150" s="116"/>
      <c r="CE8150" s="116"/>
      <c r="CH8150" s="116"/>
      <c r="CK8150" s="116"/>
      <c r="CN8150" s="116"/>
      <c r="CQ8150" s="116"/>
    </row>
    <row r="8151" spans="49:95">
      <c r="AW8151" s="79"/>
      <c r="AX8151" s="116"/>
      <c r="BA8151" s="116"/>
      <c r="BD8151" s="116"/>
      <c r="BG8151" s="116"/>
      <c r="BJ8151" s="116"/>
      <c r="BM8151" s="116"/>
      <c r="BP8151" s="116"/>
      <c r="BS8151" s="116"/>
      <c r="BV8151" s="116"/>
      <c r="BY8151" s="116"/>
      <c r="CB8151" s="116"/>
      <c r="CE8151" s="116"/>
      <c r="CH8151" s="116"/>
      <c r="CK8151" s="116"/>
      <c r="CN8151" s="116"/>
      <c r="CQ8151" s="116"/>
    </row>
    <row r="8152" spans="49:95">
      <c r="AW8152" s="79"/>
      <c r="AX8152" s="116"/>
      <c r="BA8152" s="116"/>
      <c r="BD8152" s="116"/>
      <c r="BG8152" s="116"/>
      <c r="BJ8152" s="116"/>
      <c r="BM8152" s="116"/>
      <c r="BP8152" s="116"/>
      <c r="BS8152" s="116"/>
      <c r="BV8152" s="116"/>
      <c r="BY8152" s="116"/>
      <c r="CB8152" s="116"/>
      <c r="CE8152" s="116"/>
      <c r="CH8152" s="116"/>
      <c r="CK8152" s="116"/>
      <c r="CN8152" s="116"/>
      <c r="CQ8152" s="116"/>
    </row>
    <row r="8153" spans="49:95">
      <c r="AW8153" s="79"/>
      <c r="AX8153" s="116"/>
      <c r="BA8153" s="116"/>
      <c r="BD8153" s="116"/>
      <c r="BG8153" s="116"/>
      <c r="BJ8153" s="116"/>
      <c r="BM8153" s="116"/>
      <c r="BP8153" s="116"/>
      <c r="BS8153" s="116"/>
      <c r="BV8153" s="116"/>
      <c r="BY8153" s="116"/>
      <c r="CB8153" s="116"/>
      <c r="CE8153" s="116"/>
      <c r="CH8153" s="116"/>
      <c r="CK8153" s="116"/>
      <c r="CN8153" s="116"/>
      <c r="CQ8153" s="116"/>
    </row>
    <row r="8154" spans="49:95">
      <c r="AW8154" s="79"/>
      <c r="AX8154" s="116"/>
      <c r="BA8154" s="116"/>
      <c r="BD8154" s="116"/>
      <c r="BG8154" s="116"/>
      <c r="BJ8154" s="116"/>
      <c r="BM8154" s="116"/>
      <c r="BP8154" s="116"/>
      <c r="BS8154" s="116"/>
      <c r="BV8154" s="116"/>
      <c r="BY8154" s="116"/>
      <c r="CB8154" s="116"/>
      <c r="CE8154" s="116"/>
      <c r="CH8154" s="116"/>
      <c r="CK8154" s="116"/>
      <c r="CN8154" s="116"/>
      <c r="CQ8154" s="116"/>
    </row>
    <row r="8155" spans="49:95">
      <c r="AW8155" s="79"/>
      <c r="AX8155" s="116"/>
      <c r="BA8155" s="116"/>
      <c r="BD8155" s="116"/>
      <c r="BG8155" s="116"/>
      <c r="BJ8155" s="116"/>
      <c r="BM8155" s="116"/>
      <c r="BP8155" s="116"/>
      <c r="BS8155" s="116"/>
      <c r="BV8155" s="116"/>
      <c r="BY8155" s="116"/>
      <c r="CB8155" s="116"/>
      <c r="CE8155" s="116"/>
      <c r="CH8155" s="116"/>
      <c r="CK8155" s="116"/>
      <c r="CN8155" s="116"/>
      <c r="CQ8155" s="116"/>
    </row>
    <row r="8156" spans="49:95">
      <c r="AW8156" s="79"/>
      <c r="AX8156" s="116"/>
      <c r="BA8156" s="116"/>
      <c r="BD8156" s="116"/>
      <c r="BG8156" s="116"/>
      <c r="BJ8156" s="116"/>
      <c r="BM8156" s="116"/>
      <c r="BP8156" s="116"/>
      <c r="BS8156" s="116"/>
      <c r="BV8156" s="116"/>
      <c r="BY8156" s="116"/>
      <c r="CB8156" s="116"/>
      <c r="CE8156" s="116"/>
      <c r="CH8156" s="116"/>
      <c r="CK8156" s="116"/>
      <c r="CN8156" s="116"/>
      <c r="CQ8156" s="116"/>
    </row>
    <row r="8157" spans="49:95">
      <c r="AW8157" s="79"/>
      <c r="AX8157" s="116"/>
      <c r="BA8157" s="116"/>
      <c r="BD8157" s="116"/>
      <c r="BG8157" s="116"/>
      <c r="BJ8157" s="116"/>
      <c r="BM8157" s="116"/>
      <c r="BP8157" s="116"/>
      <c r="BS8157" s="116"/>
      <c r="BV8157" s="116"/>
      <c r="BY8157" s="116"/>
      <c r="CB8157" s="116"/>
      <c r="CE8157" s="116"/>
      <c r="CH8157" s="116"/>
      <c r="CK8157" s="116"/>
      <c r="CN8157" s="116"/>
      <c r="CQ8157" s="116"/>
    </row>
    <row r="8158" spans="49:95">
      <c r="AW8158" s="79"/>
      <c r="AX8158" s="116"/>
      <c r="BA8158" s="116"/>
      <c r="BD8158" s="116"/>
      <c r="BG8158" s="116"/>
      <c r="BJ8158" s="116"/>
      <c r="BM8158" s="116"/>
      <c r="BP8158" s="116"/>
      <c r="BS8158" s="116"/>
      <c r="BV8158" s="116"/>
      <c r="BY8158" s="116"/>
      <c r="CB8158" s="116"/>
      <c r="CE8158" s="116"/>
      <c r="CH8158" s="116"/>
      <c r="CK8158" s="116"/>
      <c r="CN8158" s="116"/>
      <c r="CQ8158" s="116"/>
    </row>
    <row r="8159" spans="49:95">
      <c r="AW8159" s="79"/>
      <c r="AX8159" s="116"/>
      <c r="BA8159" s="116"/>
      <c r="BD8159" s="116"/>
      <c r="BG8159" s="116"/>
      <c r="BJ8159" s="116"/>
      <c r="BM8159" s="116"/>
      <c r="BP8159" s="116"/>
      <c r="BS8159" s="116"/>
      <c r="BV8159" s="116"/>
      <c r="BY8159" s="116"/>
      <c r="CB8159" s="116"/>
      <c r="CE8159" s="116"/>
      <c r="CH8159" s="116"/>
      <c r="CK8159" s="116"/>
      <c r="CN8159" s="116"/>
      <c r="CQ8159" s="116"/>
    </row>
    <row r="8160" spans="49:95">
      <c r="AW8160" s="79"/>
      <c r="AX8160" s="116"/>
      <c r="BA8160" s="116"/>
      <c r="BD8160" s="116"/>
      <c r="BG8160" s="116"/>
      <c r="BJ8160" s="116"/>
      <c r="BM8160" s="116"/>
      <c r="BP8160" s="116"/>
      <c r="BS8160" s="116"/>
      <c r="BV8160" s="116"/>
      <c r="BY8160" s="116"/>
      <c r="CB8160" s="116"/>
      <c r="CE8160" s="116"/>
      <c r="CH8160" s="116"/>
      <c r="CK8160" s="116"/>
      <c r="CN8160" s="116"/>
      <c r="CQ8160" s="116"/>
    </row>
    <row r="8161" spans="49:95">
      <c r="AW8161" s="79"/>
      <c r="AX8161" s="116"/>
      <c r="BA8161" s="116"/>
      <c r="BD8161" s="116"/>
      <c r="BG8161" s="116"/>
      <c r="BJ8161" s="116"/>
      <c r="BM8161" s="116"/>
      <c r="BP8161" s="116"/>
      <c r="BS8161" s="116"/>
      <c r="BV8161" s="116"/>
      <c r="BY8161" s="116"/>
      <c r="CB8161" s="116"/>
      <c r="CE8161" s="116"/>
      <c r="CH8161" s="116"/>
      <c r="CK8161" s="116"/>
      <c r="CN8161" s="116"/>
      <c r="CQ8161" s="116"/>
    </row>
    <row r="8162" spans="49:95">
      <c r="AW8162" s="79"/>
      <c r="AX8162" s="116"/>
      <c r="BA8162" s="116"/>
      <c r="BD8162" s="116"/>
      <c r="BG8162" s="116"/>
      <c r="BJ8162" s="116"/>
      <c r="BM8162" s="116"/>
      <c r="BP8162" s="116"/>
      <c r="BS8162" s="116"/>
      <c r="BV8162" s="116"/>
      <c r="BY8162" s="116"/>
      <c r="CB8162" s="116"/>
      <c r="CE8162" s="116"/>
      <c r="CH8162" s="116"/>
      <c r="CK8162" s="116"/>
      <c r="CN8162" s="116"/>
      <c r="CQ8162" s="116"/>
    </row>
    <row r="8163" spans="49:95">
      <c r="AW8163" s="79"/>
      <c r="AX8163" s="116"/>
      <c r="BA8163" s="116"/>
      <c r="BD8163" s="116"/>
      <c r="BG8163" s="116"/>
      <c r="BJ8163" s="116"/>
      <c r="BM8163" s="116"/>
      <c r="BP8163" s="116"/>
      <c r="BS8163" s="116"/>
      <c r="BV8163" s="116"/>
      <c r="BY8163" s="116"/>
      <c r="CB8163" s="116"/>
      <c r="CE8163" s="116"/>
      <c r="CH8163" s="116"/>
      <c r="CK8163" s="116"/>
      <c r="CN8163" s="116"/>
      <c r="CQ8163" s="116"/>
    </row>
    <row r="8164" spans="49:95">
      <c r="AW8164" s="79"/>
      <c r="AX8164" s="116"/>
      <c r="BA8164" s="116"/>
      <c r="BD8164" s="116"/>
      <c r="BG8164" s="116"/>
      <c r="BJ8164" s="116"/>
      <c r="BM8164" s="116"/>
      <c r="BP8164" s="116"/>
      <c r="BS8164" s="116"/>
      <c r="BV8164" s="116"/>
      <c r="BY8164" s="116"/>
      <c r="CB8164" s="116"/>
      <c r="CE8164" s="116"/>
      <c r="CH8164" s="116"/>
      <c r="CK8164" s="116"/>
      <c r="CN8164" s="116"/>
      <c r="CQ8164" s="116"/>
    </row>
    <row r="8165" spans="49:95">
      <c r="AW8165" s="79"/>
      <c r="AX8165" s="116"/>
      <c r="BA8165" s="116"/>
      <c r="BD8165" s="116"/>
      <c r="BG8165" s="116"/>
      <c r="BJ8165" s="116"/>
      <c r="BM8165" s="116"/>
      <c r="BP8165" s="116"/>
      <c r="BS8165" s="116"/>
      <c r="BV8165" s="116"/>
      <c r="BY8165" s="116"/>
      <c r="CB8165" s="116"/>
      <c r="CE8165" s="116"/>
      <c r="CH8165" s="116"/>
      <c r="CK8165" s="116"/>
      <c r="CN8165" s="116"/>
      <c r="CQ8165" s="116"/>
    </row>
    <row r="8166" spans="49:95">
      <c r="AW8166" s="79"/>
      <c r="AX8166" s="116"/>
      <c r="BA8166" s="116"/>
      <c r="BD8166" s="116"/>
      <c r="BG8166" s="116"/>
      <c r="BJ8166" s="116"/>
      <c r="BM8166" s="116"/>
      <c r="BP8166" s="116"/>
      <c r="BS8166" s="116"/>
      <c r="BV8166" s="116"/>
      <c r="BY8166" s="116"/>
      <c r="CB8166" s="116"/>
      <c r="CE8166" s="116"/>
      <c r="CH8166" s="116"/>
      <c r="CK8166" s="116"/>
      <c r="CN8166" s="116"/>
      <c r="CQ8166" s="116"/>
    </row>
    <row r="8167" spans="49:95">
      <c r="AW8167" s="79"/>
      <c r="AX8167" s="116"/>
      <c r="BA8167" s="116"/>
      <c r="BD8167" s="116"/>
      <c r="BG8167" s="116"/>
      <c r="BJ8167" s="116"/>
      <c r="BM8167" s="116"/>
      <c r="BP8167" s="116"/>
      <c r="BS8167" s="116"/>
      <c r="BV8167" s="116"/>
      <c r="BY8167" s="116"/>
      <c r="CB8167" s="116"/>
      <c r="CE8167" s="116"/>
      <c r="CH8167" s="116"/>
      <c r="CK8167" s="116"/>
      <c r="CN8167" s="116"/>
      <c r="CQ8167" s="116"/>
    </row>
    <row r="8168" spans="49:95">
      <c r="AW8168" s="79"/>
      <c r="AX8168" s="116"/>
      <c r="BA8168" s="116"/>
      <c r="BD8168" s="116"/>
      <c r="BG8168" s="116"/>
      <c r="BJ8168" s="116"/>
      <c r="BM8168" s="116"/>
      <c r="BP8168" s="116"/>
      <c r="BS8168" s="116"/>
      <c r="BV8168" s="116"/>
      <c r="BY8168" s="116"/>
      <c r="CB8168" s="116"/>
      <c r="CE8168" s="116"/>
      <c r="CH8168" s="116"/>
      <c r="CK8168" s="116"/>
      <c r="CN8168" s="116"/>
      <c r="CQ8168" s="116"/>
    </row>
    <row r="8169" spans="49:95">
      <c r="AW8169" s="79"/>
      <c r="AX8169" s="116"/>
      <c r="BA8169" s="116"/>
      <c r="BD8169" s="116"/>
      <c r="BG8169" s="116"/>
      <c r="BJ8169" s="116"/>
      <c r="BM8169" s="116"/>
      <c r="BP8169" s="116"/>
      <c r="BS8169" s="116"/>
      <c r="BV8169" s="116"/>
      <c r="BY8169" s="116"/>
      <c r="CB8169" s="116"/>
      <c r="CE8169" s="116"/>
      <c r="CH8169" s="116"/>
      <c r="CK8169" s="116"/>
      <c r="CN8169" s="116"/>
      <c r="CQ8169" s="116"/>
    </row>
    <row r="8170" spans="49:95">
      <c r="AW8170" s="79"/>
      <c r="AX8170" s="116"/>
      <c r="BA8170" s="116"/>
      <c r="BD8170" s="116"/>
      <c r="BG8170" s="116"/>
      <c r="BJ8170" s="116"/>
      <c r="BM8170" s="116"/>
      <c r="BP8170" s="116"/>
      <c r="BS8170" s="116"/>
      <c r="BV8170" s="116"/>
      <c r="BY8170" s="116"/>
      <c r="CB8170" s="116"/>
      <c r="CE8170" s="116"/>
      <c r="CH8170" s="116"/>
      <c r="CK8170" s="116"/>
      <c r="CN8170" s="116"/>
      <c r="CQ8170" s="116"/>
    </row>
    <row r="8171" spans="49:95">
      <c r="AW8171" s="79"/>
      <c r="AX8171" s="116"/>
      <c r="BA8171" s="116"/>
      <c r="BD8171" s="116"/>
      <c r="BG8171" s="116"/>
      <c r="BJ8171" s="116"/>
      <c r="BM8171" s="116"/>
      <c r="BP8171" s="116"/>
      <c r="BS8171" s="116"/>
      <c r="BV8171" s="116"/>
      <c r="BY8171" s="116"/>
      <c r="CB8171" s="116"/>
      <c r="CE8171" s="116"/>
      <c r="CH8171" s="116"/>
      <c r="CK8171" s="116"/>
      <c r="CN8171" s="116"/>
      <c r="CQ8171" s="116"/>
    </row>
    <row r="8172" spans="49:95">
      <c r="AW8172" s="79"/>
      <c r="AX8172" s="116"/>
      <c r="BA8172" s="116"/>
      <c r="BD8172" s="116"/>
      <c r="BG8172" s="116"/>
      <c r="BJ8172" s="116"/>
      <c r="BM8172" s="116"/>
      <c r="BP8172" s="116"/>
      <c r="BS8172" s="116"/>
      <c r="BV8172" s="116"/>
      <c r="BY8172" s="116"/>
      <c r="CB8172" s="116"/>
      <c r="CE8172" s="116"/>
      <c r="CH8172" s="116"/>
      <c r="CK8172" s="116"/>
      <c r="CN8172" s="116"/>
      <c r="CQ8172" s="116"/>
    </row>
    <row r="8173" spans="49:95">
      <c r="AW8173" s="79"/>
      <c r="AX8173" s="116"/>
      <c r="BA8173" s="116"/>
      <c r="BD8173" s="116"/>
      <c r="BG8173" s="116"/>
      <c r="BJ8173" s="116"/>
      <c r="BM8173" s="116"/>
      <c r="BP8173" s="116"/>
      <c r="BS8173" s="116"/>
      <c r="BV8173" s="116"/>
      <c r="BY8173" s="116"/>
      <c r="CB8173" s="116"/>
      <c r="CE8173" s="116"/>
      <c r="CH8173" s="116"/>
      <c r="CK8173" s="116"/>
      <c r="CN8173" s="116"/>
      <c r="CQ8173" s="116"/>
    </row>
    <row r="8174" spans="49:95">
      <c r="AW8174" s="79"/>
      <c r="AX8174" s="116"/>
      <c r="BA8174" s="116"/>
      <c r="BD8174" s="116"/>
      <c r="BG8174" s="116"/>
      <c r="BJ8174" s="116"/>
      <c r="BM8174" s="116"/>
      <c r="BP8174" s="116"/>
      <c r="BS8174" s="116"/>
      <c r="BV8174" s="116"/>
      <c r="BY8174" s="116"/>
      <c r="CB8174" s="116"/>
      <c r="CE8174" s="116"/>
      <c r="CH8174" s="116"/>
      <c r="CK8174" s="116"/>
      <c r="CN8174" s="116"/>
      <c r="CQ8174" s="116"/>
    </row>
    <row r="8175" spans="49:95">
      <c r="AW8175" s="79"/>
      <c r="AX8175" s="116"/>
      <c r="BA8175" s="116"/>
      <c r="BD8175" s="116"/>
      <c r="BG8175" s="116"/>
      <c r="BJ8175" s="116"/>
      <c r="BM8175" s="116"/>
      <c r="BP8175" s="116"/>
      <c r="BS8175" s="116"/>
      <c r="BV8175" s="116"/>
      <c r="BY8175" s="116"/>
      <c r="CB8175" s="116"/>
      <c r="CE8175" s="116"/>
      <c r="CH8175" s="116"/>
      <c r="CK8175" s="116"/>
      <c r="CN8175" s="116"/>
      <c r="CQ8175" s="116"/>
    </row>
    <row r="8176" spans="49:95">
      <c r="AW8176" s="79"/>
      <c r="AX8176" s="116"/>
      <c r="BA8176" s="116"/>
      <c r="BD8176" s="116"/>
      <c r="BG8176" s="116"/>
      <c r="BJ8176" s="116"/>
      <c r="BM8176" s="116"/>
      <c r="BP8176" s="116"/>
      <c r="BS8176" s="116"/>
      <c r="BV8176" s="116"/>
      <c r="BY8176" s="116"/>
      <c r="CB8176" s="116"/>
      <c r="CE8176" s="116"/>
      <c r="CH8176" s="116"/>
      <c r="CK8176" s="116"/>
      <c r="CN8176" s="116"/>
      <c r="CQ8176" s="116"/>
    </row>
    <row r="8177" spans="49:95">
      <c r="AW8177" s="79"/>
      <c r="AX8177" s="116"/>
      <c r="BA8177" s="116"/>
      <c r="BD8177" s="116"/>
      <c r="BG8177" s="116"/>
      <c r="BJ8177" s="116"/>
      <c r="BM8177" s="116"/>
      <c r="BP8177" s="116"/>
      <c r="BS8177" s="116"/>
      <c r="BV8177" s="116"/>
      <c r="BY8177" s="116"/>
      <c r="CB8177" s="116"/>
      <c r="CE8177" s="116"/>
      <c r="CH8177" s="116"/>
      <c r="CK8177" s="116"/>
      <c r="CN8177" s="116"/>
      <c r="CQ8177" s="116"/>
    </row>
    <row r="8178" spans="49:95">
      <c r="AW8178" s="79"/>
      <c r="AX8178" s="116"/>
      <c r="BA8178" s="116"/>
      <c r="BD8178" s="116"/>
      <c r="BG8178" s="116"/>
      <c r="BJ8178" s="116"/>
      <c r="BM8178" s="116"/>
      <c r="BP8178" s="116"/>
      <c r="BS8178" s="116"/>
      <c r="BV8178" s="116"/>
      <c r="BY8178" s="116"/>
      <c r="CB8178" s="116"/>
      <c r="CE8178" s="116"/>
      <c r="CH8178" s="116"/>
      <c r="CK8178" s="116"/>
      <c r="CN8178" s="116"/>
      <c r="CQ8178" s="116"/>
    </row>
    <row r="8179" spans="49:95">
      <c r="AW8179" s="79"/>
      <c r="AX8179" s="116"/>
      <c r="BA8179" s="116"/>
      <c r="BD8179" s="116"/>
      <c r="BG8179" s="116"/>
      <c r="BJ8179" s="116"/>
      <c r="BM8179" s="116"/>
      <c r="BP8179" s="116"/>
      <c r="BS8179" s="116"/>
      <c r="BV8179" s="116"/>
      <c r="BY8179" s="116"/>
      <c r="CB8179" s="116"/>
      <c r="CE8179" s="116"/>
      <c r="CH8179" s="116"/>
      <c r="CK8179" s="116"/>
      <c r="CN8179" s="116"/>
      <c r="CQ8179" s="116"/>
    </row>
    <row r="8180" spans="49:95">
      <c r="AW8180" s="79"/>
      <c r="AX8180" s="116"/>
      <c r="BA8180" s="116"/>
      <c r="BD8180" s="116"/>
      <c r="BG8180" s="116"/>
      <c r="BJ8180" s="116"/>
      <c r="BM8180" s="116"/>
      <c r="BP8180" s="116"/>
      <c r="BS8180" s="116"/>
      <c r="BV8180" s="116"/>
      <c r="BY8180" s="116"/>
      <c r="CB8180" s="116"/>
      <c r="CE8180" s="116"/>
      <c r="CH8180" s="116"/>
      <c r="CK8180" s="116"/>
      <c r="CN8180" s="116"/>
      <c r="CQ8180" s="116"/>
    </row>
    <row r="8181" spans="49:95">
      <c r="AW8181" s="79"/>
      <c r="AX8181" s="116"/>
      <c r="BA8181" s="116"/>
      <c r="BD8181" s="116"/>
      <c r="BG8181" s="116"/>
      <c r="BJ8181" s="116"/>
      <c r="BM8181" s="116"/>
      <c r="BP8181" s="116"/>
      <c r="BS8181" s="116"/>
      <c r="BV8181" s="116"/>
      <c r="BY8181" s="116"/>
      <c r="CB8181" s="116"/>
      <c r="CE8181" s="116"/>
      <c r="CH8181" s="116"/>
      <c r="CK8181" s="116"/>
      <c r="CN8181" s="116"/>
      <c r="CQ8181" s="116"/>
    </row>
    <row r="8182" spans="49:95">
      <c r="AW8182" s="79"/>
      <c r="AX8182" s="116"/>
      <c r="BA8182" s="116"/>
      <c r="BD8182" s="116"/>
      <c r="BG8182" s="116"/>
      <c r="BJ8182" s="116"/>
      <c r="BM8182" s="116"/>
      <c r="BP8182" s="116"/>
      <c r="BS8182" s="116"/>
      <c r="BV8182" s="116"/>
      <c r="BY8182" s="116"/>
      <c r="CB8182" s="116"/>
      <c r="CE8182" s="116"/>
      <c r="CH8182" s="116"/>
      <c r="CK8182" s="116"/>
      <c r="CN8182" s="116"/>
      <c r="CQ8182" s="116"/>
    </row>
    <row r="8183" spans="49:95">
      <c r="AW8183" s="79"/>
      <c r="AX8183" s="116"/>
      <c r="BA8183" s="116"/>
      <c r="BD8183" s="116"/>
      <c r="BG8183" s="116"/>
      <c r="BJ8183" s="116"/>
      <c r="BM8183" s="116"/>
      <c r="BP8183" s="116"/>
      <c r="BS8183" s="116"/>
      <c r="BV8183" s="116"/>
      <c r="BY8183" s="116"/>
      <c r="CB8183" s="116"/>
      <c r="CE8183" s="116"/>
      <c r="CH8183" s="116"/>
      <c r="CK8183" s="116"/>
      <c r="CN8183" s="116"/>
      <c r="CQ8183" s="116"/>
    </row>
    <row r="8184" spans="49:95">
      <c r="AW8184" s="79"/>
      <c r="AX8184" s="116"/>
      <c r="BA8184" s="116"/>
      <c r="BD8184" s="116"/>
      <c r="BG8184" s="116"/>
      <c r="BJ8184" s="116"/>
      <c r="BM8184" s="116"/>
      <c r="BP8184" s="116"/>
      <c r="BS8184" s="116"/>
      <c r="BV8184" s="116"/>
      <c r="BY8184" s="116"/>
      <c r="CB8184" s="116"/>
      <c r="CE8184" s="116"/>
      <c r="CH8184" s="116"/>
      <c r="CK8184" s="116"/>
      <c r="CN8184" s="116"/>
      <c r="CQ8184" s="116"/>
    </row>
    <row r="8185" spans="49:95">
      <c r="AW8185" s="79"/>
      <c r="AX8185" s="116"/>
      <c r="BA8185" s="116"/>
      <c r="BD8185" s="116"/>
      <c r="BG8185" s="116"/>
      <c r="BJ8185" s="116"/>
      <c r="BM8185" s="116"/>
      <c r="BP8185" s="116"/>
      <c r="BS8185" s="116"/>
      <c r="BV8185" s="116"/>
      <c r="BY8185" s="116"/>
      <c r="CB8185" s="116"/>
      <c r="CE8185" s="116"/>
      <c r="CH8185" s="116"/>
      <c r="CK8185" s="116"/>
      <c r="CN8185" s="116"/>
      <c r="CQ8185" s="116"/>
    </row>
    <row r="8186" spans="49:95">
      <c r="AW8186" s="79"/>
      <c r="AX8186" s="116"/>
      <c r="BA8186" s="116"/>
      <c r="BD8186" s="116"/>
      <c r="BG8186" s="116"/>
      <c r="BJ8186" s="116"/>
      <c r="BM8186" s="116"/>
      <c r="BP8186" s="116"/>
      <c r="BS8186" s="116"/>
      <c r="BV8186" s="116"/>
      <c r="BY8186" s="116"/>
      <c r="CB8186" s="116"/>
      <c r="CE8186" s="116"/>
      <c r="CH8186" s="116"/>
      <c r="CK8186" s="116"/>
      <c r="CN8186" s="116"/>
      <c r="CQ8186" s="116"/>
    </row>
    <row r="8187" spans="49:95">
      <c r="AW8187" s="79"/>
      <c r="AX8187" s="116"/>
      <c r="BA8187" s="116"/>
      <c r="BD8187" s="116"/>
      <c r="BG8187" s="116"/>
      <c r="BJ8187" s="116"/>
      <c r="BM8187" s="116"/>
      <c r="BP8187" s="116"/>
      <c r="BS8187" s="116"/>
      <c r="BV8187" s="116"/>
      <c r="BY8187" s="116"/>
      <c r="CB8187" s="116"/>
      <c r="CE8187" s="116"/>
      <c r="CH8187" s="116"/>
      <c r="CK8187" s="116"/>
      <c r="CN8187" s="116"/>
      <c r="CQ8187" s="116"/>
    </row>
    <row r="8188" spans="49:95">
      <c r="AW8188" s="79"/>
      <c r="AX8188" s="116"/>
      <c r="BA8188" s="116"/>
      <c r="BD8188" s="116"/>
      <c r="BG8188" s="116"/>
      <c r="BJ8188" s="116"/>
      <c r="BM8188" s="116"/>
      <c r="BP8188" s="116"/>
      <c r="BS8188" s="116"/>
      <c r="BV8188" s="116"/>
      <c r="BY8188" s="116"/>
      <c r="CB8188" s="116"/>
      <c r="CE8188" s="116"/>
      <c r="CH8188" s="116"/>
      <c r="CK8188" s="116"/>
      <c r="CN8188" s="116"/>
      <c r="CQ8188" s="116"/>
    </row>
    <row r="8189" spans="49:95">
      <c r="AW8189" s="79"/>
      <c r="AX8189" s="116"/>
      <c r="BA8189" s="116"/>
      <c r="BD8189" s="116"/>
      <c r="BG8189" s="116"/>
      <c r="BJ8189" s="116"/>
      <c r="BM8189" s="116"/>
      <c r="BP8189" s="116"/>
      <c r="BS8189" s="116"/>
      <c r="BV8189" s="116"/>
      <c r="BY8189" s="116"/>
      <c r="CB8189" s="116"/>
      <c r="CE8189" s="116"/>
      <c r="CH8189" s="116"/>
      <c r="CK8189" s="116"/>
      <c r="CN8189" s="116"/>
      <c r="CQ8189" s="116"/>
    </row>
    <row r="8190" spans="49:95">
      <c r="AW8190" s="79"/>
      <c r="AX8190" s="116"/>
      <c r="BA8190" s="116"/>
      <c r="BD8190" s="116"/>
      <c r="BG8190" s="116"/>
      <c r="BJ8190" s="116"/>
      <c r="BM8190" s="116"/>
      <c r="BP8190" s="116"/>
      <c r="BS8190" s="116"/>
      <c r="BV8190" s="116"/>
      <c r="BY8190" s="116"/>
      <c r="CB8190" s="116"/>
      <c r="CE8190" s="116"/>
      <c r="CH8190" s="116"/>
      <c r="CK8190" s="116"/>
      <c r="CN8190" s="116"/>
      <c r="CQ8190" s="116"/>
    </row>
    <row r="8191" spans="49:95">
      <c r="AW8191" s="79"/>
      <c r="AX8191" s="116"/>
      <c r="BA8191" s="116"/>
      <c r="BD8191" s="116"/>
      <c r="BG8191" s="116"/>
      <c r="BJ8191" s="116"/>
      <c r="BM8191" s="116"/>
      <c r="BP8191" s="116"/>
      <c r="BS8191" s="116"/>
      <c r="BV8191" s="116"/>
      <c r="BY8191" s="116"/>
      <c r="CB8191" s="116"/>
      <c r="CE8191" s="116"/>
      <c r="CH8191" s="116"/>
      <c r="CK8191" s="116"/>
      <c r="CN8191" s="116"/>
      <c r="CQ8191" s="116"/>
    </row>
    <row r="8192" spans="49:95">
      <c r="AW8192" s="79"/>
      <c r="AX8192" s="116"/>
      <c r="BA8192" s="116"/>
      <c r="BD8192" s="116"/>
      <c r="BG8192" s="116"/>
      <c r="BJ8192" s="116"/>
      <c r="BM8192" s="116"/>
      <c r="BP8192" s="116"/>
      <c r="BS8192" s="116"/>
      <c r="BV8192" s="116"/>
      <c r="BY8192" s="116"/>
      <c r="CB8192" s="116"/>
      <c r="CE8192" s="116"/>
      <c r="CH8192" s="116"/>
      <c r="CK8192" s="116"/>
      <c r="CN8192" s="116"/>
      <c r="CQ8192" s="116"/>
    </row>
    <row r="8193" spans="49:95">
      <c r="AW8193" s="79"/>
      <c r="AX8193" s="116"/>
      <c r="BA8193" s="116"/>
      <c r="BD8193" s="116"/>
      <c r="BG8193" s="116"/>
      <c r="BJ8193" s="116"/>
      <c r="BM8193" s="116"/>
      <c r="BP8193" s="116"/>
      <c r="BS8193" s="116"/>
      <c r="BV8193" s="116"/>
      <c r="BY8193" s="116"/>
      <c r="CB8193" s="116"/>
      <c r="CE8193" s="116"/>
      <c r="CH8193" s="116"/>
      <c r="CK8193" s="116"/>
      <c r="CN8193" s="116"/>
      <c r="CQ8193" s="116"/>
    </row>
    <row r="8194" spans="49:95">
      <c r="AW8194" s="79"/>
      <c r="AX8194" s="116"/>
      <c r="BA8194" s="116"/>
      <c r="BD8194" s="116"/>
      <c r="BG8194" s="116"/>
      <c r="BJ8194" s="116"/>
      <c r="BM8194" s="116"/>
      <c r="BP8194" s="116"/>
      <c r="BS8194" s="116"/>
      <c r="BV8194" s="116"/>
      <c r="BY8194" s="116"/>
      <c r="CB8194" s="116"/>
      <c r="CE8194" s="116"/>
      <c r="CH8194" s="116"/>
      <c r="CK8194" s="116"/>
      <c r="CN8194" s="116"/>
      <c r="CQ8194" s="116"/>
    </row>
    <row r="8195" spans="49:95">
      <c r="AW8195" s="79"/>
      <c r="AX8195" s="116"/>
      <c r="BA8195" s="116"/>
      <c r="BD8195" s="116"/>
      <c r="BG8195" s="116"/>
      <c r="BJ8195" s="116"/>
      <c r="BM8195" s="116"/>
      <c r="BP8195" s="116"/>
      <c r="BS8195" s="116"/>
      <c r="BV8195" s="116"/>
      <c r="BY8195" s="116"/>
      <c r="CB8195" s="116"/>
      <c r="CE8195" s="116"/>
      <c r="CH8195" s="116"/>
      <c r="CK8195" s="116"/>
      <c r="CN8195" s="116"/>
      <c r="CQ8195" s="116"/>
    </row>
    <row r="8196" spans="49:95">
      <c r="AW8196" s="79"/>
      <c r="AX8196" s="116"/>
      <c r="BA8196" s="116"/>
      <c r="BD8196" s="116"/>
      <c r="BG8196" s="116"/>
      <c r="BJ8196" s="116"/>
      <c r="BM8196" s="116"/>
      <c r="BP8196" s="116"/>
      <c r="BS8196" s="116"/>
      <c r="BV8196" s="116"/>
      <c r="BY8196" s="116"/>
      <c r="CB8196" s="116"/>
      <c r="CE8196" s="116"/>
      <c r="CH8196" s="116"/>
      <c r="CK8196" s="116"/>
      <c r="CN8196" s="116"/>
      <c r="CQ8196" s="116"/>
    </row>
    <row r="8197" spans="49:95">
      <c r="AW8197" s="79"/>
      <c r="AX8197" s="116"/>
      <c r="BA8197" s="116"/>
      <c r="BD8197" s="116"/>
      <c r="BG8197" s="116"/>
      <c r="BJ8197" s="116"/>
      <c r="BM8197" s="116"/>
      <c r="BP8197" s="116"/>
      <c r="BS8197" s="116"/>
      <c r="BV8197" s="116"/>
      <c r="BY8197" s="116"/>
      <c r="CB8197" s="116"/>
      <c r="CE8197" s="116"/>
      <c r="CH8197" s="116"/>
      <c r="CK8197" s="116"/>
      <c r="CN8197" s="116"/>
      <c r="CQ8197" s="116"/>
    </row>
    <row r="8198" spans="49:95">
      <c r="AW8198" s="79"/>
      <c r="AX8198" s="116"/>
      <c r="BA8198" s="116"/>
      <c r="BD8198" s="116"/>
      <c r="BG8198" s="116"/>
      <c r="BJ8198" s="116"/>
      <c r="BM8198" s="116"/>
      <c r="BP8198" s="116"/>
      <c r="BS8198" s="116"/>
      <c r="BV8198" s="116"/>
      <c r="BY8198" s="116"/>
      <c r="CB8198" s="116"/>
      <c r="CE8198" s="116"/>
      <c r="CH8198" s="116"/>
      <c r="CK8198" s="116"/>
      <c r="CN8198" s="116"/>
      <c r="CQ8198" s="116"/>
    </row>
    <row r="8199" spans="49:95">
      <c r="AW8199" s="79"/>
      <c r="AX8199" s="116"/>
      <c r="BA8199" s="116"/>
      <c r="BD8199" s="116"/>
      <c r="BG8199" s="116"/>
      <c r="BJ8199" s="116"/>
      <c r="BM8199" s="116"/>
      <c r="BP8199" s="116"/>
      <c r="BS8199" s="116"/>
      <c r="BV8199" s="116"/>
      <c r="BY8199" s="116"/>
      <c r="CB8199" s="116"/>
      <c r="CE8199" s="116"/>
      <c r="CH8199" s="116"/>
      <c r="CK8199" s="116"/>
      <c r="CN8199" s="116"/>
      <c r="CQ8199" s="116"/>
    </row>
    <row r="8200" spans="49:95">
      <c r="AW8200" s="79"/>
      <c r="AX8200" s="116"/>
      <c r="BA8200" s="116"/>
      <c r="BD8200" s="116"/>
      <c r="BG8200" s="116"/>
      <c r="BJ8200" s="116"/>
      <c r="BM8200" s="116"/>
      <c r="BP8200" s="116"/>
      <c r="BS8200" s="116"/>
      <c r="BV8200" s="116"/>
      <c r="BY8200" s="116"/>
      <c r="CB8200" s="116"/>
      <c r="CE8200" s="116"/>
      <c r="CH8200" s="116"/>
      <c r="CK8200" s="116"/>
      <c r="CN8200" s="116"/>
      <c r="CQ8200" s="116"/>
    </row>
    <row r="8201" spans="49:95">
      <c r="AW8201" s="79"/>
      <c r="AX8201" s="116"/>
      <c r="BA8201" s="116"/>
      <c r="BD8201" s="116"/>
      <c r="BG8201" s="116"/>
      <c r="BJ8201" s="116"/>
      <c r="BM8201" s="116"/>
      <c r="BP8201" s="116"/>
      <c r="BS8201" s="116"/>
      <c r="BV8201" s="116"/>
      <c r="BY8201" s="116"/>
      <c r="CB8201" s="116"/>
      <c r="CE8201" s="116"/>
      <c r="CH8201" s="116"/>
      <c r="CK8201" s="116"/>
      <c r="CN8201" s="116"/>
      <c r="CQ8201" s="116"/>
    </row>
    <row r="8202" spans="49:95">
      <c r="AW8202" s="79"/>
      <c r="AX8202" s="116"/>
      <c r="BA8202" s="116"/>
      <c r="BD8202" s="116"/>
      <c r="BG8202" s="116"/>
      <c r="BJ8202" s="116"/>
      <c r="BM8202" s="116"/>
      <c r="BP8202" s="116"/>
      <c r="BS8202" s="116"/>
      <c r="BV8202" s="116"/>
      <c r="BY8202" s="116"/>
      <c r="CB8202" s="116"/>
      <c r="CE8202" s="116"/>
      <c r="CH8202" s="116"/>
      <c r="CK8202" s="116"/>
      <c r="CN8202" s="116"/>
      <c r="CQ8202" s="116"/>
    </row>
    <row r="8203" spans="49:95">
      <c r="AW8203" s="79"/>
      <c r="AX8203" s="116"/>
      <c r="BA8203" s="116"/>
      <c r="BD8203" s="116"/>
      <c r="BG8203" s="116"/>
      <c r="BJ8203" s="116"/>
      <c r="BM8203" s="116"/>
      <c r="BP8203" s="116"/>
      <c r="BS8203" s="116"/>
      <c r="BV8203" s="116"/>
      <c r="BY8203" s="116"/>
      <c r="CB8203" s="116"/>
      <c r="CE8203" s="116"/>
      <c r="CH8203" s="116"/>
      <c r="CK8203" s="116"/>
      <c r="CN8203" s="116"/>
      <c r="CQ8203" s="116"/>
    </row>
    <row r="8204" spans="49:95">
      <c r="AW8204" s="79"/>
      <c r="AX8204" s="116"/>
      <c r="BA8204" s="116"/>
      <c r="BD8204" s="116"/>
      <c r="BG8204" s="116"/>
      <c r="BJ8204" s="116"/>
      <c r="BM8204" s="116"/>
      <c r="BP8204" s="116"/>
      <c r="BS8204" s="116"/>
      <c r="BV8204" s="116"/>
      <c r="BY8204" s="116"/>
      <c r="CB8204" s="116"/>
      <c r="CE8204" s="116"/>
      <c r="CH8204" s="116"/>
      <c r="CK8204" s="116"/>
      <c r="CN8204" s="116"/>
      <c r="CQ8204" s="116"/>
    </row>
    <row r="8205" spans="49:95">
      <c r="AW8205" s="79"/>
      <c r="AX8205" s="116"/>
      <c r="BA8205" s="116"/>
      <c r="BD8205" s="116"/>
      <c r="BG8205" s="116"/>
      <c r="BJ8205" s="116"/>
      <c r="BM8205" s="116"/>
      <c r="BP8205" s="116"/>
      <c r="BS8205" s="116"/>
      <c r="BV8205" s="116"/>
      <c r="BY8205" s="116"/>
      <c r="CB8205" s="116"/>
      <c r="CE8205" s="116"/>
      <c r="CH8205" s="116"/>
      <c r="CK8205" s="116"/>
      <c r="CN8205" s="116"/>
      <c r="CQ8205" s="116"/>
    </row>
    <row r="8206" spans="49:95">
      <c r="AW8206" s="79"/>
      <c r="AX8206" s="116"/>
      <c r="BA8206" s="116"/>
      <c r="BD8206" s="116"/>
      <c r="BG8206" s="116"/>
      <c r="BJ8206" s="116"/>
      <c r="BM8206" s="116"/>
      <c r="BP8206" s="116"/>
      <c r="BS8206" s="116"/>
      <c r="BV8206" s="116"/>
      <c r="BY8206" s="116"/>
      <c r="CB8206" s="116"/>
      <c r="CE8206" s="116"/>
      <c r="CH8206" s="116"/>
      <c r="CK8206" s="116"/>
      <c r="CN8206" s="116"/>
      <c r="CQ8206" s="116"/>
    </row>
    <row r="8207" spans="49:95">
      <c r="AW8207" s="79"/>
      <c r="AX8207" s="116"/>
      <c r="BA8207" s="116"/>
      <c r="BD8207" s="116"/>
      <c r="BG8207" s="116"/>
      <c r="BJ8207" s="116"/>
      <c r="BM8207" s="116"/>
      <c r="BP8207" s="116"/>
      <c r="BS8207" s="116"/>
      <c r="BV8207" s="116"/>
      <c r="BY8207" s="116"/>
      <c r="CB8207" s="116"/>
      <c r="CE8207" s="116"/>
      <c r="CH8207" s="116"/>
      <c r="CK8207" s="116"/>
      <c r="CN8207" s="116"/>
      <c r="CQ8207" s="116"/>
    </row>
    <row r="8208" spans="49:95">
      <c r="AW8208" s="79"/>
      <c r="AX8208" s="116"/>
      <c r="BA8208" s="116"/>
      <c r="BD8208" s="116"/>
      <c r="BG8208" s="116"/>
      <c r="BJ8208" s="116"/>
      <c r="BM8208" s="116"/>
      <c r="BP8208" s="116"/>
      <c r="BS8208" s="116"/>
      <c r="BV8208" s="116"/>
      <c r="BY8208" s="116"/>
      <c r="CB8208" s="116"/>
      <c r="CE8208" s="116"/>
      <c r="CH8208" s="116"/>
      <c r="CK8208" s="116"/>
      <c r="CN8208" s="116"/>
      <c r="CQ8208" s="116"/>
    </row>
    <row r="8209" spans="49:95">
      <c r="AW8209" s="79"/>
      <c r="AX8209" s="116"/>
      <c r="BA8209" s="116"/>
      <c r="BD8209" s="116"/>
      <c r="BG8209" s="116"/>
      <c r="BJ8209" s="116"/>
      <c r="BM8209" s="116"/>
      <c r="BP8209" s="116"/>
      <c r="BS8209" s="116"/>
      <c r="BV8209" s="116"/>
      <c r="BY8209" s="116"/>
      <c r="CB8209" s="116"/>
      <c r="CE8209" s="116"/>
      <c r="CH8209" s="116"/>
      <c r="CK8209" s="116"/>
      <c r="CN8209" s="116"/>
      <c r="CQ8209" s="116"/>
    </row>
    <row r="8210" spans="49:95">
      <c r="AW8210" s="79"/>
      <c r="AX8210" s="116"/>
      <c r="BA8210" s="116"/>
      <c r="BD8210" s="116"/>
      <c r="BG8210" s="116"/>
      <c r="BJ8210" s="116"/>
      <c r="BM8210" s="116"/>
      <c r="BP8210" s="116"/>
      <c r="BS8210" s="116"/>
      <c r="BV8210" s="116"/>
      <c r="BY8210" s="116"/>
      <c r="CB8210" s="116"/>
      <c r="CE8210" s="116"/>
      <c r="CH8210" s="116"/>
      <c r="CK8210" s="116"/>
      <c r="CN8210" s="116"/>
      <c r="CQ8210" s="116"/>
    </row>
    <row r="8211" spans="49:95">
      <c r="AW8211" s="79"/>
      <c r="AX8211" s="116"/>
      <c r="BA8211" s="116"/>
      <c r="BD8211" s="116"/>
      <c r="BG8211" s="116"/>
      <c r="BJ8211" s="116"/>
      <c r="BM8211" s="116"/>
      <c r="BP8211" s="116"/>
      <c r="BS8211" s="116"/>
      <c r="BV8211" s="116"/>
      <c r="BY8211" s="116"/>
      <c r="CB8211" s="116"/>
      <c r="CE8211" s="116"/>
      <c r="CH8211" s="116"/>
      <c r="CK8211" s="116"/>
      <c r="CN8211" s="116"/>
      <c r="CQ8211" s="116"/>
    </row>
    <row r="8212" spans="49:95">
      <c r="AW8212" s="79"/>
      <c r="AX8212" s="116"/>
      <c r="BA8212" s="116"/>
      <c r="BD8212" s="116"/>
      <c r="BG8212" s="116"/>
      <c r="BJ8212" s="116"/>
      <c r="BM8212" s="116"/>
      <c r="BP8212" s="116"/>
      <c r="BS8212" s="116"/>
      <c r="BV8212" s="116"/>
      <c r="BY8212" s="116"/>
      <c r="CB8212" s="116"/>
      <c r="CE8212" s="116"/>
      <c r="CH8212" s="116"/>
      <c r="CK8212" s="116"/>
      <c r="CN8212" s="116"/>
      <c r="CQ8212" s="116"/>
    </row>
    <row r="8213" spans="49:95">
      <c r="AW8213" s="79"/>
      <c r="AX8213" s="116"/>
      <c r="BA8213" s="116"/>
      <c r="BD8213" s="116"/>
      <c r="BG8213" s="116"/>
      <c r="BJ8213" s="116"/>
      <c r="BM8213" s="116"/>
      <c r="BP8213" s="116"/>
      <c r="BS8213" s="116"/>
      <c r="BV8213" s="116"/>
      <c r="BY8213" s="116"/>
      <c r="CB8213" s="116"/>
      <c r="CE8213" s="116"/>
      <c r="CH8213" s="116"/>
      <c r="CK8213" s="116"/>
      <c r="CN8213" s="116"/>
      <c r="CQ8213" s="116"/>
    </row>
    <row r="8214" spans="49:95">
      <c r="AW8214" s="79"/>
      <c r="AX8214" s="116"/>
      <c r="BA8214" s="116"/>
      <c r="BD8214" s="116"/>
      <c r="BG8214" s="116"/>
      <c r="BJ8214" s="116"/>
      <c r="BM8214" s="116"/>
      <c r="BP8214" s="116"/>
      <c r="BS8214" s="116"/>
      <c r="BV8214" s="116"/>
      <c r="BY8214" s="116"/>
      <c r="CB8214" s="116"/>
      <c r="CE8214" s="116"/>
      <c r="CH8214" s="116"/>
      <c r="CK8214" s="116"/>
      <c r="CN8214" s="116"/>
      <c r="CQ8214" s="116"/>
    </row>
    <row r="8215" spans="49:95">
      <c r="AW8215" s="79"/>
      <c r="AX8215" s="116"/>
      <c r="BA8215" s="116"/>
      <c r="BD8215" s="116"/>
      <c r="BG8215" s="116"/>
      <c r="BJ8215" s="116"/>
      <c r="BM8215" s="116"/>
      <c r="BP8215" s="116"/>
      <c r="BS8215" s="116"/>
      <c r="BV8215" s="116"/>
      <c r="BY8215" s="116"/>
      <c r="CB8215" s="116"/>
      <c r="CE8215" s="116"/>
      <c r="CH8215" s="116"/>
      <c r="CK8215" s="116"/>
      <c r="CN8215" s="116"/>
      <c r="CQ8215" s="116"/>
    </row>
    <row r="8216" spans="49:95">
      <c r="AW8216" s="79"/>
      <c r="AX8216" s="116"/>
      <c r="BA8216" s="116"/>
      <c r="BD8216" s="116"/>
      <c r="BG8216" s="116"/>
      <c r="BJ8216" s="116"/>
      <c r="BM8216" s="116"/>
      <c r="BP8216" s="116"/>
      <c r="BS8216" s="116"/>
      <c r="BV8216" s="116"/>
      <c r="BY8216" s="116"/>
      <c r="CB8216" s="116"/>
      <c r="CE8216" s="116"/>
      <c r="CH8216" s="116"/>
      <c r="CK8216" s="116"/>
      <c r="CN8216" s="116"/>
      <c r="CQ8216" s="116"/>
    </row>
    <row r="8217" spans="49:95">
      <c r="AW8217" s="79"/>
      <c r="AX8217" s="116"/>
      <c r="BA8217" s="116"/>
      <c r="BD8217" s="116"/>
      <c r="BG8217" s="116"/>
      <c r="BJ8217" s="116"/>
      <c r="BM8217" s="116"/>
      <c r="BP8217" s="116"/>
      <c r="BS8217" s="116"/>
      <c r="BV8217" s="116"/>
      <c r="BY8217" s="116"/>
      <c r="CB8217" s="116"/>
      <c r="CE8217" s="116"/>
      <c r="CH8217" s="116"/>
      <c r="CK8217" s="116"/>
      <c r="CN8217" s="116"/>
      <c r="CQ8217" s="116"/>
    </row>
    <row r="8218" spans="49:95">
      <c r="AW8218" s="79"/>
      <c r="AX8218" s="116"/>
      <c r="BA8218" s="116"/>
      <c r="BD8218" s="116"/>
      <c r="BG8218" s="116"/>
      <c r="BJ8218" s="116"/>
      <c r="BM8218" s="116"/>
      <c r="BP8218" s="116"/>
      <c r="BS8218" s="116"/>
      <c r="BV8218" s="116"/>
      <c r="BY8218" s="116"/>
      <c r="CB8218" s="116"/>
      <c r="CE8218" s="116"/>
      <c r="CH8218" s="116"/>
      <c r="CK8218" s="116"/>
      <c r="CN8218" s="116"/>
      <c r="CQ8218" s="116"/>
    </row>
    <row r="8219" spans="49:95">
      <c r="AW8219" s="79"/>
      <c r="AX8219" s="116"/>
      <c r="BA8219" s="116"/>
      <c r="BD8219" s="116"/>
      <c r="BG8219" s="116"/>
      <c r="BJ8219" s="116"/>
      <c r="BM8219" s="116"/>
      <c r="BP8219" s="116"/>
      <c r="BS8219" s="116"/>
      <c r="BV8219" s="116"/>
      <c r="BY8219" s="116"/>
      <c r="CB8219" s="116"/>
      <c r="CE8219" s="116"/>
      <c r="CH8219" s="116"/>
      <c r="CK8219" s="116"/>
      <c r="CN8219" s="116"/>
      <c r="CQ8219" s="116"/>
    </row>
    <row r="8220" spans="49:95">
      <c r="AW8220" s="79"/>
      <c r="AX8220" s="116"/>
      <c r="BA8220" s="116"/>
      <c r="BD8220" s="116"/>
      <c r="BG8220" s="116"/>
      <c r="BJ8220" s="116"/>
      <c r="BM8220" s="116"/>
      <c r="BP8220" s="116"/>
      <c r="BS8220" s="116"/>
      <c r="BV8220" s="116"/>
      <c r="BY8220" s="116"/>
      <c r="CB8220" s="116"/>
      <c r="CE8220" s="116"/>
      <c r="CH8220" s="116"/>
      <c r="CK8220" s="116"/>
      <c r="CN8220" s="116"/>
      <c r="CQ8220" s="116"/>
    </row>
    <row r="8221" spans="49:95">
      <c r="AW8221" s="79"/>
      <c r="AX8221" s="116"/>
      <c r="BA8221" s="116"/>
      <c r="BD8221" s="116"/>
      <c r="BG8221" s="116"/>
      <c r="BJ8221" s="116"/>
      <c r="BM8221" s="116"/>
      <c r="BP8221" s="116"/>
      <c r="BS8221" s="116"/>
      <c r="BV8221" s="116"/>
      <c r="BY8221" s="116"/>
      <c r="CB8221" s="116"/>
      <c r="CE8221" s="116"/>
      <c r="CH8221" s="116"/>
      <c r="CK8221" s="116"/>
      <c r="CN8221" s="116"/>
      <c r="CQ8221" s="116"/>
    </row>
    <row r="8222" spans="49:95">
      <c r="AW8222" s="79"/>
      <c r="AX8222" s="116"/>
      <c r="BA8222" s="116"/>
      <c r="BD8222" s="116"/>
      <c r="BG8222" s="116"/>
      <c r="BJ8222" s="116"/>
      <c r="BM8222" s="116"/>
      <c r="BP8222" s="116"/>
      <c r="BS8222" s="116"/>
      <c r="BV8222" s="116"/>
      <c r="BY8222" s="116"/>
      <c r="CB8222" s="116"/>
      <c r="CE8222" s="116"/>
      <c r="CH8222" s="116"/>
      <c r="CK8222" s="116"/>
      <c r="CN8222" s="116"/>
      <c r="CQ8222" s="116"/>
    </row>
    <row r="8223" spans="49:95">
      <c r="AW8223" s="79"/>
      <c r="AX8223" s="116"/>
      <c r="BA8223" s="116"/>
      <c r="BD8223" s="116"/>
      <c r="BG8223" s="116"/>
      <c r="BJ8223" s="116"/>
      <c r="BM8223" s="116"/>
      <c r="BP8223" s="116"/>
      <c r="BS8223" s="116"/>
      <c r="BV8223" s="116"/>
      <c r="BY8223" s="116"/>
      <c r="CB8223" s="116"/>
      <c r="CE8223" s="116"/>
      <c r="CH8223" s="116"/>
      <c r="CK8223" s="116"/>
      <c r="CN8223" s="116"/>
      <c r="CQ8223" s="116"/>
    </row>
    <row r="8224" spans="49:95">
      <c r="AW8224" s="79"/>
      <c r="AX8224" s="116"/>
      <c r="BA8224" s="116"/>
      <c r="BD8224" s="116"/>
      <c r="BG8224" s="116"/>
      <c r="BJ8224" s="116"/>
      <c r="BM8224" s="116"/>
      <c r="BP8224" s="116"/>
      <c r="BS8224" s="116"/>
      <c r="BV8224" s="116"/>
      <c r="BY8224" s="116"/>
      <c r="CB8224" s="116"/>
      <c r="CE8224" s="116"/>
      <c r="CH8224" s="116"/>
      <c r="CK8224" s="116"/>
      <c r="CN8224" s="116"/>
      <c r="CQ8224" s="116"/>
    </row>
    <row r="8225" spans="49:95">
      <c r="AW8225" s="79"/>
      <c r="AX8225" s="116"/>
      <c r="BA8225" s="116"/>
      <c r="BD8225" s="116"/>
      <c r="BG8225" s="116"/>
      <c r="BJ8225" s="116"/>
      <c r="BM8225" s="116"/>
      <c r="BP8225" s="116"/>
      <c r="BS8225" s="116"/>
      <c r="BV8225" s="116"/>
      <c r="BY8225" s="116"/>
      <c r="CB8225" s="116"/>
      <c r="CE8225" s="116"/>
      <c r="CH8225" s="116"/>
      <c r="CK8225" s="116"/>
      <c r="CN8225" s="116"/>
      <c r="CQ8225" s="116"/>
    </row>
    <row r="8226" spans="49:95">
      <c r="AW8226" s="79"/>
      <c r="AX8226" s="116"/>
      <c r="BA8226" s="116"/>
      <c r="BD8226" s="116"/>
      <c r="BG8226" s="116"/>
      <c r="BJ8226" s="116"/>
      <c r="BM8226" s="116"/>
      <c r="BP8226" s="116"/>
      <c r="BS8226" s="116"/>
      <c r="BV8226" s="116"/>
      <c r="BY8226" s="116"/>
      <c r="CB8226" s="116"/>
      <c r="CE8226" s="116"/>
      <c r="CH8226" s="116"/>
      <c r="CK8226" s="116"/>
      <c r="CN8226" s="116"/>
      <c r="CQ8226" s="116"/>
    </row>
    <row r="8227" spans="49:95">
      <c r="AW8227" s="79"/>
      <c r="AX8227" s="116"/>
      <c r="BA8227" s="116"/>
      <c r="BD8227" s="116"/>
      <c r="BG8227" s="116"/>
      <c r="BJ8227" s="116"/>
      <c r="BM8227" s="116"/>
      <c r="BP8227" s="116"/>
      <c r="BS8227" s="116"/>
      <c r="BV8227" s="116"/>
      <c r="BY8227" s="116"/>
      <c r="CB8227" s="116"/>
      <c r="CE8227" s="116"/>
      <c r="CH8227" s="116"/>
      <c r="CK8227" s="116"/>
      <c r="CN8227" s="116"/>
      <c r="CQ8227" s="116"/>
    </row>
    <row r="8228" spans="49:95">
      <c r="AW8228" s="79"/>
      <c r="AX8228" s="116"/>
      <c r="BA8228" s="116"/>
      <c r="BD8228" s="116"/>
      <c r="BG8228" s="116"/>
      <c r="BJ8228" s="116"/>
      <c r="BM8228" s="116"/>
      <c r="BP8228" s="116"/>
      <c r="BS8228" s="116"/>
      <c r="BV8228" s="116"/>
      <c r="BY8228" s="116"/>
      <c r="CB8228" s="116"/>
      <c r="CE8228" s="116"/>
      <c r="CH8228" s="116"/>
      <c r="CK8228" s="116"/>
      <c r="CN8228" s="116"/>
      <c r="CQ8228" s="116"/>
    </row>
    <row r="8229" spans="49:95">
      <c r="AW8229" s="79"/>
      <c r="AX8229" s="116"/>
      <c r="BA8229" s="116"/>
      <c r="BD8229" s="116"/>
      <c r="BG8229" s="116"/>
      <c r="BJ8229" s="116"/>
      <c r="BM8229" s="116"/>
      <c r="BP8229" s="116"/>
      <c r="BS8229" s="116"/>
      <c r="BV8229" s="116"/>
      <c r="BY8229" s="116"/>
      <c r="CB8229" s="116"/>
      <c r="CE8229" s="116"/>
      <c r="CH8229" s="116"/>
      <c r="CK8229" s="116"/>
      <c r="CN8229" s="116"/>
      <c r="CQ8229" s="116"/>
    </row>
    <row r="8230" spans="49:95">
      <c r="AW8230" s="79"/>
      <c r="AX8230" s="116"/>
      <c r="BA8230" s="116"/>
      <c r="BD8230" s="116"/>
      <c r="BG8230" s="116"/>
      <c r="BJ8230" s="116"/>
      <c r="BM8230" s="116"/>
      <c r="BP8230" s="116"/>
      <c r="BS8230" s="116"/>
      <c r="BV8230" s="116"/>
      <c r="BY8230" s="116"/>
      <c r="CB8230" s="116"/>
      <c r="CE8230" s="116"/>
      <c r="CH8230" s="116"/>
      <c r="CK8230" s="116"/>
      <c r="CN8230" s="116"/>
      <c r="CQ8230" s="116"/>
    </row>
    <row r="8231" spans="49:95">
      <c r="AW8231" s="79"/>
      <c r="AX8231" s="116"/>
      <c r="BA8231" s="116"/>
      <c r="BD8231" s="116"/>
      <c r="BG8231" s="116"/>
      <c r="BJ8231" s="116"/>
      <c r="BM8231" s="116"/>
      <c r="BP8231" s="116"/>
      <c r="BS8231" s="116"/>
      <c r="BV8231" s="116"/>
      <c r="BY8231" s="116"/>
      <c r="CB8231" s="116"/>
      <c r="CE8231" s="116"/>
      <c r="CH8231" s="116"/>
      <c r="CK8231" s="116"/>
      <c r="CN8231" s="116"/>
      <c r="CQ8231" s="116"/>
    </row>
    <row r="8232" spans="49:95">
      <c r="AW8232" s="79"/>
      <c r="AX8232" s="116"/>
      <c r="BA8232" s="116"/>
      <c r="BD8232" s="116"/>
      <c r="BG8232" s="116"/>
      <c r="BJ8232" s="116"/>
      <c r="BM8232" s="116"/>
      <c r="BP8232" s="116"/>
      <c r="BS8232" s="116"/>
      <c r="BV8232" s="116"/>
      <c r="BY8232" s="116"/>
      <c r="CB8232" s="116"/>
      <c r="CE8232" s="116"/>
      <c r="CH8232" s="116"/>
      <c r="CK8232" s="116"/>
      <c r="CN8232" s="116"/>
      <c r="CQ8232" s="116"/>
    </row>
    <row r="8233" spans="49:95">
      <c r="AW8233" s="79"/>
      <c r="AX8233" s="116"/>
      <c r="BA8233" s="116"/>
      <c r="BD8233" s="116"/>
      <c r="BG8233" s="116"/>
      <c r="BJ8233" s="116"/>
      <c r="BM8233" s="116"/>
      <c r="BP8233" s="116"/>
      <c r="BS8233" s="116"/>
      <c r="BV8233" s="116"/>
      <c r="BY8233" s="116"/>
      <c r="CB8233" s="116"/>
      <c r="CE8233" s="116"/>
      <c r="CH8233" s="116"/>
      <c r="CK8233" s="116"/>
      <c r="CN8233" s="116"/>
      <c r="CQ8233" s="116"/>
    </row>
    <row r="8234" spans="49:95">
      <c r="AW8234" s="79"/>
      <c r="AX8234" s="116"/>
      <c r="BA8234" s="116"/>
      <c r="BD8234" s="116"/>
      <c r="BG8234" s="116"/>
      <c r="BJ8234" s="116"/>
      <c r="BM8234" s="116"/>
      <c r="BP8234" s="116"/>
      <c r="BS8234" s="116"/>
      <c r="BV8234" s="116"/>
      <c r="BY8234" s="116"/>
      <c r="CB8234" s="116"/>
      <c r="CE8234" s="116"/>
      <c r="CH8234" s="116"/>
      <c r="CK8234" s="116"/>
      <c r="CN8234" s="116"/>
      <c r="CQ8234" s="116"/>
    </row>
    <row r="8235" spans="49:95">
      <c r="AW8235" s="79"/>
      <c r="AX8235" s="116"/>
      <c r="BA8235" s="116"/>
      <c r="BD8235" s="116"/>
      <c r="BG8235" s="116"/>
      <c r="BJ8235" s="116"/>
      <c r="BM8235" s="116"/>
      <c r="BP8235" s="116"/>
      <c r="BS8235" s="116"/>
      <c r="BV8235" s="116"/>
      <c r="BY8235" s="116"/>
      <c r="CB8235" s="116"/>
      <c r="CE8235" s="116"/>
      <c r="CH8235" s="116"/>
      <c r="CK8235" s="116"/>
      <c r="CN8235" s="116"/>
      <c r="CQ8235" s="116"/>
    </row>
    <row r="8236" spans="49:95">
      <c r="AW8236" s="79"/>
      <c r="AX8236" s="116"/>
      <c r="BA8236" s="116"/>
      <c r="BD8236" s="116"/>
      <c r="BG8236" s="116"/>
      <c r="BJ8236" s="116"/>
      <c r="BM8236" s="116"/>
      <c r="BP8236" s="116"/>
      <c r="BS8236" s="116"/>
      <c r="BV8236" s="116"/>
      <c r="BY8236" s="116"/>
      <c r="CB8236" s="116"/>
      <c r="CE8236" s="116"/>
      <c r="CH8236" s="116"/>
      <c r="CK8236" s="116"/>
      <c r="CN8236" s="116"/>
      <c r="CQ8236" s="116"/>
    </row>
    <row r="8237" spans="49:95">
      <c r="AW8237" s="79"/>
      <c r="AX8237" s="116"/>
      <c r="BA8237" s="116"/>
      <c r="BD8237" s="116"/>
      <c r="BG8237" s="116"/>
      <c r="BJ8237" s="116"/>
      <c r="BM8237" s="116"/>
      <c r="BP8237" s="116"/>
      <c r="BS8237" s="116"/>
      <c r="BV8237" s="116"/>
      <c r="BY8237" s="116"/>
      <c r="CB8237" s="116"/>
      <c r="CE8237" s="116"/>
      <c r="CH8237" s="116"/>
      <c r="CK8237" s="116"/>
      <c r="CN8237" s="116"/>
      <c r="CQ8237" s="116"/>
    </row>
    <row r="8238" spans="49:95">
      <c r="AW8238" s="79"/>
      <c r="AX8238" s="116"/>
      <c r="BA8238" s="116"/>
      <c r="BD8238" s="116"/>
      <c r="BG8238" s="116"/>
      <c r="BJ8238" s="116"/>
      <c r="BM8238" s="116"/>
      <c r="BP8238" s="116"/>
      <c r="BS8238" s="116"/>
      <c r="BV8238" s="116"/>
      <c r="BY8238" s="116"/>
      <c r="CB8238" s="116"/>
      <c r="CE8238" s="116"/>
      <c r="CH8238" s="116"/>
      <c r="CK8238" s="116"/>
      <c r="CN8238" s="116"/>
      <c r="CQ8238" s="116"/>
    </row>
    <row r="8239" spans="49:95">
      <c r="AW8239" s="79"/>
      <c r="AX8239" s="116"/>
      <c r="BA8239" s="116"/>
      <c r="BD8239" s="116"/>
      <c r="BG8239" s="116"/>
      <c r="BJ8239" s="116"/>
      <c r="BM8239" s="116"/>
      <c r="BP8239" s="116"/>
      <c r="BS8239" s="116"/>
      <c r="BV8239" s="116"/>
      <c r="BY8239" s="116"/>
      <c r="CB8239" s="116"/>
      <c r="CE8239" s="116"/>
      <c r="CH8239" s="116"/>
      <c r="CK8239" s="116"/>
      <c r="CN8239" s="116"/>
      <c r="CQ8239" s="116"/>
    </row>
    <row r="8240" spans="49:95">
      <c r="AW8240" s="79"/>
      <c r="AX8240" s="116"/>
      <c r="BA8240" s="116"/>
      <c r="BD8240" s="116"/>
      <c r="BG8240" s="116"/>
      <c r="BJ8240" s="116"/>
      <c r="BM8240" s="116"/>
      <c r="BP8240" s="116"/>
      <c r="BS8240" s="116"/>
      <c r="BV8240" s="116"/>
      <c r="BY8240" s="116"/>
      <c r="CB8240" s="116"/>
      <c r="CE8240" s="116"/>
      <c r="CH8240" s="116"/>
      <c r="CK8240" s="116"/>
      <c r="CN8240" s="116"/>
      <c r="CQ8240" s="116"/>
    </row>
    <row r="8241" spans="49:95">
      <c r="AW8241" s="79"/>
      <c r="AX8241" s="116"/>
      <c r="BA8241" s="116"/>
      <c r="BD8241" s="116"/>
      <c r="BG8241" s="116"/>
      <c r="BJ8241" s="116"/>
      <c r="BM8241" s="116"/>
      <c r="BP8241" s="116"/>
      <c r="BS8241" s="116"/>
      <c r="BV8241" s="116"/>
      <c r="BY8241" s="116"/>
      <c r="CB8241" s="116"/>
      <c r="CE8241" s="116"/>
      <c r="CH8241" s="116"/>
      <c r="CK8241" s="116"/>
      <c r="CN8241" s="116"/>
      <c r="CQ8241" s="116"/>
    </row>
    <row r="8242" spans="49:95">
      <c r="AW8242" s="79"/>
      <c r="AX8242" s="116"/>
      <c r="BA8242" s="116"/>
      <c r="BD8242" s="116"/>
      <c r="BG8242" s="116"/>
      <c r="BJ8242" s="116"/>
      <c r="BM8242" s="116"/>
      <c r="BP8242" s="116"/>
      <c r="BS8242" s="116"/>
      <c r="BV8242" s="116"/>
      <c r="BY8242" s="116"/>
      <c r="CB8242" s="116"/>
      <c r="CE8242" s="116"/>
      <c r="CH8242" s="116"/>
      <c r="CK8242" s="116"/>
      <c r="CN8242" s="116"/>
      <c r="CQ8242" s="116"/>
    </row>
    <row r="8243" spans="49:95">
      <c r="AW8243" s="79"/>
      <c r="AX8243" s="116"/>
      <c r="BA8243" s="116"/>
      <c r="BD8243" s="116"/>
      <c r="BG8243" s="116"/>
      <c r="BJ8243" s="116"/>
      <c r="BM8243" s="116"/>
      <c r="BP8243" s="116"/>
      <c r="BS8243" s="116"/>
      <c r="BV8243" s="116"/>
      <c r="BY8243" s="116"/>
      <c r="CB8243" s="116"/>
      <c r="CE8243" s="116"/>
      <c r="CH8243" s="116"/>
      <c r="CK8243" s="116"/>
      <c r="CN8243" s="116"/>
      <c r="CQ8243" s="116"/>
    </row>
    <row r="8244" spans="49:95">
      <c r="AW8244" s="79"/>
      <c r="AX8244" s="116"/>
      <c r="BA8244" s="116"/>
      <c r="BD8244" s="116"/>
      <c r="BG8244" s="116"/>
      <c r="BJ8244" s="116"/>
      <c r="BM8244" s="116"/>
      <c r="BP8244" s="116"/>
      <c r="BS8244" s="116"/>
      <c r="BV8244" s="116"/>
      <c r="BY8244" s="116"/>
      <c r="CB8244" s="116"/>
      <c r="CE8244" s="116"/>
      <c r="CH8244" s="116"/>
      <c r="CK8244" s="116"/>
      <c r="CN8244" s="116"/>
      <c r="CQ8244" s="116"/>
    </row>
    <row r="8245" spans="49:95">
      <c r="AW8245" s="79"/>
      <c r="AX8245" s="116"/>
      <c r="BA8245" s="116"/>
      <c r="BD8245" s="116"/>
      <c r="BG8245" s="116"/>
      <c r="BJ8245" s="116"/>
      <c r="BM8245" s="116"/>
      <c r="BP8245" s="116"/>
      <c r="BS8245" s="116"/>
      <c r="BV8245" s="116"/>
      <c r="BY8245" s="116"/>
      <c r="CB8245" s="116"/>
      <c r="CE8245" s="116"/>
      <c r="CH8245" s="116"/>
      <c r="CK8245" s="116"/>
      <c r="CN8245" s="116"/>
      <c r="CQ8245" s="116"/>
    </row>
    <row r="8246" spans="49:95">
      <c r="AW8246" s="79"/>
      <c r="AX8246" s="116"/>
      <c r="BA8246" s="116"/>
      <c r="BD8246" s="116"/>
      <c r="BG8246" s="116"/>
      <c r="BJ8246" s="116"/>
      <c r="BM8246" s="116"/>
      <c r="BP8246" s="116"/>
      <c r="BS8246" s="116"/>
      <c r="BV8246" s="116"/>
      <c r="BY8246" s="116"/>
      <c r="CB8246" s="116"/>
      <c r="CE8246" s="116"/>
      <c r="CH8246" s="116"/>
      <c r="CK8246" s="116"/>
      <c r="CN8246" s="116"/>
      <c r="CQ8246" s="116"/>
    </row>
    <row r="8247" spans="49:95">
      <c r="AW8247" s="79"/>
      <c r="AX8247" s="116"/>
      <c r="BA8247" s="116"/>
      <c r="BD8247" s="116"/>
      <c r="BG8247" s="116"/>
      <c r="BJ8247" s="116"/>
      <c r="BM8247" s="116"/>
      <c r="BP8247" s="116"/>
      <c r="BS8247" s="116"/>
      <c r="BV8247" s="116"/>
      <c r="BY8247" s="116"/>
      <c r="CB8247" s="116"/>
      <c r="CE8247" s="116"/>
      <c r="CH8247" s="116"/>
      <c r="CK8247" s="116"/>
      <c r="CN8247" s="116"/>
      <c r="CQ8247" s="116"/>
    </row>
    <row r="8248" spans="49:95">
      <c r="AW8248" s="79"/>
      <c r="AX8248" s="116"/>
      <c r="BA8248" s="116"/>
      <c r="BD8248" s="116"/>
      <c r="BG8248" s="116"/>
      <c r="BJ8248" s="116"/>
      <c r="BM8248" s="116"/>
      <c r="BP8248" s="116"/>
      <c r="BS8248" s="116"/>
      <c r="BV8248" s="116"/>
      <c r="BY8248" s="116"/>
      <c r="CB8248" s="116"/>
      <c r="CE8248" s="116"/>
      <c r="CH8248" s="116"/>
      <c r="CK8248" s="116"/>
      <c r="CN8248" s="116"/>
      <c r="CQ8248" s="116"/>
    </row>
    <row r="8249" spans="49:95">
      <c r="AW8249" s="79"/>
      <c r="AX8249" s="116"/>
      <c r="BA8249" s="116"/>
      <c r="BD8249" s="116"/>
      <c r="BG8249" s="116"/>
      <c r="BJ8249" s="116"/>
      <c r="BM8249" s="116"/>
      <c r="BP8249" s="116"/>
      <c r="BS8249" s="116"/>
      <c r="BV8249" s="116"/>
      <c r="BY8249" s="116"/>
      <c r="CB8249" s="116"/>
      <c r="CE8249" s="116"/>
      <c r="CH8249" s="116"/>
      <c r="CK8249" s="116"/>
      <c r="CN8249" s="116"/>
      <c r="CQ8249" s="116"/>
    </row>
    <row r="8250" spans="49:95">
      <c r="AW8250" s="79"/>
      <c r="AX8250" s="116"/>
      <c r="BA8250" s="116"/>
      <c r="BD8250" s="116"/>
      <c r="BG8250" s="116"/>
      <c r="BJ8250" s="116"/>
      <c r="BM8250" s="116"/>
      <c r="BP8250" s="116"/>
      <c r="BS8250" s="116"/>
      <c r="BV8250" s="116"/>
      <c r="BY8250" s="116"/>
      <c r="CB8250" s="116"/>
      <c r="CE8250" s="116"/>
      <c r="CH8250" s="116"/>
      <c r="CK8250" s="116"/>
      <c r="CN8250" s="116"/>
      <c r="CQ8250" s="116"/>
    </row>
    <row r="8251" spans="49:95">
      <c r="AW8251" s="79"/>
      <c r="AX8251" s="116"/>
      <c r="BA8251" s="116"/>
      <c r="BD8251" s="116"/>
      <c r="BG8251" s="116"/>
      <c r="BJ8251" s="116"/>
      <c r="BM8251" s="116"/>
      <c r="BP8251" s="116"/>
      <c r="BS8251" s="116"/>
      <c r="BV8251" s="116"/>
      <c r="BY8251" s="116"/>
      <c r="CB8251" s="116"/>
      <c r="CE8251" s="116"/>
      <c r="CH8251" s="116"/>
      <c r="CK8251" s="116"/>
      <c r="CN8251" s="116"/>
      <c r="CQ8251" s="116"/>
    </row>
    <row r="8252" spans="49:95">
      <c r="AW8252" s="79"/>
      <c r="AX8252" s="116"/>
      <c r="BA8252" s="116"/>
      <c r="BD8252" s="116"/>
      <c r="BG8252" s="116"/>
      <c r="BJ8252" s="116"/>
      <c r="BM8252" s="116"/>
      <c r="BP8252" s="116"/>
      <c r="BS8252" s="116"/>
      <c r="BV8252" s="116"/>
      <c r="BY8252" s="116"/>
      <c r="CB8252" s="116"/>
      <c r="CE8252" s="116"/>
      <c r="CH8252" s="116"/>
      <c r="CK8252" s="116"/>
      <c r="CN8252" s="116"/>
      <c r="CQ8252" s="116"/>
    </row>
    <row r="8253" spans="49:95">
      <c r="AW8253" s="79"/>
      <c r="AX8253" s="116"/>
      <c r="BA8253" s="116"/>
      <c r="BD8253" s="116"/>
      <c r="BG8253" s="116"/>
      <c r="BJ8253" s="116"/>
      <c r="BM8253" s="116"/>
      <c r="BP8253" s="116"/>
      <c r="BS8253" s="116"/>
      <c r="BV8253" s="116"/>
      <c r="BY8253" s="116"/>
      <c r="CB8253" s="116"/>
      <c r="CE8253" s="116"/>
      <c r="CH8253" s="116"/>
      <c r="CK8253" s="116"/>
      <c r="CN8253" s="116"/>
      <c r="CQ8253" s="116"/>
    </row>
    <row r="8254" spans="49:95">
      <c r="AW8254" s="79"/>
      <c r="AX8254" s="116"/>
      <c r="BA8254" s="116"/>
      <c r="BD8254" s="116"/>
      <c r="BG8254" s="116"/>
      <c r="BJ8254" s="116"/>
      <c r="BM8254" s="116"/>
      <c r="BP8254" s="116"/>
      <c r="BS8254" s="116"/>
      <c r="BV8254" s="116"/>
      <c r="BY8254" s="116"/>
      <c r="CB8254" s="116"/>
      <c r="CE8254" s="116"/>
      <c r="CH8254" s="116"/>
      <c r="CK8254" s="116"/>
      <c r="CN8254" s="116"/>
      <c r="CQ8254" s="116"/>
    </row>
    <row r="8255" spans="49:95">
      <c r="AW8255" s="79"/>
      <c r="AX8255" s="116"/>
      <c r="BA8255" s="116"/>
      <c r="BD8255" s="116"/>
      <c r="BG8255" s="116"/>
      <c r="BJ8255" s="116"/>
      <c r="BM8255" s="116"/>
      <c r="BP8255" s="116"/>
      <c r="BS8255" s="116"/>
      <c r="BV8255" s="116"/>
      <c r="BY8255" s="116"/>
      <c r="CB8255" s="116"/>
      <c r="CE8255" s="116"/>
      <c r="CH8255" s="116"/>
      <c r="CK8255" s="116"/>
      <c r="CN8255" s="116"/>
      <c r="CQ8255" s="116"/>
    </row>
    <row r="8256" spans="49:95">
      <c r="AW8256" s="79"/>
      <c r="AX8256" s="116"/>
      <c r="BA8256" s="116"/>
      <c r="BD8256" s="116"/>
      <c r="BG8256" s="116"/>
      <c r="BJ8256" s="116"/>
      <c r="BM8256" s="116"/>
      <c r="BP8256" s="116"/>
      <c r="BS8256" s="116"/>
      <c r="BV8256" s="116"/>
      <c r="BY8256" s="116"/>
      <c r="CB8256" s="116"/>
      <c r="CE8256" s="116"/>
      <c r="CH8256" s="116"/>
      <c r="CK8256" s="116"/>
      <c r="CN8256" s="116"/>
      <c r="CQ8256" s="116"/>
    </row>
    <row r="8257" spans="49:95">
      <c r="AW8257" s="79"/>
      <c r="AX8257" s="116"/>
      <c r="BA8257" s="116"/>
      <c r="BD8257" s="116"/>
      <c r="BG8257" s="116"/>
      <c r="BJ8257" s="116"/>
      <c r="BM8257" s="116"/>
      <c r="BP8257" s="116"/>
      <c r="BS8257" s="116"/>
      <c r="BV8257" s="116"/>
      <c r="BY8257" s="116"/>
      <c r="CB8257" s="116"/>
      <c r="CE8257" s="116"/>
      <c r="CH8257" s="116"/>
      <c r="CK8257" s="116"/>
      <c r="CN8257" s="116"/>
      <c r="CQ8257" s="116"/>
    </row>
    <row r="8258" spans="49:95">
      <c r="AW8258" s="79"/>
      <c r="AX8258" s="116"/>
      <c r="BA8258" s="116"/>
      <c r="BD8258" s="116"/>
      <c r="BG8258" s="116"/>
      <c r="BJ8258" s="116"/>
      <c r="BM8258" s="116"/>
      <c r="BP8258" s="116"/>
      <c r="BS8258" s="116"/>
      <c r="BV8258" s="116"/>
      <c r="BY8258" s="116"/>
      <c r="CB8258" s="116"/>
      <c r="CE8258" s="116"/>
      <c r="CH8258" s="116"/>
      <c r="CK8258" s="116"/>
      <c r="CN8258" s="116"/>
      <c r="CQ8258" s="116"/>
    </row>
    <row r="8259" spans="49:95">
      <c r="AW8259" s="79"/>
      <c r="AX8259" s="116"/>
      <c r="BA8259" s="116"/>
      <c r="BD8259" s="116"/>
      <c r="BG8259" s="116"/>
      <c r="BJ8259" s="116"/>
      <c r="BM8259" s="116"/>
      <c r="BP8259" s="116"/>
      <c r="BS8259" s="116"/>
      <c r="BV8259" s="116"/>
      <c r="BY8259" s="116"/>
      <c r="CB8259" s="116"/>
      <c r="CE8259" s="116"/>
      <c r="CH8259" s="116"/>
      <c r="CK8259" s="116"/>
      <c r="CN8259" s="116"/>
      <c r="CQ8259" s="116"/>
    </row>
    <row r="8260" spans="49:95">
      <c r="AW8260" s="79"/>
      <c r="AX8260" s="116"/>
      <c r="BA8260" s="116"/>
      <c r="BD8260" s="116"/>
      <c r="BG8260" s="116"/>
      <c r="BJ8260" s="116"/>
      <c r="BM8260" s="116"/>
      <c r="BP8260" s="116"/>
      <c r="BS8260" s="116"/>
      <c r="BV8260" s="116"/>
      <c r="BY8260" s="116"/>
      <c r="CB8260" s="116"/>
      <c r="CE8260" s="116"/>
      <c r="CH8260" s="116"/>
      <c r="CK8260" s="116"/>
      <c r="CN8260" s="116"/>
      <c r="CQ8260" s="116"/>
    </row>
    <row r="8261" spans="49:95">
      <c r="AW8261" s="79"/>
      <c r="AX8261" s="116"/>
      <c r="BA8261" s="116"/>
      <c r="BD8261" s="116"/>
      <c r="BG8261" s="116"/>
      <c r="BJ8261" s="116"/>
      <c r="BM8261" s="116"/>
      <c r="BP8261" s="116"/>
      <c r="BS8261" s="116"/>
      <c r="BV8261" s="116"/>
      <c r="BY8261" s="116"/>
      <c r="CB8261" s="116"/>
      <c r="CE8261" s="116"/>
      <c r="CH8261" s="116"/>
      <c r="CK8261" s="116"/>
      <c r="CN8261" s="116"/>
      <c r="CQ8261" s="116"/>
    </row>
    <row r="8262" spans="49:95">
      <c r="AW8262" s="79"/>
      <c r="AX8262" s="116"/>
      <c r="BA8262" s="116"/>
      <c r="BD8262" s="116"/>
      <c r="BG8262" s="116"/>
      <c r="BJ8262" s="116"/>
      <c r="BM8262" s="116"/>
      <c r="BP8262" s="116"/>
      <c r="BS8262" s="116"/>
      <c r="BV8262" s="116"/>
      <c r="BY8262" s="116"/>
      <c r="CB8262" s="116"/>
      <c r="CE8262" s="116"/>
      <c r="CH8262" s="116"/>
      <c r="CK8262" s="116"/>
      <c r="CN8262" s="116"/>
      <c r="CQ8262" s="116"/>
    </row>
    <row r="8263" spans="49:95">
      <c r="AW8263" s="79"/>
      <c r="AX8263" s="116"/>
      <c r="BA8263" s="116"/>
      <c r="BD8263" s="116"/>
      <c r="BG8263" s="116"/>
      <c r="BJ8263" s="116"/>
      <c r="BM8263" s="116"/>
      <c r="BP8263" s="116"/>
      <c r="BS8263" s="116"/>
      <c r="BV8263" s="116"/>
      <c r="BY8263" s="116"/>
      <c r="CB8263" s="116"/>
      <c r="CE8263" s="116"/>
      <c r="CH8263" s="116"/>
      <c r="CK8263" s="116"/>
      <c r="CN8263" s="116"/>
      <c r="CQ8263" s="116"/>
    </row>
    <row r="8264" spans="49:95">
      <c r="AW8264" s="79"/>
      <c r="AX8264" s="116"/>
      <c r="BA8264" s="116"/>
      <c r="BD8264" s="116"/>
      <c r="BG8264" s="116"/>
      <c r="BJ8264" s="116"/>
      <c r="BM8264" s="116"/>
      <c r="BP8264" s="116"/>
      <c r="BS8264" s="116"/>
      <c r="BV8264" s="116"/>
      <c r="BY8264" s="116"/>
      <c r="CB8264" s="116"/>
      <c r="CE8264" s="116"/>
      <c r="CH8264" s="116"/>
      <c r="CK8264" s="116"/>
      <c r="CN8264" s="116"/>
      <c r="CQ8264" s="116"/>
    </row>
    <row r="8265" spans="49:95">
      <c r="AW8265" s="79"/>
      <c r="AX8265" s="116"/>
      <c r="BA8265" s="116"/>
      <c r="BD8265" s="116"/>
      <c r="BG8265" s="116"/>
      <c r="BJ8265" s="116"/>
      <c r="BM8265" s="116"/>
      <c r="BP8265" s="116"/>
      <c r="BS8265" s="116"/>
      <c r="BV8265" s="116"/>
      <c r="BY8265" s="116"/>
      <c r="CB8265" s="116"/>
      <c r="CE8265" s="116"/>
      <c r="CH8265" s="116"/>
      <c r="CK8265" s="116"/>
      <c r="CN8265" s="116"/>
      <c r="CQ8265" s="116"/>
    </row>
    <row r="8266" spans="49:95">
      <c r="AW8266" s="79"/>
      <c r="AX8266" s="116"/>
      <c r="BA8266" s="116"/>
      <c r="BD8266" s="116"/>
      <c r="BG8266" s="116"/>
      <c r="BJ8266" s="116"/>
      <c r="BM8266" s="116"/>
      <c r="BP8266" s="116"/>
      <c r="BS8266" s="116"/>
      <c r="BV8266" s="116"/>
      <c r="BY8266" s="116"/>
      <c r="CB8266" s="116"/>
      <c r="CE8266" s="116"/>
      <c r="CH8266" s="116"/>
      <c r="CK8266" s="116"/>
      <c r="CN8266" s="116"/>
      <c r="CQ8266" s="116"/>
    </row>
    <row r="8267" spans="49:95">
      <c r="AW8267" s="79"/>
      <c r="AX8267" s="116"/>
      <c r="BA8267" s="116"/>
      <c r="BD8267" s="116"/>
      <c r="BG8267" s="116"/>
      <c r="BJ8267" s="116"/>
      <c r="BM8267" s="116"/>
      <c r="BP8267" s="116"/>
      <c r="BS8267" s="116"/>
      <c r="BV8267" s="116"/>
      <c r="BY8267" s="116"/>
      <c r="CB8267" s="116"/>
      <c r="CE8267" s="116"/>
      <c r="CH8267" s="116"/>
      <c r="CK8267" s="116"/>
      <c r="CN8267" s="116"/>
      <c r="CQ8267" s="116"/>
    </row>
    <row r="8268" spans="49:95">
      <c r="AW8268" s="79"/>
      <c r="AX8268" s="116"/>
      <c r="BA8268" s="116"/>
      <c r="BD8268" s="116"/>
      <c r="BG8268" s="116"/>
      <c r="BJ8268" s="116"/>
      <c r="BM8268" s="116"/>
      <c r="BP8268" s="116"/>
      <c r="BS8268" s="116"/>
      <c r="BV8268" s="116"/>
      <c r="BY8268" s="116"/>
      <c r="CB8268" s="116"/>
      <c r="CE8268" s="116"/>
      <c r="CH8268" s="116"/>
      <c r="CK8268" s="116"/>
      <c r="CN8268" s="116"/>
      <c r="CQ8268" s="116"/>
    </row>
    <row r="8269" spans="49:95">
      <c r="AW8269" s="79"/>
      <c r="AX8269" s="116"/>
      <c r="BA8269" s="116"/>
      <c r="BD8269" s="116"/>
      <c r="BG8269" s="116"/>
      <c r="BJ8269" s="116"/>
      <c r="BM8269" s="116"/>
      <c r="BP8269" s="116"/>
      <c r="BS8269" s="116"/>
      <c r="BV8269" s="116"/>
      <c r="BY8269" s="116"/>
      <c r="CB8269" s="116"/>
      <c r="CE8269" s="116"/>
      <c r="CH8269" s="116"/>
      <c r="CK8269" s="116"/>
      <c r="CN8269" s="116"/>
      <c r="CQ8269" s="116"/>
    </row>
    <row r="8270" spans="49:95">
      <c r="AW8270" s="79"/>
      <c r="AX8270" s="116"/>
      <c r="BA8270" s="116"/>
      <c r="BD8270" s="116"/>
      <c r="BG8270" s="116"/>
      <c r="BJ8270" s="116"/>
      <c r="BM8270" s="116"/>
      <c r="BP8270" s="116"/>
      <c r="BS8270" s="116"/>
      <c r="BV8270" s="116"/>
      <c r="BY8270" s="116"/>
      <c r="CB8270" s="116"/>
      <c r="CE8270" s="116"/>
      <c r="CH8270" s="116"/>
      <c r="CK8270" s="116"/>
      <c r="CN8270" s="116"/>
      <c r="CQ8270" s="116"/>
    </row>
    <row r="8271" spans="49:95">
      <c r="AW8271" s="79"/>
      <c r="AX8271" s="116"/>
      <c r="BA8271" s="116"/>
      <c r="BD8271" s="116"/>
      <c r="BG8271" s="116"/>
      <c r="BJ8271" s="116"/>
      <c r="BM8271" s="116"/>
      <c r="BP8271" s="116"/>
      <c r="BS8271" s="116"/>
      <c r="BV8271" s="116"/>
      <c r="BY8271" s="116"/>
      <c r="CB8271" s="116"/>
      <c r="CE8271" s="116"/>
      <c r="CH8271" s="116"/>
      <c r="CK8271" s="116"/>
      <c r="CN8271" s="116"/>
      <c r="CQ8271" s="116"/>
    </row>
    <row r="8272" spans="49:95">
      <c r="AW8272" s="79"/>
      <c r="AX8272" s="116"/>
      <c r="BA8272" s="116"/>
      <c r="BD8272" s="116"/>
      <c r="BG8272" s="116"/>
      <c r="BJ8272" s="116"/>
      <c r="BM8272" s="116"/>
      <c r="BP8272" s="116"/>
      <c r="BS8272" s="116"/>
      <c r="BV8272" s="116"/>
      <c r="BY8272" s="116"/>
      <c r="CB8272" s="116"/>
      <c r="CE8272" s="116"/>
      <c r="CH8272" s="116"/>
      <c r="CK8272" s="116"/>
      <c r="CN8272" s="116"/>
      <c r="CQ8272" s="116"/>
    </row>
    <row r="8273" spans="49:95">
      <c r="AW8273" s="79"/>
      <c r="AX8273" s="116"/>
      <c r="BA8273" s="116"/>
      <c r="BD8273" s="116"/>
      <c r="BG8273" s="116"/>
      <c r="BJ8273" s="116"/>
      <c r="BM8273" s="116"/>
      <c r="BP8273" s="116"/>
      <c r="BS8273" s="116"/>
      <c r="BV8273" s="116"/>
      <c r="BY8273" s="116"/>
      <c r="CB8273" s="116"/>
      <c r="CE8273" s="116"/>
      <c r="CH8273" s="116"/>
      <c r="CK8273" s="116"/>
      <c r="CN8273" s="116"/>
      <c r="CQ8273" s="116"/>
    </row>
    <row r="8274" spans="49:95">
      <c r="AW8274" s="79"/>
      <c r="AX8274" s="116"/>
      <c r="BA8274" s="116"/>
      <c r="BD8274" s="116"/>
      <c r="BG8274" s="116"/>
      <c r="BJ8274" s="116"/>
      <c r="BM8274" s="116"/>
      <c r="BP8274" s="116"/>
      <c r="BS8274" s="116"/>
      <c r="BV8274" s="116"/>
      <c r="BY8274" s="116"/>
      <c r="CB8274" s="116"/>
      <c r="CE8274" s="116"/>
      <c r="CH8274" s="116"/>
      <c r="CK8274" s="116"/>
      <c r="CN8274" s="116"/>
      <c r="CQ8274" s="116"/>
    </row>
    <row r="8275" spans="49:95">
      <c r="AW8275" s="79"/>
      <c r="AX8275" s="116"/>
      <c r="BA8275" s="116"/>
      <c r="BD8275" s="116"/>
      <c r="BG8275" s="116"/>
      <c r="BJ8275" s="116"/>
      <c r="BM8275" s="116"/>
      <c r="BP8275" s="116"/>
      <c r="BS8275" s="116"/>
      <c r="BV8275" s="116"/>
      <c r="BY8275" s="116"/>
      <c r="CB8275" s="116"/>
      <c r="CE8275" s="116"/>
      <c r="CH8275" s="116"/>
      <c r="CK8275" s="116"/>
      <c r="CN8275" s="116"/>
      <c r="CQ8275" s="116"/>
    </row>
    <row r="8276" spans="49:95">
      <c r="AW8276" s="79"/>
      <c r="AX8276" s="116"/>
      <c r="BA8276" s="116"/>
      <c r="BD8276" s="116"/>
      <c r="BG8276" s="116"/>
      <c r="BJ8276" s="116"/>
      <c r="BM8276" s="116"/>
      <c r="BP8276" s="116"/>
      <c r="BS8276" s="116"/>
      <c r="BV8276" s="116"/>
      <c r="BY8276" s="116"/>
      <c r="CB8276" s="116"/>
      <c r="CE8276" s="116"/>
      <c r="CH8276" s="116"/>
      <c r="CK8276" s="116"/>
      <c r="CN8276" s="116"/>
      <c r="CQ8276" s="116"/>
    </row>
    <row r="8277" spans="49:95">
      <c r="AW8277" s="79"/>
      <c r="AX8277" s="116"/>
      <c r="BA8277" s="116"/>
      <c r="BD8277" s="116"/>
      <c r="BG8277" s="116"/>
      <c r="BJ8277" s="116"/>
      <c r="BM8277" s="116"/>
      <c r="BP8277" s="116"/>
      <c r="BS8277" s="116"/>
      <c r="BV8277" s="116"/>
      <c r="BY8277" s="116"/>
      <c r="CB8277" s="116"/>
      <c r="CE8277" s="116"/>
      <c r="CH8277" s="116"/>
      <c r="CK8277" s="116"/>
      <c r="CN8277" s="116"/>
      <c r="CQ8277" s="116"/>
    </row>
    <row r="8278" spans="49:95">
      <c r="AW8278" s="79"/>
      <c r="AX8278" s="116"/>
      <c r="BA8278" s="116"/>
      <c r="BD8278" s="116"/>
      <c r="BG8278" s="116"/>
      <c r="BJ8278" s="116"/>
      <c r="BM8278" s="116"/>
      <c r="BP8278" s="116"/>
      <c r="BS8278" s="116"/>
      <c r="BV8278" s="116"/>
      <c r="BY8278" s="116"/>
      <c r="CB8278" s="116"/>
      <c r="CE8278" s="116"/>
      <c r="CH8278" s="116"/>
      <c r="CK8278" s="116"/>
      <c r="CN8278" s="116"/>
      <c r="CQ8278" s="116"/>
    </row>
    <row r="8279" spans="49:95">
      <c r="AW8279" s="79"/>
      <c r="AX8279" s="116"/>
      <c r="BA8279" s="116"/>
      <c r="BD8279" s="116"/>
      <c r="BG8279" s="116"/>
      <c r="BJ8279" s="116"/>
      <c r="BM8279" s="116"/>
      <c r="BP8279" s="116"/>
      <c r="BS8279" s="116"/>
      <c r="BV8279" s="116"/>
      <c r="BY8279" s="116"/>
      <c r="CB8279" s="116"/>
      <c r="CE8279" s="116"/>
      <c r="CH8279" s="116"/>
      <c r="CK8279" s="116"/>
      <c r="CN8279" s="116"/>
      <c r="CQ8279" s="116"/>
    </row>
    <row r="8280" spans="49:95">
      <c r="AW8280" s="79"/>
      <c r="AX8280" s="116"/>
      <c r="BA8280" s="116"/>
      <c r="BD8280" s="116"/>
      <c r="BG8280" s="116"/>
      <c r="BJ8280" s="116"/>
      <c r="BM8280" s="116"/>
      <c r="BP8280" s="116"/>
      <c r="BS8280" s="116"/>
      <c r="BV8280" s="116"/>
      <c r="BY8280" s="116"/>
      <c r="CB8280" s="116"/>
      <c r="CE8280" s="116"/>
      <c r="CH8280" s="116"/>
      <c r="CK8280" s="116"/>
      <c r="CN8280" s="116"/>
      <c r="CQ8280" s="116"/>
    </row>
    <row r="8281" spans="49:95">
      <c r="AW8281" s="79"/>
      <c r="AX8281" s="116"/>
      <c r="BA8281" s="116"/>
      <c r="BD8281" s="116"/>
      <c r="BG8281" s="116"/>
      <c r="BJ8281" s="116"/>
      <c r="BM8281" s="116"/>
      <c r="BP8281" s="116"/>
      <c r="BS8281" s="116"/>
      <c r="BV8281" s="116"/>
      <c r="BY8281" s="116"/>
      <c r="CB8281" s="116"/>
      <c r="CE8281" s="116"/>
      <c r="CH8281" s="116"/>
      <c r="CK8281" s="116"/>
      <c r="CN8281" s="116"/>
      <c r="CQ8281" s="116"/>
    </row>
    <row r="8282" spans="49:95">
      <c r="AW8282" s="79"/>
      <c r="AX8282" s="116"/>
      <c r="BA8282" s="116"/>
      <c r="BD8282" s="116"/>
      <c r="BG8282" s="116"/>
      <c r="BJ8282" s="116"/>
      <c r="BM8282" s="116"/>
      <c r="BP8282" s="116"/>
      <c r="BS8282" s="116"/>
      <c r="BV8282" s="116"/>
      <c r="BY8282" s="116"/>
      <c r="CB8282" s="116"/>
      <c r="CE8282" s="116"/>
      <c r="CH8282" s="116"/>
      <c r="CK8282" s="116"/>
      <c r="CN8282" s="116"/>
      <c r="CQ8282" s="116"/>
    </row>
    <row r="8283" spans="49:95">
      <c r="AW8283" s="79"/>
      <c r="AX8283" s="116"/>
      <c r="BA8283" s="116"/>
      <c r="BD8283" s="116"/>
      <c r="BG8283" s="116"/>
      <c r="BJ8283" s="116"/>
      <c r="BM8283" s="116"/>
      <c r="BP8283" s="116"/>
      <c r="BS8283" s="116"/>
      <c r="BV8283" s="116"/>
      <c r="BY8283" s="116"/>
      <c r="CB8283" s="116"/>
      <c r="CE8283" s="116"/>
      <c r="CH8283" s="116"/>
      <c r="CK8283" s="116"/>
      <c r="CN8283" s="116"/>
      <c r="CQ8283" s="116"/>
    </row>
    <row r="8284" spans="49:95">
      <c r="AW8284" s="79"/>
      <c r="AX8284" s="116"/>
      <c r="BA8284" s="116"/>
      <c r="BD8284" s="116"/>
      <c r="BG8284" s="116"/>
      <c r="BJ8284" s="116"/>
      <c r="BM8284" s="116"/>
      <c r="BP8284" s="116"/>
      <c r="BS8284" s="116"/>
      <c r="BV8284" s="116"/>
      <c r="BY8284" s="116"/>
      <c r="CB8284" s="116"/>
      <c r="CE8284" s="116"/>
      <c r="CH8284" s="116"/>
      <c r="CK8284" s="116"/>
      <c r="CN8284" s="116"/>
      <c r="CQ8284" s="116"/>
    </row>
    <row r="8285" spans="49:95">
      <c r="AW8285" s="79"/>
      <c r="AX8285" s="116"/>
      <c r="BA8285" s="116"/>
      <c r="BD8285" s="116"/>
      <c r="BG8285" s="116"/>
      <c r="BJ8285" s="116"/>
      <c r="BM8285" s="116"/>
      <c r="BP8285" s="116"/>
      <c r="BS8285" s="116"/>
      <c r="BV8285" s="116"/>
      <c r="BY8285" s="116"/>
      <c r="CB8285" s="116"/>
      <c r="CE8285" s="116"/>
      <c r="CH8285" s="116"/>
      <c r="CK8285" s="116"/>
      <c r="CN8285" s="116"/>
      <c r="CQ8285" s="116"/>
    </row>
    <row r="8286" spans="49:95">
      <c r="AW8286" s="79"/>
      <c r="AX8286" s="116"/>
      <c r="BA8286" s="116"/>
      <c r="BD8286" s="116"/>
      <c r="BG8286" s="116"/>
      <c r="BJ8286" s="116"/>
      <c r="BM8286" s="116"/>
      <c r="BP8286" s="116"/>
      <c r="BS8286" s="116"/>
      <c r="BV8286" s="116"/>
      <c r="BY8286" s="116"/>
      <c r="CB8286" s="116"/>
      <c r="CE8286" s="116"/>
      <c r="CH8286" s="116"/>
      <c r="CK8286" s="116"/>
      <c r="CN8286" s="116"/>
      <c r="CQ8286" s="116"/>
    </row>
    <row r="8287" spans="49:95">
      <c r="AW8287" s="79"/>
      <c r="AX8287" s="116"/>
      <c r="BA8287" s="116"/>
      <c r="BD8287" s="116"/>
      <c r="BG8287" s="116"/>
      <c r="BJ8287" s="116"/>
      <c r="BM8287" s="116"/>
      <c r="BP8287" s="116"/>
      <c r="BS8287" s="116"/>
      <c r="BV8287" s="116"/>
      <c r="BY8287" s="116"/>
      <c r="CB8287" s="116"/>
      <c r="CE8287" s="116"/>
      <c r="CH8287" s="116"/>
      <c r="CK8287" s="116"/>
      <c r="CN8287" s="116"/>
      <c r="CQ8287" s="116"/>
    </row>
    <row r="8288" spans="49:95">
      <c r="AW8288" s="79"/>
      <c r="AX8288" s="116"/>
      <c r="BA8288" s="116"/>
      <c r="BD8288" s="116"/>
      <c r="BG8288" s="116"/>
      <c r="BJ8288" s="116"/>
      <c r="BM8288" s="116"/>
      <c r="BP8288" s="116"/>
      <c r="BS8288" s="116"/>
      <c r="BV8288" s="116"/>
      <c r="BY8288" s="116"/>
      <c r="CB8288" s="116"/>
      <c r="CE8288" s="116"/>
      <c r="CH8288" s="116"/>
      <c r="CK8288" s="116"/>
      <c r="CN8288" s="116"/>
      <c r="CQ8288" s="116"/>
    </row>
    <row r="8289" spans="49:95">
      <c r="AW8289" s="79"/>
      <c r="AX8289" s="116"/>
      <c r="BA8289" s="116"/>
      <c r="BD8289" s="116"/>
      <c r="BG8289" s="116"/>
      <c r="BJ8289" s="116"/>
      <c r="BM8289" s="116"/>
      <c r="BP8289" s="116"/>
      <c r="BS8289" s="116"/>
      <c r="BV8289" s="116"/>
      <c r="BY8289" s="116"/>
      <c r="CB8289" s="116"/>
      <c r="CE8289" s="116"/>
      <c r="CH8289" s="116"/>
      <c r="CK8289" s="116"/>
      <c r="CN8289" s="116"/>
      <c r="CQ8289" s="116"/>
    </row>
    <row r="8290" spans="49:95">
      <c r="AW8290" s="79"/>
      <c r="AX8290" s="116"/>
      <c r="BA8290" s="116"/>
      <c r="BD8290" s="116"/>
      <c r="BG8290" s="116"/>
      <c r="BJ8290" s="116"/>
      <c r="BM8290" s="116"/>
      <c r="BP8290" s="116"/>
      <c r="BS8290" s="116"/>
      <c r="BV8290" s="116"/>
      <c r="BY8290" s="116"/>
      <c r="CB8290" s="116"/>
      <c r="CE8290" s="116"/>
      <c r="CH8290" s="116"/>
      <c r="CK8290" s="116"/>
      <c r="CN8290" s="116"/>
      <c r="CQ8290" s="116"/>
    </row>
    <row r="8291" spans="49:95">
      <c r="AW8291" s="79"/>
      <c r="AX8291" s="116"/>
      <c r="BA8291" s="116"/>
      <c r="BD8291" s="116"/>
      <c r="BG8291" s="116"/>
      <c r="BJ8291" s="116"/>
      <c r="BM8291" s="116"/>
      <c r="BP8291" s="116"/>
      <c r="BS8291" s="116"/>
      <c r="BV8291" s="116"/>
      <c r="BY8291" s="116"/>
      <c r="CB8291" s="116"/>
      <c r="CE8291" s="116"/>
      <c r="CH8291" s="116"/>
      <c r="CK8291" s="116"/>
      <c r="CN8291" s="116"/>
      <c r="CQ8291" s="116"/>
    </row>
    <row r="8292" spans="49:95">
      <c r="AW8292" s="79"/>
      <c r="AX8292" s="116"/>
      <c r="BA8292" s="116"/>
      <c r="BD8292" s="116"/>
      <c r="BG8292" s="116"/>
      <c r="BJ8292" s="116"/>
      <c r="BM8292" s="116"/>
      <c r="BP8292" s="116"/>
      <c r="BS8292" s="116"/>
      <c r="BV8292" s="116"/>
      <c r="BY8292" s="116"/>
      <c r="CB8292" s="116"/>
      <c r="CE8292" s="116"/>
      <c r="CH8292" s="116"/>
      <c r="CK8292" s="116"/>
      <c r="CN8292" s="116"/>
      <c r="CQ8292" s="116"/>
    </row>
    <row r="8293" spans="49:95">
      <c r="AW8293" s="79"/>
      <c r="AX8293" s="116"/>
      <c r="BA8293" s="116"/>
      <c r="BD8293" s="116"/>
      <c r="BG8293" s="116"/>
      <c r="BJ8293" s="116"/>
      <c r="BM8293" s="116"/>
      <c r="BP8293" s="116"/>
      <c r="BS8293" s="116"/>
      <c r="BV8293" s="116"/>
      <c r="BY8293" s="116"/>
      <c r="CB8293" s="116"/>
      <c r="CE8293" s="116"/>
      <c r="CH8293" s="116"/>
      <c r="CK8293" s="116"/>
      <c r="CN8293" s="116"/>
      <c r="CQ8293" s="116"/>
    </row>
    <row r="8294" spans="49:95">
      <c r="AW8294" s="79"/>
      <c r="AX8294" s="116"/>
      <c r="BA8294" s="116"/>
      <c r="BD8294" s="116"/>
      <c r="BG8294" s="116"/>
      <c r="BJ8294" s="116"/>
      <c r="BM8294" s="116"/>
      <c r="BP8294" s="116"/>
      <c r="BS8294" s="116"/>
      <c r="BV8294" s="116"/>
      <c r="BY8294" s="116"/>
      <c r="CB8294" s="116"/>
      <c r="CE8294" s="116"/>
      <c r="CH8294" s="116"/>
      <c r="CK8294" s="116"/>
      <c r="CN8294" s="116"/>
      <c r="CQ8294" s="116"/>
    </row>
    <row r="8295" spans="49:95">
      <c r="AW8295" s="79"/>
      <c r="AX8295" s="116"/>
      <c r="BA8295" s="116"/>
      <c r="BD8295" s="116"/>
      <c r="BG8295" s="116"/>
      <c r="BJ8295" s="116"/>
      <c r="BM8295" s="116"/>
      <c r="BP8295" s="116"/>
      <c r="BS8295" s="116"/>
      <c r="BV8295" s="116"/>
      <c r="BY8295" s="116"/>
      <c r="CB8295" s="116"/>
      <c r="CE8295" s="116"/>
      <c r="CH8295" s="116"/>
      <c r="CK8295" s="116"/>
      <c r="CN8295" s="116"/>
      <c r="CQ8295" s="116"/>
    </row>
    <row r="8296" spans="49:95">
      <c r="AW8296" s="79"/>
      <c r="AX8296" s="116"/>
      <c r="BA8296" s="116"/>
      <c r="BD8296" s="116"/>
      <c r="BG8296" s="116"/>
      <c r="BJ8296" s="116"/>
      <c r="BM8296" s="116"/>
      <c r="BP8296" s="116"/>
      <c r="BS8296" s="116"/>
      <c r="BV8296" s="116"/>
      <c r="BY8296" s="116"/>
      <c r="CB8296" s="116"/>
      <c r="CE8296" s="116"/>
      <c r="CH8296" s="116"/>
      <c r="CK8296" s="116"/>
      <c r="CN8296" s="116"/>
      <c r="CQ8296" s="116"/>
    </row>
    <row r="8297" spans="49:95">
      <c r="AW8297" s="79"/>
      <c r="AX8297" s="116"/>
      <c r="BA8297" s="116"/>
      <c r="BD8297" s="116"/>
      <c r="BG8297" s="116"/>
      <c r="BJ8297" s="116"/>
      <c r="BM8297" s="116"/>
      <c r="BP8297" s="116"/>
      <c r="BS8297" s="116"/>
      <c r="BV8297" s="116"/>
      <c r="BY8297" s="116"/>
      <c r="CB8297" s="116"/>
      <c r="CE8297" s="116"/>
      <c r="CH8297" s="116"/>
      <c r="CK8297" s="116"/>
      <c r="CN8297" s="116"/>
      <c r="CQ8297" s="116"/>
    </row>
    <row r="8298" spans="49:95">
      <c r="AW8298" s="79"/>
      <c r="AX8298" s="116"/>
      <c r="BA8298" s="116"/>
      <c r="BD8298" s="116"/>
      <c r="BG8298" s="116"/>
      <c r="BJ8298" s="116"/>
      <c r="BM8298" s="116"/>
      <c r="BP8298" s="116"/>
      <c r="BS8298" s="116"/>
      <c r="BV8298" s="116"/>
      <c r="BY8298" s="116"/>
      <c r="CB8298" s="116"/>
      <c r="CE8298" s="116"/>
      <c r="CH8298" s="116"/>
      <c r="CK8298" s="116"/>
      <c r="CN8298" s="116"/>
      <c r="CQ8298" s="116"/>
    </row>
    <row r="8299" spans="49:95">
      <c r="AW8299" s="79"/>
      <c r="AX8299" s="116"/>
      <c r="BA8299" s="116"/>
      <c r="BD8299" s="116"/>
      <c r="BG8299" s="116"/>
      <c r="BJ8299" s="116"/>
      <c r="BM8299" s="116"/>
      <c r="BP8299" s="116"/>
      <c r="BS8299" s="116"/>
      <c r="BV8299" s="116"/>
      <c r="BY8299" s="116"/>
      <c r="CB8299" s="116"/>
      <c r="CE8299" s="116"/>
      <c r="CH8299" s="116"/>
      <c r="CK8299" s="116"/>
      <c r="CN8299" s="116"/>
      <c r="CQ8299" s="116"/>
    </row>
    <row r="8300" spans="49:95">
      <c r="AW8300" s="79"/>
      <c r="AX8300" s="116"/>
      <c r="BA8300" s="116"/>
      <c r="BD8300" s="116"/>
      <c r="BG8300" s="116"/>
      <c r="BJ8300" s="116"/>
      <c r="BM8300" s="116"/>
      <c r="BP8300" s="116"/>
      <c r="BS8300" s="116"/>
      <c r="BV8300" s="116"/>
      <c r="BY8300" s="116"/>
      <c r="CB8300" s="116"/>
      <c r="CE8300" s="116"/>
      <c r="CH8300" s="116"/>
      <c r="CK8300" s="116"/>
      <c r="CN8300" s="116"/>
      <c r="CQ8300" s="116"/>
    </row>
    <row r="8301" spans="49:95">
      <c r="AW8301" s="79"/>
      <c r="AX8301" s="116"/>
      <c r="BA8301" s="116"/>
      <c r="BD8301" s="116"/>
      <c r="BG8301" s="116"/>
      <c r="BJ8301" s="116"/>
      <c r="BM8301" s="116"/>
      <c r="BP8301" s="116"/>
      <c r="BS8301" s="116"/>
      <c r="BV8301" s="116"/>
      <c r="BY8301" s="116"/>
      <c r="CB8301" s="116"/>
      <c r="CE8301" s="116"/>
      <c r="CH8301" s="116"/>
      <c r="CK8301" s="116"/>
      <c r="CN8301" s="116"/>
      <c r="CQ8301" s="116"/>
    </row>
    <row r="8302" spans="49:95">
      <c r="AW8302" s="79"/>
      <c r="AX8302" s="116"/>
      <c r="BA8302" s="116"/>
      <c r="BD8302" s="116"/>
      <c r="BG8302" s="116"/>
      <c r="BJ8302" s="116"/>
      <c r="BM8302" s="116"/>
      <c r="BP8302" s="116"/>
      <c r="BS8302" s="116"/>
      <c r="BV8302" s="116"/>
      <c r="BY8302" s="116"/>
      <c r="CB8302" s="116"/>
      <c r="CE8302" s="116"/>
      <c r="CH8302" s="116"/>
      <c r="CK8302" s="116"/>
      <c r="CN8302" s="116"/>
      <c r="CQ8302" s="116"/>
    </row>
    <row r="8303" spans="49:95">
      <c r="AW8303" s="79"/>
      <c r="AX8303" s="116"/>
      <c r="BA8303" s="116"/>
      <c r="BD8303" s="116"/>
      <c r="BG8303" s="116"/>
      <c r="BJ8303" s="116"/>
      <c r="BM8303" s="116"/>
      <c r="BP8303" s="116"/>
      <c r="BS8303" s="116"/>
      <c r="BV8303" s="116"/>
      <c r="BY8303" s="116"/>
      <c r="CB8303" s="116"/>
      <c r="CE8303" s="116"/>
      <c r="CH8303" s="116"/>
      <c r="CK8303" s="116"/>
      <c r="CN8303" s="116"/>
      <c r="CQ8303" s="116"/>
    </row>
    <row r="8304" spans="49:95">
      <c r="AW8304" s="79"/>
      <c r="AX8304" s="116"/>
      <c r="BA8304" s="116"/>
      <c r="BD8304" s="116"/>
      <c r="BG8304" s="116"/>
      <c r="BJ8304" s="116"/>
      <c r="BM8304" s="116"/>
      <c r="BP8304" s="116"/>
      <c r="BS8304" s="116"/>
      <c r="BV8304" s="116"/>
      <c r="BY8304" s="116"/>
      <c r="CB8304" s="116"/>
      <c r="CE8304" s="116"/>
      <c r="CH8304" s="116"/>
      <c r="CK8304" s="116"/>
      <c r="CN8304" s="116"/>
      <c r="CQ8304" s="116"/>
    </row>
    <row r="8305" spans="49:95">
      <c r="AW8305" s="79"/>
      <c r="AX8305" s="116"/>
      <c r="BA8305" s="116"/>
      <c r="BD8305" s="116"/>
      <c r="BG8305" s="116"/>
      <c r="BJ8305" s="116"/>
      <c r="BM8305" s="116"/>
      <c r="BP8305" s="116"/>
      <c r="BS8305" s="116"/>
      <c r="BV8305" s="116"/>
      <c r="BY8305" s="116"/>
      <c r="CB8305" s="116"/>
      <c r="CE8305" s="116"/>
      <c r="CH8305" s="116"/>
      <c r="CK8305" s="116"/>
      <c r="CN8305" s="116"/>
      <c r="CQ8305" s="116"/>
    </row>
    <row r="8306" spans="49:95">
      <c r="AW8306" s="79"/>
      <c r="AX8306" s="116"/>
      <c r="BA8306" s="116"/>
      <c r="BD8306" s="116"/>
      <c r="BG8306" s="116"/>
      <c r="BJ8306" s="116"/>
      <c r="BM8306" s="116"/>
      <c r="BP8306" s="116"/>
      <c r="BS8306" s="116"/>
      <c r="BV8306" s="116"/>
      <c r="BY8306" s="116"/>
      <c r="CB8306" s="116"/>
      <c r="CE8306" s="116"/>
      <c r="CH8306" s="116"/>
      <c r="CK8306" s="116"/>
      <c r="CN8306" s="116"/>
      <c r="CQ8306" s="116"/>
    </row>
    <row r="8307" spans="49:95">
      <c r="AW8307" s="79"/>
      <c r="AX8307" s="116"/>
      <c r="BA8307" s="116"/>
      <c r="BD8307" s="116"/>
      <c r="BG8307" s="116"/>
      <c r="BJ8307" s="116"/>
      <c r="BM8307" s="116"/>
      <c r="BP8307" s="116"/>
      <c r="BS8307" s="116"/>
      <c r="BV8307" s="116"/>
      <c r="BY8307" s="116"/>
      <c r="CB8307" s="116"/>
      <c r="CE8307" s="116"/>
      <c r="CH8307" s="116"/>
      <c r="CK8307" s="116"/>
      <c r="CN8307" s="116"/>
      <c r="CQ8307" s="116"/>
    </row>
    <row r="8308" spans="49:95">
      <c r="AW8308" s="79"/>
      <c r="AX8308" s="116"/>
      <c r="BA8308" s="116"/>
      <c r="BD8308" s="116"/>
      <c r="BG8308" s="116"/>
      <c r="BJ8308" s="116"/>
      <c r="BM8308" s="116"/>
      <c r="BP8308" s="116"/>
      <c r="BS8308" s="116"/>
      <c r="BV8308" s="116"/>
      <c r="BY8308" s="116"/>
      <c r="CB8308" s="116"/>
      <c r="CE8308" s="116"/>
      <c r="CH8308" s="116"/>
      <c r="CK8308" s="116"/>
      <c r="CN8308" s="116"/>
      <c r="CQ8308" s="116"/>
    </row>
    <row r="8309" spans="49:95">
      <c r="AW8309" s="79"/>
      <c r="AX8309" s="116"/>
      <c r="BA8309" s="116"/>
      <c r="BD8309" s="116"/>
      <c r="BG8309" s="116"/>
      <c r="BJ8309" s="116"/>
      <c r="BM8309" s="116"/>
      <c r="BP8309" s="116"/>
      <c r="BS8309" s="116"/>
      <c r="BV8309" s="116"/>
      <c r="BY8309" s="116"/>
      <c r="CB8309" s="116"/>
      <c r="CE8309" s="116"/>
      <c r="CH8309" s="116"/>
      <c r="CK8309" s="116"/>
      <c r="CN8309" s="116"/>
      <c r="CQ8309" s="116"/>
    </row>
    <row r="8310" spans="49:95">
      <c r="AW8310" s="79"/>
      <c r="AX8310" s="116"/>
      <c r="BA8310" s="116"/>
      <c r="BD8310" s="116"/>
      <c r="BG8310" s="116"/>
      <c r="BJ8310" s="116"/>
      <c r="BM8310" s="116"/>
      <c r="BP8310" s="116"/>
      <c r="BS8310" s="116"/>
      <c r="BV8310" s="116"/>
      <c r="BY8310" s="116"/>
      <c r="CB8310" s="116"/>
      <c r="CE8310" s="116"/>
      <c r="CH8310" s="116"/>
      <c r="CK8310" s="116"/>
      <c r="CN8310" s="116"/>
      <c r="CQ8310" s="116"/>
    </row>
    <row r="8311" spans="49:95">
      <c r="AW8311" s="79"/>
      <c r="AX8311" s="116"/>
      <c r="BA8311" s="116"/>
      <c r="BD8311" s="116"/>
      <c r="BG8311" s="116"/>
      <c r="BJ8311" s="116"/>
      <c r="BM8311" s="116"/>
      <c r="BP8311" s="116"/>
      <c r="BS8311" s="116"/>
      <c r="BV8311" s="116"/>
      <c r="BY8311" s="116"/>
      <c r="CB8311" s="116"/>
      <c r="CE8311" s="116"/>
      <c r="CH8311" s="116"/>
      <c r="CK8311" s="116"/>
      <c r="CN8311" s="116"/>
      <c r="CQ8311" s="116"/>
    </row>
    <row r="8312" spans="49:95">
      <c r="AW8312" s="79"/>
      <c r="AX8312" s="116"/>
      <c r="BA8312" s="116"/>
      <c r="BD8312" s="116"/>
      <c r="BG8312" s="116"/>
      <c r="BJ8312" s="116"/>
      <c r="BM8312" s="116"/>
      <c r="BP8312" s="116"/>
      <c r="BS8312" s="116"/>
      <c r="BV8312" s="116"/>
      <c r="BY8312" s="116"/>
      <c r="CB8312" s="116"/>
      <c r="CE8312" s="116"/>
      <c r="CH8312" s="116"/>
      <c r="CK8312" s="116"/>
      <c r="CN8312" s="116"/>
      <c r="CQ8312" s="116"/>
    </row>
    <row r="8313" spans="49:95">
      <c r="AW8313" s="79"/>
      <c r="AX8313" s="116"/>
      <c r="BA8313" s="116"/>
      <c r="BD8313" s="116"/>
      <c r="BG8313" s="116"/>
      <c r="BJ8313" s="116"/>
      <c r="BM8313" s="116"/>
      <c r="BP8313" s="116"/>
      <c r="BS8313" s="116"/>
      <c r="BV8313" s="116"/>
      <c r="BY8313" s="116"/>
      <c r="CB8313" s="116"/>
      <c r="CE8313" s="116"/>
      <c r="CH8313" s="116"/>
      <c r="CK8313" s="116"/>
      <c r="CN8313" s="116"/>
      <c r="CQ8313" s="116"/>
    </row>
    <row r="8314" spans="49:95">
      <c r="AW8314" s="79"/>
      <c r="AX8314" s="116"/>
      <c r="BA8314" s="116"/>
      <c r="BD8314" s="116"/>
      <c r="BG8314" s="116"/>
      <c r="BJ8314" s="116"/>
      <c r="BM8314" s="116"/>
      <c r="BP8314" s="116"/>
      <c r="BS8314" s="116"/>
      <c r="BV8314" s="116"/>
      <c r="BY8314" s="116"/>
      <c r="CB8314" s="116"/>
      <c r="CE8314" s="116"/>
      <c r="CH8314" s="116"/>
      <c r="CK8314" s="116"/>
      <c r="CN8314" s="116"/>
      <c r="CQ8314" s="116"/>
    </row>
    <row r="8315" spans="49:95">
      <c r="AW8315" s="79"/>
      <c r="AX8315" s="116"/>
      <c r="BA8315" s="116"/>
      <c r="BD8315" s="116"/>
      <c r="BG8315" s="116"/>
      <c r="BJ8315" s="116"/>
      <c r="BM8315" s="116"/>
      <c r="BP8315" s="116"/>
      <c r="BS8315" s="116"/>
      <c r="BV8315" s="116"/>
      <c r="BY8315" s="116"/>
      <c r="CB8315" s="116"/>
      <c r="CE8315" s="116"/>
      <c r="CH8315" s="116"/>
      <c r="CK8315" s="116"/>
      <c r="CN8315" s="116"/>
      <c r="CQ8315" s="116"/>
    </row>
    <row r="8316" spans="49:95">
      <c r="AW8316" s="79"/>
      <c r="AX8316" s="116"/>
      <c r="BA8316" s="116"/>
      <c r="BD8316" s="116"/>
      <c r="BG8316" s="116"/>
      <c r="BJ8316" s="116"/>
      <c r="BM8316" s="116"/>
      <c r="BP8316" s="116"/>
      <c r="BS8316" s="116"/>
      <c r="BV8316" s="116"/>
      <c r="BY8316" s="116"/>
      <c r="CB8316" s="116"/>
      <c r="CE8316" s="116"/>
      <c r="CH8316" s="116"/>
      <c r="CK8316" s="116"/>
      <c r="CN8316" s="116"/>
      <c r="CQ8316" s="116"/>
    </row>
    <row r="8317" spans="49:95">
      <c r="AW8317" s="79"/>
      <c r="AX8317" s="116"/>
      <c r="BA8317" s="116"/>
      <c r="BD8317" s="116"/>
      <c r="BG8317" s="116"/>
      <c r="BJ8317" s="116"/>
      <c r="BM8317" s="116"/>
      <c r="BP8317" s="116"/>
      <c r="BS8317" s="116"/>
      <c r="BV8317" s="116"/>
      <c r="BY8317" s="116"/>
      <c r="CB8317" s="116"/>
      <c r="CE8317" s="116"/>
      <c r="CH8317" s="116"/>
      <c r="CK8317" s="116"/>
      <c r="CN8317" s="116"/>
      <c r="CQ8317" s="116"/>
    </row>
    <row r="8318" spans="49:95">
      <c r="AW8318" s="79"/>
      <c r="AX8318" s="116"/>
      <c r="BA8318" s="116"/>
      <c r="BD8318" s="116"/>
      <c r="BG8318" s="116"/>
      <c r="BJ8318" s="116"/>
      <c r="BM8318" s="116"/>
      <c r="BP8318" s="116"/>
      <c r="BS8318" s="116"/>
      <c r="BV8318" s="116"/>
      <c r="BY8318" s="116"/>
      <c r="CB8318" s="116"/>
      <c r="CE8318" s="116"/>
      <c r="CH8318" s="116"/>
      <c r="CK8318" s="116"/>
      <c r="CN8318" s="116"/>
      <c r="CQ8318" s="116"/>
    </row>
    <row r="8319" spans="49:95">
      <c r="AW8319" s="79"/>
      <c r="AX8319" s="116"/>
      <c r="BA8319" s="116"/>
      <c r="BD8319" s="116"/>
      <c r="BG8319" s="116"/>
      <c r="BJ8319" s="116"/>
      <c r="BM8319" s="116"/>
      <c r="BP8319" s="116"/>
      <c r="BS8319" s="116"/>
      <c r="BV8319" s="116"/>
      <c r="BY8319" s="116"/>
      <c r="CB8319" s="116"/>
      <c r="CE8319" s="116"/>
      <c r="CH8319" s="116"/>
      <c r="CK8319" s="116"/>
      <c r="CN8319" s="116"/>
      <c r="CQ8319" s="116"/>
    </row>
    <row r="8320" spans="49:95">
      <c r="AW8320" s="79"/>
      <c r="AX8320" s="116"/>
      <c r="BA8320" s="116"/>
      <c r="BD8320" s="116"/>
      <c r="BG8320" s="116"/>
      <c r="BJ8320" s="116"/>
      <c r="BM8320" s="116"/>
      <c r="BP8320" s="116"/>
      <c r="BS8320" s="116"/>
      <c r="BV8320" s="116"/>
      <c r="BY8320" s="116"/>
      <c r="CB8320" s="116"/>
      <c r="CE8320" s="116"/>
      <c r="CH8320" s="116"/>
      <c r="CK8320" s="116"/>
      <c r="CN8320" s="116"/>
      <c r="CQ8320" s="116"/>
    </row>
    <row r="8321" spans="49:95">
      <c r="AW8321" s="79"/>
      <c r="AX8321" s="116"/>
      <c r="BA8321" s="116"/>
      <c r="BD8321" s="116"/>
      <c r="BG8321" s="116"/>
      <c r="BJ8321" s="116"/>
      <c r="BM8321" s="116"/>
      <c r="BP8321" s="116"/>
      <c r="BS8321" s="116"/>
      <c r="BV8321" s="116"/>
      <c r="BY8321" s="116"/>
      <c r="CB8321" s="116"/>
      <c r="CE8321" s="116"/>
      <c r="CH8321" s="116"/>
      <c r="CK8321" s="116"/>
      <c r="CN8321" s="116"/>
      <c r="CQ8321" s="116"/>
    </row>
    <row r="8322" spans="49:95">
      <c r="AW8322" s="79"/>
      <c r="AX8322" s="116"/>
      <c r="BA8322" s="116"/>
      <c r="BD8322" s="116"/>
      <c r="BG8322" s="116"/>
      <c r="BJ8322" s="116"/>
      <c r="BM8322" s="116"/>
      <c r="BP8322" s="116"/>
      <c r="BS8322" s="116"/>
      <c r="BV8322" s="116"/>
      <c r="BY8322" s="116"/>
      <c r="CB8322" s="116"/>
      <c r="CE8322" s="116"/>
      <c r="CH8322" s="116"/>
      <c r="CK8322" s="116"/>
      <c r="CN8322" s="116"/>
      <c r="CQ8322" s="116"/>
    </row>
    <row r="8323" spans="49:95">
      <c r="AW8323" s="79"/>
      <c r="AX8323" s="116"/>
      <c r="BA8323" s="116"/>
      <c r="BD8323" s="116"/>
      <c r="BG8323" s="116"/>
      <c r="BJ8323" s="116"/>
      <c r="BM8323" s="116"/>
      <c r="BP8323" s="116"/>
      <c r="BS8323" s="116"/>
      <c r="BV8323" s="116"/>
      <c r="BY8323" s="116"/>
      <c r="CB8323" s="116"/>
      <c r="CE8323" s="116"/>
      <c r="CH8323" s="116"/>
      <c r="CK8323" s="116"/>
      <c r="CN8323" s="116"/>
      <c r="CQ8323" s="116"/>
    </row>
    <row r="8324" spans="49:95">
      <c r="AW8324" s="79"/>
      <c r="AX8324" s="116"/>
      <c r="BA8324" s="116"/>
      <c r="BD8324" s="116"/>
      <c r="BG8324" s="116"/>
      <c r="BJ8324" s="116"/>
      <c r="BM8324" s="116"/>
      <c r="BP8324" s="116"/>
      <c r="BS8324" s="116"/>
      <c r="BV8324" s="116"/>
      <c r="BY8324" s="116"/>
      <c r="CB8324" s="116"/>
      <c r="CE8324" s="116"/>
      <c r="CH8324" s="116"/>
      <c r="CK8324" s="116"/>
      <c r="CN8324" s="116"/>
      <c r="CQ8324" s="116"/>
    </row>
    <row r="8325" spans="49:95">
      <c r="AW8325" s="79"/>
      <c r="AX8325" s="116"/>
      <c r="BA8325" s="116"/>
      <c r="BD8325" s="116"/>
      <c r="BG8325" s="116"/>
      <c r="BJ8325" s="116"/>
      <c r="BM8325" s="116"/>
      <c r="BP8325" s="116"/>
      <c r="BS8325" s="116"/>
      <c r="BV8325" s="116"/>
      <c r="BY8325" s="116"/>
      <c r="CB8325" s="116"/>
      <c r="CE8325" s="116"/>
      <c r="CH8325" s="116"/>
      <c r="CK8325" s="116"/>
      <c r="CN8325" s="116"/>
      <c r="CQ8325" s="116"/>
    </row>
    <row r="8326" spans="49:95">
      <c r="AW8326" s="79"/>
      <c r="AX8326" s="116"/>
      <c r="BA8326" s="116"/>
      <c r="BD8326" s="116"/>
      <c r="BG8326" s="116"/>
      <c r="BJ8326" s="116"/>
      <c r="BM8326" s="116"/>
      <c r="BP8326" s="116"/>
      <c r="BS8326" s="116"/>
      <c r="BV8326" s="116"/>
      <c r="BY8326" s="116"/>
      <c r="CB8326" s="116"/>
      <c r="CE8326" s="116"/>
      <c r="CH8326" s="116"/>
      <c r="CK8326" s="116"/>
      <c r="CN8326" s="116"/>
      <c r="CQ8326" s="116"/>
    </row>
    <row r="8327" spans="49:95">
      <c r="AW8327" s="79"/>
      <c r="AX8327" s="116"/>
      <c r="BA8327" s="116"/>
      <c r="BD8327" s="116"/>
      <c r="BG8327" s="116"/>
      <c r="BJ8327" s="116"/>
      <c r="BM8327" s="116"/>
      <c r="BP8327" s="116"/>
      <c r="BS8327" s="116"/>
      <c r="BV8327" s="116"/>
      <c r="BY8327" s="116"/>
      <c r="CB8327" s="116"/>
      <c r="CE8327" s="116"/>
      <c r="CH8327" s="116"/>
      <c r="CK8327" s="116"/>
      <c r="CN8327" s="116"/>
      <c r="CQ8327" s="116"/>
    </row>
    <row r="8328" spans="49:95">
      <c r="AW8328" s="79"/>
      <c r="AX8328" s="116"/>
      <c r="BA8328" s="116"/>
      <c r="BD8328" s="116"/>
      <c r="BG8328" s="116"/>
      <c r="BJ8328" s="116"/>
      <c r="BM8328" s="116"/>
      <c r="BP8328" s="116"/>
      <c r="BS8328" s="116"/>
      <c r="BV8328" s="116"/>
      <c r="BY8328" s="116"/>
      <c r="CB8328" s="116"/>
      <c r="CE8328" s="116"/>
      <c r="CH8328" s="116"/>
      <c r="CK8328" s="116"/>
      <c r="CN8328" s="116"/>
      <c r="CQ8328" s="116"/>
    </row>
    <row r="8329" spans="49:95">
      <c r="AW8329" s="79"/>
      <c r="AX8329" s="116"/>
      <c r="BA8329" s="116"/>
      <c r="BD8329" s="116"/>
      <c r="BG8329" s="116"/>
      <c r="BJ8329" s="116"/>
      <c r="BM8329" s="116"/>
      <c r="BP8329" s="116"/>
      <c r="BS8329" s="116"/>
      <c r="BV8329" s="116"/>
      <c r="BY8329" s="116"/>
      <c r="CB8329" s="116"/>
      <c r="CE8329" s="116"/>
      <c r="CH8329" s="116"/>
      <c r="CK8329" s="116"/>
      <c r="CN8329" s="116"/>
      <c r="CQ8329" s="116"/>
    </row>
    <row r="8330" spans="49:95">
      <c r="AW8330" s="79"/>
      <c r="AX8330" s="116"/>
      <c r="BA8330" s="116"/>
      <c r="BD8330" s="116"/>
      <c r="BG8330" s="116"/>
      <c r="BJ8330" s="116"/>
      <c r="BM8330" s="116"/>
      <c r="BP8330" s="116"/>
      <c r="BS8330" s="116"/>
      <c r="BV8330" s="116"/>
      <c r="BY8330" s="116"/>
      <c r="CB8330" s="116"/>
      <c r="CE8330" s="116"/>
      <c r="CH8330" s="116"/>
      <c r="CK8330" s="116"/>
      <c r="CN8330" s="116"/>
      <c r="CQ8330" s="116"/>
    </row>
    <row r="8331" spans="49:95">
      <c r="AW8331" s="79"/>
      <c r="AX8331" s="116"/>
      <c r="BA8331" s="116"/>
      <c r="BD8331" s="116"/>
      <c r="BG8331" s="116"/>
      <c r="BJ8331" s="116"/>
      <c r="BM8331" s="116"/>
      <c r="BP8331" s="116"/>
      <c r="BS8331" s="116"/>
      <c r="BV8331" s="116"/>
      <c r="BY8331" s="116"/>
      <c r="CB8331" s="116"/>
      <c r="CE8331" s="116"/>
      <c r="CH8331" s="116"/>
      <c r="CK8331" s="116"/>
      <c r="CN8331" s="116"/>
      <c r="CQ8331" s="116"/>
    </row>
    <row r="8332" spans="49:95">
      <c r="AW8332" s="79"/>
      <c r="AX8332" s="116"/>
      <c r="BA8332" s="116"/>
      <c r="BD8332" s="116"/>
      <c r="BG8332" s="116"/>
      <c r="BJ8332" s="116"/>
      <c r="BM8332" s="116"/>
      <c r="BP8332" s="116"/>
      <c r="BS8332" s="116"/>
      <c r="BV8332" s="116"/>
      <c r="BY8332" s="116"/>
      <c r="CB8332" s="116"/>
      <c r="CE8332" s="116"/>
      <c r="CH8332" s="116"/>
      <c r="CK8332" s="116"/>
      <c r="CN8332" s="116"/>
      <c r="CQ8332" s="116"/>
    </row>
    <row r="8333" spans="49:95">
      <c r="AW8333" s="79"/>
      <c r="AX8333" s="116"/>
      <c r="BA8333" s="116"/>
      <c r="BD8333" s="116"/>
      <c r="BG8333" s="116"/>
      <c r="BJ8333" s="116"/>
      <c r="BM8333" s="116"/>
      <c r="BP8333" s="116"/>
      <c r="BS8333" s="116"/>
      <c r="BV8333" s="116"/>
      <c r="BY8333" s="116"/>
      <c r="CB8333" s="116"/>
      <c r="CE8333" s="116"/>
      <c r="CH8333" s="116"/>
      <c r="CK8333" s="116"/>
      <c r="CN8333" s="116"/>
      <c r="CQ8333" s="116"/>
    </row>
    <row r="8334" spans="49:95">
      <c r="AW8334" s="79"/>
      <c r="AX8334" s="116"/>
      <c r="BA8334" s="116"/>
      <c r="BD8334" s="116"/>
      <c r="BG8334" s="116"/>
      <c r="BJ8334" s="116"/>
      <c r="BM8334" s="116"/>
      <c r="BP8334" s="116"/>
      <c r="BS8334" s="116"/>
      <c r="BV8334" s="116"/>
      <c r="BY8334" s="116"/>
      <c r="CB8334" s="116"/>
      <c r="CE8334" s="116"/>
      <c r="CH8334" s="116"/>
      <c r="CK8334" s="116"/>
      <c r="CN8334" s="116"/>
      <c r="CQ8334" s="116"/>
    </row>
    <row r="8335" spans="49:95">
      <c r="AW8335" s="79"/>
      <c r="AX8335" s="116"/>
      <c r="BA8335" s="116"/>
      <c r="BD8335" s="116"/>
      <c r="BG8335" s="116"/>
      <c r="BJ8335" s="116"/>
      <c r="BM8335" s="116"/>
      <c r="BP8335" s="116"/>
      <c r="BS8335" s="116"/>
      <c r="BV8335" s="116"/>
      <c r="BY8335" s="116"/>
      <c r="CB8335" s="116"/>
      <c r="CE8335" s="116"/>
      <c r="CH8335" s="116"/>
      <c r="CK8335" s="116"/>
      <c r="CN8335" s="116"/>
      <c r="CQ8335" s="116"/>
    </row>
    <row r="8336" spans="49:95">
      <c r="AW8336" s="79"/>
      <c r="AX8336" s="116"/>
      <c r="BA8336" s="116"/>
      <c r="BD8336" s="116"/>
      <c r="BG8336" s="116"/>
      <c r="BJ8336" s="116"/>
      <c r="BM8336" s="116"/>
      <c r="BP8336" s="116"/>
      <c r="BS8336" s="116"/>
      <c r="BV8336" s="116"/>
      <c r="BY8336" s="116"/>
      <c r="CB8336" s="116"/>
      <c r="CE8336" s="116"/>
      <c r="CH8336" s="116"/>
      <c r="CK8336" s="116"/>
      <c r="CN8336" s="116"/>
      <c r="CQ8336" s="116"/>
    </row>
    <row r="8337" spans="49:95">
      <c r="AW8337" s="79"/>
      <c r="AX8337" s="116"/>
      <c r="BA8337" s="116"/>
      <c r="BD8337" s="116"/>
      <c r="BG8337" s="116"/>
      <c r="BJ8337" s="116"/>
      <c r="BM8337" s="116"/>
      <c r="BP8337" s="116"/>
      <c r="BS8337" s="116"/>
      <c r="BV8337" s="116"/>
      <c r="BY8337" s="116"/>
      <c r="CB8337" s="116"/>
      <c r="CE8337" s="116"/>
      <c r="CH8337" s="116"/>
      <c r="CK8337" s="116"/>
      <c r="CN8337" s="116"/>
      <c r="CQ8337" s="116"/>
    </row>
    <row r="8338" spans="49:95">
      <c r="AW8338" s="79"/>
      <c r="AX8338" s="116"/>
      <c r="BA8338" s="116"/>
      <c r="BD8338" s="116"/>
      <c r="BG8338" s="116"/>
      <c r="BJ8338" s="116"/>
      <c r="BM8338" s="116"/>
      <c r="BP8338" s="116"/>
      <c r="BS8338" s="116"/>
      <c r="BV8338" s="116"/>
      <c r="BY8338" s="116"/>
      <c r="CB8338" s="116"/>
      <c r="CE8338" s="116"/>
      <c r="CH8338" s="116"/>
      <c r="CK8338" s="116"/>
      <c r="CN8338" s="116"/>
      <c r="CQ8338" s="116"/>
    </row>
    <row r="8339" spans="49:95">
      <c r="AW8339" s="79"/>
      <c r="AX8339" s="116"/>
      <c r="BA8339" s="116"/>
      <c r="BD8339" s="116"/>
      <c r="BG8339" s="116"/>
      <c r="BJ8339" s="116"/>
      <c r="BM8339" s="116"/>
      <c r="BP8339" s="116"/>
      <c r="BS8339" s="116"/>
      <c r="BV8339" s="116"/>
      <c r="BY8339" s="116"/>
      <c r="CB8339" s="116"/>
      <c r="CE8339" s="116"/>
      <c r="CH8339" s="116"/>
      <c r="CK8339" s="116"/>
      <c r="CN8339" s="116"/>
      <c r="CQ8339" s="116"/>
    </row>
    <row r="8340" spans="49:95">
      <c r="AW8340" s="79"/>
      <c r="AX8340" s="116"/>
      <c r="BA8340" s="116"/>
      <c r="BD8340" s="116"/>
      <c r="BG8340" s="116"/>
      <c r="BJ8340" s="116"/>
      <c r="BM8340" s="116"/>
      <c r="BP8340" s="116"/>
      <c r="BS8340" s="116"/>
      <c r="BV8340" s="116"/>
      <c r="BY8340" s="116"/>
      <c r="CB8340" s="116"/>
      <c r="CE8340" s="116"/>
      <c r="CH8340" s="116"/>
      <c r="CK8340" s="116"/>
      <c r="CN8340" s="116"/>
      <c r="CQ8340" s="116"/>
    </row>
    <row r="8341" spans="49:95">
      <c r="AW8341" s="79"/>
      <c r="AX8341" s="116"/>
      <c r="BA8341" s="116"/>
      <c r="BD8341" s="116"/>
      <c r="BG8341" s="116"/>
      <c r="BJ8341" s="116"/>
      <c r="BM8341" s="116"/>
      <c r="BP8341" s="116"/>
      <c r="BS8341" s="116"/>
      <c r="BV8341" s="116"/>
      <c r="BY8341" s="116"/>
      <c r="CB8341" s="116"/>
      <c r="CE8341" s="116"/>
      <c r="CH8341" s="116"/>
      <c r="CK8341" s="116"/>
      <c r="CN8341" s="116"/>
      <c r="CQ8341" s="116"/>
    </row>
    <row r="8342" spans="49:95">
      <c r="AW8342" s="79"/>
      <c r="AX8342" s="116"/>
      <c r="BA8342" s="116"/>
      <c r="BD8342" s="116"/>
      <c r="BG8342" s="116"/>
      <c r="BJ8342" s="116"/>
      <c r="BM8342" s="116"/>
      <c r="BP8342" s="116"/>
      <c r="BS8342" s="116"/>
      <c r="BV8342" s="116"/>
      <c r="BY8342" s="116"/>
      <c r="CB8342" s="116"/>
      <c r="CE8342" s="116"/>
      <c r="CH8342" s="116"/>
      <c r="CK8342" s="116"/>
      <c r="CN8342" s="116"/>
      <c r="CQ8342" s="116"/>
    </row>
    <row r="8343" spans="49:95">
      <c r="AW8343" s="79"/>
      <c r="AX8343" s="116"/>
      <c r="BA8343" s="116"/>
      <c r="BD8343" s="116"/>
      <c r="BG8343" s="116"/>
      <c r="BJ8343" s="116"/>
      <c r="BM8343" s="116"/>
      <c r="BP8343" s="116"/>
      <c r="BS8343" s="116"/>
      <c r="BV8343" s="116"/>
      <c r="BY8343" s="116"/>
      <c r="CB8343" s="116"/>
      <c r="CE8343" s="116"/>
      <c r="CH8343" s="116"/>
      <c r="CK8343" s="116"/>
      <c r="CN8343" s="116"/>
      <c r="CQ8343" s="116"/>
    </row>
    <row r="8344" spans="49:95">
      <c r="AW8344" s="79"/>
      <c r="AX8344" s="116"/>
      <c r="BA8344" s="116"/>
      <c r="BD8344" s="116"/>
      <c r="BG8344" s="116"/>
      <c r="BJ8344" s="116"/>
      <c r="BM8344" s="116"/>
      <c r="BP8344" s="116"/>
      <c r="BS8344" s="116"/>
      <c r="BV8344" s="116"/>
      <c r="BY8344" s="116"/>
      <c r="CB8344" s="116"/>
      <c r="CE8344" s="116"/>
      <c r="CH8344" s="116"/>
      <c r="CK8344" s="116"/>
      <c r="CN8344" s="116"/>
      <c r="CQ8344" s="116"/>
    </row>
    <row r="8345" spans="49:95">
      <c r="AW8345" s="79"/>
      <c r="AX8345" s="116"/>
      <c r="BA8345" s="116"/>
      <c r="BD8345" s="116"/>
      <c r="BG8345" s="116"/>
      <c r="BJ8345" s="116"/>
      <c r="BM8345" s="116"/>
      <c r="BP8345" s="116"/>
      <c r="BS8345" s="116"/>
      <c r="BV8345" s="116"/>
      <c r="BY8345" s="116"/>
      <c r="CB8345" s="116"/>
      <c r="CE8345" s="116"/>
      <c r="CH8345" s="116"/>
      <c r="CK8345" s="116"/>
      <c r="CN8345" s="116"/>
      <c r="CQ8345" s="116"/>
    </row>
    <row r="8346" spans="49:95">
      <c r="AW8346" s="79"/>
      <c r="AX8346" s="116"/>
      <c r="BA8346" s="116"/>
      <c r="BD8346" s="116"/>
      <c r="BG8346" s="116"/>
      <c r="BJ8346" s="116"/>
      <c r="BM8346" s="116"/>
      <c r="BP8346" s="116"/>
      <c r="BS8346" s="116"/>
      <c r="BV8346" s="116"/>
      <c r="BY8346" s="116"/>
      <c r="CB8346" s="116"/>
      <c r="CE8346" s="116"/>
      <c r="CH8346" s="116"/>
      <c r="CK8346" s="116"/>
      <c r="CN8346" s="116"/>
      <c r="CQ8346" s="116"/>
    </row>
    <row r="8347" spans="49:95">
      <c r="AW8347" s="79"/>
      <c r="AX8347" s="116"/>
      <c r="BA8347" s="116"/>
      <c r="BD8347" s="116"/>
      <c r="BG8347" s="116"/>
      <c r="BJ8347" s="116"/>
      <c r="BM8347" s="116"/>
      <c r="BP8347" s="116"/>
      <c r="BS8347" s="116"/>
      <c r="BV8347" s="116"/>
      <c r="BY8347" s="116"/>
      <c r="CB8347" s="116"/>
      <c r="CE8347" s="116"/>
      <c r="CH8347" s="116"/>
      <c r="CK8347" s="116"/>
      <c r="CN8347" s="116"/>
      <c r="CQ8347" s="116"/>
    </row>
    <row r="8348" spans="49:95">
      <c r="AW8348" s="79"/>
      <c r="AX8348" s="116"/>
      <c r="BA8348" s="116"/>
      <c r="BD8348" s="116"/>
      <c r="BG8348" s="116"/>
      <c r="BJ8348" s="116"/>
      <c r="BM8348" s="116"/>
      <c r="BP8348" s="116"/>
      <c r="BS8348" s="116"/>
      <c r="BV8348" s="116"/>
      <c r="BY8348" s="116"/>
      <c r="CB8348" s="116"/>
      <c r="CE8348" s="116"/>
      <c r="CH8348" s="116"/>
      <c r="CK8348" s="116"/>
      <c r="CN8348" s="116"/>
      <c r="CQ8348" s="116"/>
    </row>
    <row r="8349" spans="49:95">
      <c r="AW8349" s="79"/>
      <c r="AX8349" s="116"/>
      <c r="BA8349" s="116"/>
      <c r="BD8349" s="116"/>
      <c r="BG8349" s="116"/>
      <c r="BJ8349" s="116"/>
      <c r="BM8349" s="116"/>
      <c r="BP8349" s="116"/>
      <c r="BS8349" s="116"/>
      <c r="BV8349" s="116"/>
      <c r="BY8349" s="116"/>
      <c r="CB8349" s="116"/>
      <c r="CE8349" s="116"/>
      <c r="CH8349" s="116"/>
      <c r="CK8349" s="116"/>
      <c r="CN8349" s="116"/>
      <c r="CQ8349" s="116"/>
    </row>
    <row r="8350" spans="49:95">
      <c r="AW8350" s="79"/>
      <c r="AX8350" s="116"/>
      <c r="BA8350" s="116"/>
      <c r="BD8350" s="116"/>
      <c r="BG8350" s="116"/>
      <c r="BJ8350" s="116"/>
      <c r="BM8350" s="116"/>
      <c r="BP8350" s="116"/>
      <c r="BS8350" s="116"/>
      <c r="BV8350" s="116"/>
      <c r="BY8350" s="116"/>
      <c r="CB8350" s="116"/>
      <c r="CE8350" s="116"/>
      <c r="CH8350" s="116"/>
      <c r="CK8350" s="116"/>
      <c r="CN8350" s="116"/>
      <c r="CQ8350" s="116"/>
    </row>
    <row r="8351" spans="49:95">
      <c r="AW8351" s="79"/>
      <c r="AX8351" s="116"/>
      <c r="BA8351" s="116"/>
      <c r="BD8351" s="116"/>
      <c r="BG8351" s="116"/>
      <c r="BJ8351" s="116"/>
      <c r="BM8351" s="116"/>
      <c r="BP8351" s="116"/>
      <c r="BS8351" s="116"/>
      <c r="BV8351" s="116"/>
      <c r="BY8351" s="116"/>
      <c r="CB8351" s="116"/>
      <c r="CE8351" s="116"/>
      <c r="CH8351" s="116"/>
      <c r="CK8351" s="116"/>
      <c r="CN8351" s="116"/>
      <c r="CQ8351" s="116"/>
    </row>
    <row r="8352" spans="49:95">
      <c r="AW8352" s="79"/>
      <c r="AX8352" s="116"/>
      <c r="BA8352" s="116"/>
      <c r="BD8352" s="116"/>
      <c r="BG8352" s="116"/>
      <c r="BJ8352" s="116"/>
      <c r="BM8352" s="116"/>
      <c r="BP8352" s="116"/>
      <c r="BS8352" s="116"/>
      <c r="BV8352" s="116"/>
      <c r="BY8352" s="116"/>
      <c r="CB8352" s="116"/>
      <c r="CE8352" s="116"/>
      <c r="CH8352" s="116"/>
      <c r="CK8352" s="116"/>
      <c r="CN8352" s="116"/>
      <c r="CQ8352" s="116"/>
    </row>
    <row r="8353" spans="49:95">
      <c r="AW8353" s="79"/>
      <c r="AX8353" s="116"/>
      <c r="BA8353" s="116"/>
      <c r="BD8353" s="116"/>
      <c r="BG8353" s="116"/>
      <c r="BJ8353" s="116"/>
      <c r="BM8353" s="116"/>
      <c r="BP8353" s="116"/>
      <c r="BS8353" s="116"/>
      <c r="BV8353" s="116"/>
      <c r="BY8353" s="116"/>
      <c r="CB8353" s="116"/>
      <c r="CE8353" s="116"/>
      <c r="CH8353" s="116"/>
      <c r="CK8353" s="116"/>
      <c r="CN8353" s="116"/>
      <c r="CQ8353" s="116"/>
    </row>
    <row r="8354" spans="49:95">
      <c r="AW8354" s="79"/>
      <c r="AX8354" s="116"/>
      <c r="BA8354" s="116"/>
      <c r="BD8354" s="116"/>
      <c r="BG8354" s="116"/>
      <c r="BJ8354" s="116"/>
      <c r="BM8354" s="116"/>
      <c r="BP8354" s="116"/>
      <c r="BS8354" s="116"/>
      <c r="BV8354" s="116"/>
      <c r="BY8354" s="116"/>
      <c r="CB8354" s="116"/>
      <c r="CE8354" s="116"/>
      <c r="CH8354" s="116"/>
      <c r="CK8354" s="116"/>
      <c r="CN8354" s="116"/>
      <c r="CQ8354" s="116"/>
    </row>
    <row r="8355" spans="49:95">
      <c r="AW8355" s="79"/>
      <c r="AX8355" s="116"/>
      <c r="BA8355" s="116"/>
      <c r="BD8355" s="116"/>
      <c r="BG8355" s="116"/>
      <c r="BJ8355" s="116"/>
      <c r="BM8355" s="116"/>
      <c r="BP8355" s="116"/>
      <c r="BS8355" s="116"/>
      <c r="BV8355" s="116"/>
      <c r="BY8355" s="116"/>
      <c r="CB8355" s="116"/>
      <c r="CE8355" s="116"/>
      <c r="CH8355" s="116"/>
      <c r="CK8355" s="116"/>
      <c r="CN8355" s="116"/>
      <c r="CQ8355" s="116"/>
    </row>
    <row r="8356" spans="49:95">
      <c r="AW8356" s="79"/>
      <c r="AX8356" s="116"/>
      <c r="BA8356" s="116"/>
      <c r="BD8356" s="116"/>
      <c r="BG8356" s="116"/>
      <c r="BJ8356" s="116"/>
      <c r="BM8356" s="116"/>
      <c r="BP8356" s="116"/>
      <c r="BS8356" s="116"/>
      <c r="BV8356" s="116"/>
      <c r="BY8356" s="116"/>
      <c r="CB8356" s="116"/>
      <c r="CE8356" s="116"/>
      <c r="CH8356" s="116"/>
      <c r="CK8356" s="116"/>
      <c r="CN8356" s="116"/>
      <c r="CQ8356" s="116"/>
    </row>
    <row r="8357" spans="49:95">
      <c r="AW8357" s="79"/>
      <c r="AX8357" s="116"/>
      <c r="BA8357" s="116"/>
      <c r="BD8357" s="116"/>
      <c r="BG8357" s="116"/>
      <c r="BJ8357" s="116"/>
      <c r="BM8357" s="116"/>
      <c r="BP8357" s="116"/>
      <c r="BS8357" s="116"/>
      <c r="BV8357" s="116"/>
      <c r="BY8357" s="116"/>
      <c r="CB8357" s="116"/>
      <c r="CE8357" s="116"/>
      <c r="CH8357" s="116"/>
      <c r="CK8357" s="116"/>
      <c r="CN8357" s="116"/>
      <c r="CQ8357" s="116"/>
    </row>
    <row r="8358" spans="49:95">
      <c r="AW8358" s="79"/>
      <c r="AX8358" s="116"/>
      <c r="BA8358" s="116"/>
      <c r="BD8358" s="116"/>
      <c r="BG8358" s="116"/>
      <c r="BJ8358" s="116"/>
      <c r="BM8358" s="116"/>
      <c r="BP8358" s="116"/>
      <c r="BS8358" s="116"/>
      <c r="BV8358" s="116"/>
      <c r="BY8358" s="116"/>
      <c r="CB8358" s="116"/>
      <c r="CE8358" s="116"/>
      <c r="CH8358" s="116"/>
      <c r="CK8358" s="116"/>
      <c r="CN8358" s="116"/>
      <c r="CQ8358" s="116"/>
    </row>
    <row r="8359" spans="49:95">
      <c r="AW8359" s="79"/>
      <c r="AX8359" s="116"/>
      <c r="BA8359" s="116"/>
      <c r="BD8359" s="116"/>
      <c r="BG8359" s="116"/>
      <c r="BJ8359" s="116"/>
      <c r="BM8359" s="116"/>
      <c r="BP8359" s="116"/>
      <c r="BS8359" s="116"/>
      <c r="BV8359" s="116"/>
      <c r="BY8359" s="116"/>
      <c r="CB8359" s="116"/>
      <c r="CE8359" s="116"/>
      <c r="CH8359" s="116"/>
      <c r="CK8359" s="116"/>
      <c r="CN8359" s="116"/>
      <c r="CQ8359" s="116"/>
    </row>
    <row r="8360" spans="49:95">
      <c r="AW8360" s="79"/>
      <c r="AX8360" s="116"/>
      <c r="BA8360" s="116"/>
      <c r="BD8360" s="116"/>
      <c r="BG8360" s="116"/>
      <c r="BJ8360" s="116"/>
      <c r="BM8360" s="116"/>
      <c r="BP8360" s="116"/>
      <c r="BS8360" s="116"/>
      <c r="BV8360" s="116"/>
      <c r="BY8360" s="116"/>
      <c r="CB8360" s="116"/>
      <c r="CE8360" s="116"/>
      <c r="CH8360" s="116"/>
      <c r="CK8360" s="116"/>
      <c r="CN8360" s="116"/>
      <c r="CQ8360" s="116"/>
    </row>
    <row r="8361" spans="49:95">
      <c r="AW8361" s="79"/>
      <c r="AX8361" s="116"/>
      <c r="BA8361" s="116"/>
      <c r="BD8361" s="116"/>
      <c r="BG8361" s="116"/>
      <c r="BJ8361" s="116"/>
      <c r="BM8361" s="116"/>
      <c r="BP8361" s="116"/>
      <c r="BS8361" s="116"/>
      <c r="BV8361" s="116"/>
      <c r="BY8361" s="116"/>
      <c r="CB8361" s="116"/>
      <c r="CE8361" s="116"/>
      <c r="CH8361" s="116"/>
      <c r="CK8361" s="116"/>
      <c r="CN8361" s="116"/>
      <c r="CQ8361" s="116"/>
    </row>
    <row r="8362" spans="49:95">
      <c r="AW8362" s="79"/>
      <c r="AX8362" s="116"/>
      <c r="BA8362" s="116"/>
      <c r="BD8362" s="116"/>
      <c r="BG8362" s="116"/>
      <c r="BJ8362" s="116"/>
      <c r="BM8362" s="116"/>
      <c r="BP8362" s="116"/>
      <c r="BS8362" s="116"/>
      <c r="BV8362" s="116"/>
      <c r="BY8362" s="116"/>
      <c r="CB8362" s="116"/>
      <c r="CE8362" s="116"/>
      <c r="CH8362" s="116"/>
      <c r="CK8362" s="116"/>
      <c r="CN8362" s="116"/>
      <c r="CQ8362" s="116"/>
    </row>
    <row r="8363" spans="49:95">
      <c r="AW8363" s="79"/>
      <c r="AX8363" s="116"/>
      <c r="BA8363" s="116"/>
      <c r="BD8363" s="116"/>
      <c r="BG8363" s="116"/>
      <c r="BJ8363" s="116"/>
      <c r="BM8363" s="116"/>
      <c r="BP8363" s="116"/>
      <c r="BS8363" s="116"/>
      <c r="BV8363" s="116"/>
      <c r="BY8363" s="116"/>
      <c r="CB8363" s="116"/>
      <c r="CE8363" s="116"/>
      <c r="CH8363" s="116"/>
      <c r="CK8363" s="116"/>
      <c r="CN8363" s="116"/>
      <c r="CQ8363" s="116"/>
    </row>
    <row r="8364" spans="49:95">
      <c r="AW8364" s="79"/>
      <c r="AX8364" s="116"/>
      <c r="BA8364" s="116"/>
      <c r="BD8364" s="116"/>
      <c r="BG8364" s="116"/>
      <c r="BJ8364" s="116"/>
      <c r="BM8364" s="116"/>
      <c r="BP8364" s="116"/>
      <c r="BS8364" s="116"/>
      <c r="BV8364" s="116"/>
      <c r="BY8364" s="116"/>
      <c r="CB8364" s="116"/>
      <c r="CE8364" s="116"/>
      <c r="CH8364" s="116"/>
      <c r="CK8364" s="116"/>
      <c r="CN8364" s="116"/>
      <c r="CQ8364" s="116"/>
    </row>
    <row r="8365" spans="49:95">
      <c r="AW8365" s="79"/>
      <c r="AX8365" s="116"/>
      <c r="BA8365" s="116"/>
      <c r="BD8365" s="116"/>
      <c r="BG8365" s="116"/>
      <c r="BJ8365" s="116"/>
      <c r="BM8365" s="116"/>
      <c r="BP8365" s="116"/>
      <c r="BS8365" s="116"/>
      <c r="BV8365" s="116"/>
      <c r="BY8365" s="116"/>
      <c r="CB8365" s="116"/>
      <c r="CE8365" s="116"/>
      <c r="CH8365" s="116"/>
      <c r="CK8365" s="116"/>
      <c r="CN8365" s="116"/>
      <c r="CQ8365" s="116"/>
    </row>
    <row r="8366" spans="49:95">
      <c r="AW8366" s="79"/>
      <c r="AX8366" s="116"/>
      <c r="BA8366" s="116"/>
      <c r="BD8366" s="116"/>
      <c r="BG8366" s="116"/>
      <c r="BJ8366" s="116"/>
      <c r="BM8366" s="116"/>
      <c r="BP8366" s="116"/>
      <c r="BS8366" s="116"/>
      <c r="BV8366" s="116"/>
      <c r="BY8366" s="116"/>
      <c r="CB8366" s="116"/>
      <c r="CE8366" s="116"/>
      <c r="CH8366" s="116"/>
      <c r="CK8366" s="116"/>
      <c r="CN8366" s="116"/>
      <c r="CQ8366" s="116"/>
    </row>
    <row r="8367" spans="49:95">
      <c r="AW8367" s="79"/>
      <c r="AX8367" s="116"/>
      <c r="BA8367" s="116"/>
      <c r="BD8367" s="116"/>
      <c r="BG8367" s="116"/>
      <c r="BJ8367" s="116"/>
      <c r="BM8367" s="116"/>
      <c r="BP8367" s="116"/>
      <c r="BS8367" s="116"/>
      <c r="BV8367" s="116"/>
      <c r="BY8367" s="116"/>
      <c r="CB8367" s="116"/>
      <c r="CE8367" s="116"/>
      <c r="CH8367" s="116"/>
      <c r="CK8367" s="116"/>
      <c r="CN8367" s="116"/>
      <c r="CQ8367" s="116"/>
    </row>
    <row r="8368" spans="49:95">
      <c r="AW8368" s="79"/>
      <c r="AX8368" s="116"/>
      <c r="BA8368" s="116"/>
      <c r="BD8368" s="116"/>
      <c r="BG8368" s="116"/>
      <c r="BJ8368" s="116"/>
      <c r="BM8368" s="116"/>
      <c r="BP8368" s="116"/>
      <c r="BS8368" s="116"/>
      <c r="BV8368" s="116"/>
      <c r="BY8368" s="116"/>
      <c r="CB8368" s="116"/>
      <c r="CE8368" s="116"/>
      <c r="CH8368" s="116"/>
      <c r="CK8368" s="116"/>
      <c r="CN8368" s="116"/>
      <c r="CQ8368" s="116"/>
    </row>
    <row r="8369" spans="49:95">
      <c r="AW8369" s="79"/>
      <c r="AX8369" s="116"/>
      <c r="BA8369" s="116"/>
      <c r="BD8369" s="116"/>
      <c r="BG8369" s="116"/>
      <c r="BJ8369" s="116"/>
      <c r="BM8369" s="116"/>
      <c r="BP8369" s="116"/>
      <c r="BS8369" s="116"/>
      <c r="BV8369" s="116"/>
      <c r="BY8369" s="116"/>
      <c r="CB8369" s="116"/>
      <c r="CE8369" s="116"/>
      <c r="CH8369" s="116"/>
      <c r="CK8369" s="116"/>
      <c r="CN8369" s="116"/>
      <c r="CQ8369" s="116"/>
    </row>
    <row r="8370" spans="49:95">
      <c r="AW8370" s="79"/>
      <c r="AX8370" s="116"/>
      <c r="BA8370" s="116"/>
      <c r="BD8370" s="116"/>
      <c r="BG8370" s="116"/>
      <c r="BJ8370" s="116"/>
      <c r="BM8370" s="116"/>
      <c r="BP8370" s="116"/>
      <c r="BS8370" s="116"/>
      <c r="BV8370" s="116"/>
      <c r="BY8370" s="116"/>
      <c r="CB8370" s="116"/>
      <c r="CE8370" s="116"/>
      <c r="CH8370" s="116"/>
      <c r="CK8370" s="116"/>
      <c r="CN8370" s="116"/>
      <c r="CQ8370" s="116"/>
    </row>
    <row r="8371" spans="49:95">
      <c r="AW8371" s="79"/>
      <c r="AX8371" s="116"/>
      <c r="BA8371" s="116"/>
      <c r="BD8371" s="116"/>
      <c r="BG8371" s="116"/>
      <c r="BJ8371" s="116"/>
      <c r="BM8371" s="116"/>
      <c r="BP8371" s="116"/>
      <c r="BS8371" s="116"/>
      <c r="BV8371" s="116"/>
      <c r="BY8371" s="116"/>
      <c r="CB8371" s="116"/>
      <c r="CE8371" s="116"/>
      <c r="CH8371" s="116"/>
      <c r="CK8371" s="116"/>
      <c r="CN8371" s="116"/>
      <c r="CQ8371" s="116"/>
    </row>
    <row r="8372" spans="49:95">
      <c r="AW8372" s="79"/>
      <c r="AX8372" s="116"/>
      <c r="BA8372" s="116"/>
      <c r="BD8372" s="116"/>
      <c r="BG8372" s="116"/>
      <c r="BJ8372" s="116"/>
      <c r="BM8372" s="116"/>
      <c r="BP8372" s="116"/>
      <c r="BS8372" s="116"/>
      <c r="BV8372" s="116"/>
      <c r="BY8372" s="116"/>
      <c r="CB8372" s="116"/>
      <c r="CE8372" s="116"/>
      <c r="CH8372" s="116"/>
      <c r="CK8372" s="116"/>
      <c r="CN8372" s="116"/>
      <c r="CQ8372" s="116"/>
    </row>
    <row r="8373" spans="49:95">
      <c r="AW8373" s="79"/>
      <c r="AX8373" s="116"/>
      <c r="BA8373" s="116"/>
      <c r="BD8373" s="116"/>
      <c r="BG8373" s="116"/>
      <c r="BJ8373" s="116"/>
      <c r="BM8373" s="116"/>
      <c r="BP8373" s="116"/>
      <c r="BS8373" s="116"/>
      <c r="BV8373" s="116"/>
      <c r="BY8373" s="116"/>
      <c r="CB8373" s="116"/>
      <c r="CE8373" s="116"/>
      <c r="CH8373" s="116"/>
      <c r="CK8373" s="116"/>
      <c r="CN8373" s="116"/>
      <c r="CQ8373" s="116"/>
    </row>
    <row r="8374" spans="49:95">
      <c r="AW8374" s="79"/>
      <c r="AX8374" s="116"/>
      <c r="BA8374" s="116"/>
      <c r="BD8374" s="116"/>
      <c r="BG8374" s="116"/>
      <c r="BJ8374" s="116"/>
      <c r="BM8374" s="116"/>
      <c r="BP8374" s="116"/>
      <c r="BS8374" s="116"/>
      <c r="BV8374" s="116"/>
      <c r="BY8374" s="116"/>
      <c r="CB8374" s="116"/>
      <c r="CE8374" s="116"/>
      <c r="CH8374" s="116"/>
      <c r="CK8374" s="116"/>
      <c r="CN8374" s="116"/>
      <c r="CQ8374" s="116"/>
    </row>
    <row r="8375" spans="49:95">
      <c r="AW8375" s="79"/>
      <c r="AX8375" s="116"/>
      <c r="BA8375" s="116"/>
      <c r="BD8375" s="116"/>
      <c r="BG8375" s="116"/>
      <c r="BJ8375" s="116"/>
      <c r="BM8375" s="116"/>
      <c r="BP8375" s="116"/>
      <c r="BS8375" s="116"/>
      <c r="BV8375" s="116"/>
      <c r="BY8375" s="116"/>
      <c r="CB8375" s="116"/>
      <c r="CE8375" s="116"/>
      <c r="CH8375" s="116"/>
      <c r="CK8375" s="116"/>
      <c r="CN8375" s="116"/>
      <c r="CQ8375" s="116"/>
    </row>
    <row r="8376" spans="49:95">
      <c r="AW8376" s="79"/>
      <c r="AX8376" s="116"/>
      <c r="BA8376" s="116"/>
      <c r="BD8376" s="116"/>
      <c r="BG8376" s="116"/>
      <c r="BJ8376" s="116"/>
      <c r="BM8376" s="116"/>
      <c r="BP8376" s="116"/>
      <c r="BS8376" s="116"/>
      <c r="BV8376" s="116"/>
      <c r="BY8376" s="116"/>
      <c r="CB8376" s="116"/>
      <c r="CE8376" s="116"/>
      <c r="CH8376" s="116"/>
      <c r="CK8376" s="116"/>
      <c r="CN8376" s="116"/>
      <c r="CQ8376" s="116"/>
    </row>
    <row r="8377" spans="49:95">
      <c r="AW8377" s="79"/>
      <c r="AX8377" s="116"/>
      <c r="BA8377" s="116"/>
      <c r="BD8377" s="116"/>
      <c r="BG8377" s="116"/>
      <c r="BJ8377" s="116"/>
      <c r="BM8377" s="116"/>
      <c r="BP8377" s="116"/>
      <c r="BS8377" s="116"/>
      <c r="BV8377" s="116"/>
      <c r="BY8377" s="116"/>
      <c r="CB8377" s="116"/>
      <c r="CE8377" s="116"/>
      <c r="CH8377" s="116"/>
      <c r="CK8377" s="116"/>
      <c r="CN8377" s="116"/>
      <c r="CQ8377" s="116"/>
    </row>
    <row r="8378" spans="49:95">
      <c r="AW8378" s="79"/>
      <c r="AX8378" s="116"/>
      <c r="BA8378" s="116"/>
      <c r="BD8378" s="116"/>
      <c r="BG8378" s="116"/>
      <c r="BJ8378" s="116"/>
      <c r="BM8378" s="116"/>
      <c r="BP8378" s="116"/>
      <c r="BS8378" s="116"/>
      <c r="BV8378" s="116"/>
      <c r="BY8378" s="116"/>
      <c r="CB8378" s="116"/>
      <c r="CE8378" s="116"/>
      <c r="CH8378" s="116"/>
      <c r="CK8378" s="116"/>
      <c r="CN8378" s="116"/>
      <c r="CQ8378" s="116"/>
    </row>
    <row r="8379" spans="49:95">
      <c r="AW8379" s="79"/>
      <c r="AX8379" s="116"/>
      <c r="BA8379" s="116"/>
      <c r="BD8379" s="116"/>
      <c r="BG8379" s="116"/>
      <c r="BJ8379" s="116"/>
      <c r="BM8379" s="116"/>
      <c r="BP8379" s="116"/>
      <c r="BS8379" s="116"/>
      <c r="BV8379" s="116"/>
      <c r="BY8379" s="116"/>
      <c r="CB8379" s="116"/>
      <c r="CE8379" s="116"/>
      <c r="CH8379" s="116"/>
      <c r="CK8379" s="116"/>
      <c r="CN8379" s="116"/>
      <c r="CQ8379" s="116"/>
    </row>
    <row r="8380" spans="49:95">
      <c r="AW8380" s="79"/>
      <c r="AX8380" s="116"/>
      <c r="BA8380" s="116"/>
      <c r="BD8380" s="116"/>
      <c r="BG8380" s="116"/>
      <c r="BJ8380" s="116"/>
      <c r="BM8380" s="116"/>
      <c r="BP8380" s="116"/>
      <c r="BS8380" s="116"/>
      <c r="BV8380" s="116"/>
      <c r="BY8380" s="116"/>
      <c r="CB8380" s="116"/>
      <c r="CE8380" s="116"/>
      <c r="CH8380" s="116"/>
      <c r="CK8380" s="116"/>
      <c r="CN8380" s="116"/>
      <c r="CQ8380" s="116"/>
    </row>
    <row r="8381" spans="49:95">
      <c r="AW8381" s="79"/>
      <c r="AX8381" s="116"/>
      <c r="BA8381" s="116"/>
      <c r="BD8381" s="116"/>
      <c r="BG8381" s="116"/>
      <c r="BJ8381" s="116"/>
      <c r="BM8381" s="116"/>
      <c r="BP8381" s="116"/>
      <c r="BS8381" s="116"/>
      <c r="BV8381" s="116"/>
      <c r="BY8381" s="116"/>
      <c r="CB8381" s="116"/>
      <c r="CE8381" s="116"/>
      <c r="CH8381" s="116"/>
      <c r="CK8381" s="116"/>
      <c r="CN8381" s="116"/>
      <c r="CQ8381" s="116"/>
    </row>
    <row r="8382" spans="49:95">
      <c r="AW8382" s="79"/>
      <c r="AX8382" s="116"/>
      <c r="BA8382" s="116"/>
      <c r="BD8382" s="116"/>
      <c r="BG8382" s="116"/>
      <c r="BJ8382" s="116"/>
      <c r="BM8382" s="116"/>
      <c r="BP8382" s="116"/>
      <c r="BS8382" s="116"/>
      <c r="BV8382" s="116"/>
      <c r="BY8382" s="116"/>
      <c r="CB8382" s="116"/>
      <c r="CE8382" s="116"/>
      <c r="CH8382" s="116"/>
      <c r="CK8382" s="116"/>
      <c r="CN8382" s="116"/>
      <c r="CQ8382" s="116"/>
    </row>
    <row r="8383" spans="49:95">
      <c r="AW8383" s="79"/>
      <c r="AX8383" s="116"/>
      <c r="BA8383" s="116"/>
      <c r="BD8383" s="116"/>
      <c r="BG8383" s="116"/>
      <c r="BJ8383" s="116"/>
      <c r="BM8383" s="116"/>
      <c r="BP8383" s="116"/>
      <c r="BS8383" s="116"/>
      <c r="BV8383" s="116"/>
      <c r="BY8383" s="116"/>
      <c r="CB8383" s="116"/>
      <c r="CE8383" s="116"/>
      <c r="CH8383" s="116"/>
      <c r="CK8383" s="116"/>
      <c r="CN8383" s="116"/>
      <c r="CQ8383" s="116"/>
    </row>
    <row r="8384" spans="49:95">
      <c r="AW8384" s="79"/>
      <c r="AX8384" s="116"/>
      <c r="BA8384" s="116"/>
      <c r="BD8384" s="116"/>
      <c r="BG8384" s="116"/>
      <c r="BJ8384" s="116"/>
      <c r="BM8384" s="116"/>
      <c r="BP8384" s="116"/>
      <c r="BS8384" s="116"/>
      <c r="BV8384" s="116"/>
      <c r="BY8384" s="116"/>
      <c r="CB8384" s="116"/>
      <c r="CE8384" s="116"/>
      <c r="CH8384" s="116"/>
      <c r="CK8384" s="116"/>
      <c r="CN8384" s="116"/>
      <c r="CQ8384" s="116"/>
    </row>
    <row r="8385" spans="49:95">
      <c r="AW8385" s="79"/>
      <c r="AX8385" s="116"/>
      <c r="BA8385" s="116"/>
      <c r="BD8385" s="116"/>
      <c r="BG8385" s="116"/>
      <c r="BJ8385" s="116"/>
      <c r="BM8385" s="116"/>
      <c r="BP8385" s="116"/>
      <c r="BS8385" s="116"/>
      <c r="BV8385" s="116"/>
      <c r="BY8385" s="116"/>
      <c r="CB8385" s="116"/>
      <c r="CE8385" s="116"/>
      <c r="CH8385" s="116"/>
      <c r="CK8385" s="116"/>
      <c r="CN8385" s="116"/>
      <c r="CQ8385" s="116"/>
    </row>
    <row r="8386" spans="49:95">
      <c r="AW8386" s="79"/>
      <c r="AX8386" s="116"/>
      <c r="BA8386" s="116"/>
      <c r="BD8386" s="116"/>
      <c r="BG8386" s="116"/>
      <c r="BJ8386" s="116"/>
      <c r="BM8386" s="116"/>
      <c r="BP8386" s="116"/>
      <c r="BS8386" s="116"/>
      <c r="BV8386" s="116"/>
      <c r="BY8386" s="116"/>
      <c r="CB8386" s="116"/>
      <c r="CE8386" s="116"/>
      <c r="CH8386" s="116"/>
      <c r="CK8386" s="116"/>
      <c r="CN8386" s="116"/>
      <c r="CQ8386" s="116"/>
    </row>
    <row r="8387" spans="49:95">
      <c r="AW8387" s="79"/>
      <c r="AX8387" s="116"/>
      <c r="BA8387" s="116"/>
      <c r="BD8387" s="116"/>
      <c r="BG8387" s="116"/>
      <c r="BJ8387" s="116"/>
      <c r="BM8387" s="116"/>
      <c r="BP8387" s="116"/>
      <c r="BS8387" s="116"/>
      <c r="BV8387" s="116"/>
      <c r="BY8387" s="116"/>
      <c r="CB8387" s="116"/>
      <c r="CE8387" s="116"/>
      <c r="CH8387" s="116"/>
      <c r="CK8387" s="116"/>
      <c r="CN8387" s="116"/>
      <c r="CQ8387" s="116"/>
    </row>
    <row r="8388" spans="49:95">
      <c r="AW8388" s="79"/>
      <c r="AX8388" s="116"/>
      <c r="BA8388" s="116"/>
      <c r="BD8388" s="116"/>
      <c r="BG8388" s="116"/>
      <c r="BJ8388" s="116"/>
      <c r="BM8388" s="116"/>
      <c r="BP8388" s="116"/>
      <c r="BS8388" s="116"/>
      <c r="BV8388" s="116"/>
      <c r="BY8388" s="116"/>
      <c r="CB8388" s="116"/>
      <c r="CE8388" s="116"/>
      <c r="CH8388" s="116"/>
      <c r="CK8388" s="116"/>
      <c r="CN8388" s="116"/>
      <c r="CQ8388" s="116"/>
    </row>
    <row r="8389" spans="49:95">
      <c r="AW8389" s="79"/>
      <c r="AX8389" s="116"/>
      <c r="BA8389" s="116"/>
      <c r="BD8389" s="116"/>
      <c r="BG8389" s="116"/>
      <c r="BJ8389" s="116"/>
      <c r="BM8389" s="116"/>
      <c r="BP8389" s="116"/>
      <c r="BS8389" s="116"/>
      <c r="BV8389" s="116"/>
      <c r="BY8389" s="116"/>
      <c r="CB8389" s="116"/>
      <c r="CE8389" s="116"/>
      <c r="CH8389" s="116"/>
      <c r="CK8389" s="116"/>
      <c r="CN8389" s="116"/>
      <c r="CQ8389" s="116"/>
    </row>
    <row r="8390" spans="49:95">
      <c r="AW8390" s="79"/>
      <c r="AX8390" s="116"/>
      <c r="BA8390" s="116"/>
      <c r="BD8390" s="116"/>
      <c r="BG8390" s="116"/>
      <c r="BJ8390" s="116"/>
      <c r="BM8390" s="116"/>
      <c r="BP8390" s="116"/>
      <c r="BS8390" s="116"/>
      <c r="BV8390" s="116"/>
      <c r="BY8390" s="116"/>
      <c r="CB8390" s="116"/>
      <c r="CE8390" s="116"/>
      <c r="CH8390" s="116"/>
      <c r="CK8390" s="116"/>
      <c r="CN8390" s="116"/>
      <c r="CQ8390" s="116"/>
    </row>
    <row r="8391" spans="49:95">
      <c r="AW8391" s="79"/>
      <c r="AX8391" s="116"/>
      <c r="BA8391" s="116"/>
      <c r="BD8391" s="116"/>
      <c r="BG8391" s="116"/>
      <c r="BJ8391" s="116"/>
      <c r="BM8391" s="116"/>
      <c r="BP8391" s="116"/>
      <c r="BS8391" s="116"/>
      <c r="BV8391" s="116"/>
      <c r="BY8391" s="116"/>
      <c r="CB8391" s="116"/>
      <c r="CE8391" s="116"/>
      <c r="CH8391" s="116"/>
      <c r="CK8391" s="116"/>
      <c r="CN8391" s="116"/>
      <c r="CQ8391" s="116"/>
    </row>
    <row r="8392" spans="49:95">
      <c r="AW8392" s="79"/>
      <c r="AX8392" s="116"/>
      <c r="BA8392" s="116"/>
      <c r="BD8392" s="116"/>
      <c r="BG8392" s="116"/>
      <c r="BJ8392" s="116"/>
      <c r="BM8392" s="116"/>
      <c r="BP8392" s="116"/>
      <c r="BS8392" s="116"/>
      <c r="BV8392" s="116"/>
      <c r="BY8392" s="116"/>
      <c r="CB8392" s="116"/>
      <c r="CE8392" s="116"/>
      <c r="CH8392" s="116"/>
      <c r="CK8392" s="116"/>
      <c r="CN8392" s="116"/>
      <c r="CQ8392" s="116"/>
    </row>
    <row r="8393" spans="49:95">
      <c r="AW8393" s="79"/>
      <c r="AX8393" s="116"/>
      <c r="BA8393" s="116"/>
      <c r="BD8393" s="116"/>
      <c r="BG8393" s="116"/>
      <c r="BJ8393" s="116"/>
      <c r="BM8393" s="116"/>
      <c r="BP8393" s="116"/>
      <c r="BS8393" s="116"/>
      <c r="BV8393" s="116"/>
      <c r="BY8393" s="116"/>
      <c r="CB8393" s="116"/>
      <c r="CE8393" s="116"/>
      <c r="CH8393" s="116"/>
      <c r="CK8393" s="116"/>
      <c r="CN8393" s="116"/>
      <c r="CQ8393" s="116"/>
    </row>
    <row r="8394" spans="49:95">
      <c r="AW8394" s="79"/>
      <c r="AX8394" s="116"/>
      <c r="BA8394" s="116"/>
      <c r="BD8394" s="116"/>
      <c r="BG8394" s="116"/>
      <c r="BJ8394" s="116"/>
      <c r="BM8394" s="116"/>
      <c r="BP8394" s="116"/>
      <c r="BS8394" s="116"/>
      <c r="BV8394" s="116"/>
      <c r="BY8394" s="116"/>
      <c r="CB8394" s="116"/>
      <c r="CE8394" s="116"/>
      <c r="CH8394" s="116"/>
      <c r="CK8394" s="116"/>
      <c r="CN8394" s="116"/>
      <c r="CQ8394" s="116"/>
    </row>
    <row r="8395" spans="49:95">
      <c r="AW8395" s="79"/>
      <c r="AX8395" s="116"/>
      <c r="BA8395" s="116"/>
      <c r="BD8395" s="116"/>
      <c r="BG8395" s="116"/>
      <c r="BJ8395" s="116"/>
      <c r="BM8395" s="116"/>
      <c r="BP8395" s="116"/>
      <c r="BS8395" s="116"/>
      <c r="BV8395" s="116"/>
      <c r="BY8395" s="116"/>
      <c r="CB8395" s="116"/>
      <c r="CE8395" s="116"/>
      <c r="CH8395" s="116"/>
      <c r="CK8395" s="116"/>
      <c r="CN8395" s="116"/>
      <c r="CQ8395" s="116"/>
    </row>
    <row r="8396" spans="49:95">
      <c r="AW8396" s="79"/>
      <c r="AX8396" s="116"/>
      <c r="BA8396" s="116"/>
      <c r="BD8396" s="116"/>
      <c r="BG8396" s="116"/>
      <c r="BJ8396" s="116"/>
      <c r="BM8396" s="116"/>
      <c r="BP8396" s="116"/>
      <c r="BS8396" s="116"/>
      <c r="BV8396" s="116"/>
      <c r="BY8396" s="116"/>
      <c r="CB8396" s="116"/>
      <c r="CE8396" s="116"/>
      <c r="CH8396" s="116"/>
      <c r="CK8396" s="116"/>
      <c r="CN8396" s="116"/>
      <c r="CQ8396" s="116"/>
    </row>
    <row r="8397" spans="49:95">
      <c r="AW8397" s="79"/>
      <c r="AX8397" s="116"/>
      <c r="BA8397" s="116"/>
      <c r="BD8397" s="116"/>
      <c r="BG8397" s="116"/>
      <c r="BJ8397" s="116"/>
      <c r="BM8397" s="116"/>
      <c r="BP8397" s="116"/>
      <c r="BS8397" s="116"/>
      <c r="BV8397" s="116"/>
      <c r="BY8397" s="116"/>
      <c r="CB8397" s="116"/>
      <c r="CE8397" s="116"/>
      <c r="CH8397" s="116"/>
      <c r="CK8397" s="116"/>
      <c r="CN8397" s="116"/>
      <c r="CQ8397" s="116"/>
    </row>
    <row r="8398" spans="49:95">
      <c r="AW8398" s="79"/>
      <c r="AX8398" s="116"/>
      <c r="BA8398" s="116"/>
      <c r="BD8398" s="116"/>
      <c r="BG8398" s="116"/>
      <c r="BJ8398" s="116"/>
      <c r="BM8398" s="116"/>
      <c r="BP8398" s="116"/>
      <c r="BS8398" s="116"/>
      <c r="BV8398" s="116"/>
      <c r="BY8398" s="116"/>
      <c r="CB8398" s="116"/>
      <c r="CE8398" s="116"/>
      <c r="CH8398" s="116"/>
      <c r="CK8398" s="116"/>
      <c r="CN8398" s="116"/>
      <c r="CQ8398" s="116"/>
    </row>
    <row r="8399" spans="49:95">
      <c r="AW8399" s="79"/>
      <c r="AX8399" s="116"/>
      <c r="BA8399" s="116"/>
      <c r="BD8399" s="116"/>
      <c r="BG8399" s="116"/>
      <c r="BJ8399" s="116"/>
      <c r="BM8399" s="116"/>
      <c r="BP8399" s="116"/>
      <c r="BS8399" s="116"/>
      <c r="BV8399" s="116"/>
      <c r="BY8399" s="116"/>
      <c r="CB8399" s="116"/>
      <c r="CE8399" s="116"/>
      <c r="CH8399" s="116"/>
      <c r="CK8399" s="116"/>
      <c r="CN8399" s="116"/>
      <c r="CQ8399" s="116"/>
    </row>
    <row r="8400" spans="49:95">
      <c r="AW8400" s="79"/>
      <c r="AX8400" s="116"/>
      <c r="BA8400" s="116"/>
      <c r="BD8400" s="116"/>
      <c r="BG8400" s="116"/>
      <c r="BJ8400" s="116"/>
      <c r="BM8400" s="116"/>
      <c r="BP8400" s="116"/>
      <c r="BS8400" s="116"/>
      <c r="BV8400" s="116"/>
      <c r="BY8400" s="116"/>
      <c r="CB8400" s="116"/>
      <c r="CE8400" s="116"/>
      <c r="CH8400" s="116"/>
      <c r="CK8400" s="116"/>
      <c r="CN8400" s="116"/>
      <c r="CQ8400" s="116"/>
    </row>
    <row r="8401" spans="49:95">
      <c r="AW8401" s="79"/>
      <c r="AX8401" s="116"/>
      <c r="BA8401" s="116"/>
      <c r="BD8401" s="116"/>
      <c r="BG8401" s="116"/>
      <c r="BJ8401" s="116"/>
      <c r="BM8401" s="116"/>
      <c r="BP8401" s="116"/>
      <c r="BS8401" s="116"/>
      <c r="BV8401" s="116"/>
      <c r="BY8401" s="116"/>
      <c r="CB8401" s="116"/>
      <c r="CE8401" s="116"/>
      <c r="CH8401" s="116"/>
      <c r="CK8401" s="116"/>
      <c r="CN8401" s="116"/>
      <c r="CQ8401" s="116"/>
    </row>
    <row r="8402" spans="49:95">
      <c r="AW8402" s="79"/>
      <c r="AX8402" s="116"/>
      <c r="BA8402" s="116"/>
      <c r="BD8402" s="116"/>
      <c r="BG8402" s="116"/>
      <c r="BJ8402" s="116"/>
      <c r="BM8402" s="116"/>
      <c r="BP8402" s="116"/>
      <c r="BS8402" s="116"/>
      <c r="BV8402" s="116"/>
      <c r="BY8402" s="116"/>
      <c r="CB8402" s="116"/>
      <c r="CE8402" s="116"/>
      <c r="CH8402" s="116"/>
      <c r="CK8402" s="116"/>
      <c r="CN8402" s="116"/>
      <c r="CQ8402" s="116"/>
    </row>
    <row r="8403" spans="49:95">
      <c r="AW8403" s="79"/>
      <c r="AX8403" s="116"/>
      <c r="BA8403" s="116"/>
      <c r="BD8403" s="116"/>
      <c r="BG8403" s="116"/>
      <c r="BJ8403" s="116"/>
      <c r="BM8403" s="116"/>
      <c r="BP8403" s="116"/>
      <c r="BS8403" s="116"/>
      <c r="BV8403" s="116"/>
      <c r="BY8403" s="116"/>
      <c r="CB8403" s="116"/>
      <c r="CE8403" s="116"/>
      <c r="CH8403" s="116"/>
      <c r="CK8403" s="116"/>
      <c r="CN8403" s="116"/>
      <c r="CQ8403" s="116"/>
    </row>
    <row r="8404" spans="49:95">
      <c r="AW8404" s="79"/>
      <c r="AX8404" s="116"/>
      <c r="BA8404" s="116"/>
      <c r="BD8404" s="116"/>
      <c r="BG8404" s="116"/>
      <c r="BJ8404" s="116"/>
      <c r="BM8404" s="116"/>
      <c r="BP8404" s="116"/>
      <c r="BS8404" s="116"/>
      <c r="BV8404" s="116"/>
      <c r="BY8404" s="116"/>
      <c r="CB8404" s="116"/>
      <c r="CE8404" s="116"/>
      <c r="CH8404" s="116"/>
      <c r="CK8404" s="116"/>
      <c r="CN8404" s="116"/>
      <c r="CQ8404" s="116"/>
    </row>
    <row r="8405" spans="49:95">
      <c r="AW8405" s="79"/>
      <c r="AX8405" s="116"/>
      <c r="BA8405" s="116"/>
      <c r="BD8405" s="116"/>
      <c r="BG8405" s="116"/>
      <c r="BJ8405" s="116"/>
      <c r="BM8405" s="116"/>
      <c r="BP8405" s="116"/>
      <c r="BS8405" s="116"/>
      <c r="BV8405" s="116"/>
      <c r="BY8405" s="116"/>
      <c r="CB8405" s="116"/>
      <c r="CE8405" s="116"/>
      <c r="CH8405" s="116"/>
      <c r="CK8405" s="116"/>
      <c r="CN8405" s="116"/>
      <c r="CQ8405" s="116"/>
    </row>
    <row r="8406" spans="49:95">
      <c r="AW8406" s="79"/>
      <c r="AX8406" s="116"/>
      <c r="BA8406" s="116"/>
      <c r="BD8406" s="116"/>
      <c r="BG8406" s="116"/>
      <c r="BJ8406" s="116"/>
      <c r="BM8406" s="116"/>
      <c r="BP8406" s="116"/>
      <c r="BS8406" s="116"/>
      <c r="BV8406" s="116"/>
      <c r="BY8406" s="116"/>
      <c r="CB8406" s="116"/>
      <c r="CE8406" s="116"/>
      <c r="CH8406" s="116"/>
      <c r="CK8406" s="116"/>
      <c r="CN8406" s="116"/>
      <c r="CQ8406" s="116"/>
    </row>
    <row r="8407" spans="49:95">
      <c r="AW8407" s="79"/>
      <c r="AX8407" s="116"/>
      <c r="BA8407" s="116"/>
      <c r="BD8407" s="116"/>
      <c r="BG8407" s="116"/>
      <c r="BJ8407" s="116"/>
      <c r="BM8407" s="116"/>
      <c r="BP8407" s="116"/>
      <c r="BS8407" s="116"/>
      <c r="BV8407" s="116"/>
      <c r="BY8407" s="116"/>
      <c r="CB8407" s="116"/>
      <c r="CE8407" s="116"/>
      <c r="CH8407" s="116"/>
      <c r="CK8407" s="116"/>
      <c r="CN8407" s="116"/>
      <c r="CQ8407" s="116"/>
    </row>
    <row r="8408" spans="49:95">
      <c r="AW8408" s="79"/>
      <c r="AX8408" s="116"/>
      <c r="BA8408" s="116"/>
      <c r="BD8408" s="116"/>
      <c r="BG8408" s="116"/>
      <c r="BJ8408" s="116"/>
      <c r="BM8408" s="116"/>
      <c r="BP8408" s="116"/>
      <c r="BS8408" s="116"/>
      <c r="BV8408" s="116"/>
      <c r="BY8408" s="116"/>
      <c r="CB8408" s="116"/>
      <c r="CE8408" s="116"/>
      <c r="CH8408" s="116"/>
      <c r="CK8408" s="116"/>
      <c r="CN8408" s="116"/>
      <c r="CQ8408" s="116"/>
    </row>
    <row r="8409" spans="49:95">
      <c r="AW8409" s="79"/>
      <c r="AX8409" s="116"/>
      <c r="BA8409" s="116"/>
      <c r="BD8409" s="116"/>
      <c r="BG8409" s="116"/>
      <c r="BJ8409" s="116"/>
      <c r="BM8409" s="116"/>
      <c r="BP8409" s="116"/>
      <c r="BS8409" s="116"/>
      <c r="BV8409" s="116"/>
      <c r="BY8409" s="116"/>
      <c r="CB8409" s="116"/>
      <c r="CE8409" s="116"/>
      <c r="CH8409" s="116"/>
      <c r="CK8409" s="116"/>
      <c r="CN8409" s="116"/>
      <c r="CQ8409" s="116"/>
    </row>
    <row r="8410" spans="49:95">
      <c r="AW8410" s="79"/>
      <c r="AX8410" s="116"/>
      <c r="BA8410" s="116"/>
      <c r="BD8410" s="116"/>
      <c r="BG8410" s="116"/>
      <c r="BJ8410" s="116"/>
      <c r="BM8410" s="116"/>
      <c r="BP8410" s="116"/>
      <c r="BS8410" s="116"/>
      <c r="BV8410" s="116"/>
      <c r="BY8410" s="116"/>
      <c r="CB8410" s="116"/>
      <c r="CE8410" s="116"/>
      <c r="CH8410" s="116"/>
      <c r="CK8410" s="116"/>
      <c r="CN8410" s="116"/>
      <c r="CQ8410" s="116"/>
    </row>
    <row r="8411" spans="49:95">
      <c r="AW8411" s="79"/>
      <c r="AX8411" s="116"/>
      <c r="BA8411" s="116"/>
      <c r="BD8411" s="116"/>
      <c r="BG8411" s="116"/>
      <c r="BJ8411" s="116"/>
      <c r="BM8411" s="116"/>
      <c r="BP8411" s="116"/>
      <c r="BS8411" s="116"/>
      <c r="BV8411" s="116"/>
      <c r="BY8411" s="116"/>
      <c r="CB8411" s="116"/>
      <c r="CE8411" s="116"/>
      <c r="CH8411" s="116"/>
      <c r="CK8411" s="116"/>
      <c r="CN8411" s="116"/>
      <c r="CQ8411" s="116"/>
    </row>
    <row r="8412" spans="49:95">
      <c r="AW8412" s="79"/>
      <c r="AX8412" s="116"/>
      <c r="BA8412" s="116"/>
      <c r="BD8412" s="116"/>
      <c r="BG8412" s="116"/>
      <c r="BJ8412" s="116"/>
      <c r="BM8412" s="116"/>
      <c r="BP8412" s="116"/>
      <c r="BS8412" s="116"/>
      <c r="BV8412" s="116"/>
      <c r="BY8412" s="116"/>
      <c r="CB8412" s="116"/>
      <c r="CE8412" s="116"/>
      <c r="CH8412" s="116"/>
      <c r="CK8412" s="116"/>
      <c r="CN8412" s="116"/>
      <c r="CQ8412" s="116"/>
    </row>
    <row r="8413" spans="49:95">
      <c r="AW8413" s="79"/>
      <c r="AX8413" s="116"/>
      <c r="BA8413" s="116"/>
      <c r="BD8413" s="116"/>
      <c r="BG8413" s="116"/>
      <c r="BJ8413" s="116"/>
      <c r="BM8413" s="116"/>
      <c r="BP8413" s="116"/>
      <c r="BS8413" s="116"/>
      <c r="BV8413" s="116"/>
      <c r="BY8413" s="116"/>
      <c r="CB8413" s="116"/>
      <c r="CE8413" s="116"/>
      <c r="CH8413" s="116"/>
      <c r="CK8413" s="116"/>
      <c r="CN8413" s="116"/>
      <c r="CQ8413" s="116"/>
    </row>
    <row r="8414" spans="49:95">
      <c r="AW8414" s="79"/>
      <c r="AX8414" s="116"/>
      <c r="BA8414" s="116"/>
      <c r="BD8414" s="116"/>
      <c r="BG8414" s="116"/>
      <c r="BJ8414" s="116"/>
      <c r="BM8414" s="116"/>
      <c r="BP8414" s="116"/>
      <c r="BS8414" s="116"/>
      <c r="BV8414" s="116"/>
      <c r="BY8414" s="116"/>
      <c r="CB8414" s="116"/>
      <c r="CE8414" s="116"/>
      <c r="CH8414" s="116"/>
      <c r="CK8414" s="116"/>
      <c r="CN8414" s="116"/>
      <c r="CQ8414" s="116"/>
    </row>
    <row r="8415" spans="49:95">
      <c r="AW8415" s="79"/>
      <c r="AX8415" s="116"/>
      <c r="BA8415" s="116"/>
      <c r="BD8415" s="116"/>
      <c r="BG8415" s="116"/>
      <c r="BJ8415" s="116"/>
      <c r="BM8415" s="116"/>
      <c r="BP8415" s="116"/>
      <c r="BS8415" s="116"/>
      <c r="BV8415" s="116"/>
      <c r="BY8415" s="116"/>
      <c r="CB8415" s="116"/>
      <c r="CE8415" s="116"/>
      <c r="CH8415" s="116"/>
      <c r="CK8415" s="116"/>
      <c r="CN8415" s="116"/>
      <c r="CQ8415" s="116"/>
    </row>
    <row r="8416" spans="49:95">
      <c r="AW8416" s="79"/>
      <c r="AX8416" s="116"/>
      <c r="BA8416" s="116"/>
      <c r="BD8416" s="116"/>
      <c r="BG8416" s="116"/>
      <c r="BJ8416" s="116"/>
      <c r="BM8416" s="116"/>
      <c r="BP8416" s="116"/>
      <c r="BS8416" s="116"/>
      <c r="BV8416" s="116"/>
      <c r="BY8416" s="116"/>
      <c r="CB8416" s="116"/>
      <c r="CE8416" s="116"/>
      <c r="CH8416" s="116"/>
      <c r="CK8416" s="116"/>
      <c r="CN8416" s="116"/>
      <c r="CQ8416" s="116"/>
    </row>
    <row r="8417" spans="49:95">
      <c r="AW8417" s="79"/>
      <c r="AX8417" s="116"/>
      <c r="BA8417" s="116"/>
      <c r="BD8417" s="116"/>
      <c r="BG8417" s="116"/>
      <c r="BJ8417" s="116"/>
      <c r="BM8417" s="116"/>
      <c r="BP8417" s="116"/>
      <c r="BS8417" s="116"/>
      <c r="BV8417" s="116"/>
      <c r="BY8417" s="116"/>
      <c r="CB8417" s="116"/>
      <c r="CE8417" s="116"/>
      <c r="CH8417" s="116"/>
      <c r="CK8417" s="116"/>
      <c r="CN8417" s="116"/>
      <c r="CQ8417" s="116"/>
    </row>
    <row r="8418" spans="49:95">
      <c r="AW8418" s="79"/>
      <c r="AX8418" s="116"/>
      <c r="BA8418" s="116"/>
      <c r="BD8418" s="116"/>
      <c r="BG8418" s="116"/>
      <c r="BJ8418" s="116"/>
      <c r="BM8418" s="116"/>
      <c r="BP8418" s="116"/>
      <c r="BS8418" s="116"/>
      <c r="BV8418" s="116"/>
      <c r="BY8418" s="116"/>
      <c r="CB8418" s="116"/>
      <c r="CE8418" s="116"/>
      <c r="CH8418" s="116"/>
      <c r="CK8418" s="116"/>
      <c r="CN8418" s="116"/>
      <c r="CQ8418" s="116"/>
    </row>
    <row r="8419" spans="49:95">
      <c r="AW8419" s="79"/>
      <c r="AX8419" s="116"/>
      <c r="BA8419" s="116"/>
      <c r="BD8419" s="116"/>
      <c r="BG8419" s="116"/>
      <c r="BJ8419" s="116"/>
      <c r="BM8419" s="116"/>
      <c r="BP8419" s="116"/>
      <c r="BS8419" s="116"/>
      <c r="BV8419" s="116"/>
      <c r="BY8419" s="116"/>
      <c r="CB8419" s="116"/>
      <c r="CE8419" s="116"/>
      <c r="CH8419" s="116"/>
      <c r="CK8419" s="116"/>
      <c r="CN8419" s="116"/>
      <c r="CQ8419" s="116"/>
    </row>
    <row r="8420" spans="49:95">
      <c r="AW8420" s="79"/>
      <c r="AX8420" s="116"/>
      <c r="BA8420" s="116"/>
      <c r="BD8420" s="116"/>
      <c r="BG8420" s="116"/>
      <c r="BJ8420" s="116"/>
      <c r="BM8420" s="116"/>
      <c r="BP8420" s="116"/>
      <c r="BS8420" s="116"/>
      <c r="BV8420" s="116"/>
      <c r="BY8420" s="116"/>
      <c r="CB8420" s="116"/>
      <c r="CE8420" s="116"/>
      <c r="CH8420" s="116"/>
      <c r="CK8420" s="116"/>
      <c r="CN8420" s="116"/>
      <c r="CQ8420" s="116"/>
    </row>
    <row r="8421" spans="49:95">
      <c r="AW8421" s="79"/>
      <c r="AX8421" s="116"/>
      <c r="BA8421" s="116"/>
      <c r="BD8421" s="116"/>
      <c r="BG8421" s="116"/>
      <c r="BJ8421" s="116"/>
      <c r="BM8421" s="116"/>
      <c r="BP8421" s="116"/>
      <c r="BS8421" s="116"/>
      <c r="BV8421" s="116"/>
      <c r="BY8421" s="116"/>
      <c r="CB8421" s="116"/>
      <c r="CE8421" s="116"/>
      <c r="CH8421" s="116"/>
      <c r="CK8421" s="116"/>
      <c r="CN8421" s="116"/>
      <c r="CQ8421" s="116"/>
    </row>
    <row r="8422" spans="49:95">
      <c r="AW8422" s="79"/>
      <c r="AX8422" s="116"/>
      <c r="BA8422" s="116"/>
      <c r="BD8422" s="116"/>
      <c r="BG8422" s="116"/>
      <c r="BJ8422" s="116"/>
      <c r="BM8422" s="116"/>
      <c r="BP8422" s="116"/>
      <c r="BS8422" s="116"/>
      <c r="BV8422" s="116"/>
      <c r="BY8422" s="116"/>
      <c r="CB8422" s="116"/>
      <c r="CE8422" s="116"/>
      <c r="CH8422" s="116"/>
      <c r="CK8422" s="116"/>
      <c r="CN8422" s="116"/>
      <c r="CQ8422" s="116"/>
    </row>
    <row r="8423" spans="49:95">
      <c r="AW8423" s="79"/>
      <c r="AX8423" s="116"/>
      <c r="BA8423" s="116"/>
      <c r="BD8423" s="116"/>
      <c r="BG8423" s="116"/>
      <c r="BJ8423" s="116"/>
      <c r="BM8423" s="116"/>
      <c r="BP8423" s="116"/>
      <c r="BS8423" s="116"/>
      <c r="BV8423" s="116"/>
      <c r="BY8423" s="116"/>
      <c r="CB8423" s="116"/>
      <c r="CE8423" s="116"/>
      <c r="CH8423" s="116"/>
      <c r="CK8423" s="116"/>
      <c r="CN8423" s="116"/>
      <c r="CQ8423" s="116"/>
    </row>
    <row r="8424" spans="49:95">
      <c r="AW8424" s="79"/>
      <c r="AX8424" s="116"/>
      <c r="BA8424" s="116"/>
      <c r="BD8424" s="116"/>
      <c r="BG8424" s="116"/>
      <c r="BJ8424" s="116"/>
      <c r="BM8424" s="116"/>
      <c r="BP8424" s="116"/>
      <c r="BS8424" s="116"/>
      <c r="BV8424" s="116"/>
      <c r="BY8424" s="116"/>
      <c r="CB8424" s="116"/>
      <c r="CE8424" s="116"/>
      <c r="CH8424" s="116"/>
      <c r="CK8424" s="116"/>
      <c r="CN8424" s="116"/>
      <c r="CQ8424" s="116"/>
    </row>
    <row r="8425" spans="49:95">
      <c r="AW8425" s="79"/>
      <c r="AX8425" s="116"/>
      <c r="BA8425" s="116"/>
      <c r="BD8425" s="116"/>
      <c r="BG8425" s="116"/>
      <c r="BJ8425" s="116"/>
      <c r="BM8425" s="116"/>
      <c r="BP8425" s="116"/>
      <c r="BS8425" s="116"/>
      <c r="BV8425" s="116"/>
      <c r="BY8425" s="116"/>
      <c r="CB8425" s="116"/>
      <c r="CE8425" s="116"/>
      <c r="CH8425" s="116"/>
      <c r="CK8425" s="116"/>
      <c r="CN8425" s="116"/>
      <c r="CQ8425" s="116"/>
    </row>
    <row r="8426" spans="49:95">
      <c r="AW8426" s="79"/>
      <c r="AX8426" s="116"/>
      <c r="BA8426" s="116"/>
      <c r="BD8426" s="116"/>
      <c r="BG8426" s="116"/>
      <c r="BJ8426" s="116"/>
      <c r="BM8426" s="116"/>
      <c r="BP8426" s="116"/>
      <c r="BS8426" s="116"/>
      <c r="BV8426" s="116"/>
      <c r="BY8426" s="116"/>
      <c r="CB8426" s="116"/>
      <c r="CE8426" s="116"/>
      <c r="CH8426" s="116"/>
      <c r="CK8426" s="116"/>
      <c r="CN8426" s="116"/>
      <c r="CQ8426" s="116"/>
    </row>
    <row r="8427" spans="49:95">
      <c r="AW8427" s="79"/>
      <c r="AX8427" s="116"/>
      <c r="BA8427" s="116"/>
      <c r="BD8427" s="116"/>
      <c r="BG8427" s="116"/>
      <c r="BJ8427" s="116"/>
      <c r="BM8427" s="116"/>
      <c r="BP8427" s="116"/>
      <c r="BS8427" s="116"/>
      <c r="BV8427" s="116"/>
      <c r="BY8427" s="116"/>
      <c r="CB8427" s="116"/>
      <c r="CE8427" s="116"/>
      <c r="CH8427" s="116"/>
      <c r="CK8427" s="116"/>
      <c r="CN8427" s="116"/>
      <c r="CQ8427" s="116"/>
    </row>
    <row r="8428" spans="49:95">
      <c r="AW8428" s="79"/>
      <c r="AX8428" s="116"/>
      <c r="BA8428" s="116"/>
      <c r="BD8428" s="116"/>
      <c r="BG8428" s="116"/>
      <c r="BJ8428" s="116"/>
      <c r="BM8428" s="116"/>
      <c r="BP8428" s="116"/>
      <c r="BS8428" s="116"/>
      <c r="BV8428" s="116"/>
      <c r="BY8428" s="116"/>
      <c r="CB8428" s="116"/>
      <c r="CE8428" s="116"/>
      <c r="CH8428" s="116"/>
      <c r="CK8428" s="116"/>
      <c r="CN8428" s="116"/>
      <c r="CQ8428" s="116"/>
    </row>
    <row r="8429" spans="49:95">
      <c r="AW8429" s="79"/>
      <c r="AX8429" s="116"/>
      <c r="BA8429" s="116"/>
      <c r="BD8429" s="116"/>
      <c r="BG8429" s="116"/>
      <c r="BJ8429" s="116"/>
      <c r="BM8429" s="116"/>
      <c r="BP8429" s="116"/>
      <c r="BS8429" s="116"/>
      <c r="BV8429" s="116"/>
      <c r="BY8429" s="116"/>
      <c r="CB8429" s="116"/>
      <c r="CE8429" s="116"/>
      <c r="CH8429" s="116"/>
      <c r="CK8429" s="116"/>
      <c r="CN8429" s="116"/>
      <c r="CQ8429" s="116"/>
    </row>
    <row r="8430" spans="49:95">
      <c r="AW8430" s="79"/>
      <c r="AX8430" s="116"/>
      <c r="BA8430" s="116"/>
      <c r="BD8430" s="116"/>
      <c r="BG8430" s="116"/>
      <c r="BJ8430" s="116"/>
      <c r="BM8430" s="116"/>
      <c r="BP8430" s="116"/>
      <c r="BS8430" s="116"/>
      <c r="BV8430" s="116"/>
      <c r="BY8430" s="116"/>
      <c r="CB8430" s="116"/>
      <c r="CE8430" s="116"/>
      <c r="CH8430" s="116"/>
      <c r="CK8430" s="116"/>
      <c r="CN8430" s="116"/>
      <c r="CQ8430" s="116"/>
    </row>
    <row r="8431" spans="49:95">
      <c r="AW8431" s="79"/>
      <c r="AX8431" s="116"/>
      <c r="BA8431" s="116"/>
      <c r="BD8431" s="116"/>
      <c r="BG8431" s="116"/>
      <c r="BJ8431" s="116"/>
      <c r="BM8431" s="116"/>
      <c r="BP8431" s="116"/>
      <c r="BS8431" s="116"/>
      <c r="BV8431" s="116"/>
      <c r="BY8431" s="116"/>
      <c r="CB8431" s="116"/>
      <c r="CE8431" s="116"/>
      <c r="CH8431" s="116"/>
      <c r="CK8431" s="116"/>
      <c r="CN8431" s="116"/>
      <c r="CQ8431" s="116"/>
    </row>
    <row r="8432" spans="49:95">
      <c r="AW8432" s="79"/>
      <c r="AX8432" s="116"/>
      <c r="BA8432" s="116"/>
      <c r="BD8432" s="116"/>
      <c r="BG8432" s="116"/>
      <c r="BJ8432" s="116"/>
      <c r="BM8432" s="116"/>
      <c r="BP8432" s="116"/>
      <c r="BS8432" s="116"/>
      <c r="BV8432" s="116"/>
      <c r="BY8432" s="116"/>
      <c r="CB8432" s="116"/>
      <c r="CE8432" s="116"/>
      <c r="CH8432" s="116"/>
      <c r="CK8432" s="116"/>
      <c r="CN8432" s="116"/>
      <c r="CQ8432" s="116"/>
    </row>
    <row r="8433" spans="49:95">
      <c r="AW8433" s="79"/>
      <c r="AX8433" s="116"/>
      <c r="BA8433" s="116"/>
      <c r="BD8433" s="116"/>
      <c r="BG8433" s="116"/>
      <c r="BJ8433" s="116"/>
      <c r="BM8433" s="116"/>
      <c r="BP8433" s="116"/>
      <c r="BS8433" s="116"/>
      <c r="BV8433" s="116"/>
      <c r="BY8433" s="116"/>
      <c r="CB8433" s="116"/>
      <c r="CE8433" s="116"/>
      <c r="CH8433" s="116"/>
      <c r="CK8433" s="116"/>
      <c r="CN8433" s="116"/>
      <c r="CQ8433" s="116"/>
    </row>
    <row r="8434" spans="49:95">
      <c r="AW8434" s="79"/>
      <c r="AX8434" s="116"/>
      <c r="BA8434" s="116"/>
      <c r="BD8434" s="116"/>
      <c r="BG8434" s="116"/>
      <c r="BJ8434" s="116"/>
      <c r="BM8434" s="116"/>
      <c r="BP8434" s="116"/>
      <c r="BS8434" s="116"/>
      <c r="BV8434" s="116"/>
      <c r="BY8434" s="116"/>
      <c r="CB8434" s="116"/>
      <c r="CE8434" s="116"/>
      <c r="CH8434" s="116"/>
      <c r="CK8434" s="116"/>
      <c r="CN8434" s="116"/>
      <c r="CQ8434" s="116"/>
    </row>
    <row r="8435" spans="49:95">
      <c r="AW8435" s="79"/>
      <c r="AX8435" s="116"/>
      <c r="BA8435" s="116"/>
      <c r="BD8435" s="116"/>
      <c r="BG8435" s="116"/>
      <c r="BJ8435" s="116"/>
      <c r="BM8435" s="116"/>
      <c r="BP8435" s="116"/>
      <c r="BS8435" s="116"/>
      <c r="BV8435" s="116"/>
      <c r="BY8435" s="116"/>
      <c r="CB8435" s="116"/>
      <c r="CE8435" s="116"/>
      <c r="CH8435" s="116"/>
      <c r="CK8435" s="116"/>
      <c r="CN8435" s="116"/>
      <c r="CQ8435" s="116"/>
    </row>
    <row r="8436" spans="49:95">
      <c r="AW8436" s="79"/>
      <c r="AX8436" s="116"/>
      <c r="BA8436" s="116"/>
      <c r="BD8436" s="116"/>
      <c r="BG8436" s="116"/>
      <c r="BJ8436" s="116"/>
      <c r="BM8436" s="116"/>
      <c r="BP8436" s="116"/>
      <c r="BS8436" s="116"/>
      <c r="BV8436" s="116"/>
      <c r="BY8436" s="116"/>
      <c r="CB8436" s="116"/>
      <c r="CE8436" s="116"/>
      <c r="CH8436" s="116"/>
      <c r="CK8436" s="116"/>
      <c r="CN8436" s="116"/>
      <c r="CQ8436" s="116"/>
    </row>
    <row r="8437" spans="49:95">
      <c r="AW8437" s="79"/>
      <c r="AX8437" s="116"/>
      <c r="BA8437" s="116"/>
      <c r="BD8437" s="116"/>
      <c r="BG8437" s="116"/>
      <c r="BJ8437" s="116"/>
      <c r="BM8437" s="116"/>
      <c r="BP8437" s="116"/>
      <c r="BS8437" s="116"/>
      <c r="BV8437" s="116"/>
      <c r="BY8437" s="116"/>
      <c r="CB8437" s="116"/>
      <c r="CE8437" s="116"/>
      <c r="CH8437" s="116"/>
      <c r="CK8437" s="116"/>
      <c r="CN8437" s="116"/>
      <c r="CQ8437" s="116"/>
    </row>
    <row r="8438" spans="49:95">
      <c r="AW8438" s="79"/>
      <c r="AX8438" s="116"/>
      <c r="BA8438" s="116"/>
      <c r="BD8438" s="116"/>
      <c r="BG8438" s="116"/>
      <c r="BJ8438" s="116"/>
      <c r="BM8438" s="116"/>
      <c r="BP8438" s="116"/>
      <c r="BS8438" s="116"/>
      <c r="BV8438" s="116"/>
      <c r="BY8438" s="116"/>
      <c r="CB8438" s="116"/>
      <c r="CE8438" s="116"/>
      <c r="CH8438" s="116"/>
      <c r="CK8438" s="116"/>
      <c r="CN8438" s="116"/>
      <c r="CQ8438" s="116"/>
    </row>
    <row r="8439" spans="49:95">
      <c r="AW8439" s="79"/>
      <c r="AX8439" s="116"/>
      <c r="BA8439" s="116"/>
      <c r="BD8439" s="116"/>
      <c r="BG8439" s="116"/>
      <c r="BJ8439" s="116"/>
      <c r="BM8439" s="116"/>
      <c r="BP8439" s="116"/>
      <c r="BS8439" s="116"/>
      <c r="BV8439" s="116"/>
      <c r="BY8439" s="116"/>
      <c r="CB8439" s="116"/>
      <c r="CE8439" s="116"/>
      <c r="CH8439" s="116"/>
      <c r="CK8439" s="116"/>
      <c r="CN8439" s="116"/>
      <c r="CQ8439" s="116"/>
    </row>
    <row r="8440" spans="49:95">
      <c r="AW8440" s="79"/>
      <c r="AX8440" s="116"/>
      <c r="BA8440" s="116"/>
      <c r="BD8440" s="116"/>
      <c r="BG8440" s="116"/>
      <c r="BJ8440" s="116"/>
      <c r="BM8440" s="116"/>
      <c r="BP8440" s="116"/>
      <c r="BS8440" s="116"/>
      <c r="BV8440" s="116"/>
      <c r="BY8440" s="116"/>
      <c r="CB8440" s="116"/>
      <c r="CE8440" s="116"/>
      <c r="CH8440" s="116"/>
      <c r="CK8440" s="116"/>
      <c r="CN8440" s="116"/>
      <c r="CQ8440" s="116"/>
    </row>
    <row r="8441" spans="49:95">
      <c r="AW8441" s="79"/>
      <c r="AX8441" s="116"/>
      <c r="BA8441" s="116"/>
      <c r="BD8441" s="116"/>
      <c r="BG8441" s="116"/>
      <c r="BJ8441" s="116"/>
      <c r="BM8441" s="116"/>
      <c r="BP8441" s="116"/>
      <c r="BS8441" s="116"/>
      <c r="BV8441" s="116"/>
      <c r="BY8441" s="116"/>
      <c r="CB8441" s="116"/>
      <c r="CE8441" s="116"/>
      <c r="CH8441" s="116"/>
      <c r="CK8441" s="116"/>
      <c r="CN8441" s="116"/>
      <c r="CQ8441" s="116"/>
    </row>
    <row r="8442" spans="49:95">
      <c r="AW8442" s="79"/>
      <c r="AX8442" s="116"/>
      <c r="BA8442" s="116"/>
      <c r="BD8442" s="116"/>
      <c r="BG8442" s="116"/>
      <c r="BJ8442" s="116"/>
      <c r="BM8442" s="116"/>
      <c r="BP8442" s="116"/>
      <c r="BS8442" s="116"/>
      <c r="BV8442" s="116"/>
      <c r="BY8442" s="116"/>
      <c r="CB8442" s="116"/>
      <c r="CE8442" s="116"/>
      <c r="CH8442" s="116"/>
      <c r="CK8442" s="116"/>
      <c r="CN8442" s="116"/>
      <c r="CQ8442" s="116"/>
    </row>
    <row r="8443" spans="49:95">
      <c r="AW8443" s="79"/>
      <c r="AX8443" s="116"/>
      <c r="BA8443" s="116"/>
      <c r="BD8443" s="116"/>
      <c r="BG8443" s="116"/>
      <c r="BJ8443" s="116"/>
      <c r="BM8443" s="116"/>
      <c r="BP8443" s="116"/>
      <c r="BS8443" s="116"/>
      <c r="BV8443" s="116"/>
      <c r="BY8443" s="116"/>
      <c r="CB8443" s="116"/>
      <c r="CE8443" s="116"/>
      <c r="CH8443" s="116"/>
      <c r="CK8443" s="116"/>
      <c r="CN8443" s="116"/>
      <c r="CQ8443" s="116"/>
    </row>
    <row r="8444" spans="49:95">
      <c r="AW8444" s="79"/>
      <c r="AX8444" s="116"/>
      <c r="BA8444" s="116"/>
      <c r="BD8444" s="116"/>
      <c r="BG8444" s="116"/>
      <c r="BJ8444" s="116"/>
      <c r="BM8444" s="116"/>
      <c r="BP8444" s="116"/>
      <c r="BS8444" s="116"/>
      <c r="BV8444" s="116"/>
      <c r="BY8444" s="116"/>
      <c r="CB8444" s="116"/>
      <c r="CE8444" s="116"/>
      <c r="CH8444" s="116"/>
      <c r="CK8444" s="116"/>
      <c r="CN8444" s="116"/>
      <c r="CQ8444" s="116"/>
    </row>
    <row r="8445" spans="49:95">
      <c r="AW8445" s="79"/>
      <c r="AX8445" s="116"/>
      <c r="BA8445" s="116"/>
      <c r="BD8445" s="116"/>
      <c r="BG8445" s="116"/>
      <c r="BJ8445" s="116"/>
      <c r="BM8445" s="116"/>
      <c r="BP8445" s="116"/>
      <c r="BS8445" s="116"/>
      <c r="BV8445" s="116"/>
      <c r="BY8445" s="116"/>
      <c r="CB8445" s="116"/>
      <c r="CE8445" s="116"/>
      <c r="CH8445" s="116"/>
      <c r="CK8445" s="116"/>
      <c r="CN8445" s="116"/>
      <c r="CQ8445" s="116"/>
    </row>
    <row r="8446" spans="49:95">
      <c r="AW8446" s="79"/>
      <c r="AX8446" s="116"/>
      <c r="BA8446" s="116"/>
      <c r="BD8446" s="116"/>
      <c r="BG8446" s="116"/>
      <c r="BJ8446" s="116"/>
      <c r="BM8446" s="116"/>
      <c r="BP8446" s="116"/>
      <c r="BS8446" s="116"/>
      <c r="BV8446" s="116"/>
      <c r="BY8446" s="116"/>
      <c r="CB8446" s="116"/>
      <c r="CE8446" s="116"/>
      <c r="CH8446" s="116"/>
      <c r="CK8446" s="116"/>
      <c r="CN8446" s="116"/>
      <c r="CQ8446" s="116"/>
    </row>
    <row r="8447" spans="49:95">
      <c r="AW8447" s="79"/>
      <c r="AX8447" s="116"/>
      <c r="BA8447" s="116"/>
      <c r="BD8447" s="116"/>
      <c r="BG8447" s="116"/>
      <c r="BJ8447" s="116"/>
      <c r="BM8447" s="116"/>
      <c r="BP8447" s="116"/>
      <c r="BS8447" s="116"/>
      <c r="BV8447" s="116"/>
      <c r="BY8447" s="116"/>
      <c r="CB8447" s="116"/>
      <c r="CE8447" s="116"/>
      <c r="CH8447" s="116"/>
      <c r="CK8447" s="116"/>
      <c r="CN8447" s="116"/>
      <c r="CQ8447" s="116"/>
    </row>
    <row r="8448" spans="49:95">
      <c r="AW8448" s="79"/>
      <c r="AX8448" s="116"/>
      <c r="BA8448" s="116"/>
      <c r="BD8448" s="116"/>
      <c r="BG8448" s="116"/>
      <c r="BJ8448" s="116"/>
      <c r="BM8448" s="116"/>
      <c r="BP8448" s="116"/>
      <c r="BS8448" s="116"/>
      <c r="BV8448" s="116"/>
      <c r="BY8448" s="116"/>
      <c r="CB8448" s="116"/>
      <c r="CE8448" s="116"/>
      <c r="CH8448" s="116"/>
      <c r="CK8448" s="116"/>
      <c r="CN8448" s="116"/>
      <c r="CQ8448" s="116"/>
    </row>
    <row r="8449" spans="49:95">
      <c r="AW8449" s="79"/>
      <c r="AX8449" s="116"/>
      <c r="BA8449" s="116"/>
      <c r="BD8449" s="116"/>
      <c r="BG8449" s="116"/>
      <c r="BJ8449" s="116"/>
      <c r="BM8449" s="116"/>
      <c r="BP8449" s="116"/>
      <c r="BS8449" s="116"/>
      <c r="BV8449" s="116"/>
      <c r="BY8449" s="116"/>
      <c r="CB8449" s="116"/>
      <c r="CE8449" s="116"/>
      <c r="CH8449" s="116"/>
      <c r="CK8449" s="116"/>
      <c r="CN8449" s="116"/>
      <c r="CQ8449" s="116"/>
    </row>
    <row r="8450" spans="49:95">
      <c r="AW8450" s="79"/>
      <c r="AX8450" s="116"/>
      <c r="BA8450" s="116"/>
      <c r="BD8450" s="116"/>
      <c r="BG8450" s="116"/>
      <c r="BJ8450" s="116"/>
      <c r="BM8450" s="116"/>
      <c r="BP8450" s="116"/>
      <c r="BS8450" s="116"/>
      <c r="BV8450" s="116"/>
      <c r="BY8450" s="116"/>
      <c r="CB8450" s="116"/>
      <c r="CE8450" s="116"/>
      <c r="CH8450" s="116"/>
      <c r="CK8450" s="116"/>
      <c r="CN8450" s="116"/>
      <c r="CQ8450" s="116"/>
    </row>
    <row r="8451" spans="49:95">
      <c r="AW8451" s="79"/>
      <c r="AX8451" s="116"/>
      <c r="BA8451" s="116"/>
      <c r="BD8451" s="116"/>
      <c r="BG8451" s="116"/>
      <c r="BJ8451" s="116"/>
      <c r="BM8451" s="116"/>
      <c r="BP8451" s="116"/>
      <c r="BS8451" s="116"/>
      <c r="BV8451" s="116"/>
      <c r="BY8451" s="116"/>
      <c r="CB8451" s="116"/>
      <c r="CE8451" s="116"/>
      <c r="CH8451" s="116"/>
      <c r="CK8451" s="116"/>
      <c r="CN8451" s="116"/>
      <c r="CQ8451" s="116"/>
    </row>
    <row r="8452" spans="49:95">
      <c r="AW8452" s="79"/>
      <c r="AX8452" s="116"/>
      <c r="BA8452" s="116"/>
      <c r="BD8452" s="116"/>
      <c r="BG8452" s="116"/>
      <c r="BJ8452" s="116"/>
      <c r="BM8452" s="116"/>
      <c r="BP8452" s="116"/>
      <c r="BS8452" s="116"/>
      <c r="BV8452" s="116"/>
      <c r="BY8452" s="116"/>
      <c r="CB8452" s="116"/>
      <c r="CE8452" s="116"/>
      <c r="CH8452" s="116"/>
      <c r="CK8452" s="116"/>
      <c r="CN8452" s="116"/>
      <c r="CQ8452" s="116"/>
    </row>
    <row r="8453" spans="49:95">
      <c r="AW8453" s="79"/>
      <c r="AX8453" s="116"/>
      <c r="BA8453" s="116"/>
      <c r="BD8453" s="116"/>
      <c r="BG8453" s="116"/>
      <c r="BJ8453" s="116"/>
      <c r="BM8453" s="116"/>
      <c r="BP8453" s="116"/>
      <c r="BS8453" s="116"/>
      <c r="BV8453" s="116"/>
      <c r="BY8453" s="116"/>
      <c r="CB8453" s="116"/>
      <c r="CE8453" s="116"/>
      <c r="CH8453" s="116"/>
      <c r="CK8453" s="116"/>
      <c r="CN8453" s="116"/>
      <c r="CQ8453" s="116"/>
    </row>
    <row r="8454" spans="49:95">
      <c r="AW8454" s="79"/>
      <c r="AX8454" s="116"/>
      <c r="BA8454" s="116"/>
      <c r="BD8454" s="116"/>
      <c r="BG8454" s="116"/>
      <c r="BJ8454" s="116"/>
      <c r="BM8454" s="116"/>
      <c r="BP8454" s="116"/>
      <c r="BS8454" s="116"/>
      <c r="BV8454" s="116"/>
      <c r="BY8454" s="116"/>
      <c r="CB8454" s="116"/>
      <c r="CE8454" s="116"/>
      <c r="CH8454" s="116"/>
      <c r="CK8454" s="116"/>
      <c r="CN8454" s="116"/>
      <c r="CQ8454" s="116"/>
    </row>
    <row r="8455" spans="49:95">
      <c r="AW8455" s="79"/>
      <c r="AX8455" s="116"/>
      <c r="BA8455" s="116"/>
      <c r="BD8455" s="116"/>
      <c r="BG8455" s="116"/>
      <c r="BJ8455" s="116"/>
      <c r="BM8455" s="116"/>
      <c r="BP8455" s="116"/>
      <c r="BS8455" s="116"/>
      <c r="BV8455" s="116"/>
      <c r="BY8455" s="116"/>
      <c r="CB8455" s="116"/>
      <c r="CE8455" s="116"/>
      <c r="CH8455" s="116"/>
      <c r="CK8455" s="116"/>
      <c r="CN8455" s="116"/>
      <c r="CQ8455" s="116"/>
    </row>
    <row r="8456" spans="49:95">
      <c r="AW8456" s="79"/>
      <c r="AX8456" s="116"/>
      <c r="BA8456" s="116"/>
      <c r="BD8456" s="116"/>
      <c r="BG8456" s="116"/>
      <c r="BJ8456" s="116"/>
      <c r="BM8456" s="116"/>
      <c r="BP8456" s="116"/>
      <c r="BS8456" s="116"/>
      <c r="BV8456" s="116"/>
      <c r="BY8456" s="116"/>
      <c r="CB8456" s="116"/>
      <c r="CE8456" s="116"/>
      <c r="CH8456" s="116"/>
      <c r="CK8456" s="116"/>
      <c r="CN8456" s="116"/>
      <c r="CQ8456" s="116"/>
    </row>
    <row r="8457" spans="49:95">
      <c r="AW8457" s="79"/>
      <c r="AX8457" s="116"/>
      <c r="BA8457" s="116"/>
      <c r="BD8457" s="116"/>
      <c r="BG8457" s="116"/>
      <c r="BJ8457" s="116"/>
      <c r="BM8457" s="116"/>
      <c r="BP8457" s="116"/>
      <c r="BS8457" s="116"/>
      <c r="BV8457" s="116"/>
      <c r="BY8457" s="116"/>
      <c r="CB8457" s="116"/>
      <c r="CE8457" s="116"/>
      <c r="CH8457" s="116"/>
      <c r="CK8457" s="116"/>
      <c r="CN8457" s="116"/>
      <c r="CQ8457" s="116"/>
    </row>
    <row r="8458" spans="49:95">
      <c r="AW8458" s="79"/>
      <c r="AX8458" s="116"/>
      <c r="BA8458" s="116"/>
      <c r="BD8458" s="116"/>
      <c r="BG8458" s="116"/>
      <c r="BJ8458" s="116"/>
      <c r="BM8458" s="116"/>
      <c r="BP8458" s="116"/>
      <c r="BS8458" s="116"/>
      <c r="BV8458" s="116"/>
      <c r="BY8458" s="116"/>
      <c r="CB8458" s="116"/>
      <c r="CE8458" s="116"/>
      <c r="CH8458" s="116"/>
      <c r="CK8458" s="116"/>
      <c r="CN8458" s="116"/>
      <c r="CQ8458" s="116"/>
    </row>
    <row r="8459" spans="49:95">
      <c r="AW8459" s="79"/>
      <c r="AX8459" s="116"/>
      <c r="BA8459" s="116"/>
      <c r="BD8459" s="116"/>
      <c r="BG8459" s="116"/>
      <c r="BJ8459" s="116"/>
      <c r="BM8459" s="116"/>
      <c r="BP8459" s="116"/>
      <c r="BS8459" s="116"/>
      <c r="BV8459" s="116"/>
      <c r="BY8459" s="116"/>
      <c r="CB8459" s="116"/>
      <c r="CE8459" s="116"/>
      <c r="CH8459" s="116"/>
      <c r="CK8459" s="116"/>
      <c r="CN8459" s="116"/>
      <c r="CQ8459" s="116"/>
    </row>
    <row r="8460" spans="49:95">
      <c r="AW8460" s="79"/>
      <c r="AX8460" s="116"/>
      <c r="BA8460" s="116"/>
      <c r="BD8460" s="116"/>
      <c r="BG8460" s="116"/>
      <c r="BJ8460" s="116"/>
      <c r="BM8460" s="116"/>
      <c r="BP8460" s="116"/>
      <c r="BS8460" s="116"/>
      <c r="BV8460" s="116"/>
      <c r="BY8460" s="116"/>
      <c r="CB8460" s="116"/>
      <c r="CE8460" s="116"/>
      <c r="CH8460" s="116"/>
      <c r="CK8460" s="116"/>
      <c r="CN8460" s="116"/>
      <c r="CQ8460" s="116"/>
    </row>
    <row r="8461" spans="49:95">
      <c r="AW8461" s="79"/>
      <c r="AX8461" s="116"/>
      <c r="BA8461" s="116"/>
      <c r="BD8461" s="116"/>
      <c r="BG8461" s="116"/>
      <c r="BJ8461" s="116"/>
      <c r="BM8461" s="116"/>
      <c r="BP8461" s="116"/>
      <c r="BS8461" s="116"/>
      <c r="BV8461" s="116"/>
      <c r="BY8461" s="116"/>
      <c r="CB8461" s="116"/>
      <c r="CE8461" s="116"/>
      <c r="CH8461" s="116"/>
      <c r="CK8461" s="116"/>
      <c r="CN8461" s="116"/>
      <c r="CQ8461" s="116"/>
    </row>
    <row r="8462" spans="49:95">
      <c r="AW8462" s="79"/>
      <c r="AX8462" s="116"/>
      <c r="BA8462" s="116"/>
      <c r="BD8462" s="116"/>
      <c r="BG8462" s="116"/>
      <c r="BJ8462" s="116"/>
      <c r="BM8462" s="116"/>
      <c r="BP8462" s="116"/>
      <c r="BS8462" s="116"/>
      <c r="BV8462" s="116"/>
      <c r="BY8462" s="116"/>
      <c r="CB8462" s="116"/>
      <c r="CE8462" s="116"/>
      <c r="CH8462" s="116"/>
      <c r="CK8462" s="116"/>
      <c r="CN8462" s="116"/>
      <c r="CQ8462" s="116"/>
    </row>
    <row r="8463" spans="49:95">
      <c r="AW8463" s="79"/>
      <c r="AX8463" s="116"/>
      <c r="BA8463" s="116"/>
      <c r="BD8463" s="116"/>
      <c r="BG8463" s="116"/>
      <c r="BJ8463" s="116"/>
      <c r="BM8463" s="116"/>
      <c r="BP8463" s="116"/>
      <c r="BS8463" s="116"/>
      <c r="BV8463" s="116"/>
      <c r="BY8463" s="116"/>
      <c r="CB8463" s="116"/>
      <c r="CE8463" s="116"/>
      <c r="CH8463" s="116"/>
      <c r="CK8463" s="116"/>
      <c r="CN8463" s="116"/>
      <c r="CQ8463" s="116"/>
    </row>
    <row r="8464" spans="49:95">
      <c r="AW8464" s="79"/>
      <c r="AX8464" s="116"/>
      <c r="BA8464" s="116"/>
      <c r="BD8464" s="116"/>
      <c r="BG8464" s="116"/>
      <c r="BJ8464" s="116"/>
      <c r="BM8464" s="116"/>
      <c r="BP8464" s="116"/>
      <c r="BS8464" s="116"/>
      <c r="BV8464" s="116"/>
      <c r="BY8464" s="116"/>
      <c r="CB8464" s="116"/>
      <c r="CE8464" s="116"/>
      <c r="CH8464" s="116"/>
      <c r="CK8464" s="116"/>
      <c r="CN8464" s="116"/>
      <c r="CQ8464" s="116"/>
    </row>
    <row r="8465" spans="49:95">
      <c r="AW8465" s="79"/>
      <c r="AX8465" s="116"/>
      <c r="BA8465" s="116"/>
      <c r="BD8465" s="116"/>
      <c r="BG8465" s="116"/>
      <c r="BJ8465" s="116"/>
      <c r="BM8465" s="116"/>
      <c r="BP8465" s="116"/>
      <c r="BS8465" s="116"/>
      <c r="BV8465" s="116"/>
      <c r="BY8465" s="116"/>
      <c r="CB8465" s="116"/>
      <c r="CE8465" s="116"/>
      <c r="CH8465" s="116"/>
      <c r="CK8465" s="116"/>
      <c r="CN8465" s="116"/>
      <c r="CQ8465" s="116"/>
    </row>
    <row r="8466" spans="49:95">
      <c r="AW8466" s="79"/>
      <c r="AX8466" s="116"/>
      <c r="BA8466" s="116"/>
      <c r="BD8466" s="116"/>
      <c r="BG8466" s="116"/>
      <c r="BJ8466" s="116"/>
      <c r="BM8466" s="116"/>
      <c r="BP8466" s="116"/>
      <c r="BS8466" s="116"/>
      <c r="BV8466" s="116"/>
      <c r="BY8466" s="116"/>
      <c r="CB8466" s="116"/>
      <c r="CE8466" s="116"/>
      <c r="CH8466" s="116"/>
      <c r="CK8466" s="116"/>
      <c r="CN8466" s="116"/>
      <c r="CQ8466" s="116"/>
    </row>
    <row r="8467" spans="49:95">
      <c r="AW8467" s="79"/>
      <c r="AX8467" s="116"/>
      <c r="BA8467" s="116"/>
      <c r="BD8467" s="116"/>
      <c r="BG8467" s="116"/>
      <c r="BJ8467" s="116"/>
      <c r="BM8467" s="116"/>
      <c r="BP8467" s="116"/>
      <c r="BS8467" s="116"/>
      <c r="BV8467" s="116"/>
      <c r="BY8467" s="116"/>
      <c r="CB8467" s="116"/>
      <c r="CE8467" s="116"/>
      <c r="CH8467" s="116"/>
      <c r="CK8467" s="116"/>
      <c r="CN8467" s="116"/>
      <c r="CQ8467" s="116"/>
    </row>
    <row r="8468" spans="49:95">
      <c r="AW8468" s="79"/>
      <c r="AX8468" s="116"/>
      <c r="BA8468" s="116"/>
      <c r="BD8468" s="116"/>
      <c r="BG8468" s="116"/>
      <c r="BJ8468" s="116"/>
      <c r="BM8468" s="116"/>
      <c r="BP8468" s="116"/>
      <c r="BS8468" s="116"/>
      <c r="BV8468" s="116"/>
      <c r="BY8468" s="116"/>
      <c r="CB8468" s="116"/>
      <c r="CE8468" s="116"/>
      <c r="CH8468" s="116"/>
      <c r="CK8468" s="116"/>
      <c r="CN8468" s="116"/>
      <c r="CQ8468" s="116"/>
    </row>
    <row r="8469" spans="49:95">
      <c r="AW8469" s="79"/>
      <c r="AX8469" s="116"/>
      <c r="BA8469" s="116"/>
      <c r="BD8469" s="116"/>
      <c r="BG8469" s="116"/>
      <c r="BJ8469" s="116"/>
      <c r="BM8469" s="116"/>
      <c r="BP8469" s="116"/>
      <c r="BS8469" s="116"/>
      <c r="BV8469" s="116"/>
      <c r="BY8469" s="116"/>
      <c r="CB8469" s="116"/>
      <c r="CE8469" s="116"/>
      <c r="CH8469" s="116"/>
      <c r="CK8469" s="116"/>
      <c r="CN8469" s="116"/>
      <c r="CQ8469" s="116"/>
    </row>
    <row r="8470" spans="49:95">
      <c r="AW8470" s="79"/>
      <c r="AX8470" s="116"/>
      <c r="BA8470" s="116"/>
      <c r="BD8470" s="116"/>
      <c r="BG8470" s="116"/>
      <c r="BJ8470" s="116"/>
      <c r="BM8470" s="116"/>
      <c r="BP8470" s="116"/>
      <c r="BS8470" s="116"/>
      <c r="BV8470" s="116"/>
      <c r="BY8470" s="116"/>
      <c r="CB8470" s="116"/>
      <c r="CE8470" s="116"/>
      <c r="CH8470" s="116"/>
      <c r="CK8470" s="116"/>
      <c r="CN8470" s="116"/>
      <c r="CQ8470" s="116"/>
    </row>
    <row r="8471" spans="49:95">
      <c r="AW8471" s="79"/>
      <c r="AX8471" s="116"/>
      <c r="BA8471" s="116"/>
      <c r="BD8471" s="116"/>
      <c r="BG8471" s="116"/>
      <c r="BJ8471" s="116"/>
      <c r="BM8471" s="116"/>
      <c r="BP8471" s="116"/>
      <c r="BS8471" s="116"/>
      <c r="BV8471" s="116"/>
      <c r="BY8471" s="116"/>
      <c r="CB8471" s="116"/>
      <c r="CE8471" s="116"/>
      <c r="CH8471" s="116"/>
      <c r="CK8471" s="116"/>
      <c r="CN8471" s="116"/>
      <c r="CQ8471" s="116"/>
    </row>
    <row r="8472" spans="49:95">
      <c r="AW8472" s="79"/>
      <c r="AX8472" s="116"/>
      <c r="BA8472" s="116"/>
      <c r="BD8472" s="116"/>
      <c r="BG8472" s="116"/>
      <c r="BJ8472" s="116"/>
      <c r="BM8472" s="116"/>
      <c r="BP8472" s="116"/>
      <c r="BS8472" s="116"/>
      <c r="BV8472" s="116"/>
      <c r="BY8472" s="116"/>
      <c r="CB8472" s="116"/>
      <c r="CE8472" s="116"/>
      <c r="CH8472" s="116"/>
      <c r="CK8472" s="116"/>
      <c r="CN8472" s="116"/>
      <c r="CQ8472" s="116"/>
    </row>
    <row r="8473" spans="49:95">
      <c r="AW8473" s="79"/>
      <c r="AX8473" s="116"/>
      <c r="BA8473" s="116"/>
      <c r="BD8473" s="116"/>
      <c r="BG8473" s="116"/>
      <c r="BJ8473" s="116"/>
      <c r="BM8473" s="116"/>
      <c r="BP8473" s="116"/>
      <c r="BS8473" s="116"/>
      <c r="BV8473" s="116"/>
      <c r="BY8473" s="116"/>
      <c r="CB8473" s="116"/>
      <c r="CE8473" s="116"/>
      <c r="CH8473" s="116"/>
      <c r="CK8473" s="116"/>
      <c r="CN8473" s="116"/>
      <c r="CQ8473" s="116"/>
    </row>
    <row r="8474" spans="49:95">
      <c r="AW8474" s="79"/>
      <c r="AX8474" s="116"/>
      <c r="BA8474" s="116"/>
      <c r="BD8474" s="116"/>
      <c r="BG8474" s="116"/>
      <c r="BJ8474" s="116"/>
      <c r="BM8474" s="116"/>
      <c r="BP8474" s="116"/>
      <c r="BS8474" s="116"/>
      <c r="BV8474" s="116"/>
      <c r="BY8474" s="116"/>
      <c r="CB8474" s="116"/>
      <c r="CE8474" s="116"/>
      <c r="CH8474" s="116"/>
      <c r="CK8474" s="116"/>
      <c r="CN8474" s="116"/>
      <c r="CQ8474" s="116"/>
    </row>
    <row r="8475" spans="49:95">
      <c r="AW8475" s="79"/>
      <c r="AX8475" s="116"/>
      <c r="BA8475" s="116"/>
      <c r="BD8475" s="116"/>
      <c r="BG8475" s="116"/>
      <c r="BJ8475" s="116"/>
      <c r="BM8475" s="116"/>
      <c r="BP8475" s="116"/>
      <c r="BS8475" s="116"/>
      <c r="BV8475" s="116"/>
      <c r="BY8475" s="116"/>
      <c r="CB8475" s="116"/>
      <c r="CE8475" s="116"/>
      <c r="CH8475" s="116"/>
      <c r="CK8475" s="116"/>
      <c r="CN8475" s="116"/>
      <c r="CQ8475" s="116"/>
    </row>
    <row r="8476" spans="49:95">
      <c r="AW8476" s="79"/>
      <c r="AX8476" s="116"/>
      <c r="BA8476" s="116"/>
      <c r="BD8476" s="116"/>
      <c r="BG8476" s="116"/>
      <c r="BJ8476" s="116"/>
      <c r="BM8476" s="116"/>
      <c r="BP8476" s="116"/>
      <c r="BS8476" s="116"/>
      <c r="BV8476" s="116"/>
      <c r="BY8476" s="116"/>
      <c r="CB8476" s="116"/>
      <c r="CE8476" s="116"/>
      <c r="CH8476" s="116"/>
      <c r="CK8476" s="116"/>
      <c r="CN8476" s="116"/>
      <c r="CQ8476" s="116"/>
    </row>
    <row r="8477" spans="49:95">
      <c r="AW8477" s="79"/>
      <c r="AX8477" s="116"/>
      <c r="BA8477" s="116"/>
      <c r="BD8477" s="116"/>
      <c r="BG8477" s="116"/>
      <c r="BJ8477" s="116"/>
      <c r="BM8477" s="116"/>
      <c r="BP8477" s="116"/>
      <c r="BS8477" s="116"/>
      <c r="BV8477" s="116"/>
      <c r="BY8477" s="116"/>
      <c r="CB8477" s="116"/>
      <c r="CE8477" s="116"/>
      <c r="CH8477" s="116"/>
      <c r="CK8477" s="116"/>
      <c r="CN8477" s="116"/>
      <c r="CQ8477" s="116"/>
    </row>
    <row r="8478" spans="49:95">
      <c r="AW8478" s="79"/>
      <c r="AX8478" s="116"/>
      <c r="BA8478" s="116"/>
      <c r="BD8478" s="116"/>
      <c r="BG8478" s="116"/>
      <c r="BJ8478" s="116"/>
      <c r="BM8478" s="116"/>
      <c r="BP8478" s="116"/>
      <c r="BS8478" s="116"/>
      <c r="BV8478" s="116"/>
      <c r="BY8478" s="116"/>
      <c r="CB8478" s="116"/>
      <c r="CE8478" s="116"/>
      <c r="CH8478" s="116"/>
      <c r="CK8478" s="116"/>
      <c r="CN8478" s="116"/>
      <c r="CQ8478" s="116"/>
    </row>
    <row r="8479" spans="49:95">
      <c r="AW8479" s="79"/>
      <c r="AX8479" s="116"/>
      <c r="BA8479" s="116"/>
      <c r="BD8479" s="116"/>
      <c r="BG8479" s="116"/>
      <c r="BJ8479" s="116"/>
      <c r="BM8479" s="116"/>
      <c r="BP8479" s="116"/>
      <c r="BS8479" s="116"/>
      <c r="BV8479" s="116"/>
      <c r="BY8479" s="116"/>
      <c r="CB8479" s="116"/>
      <c r="CE8479" s="116"/>
      <c r="CH8479" s="116"/>
      <c r="CK8479" s="116"/>
      <c r="CN8479" s="116"/>
      <c r="CQ8479" s="116"/>
    </row>
    <row r="8480" spans="49:95">
      <c r="AW8480" s="79"/>
      <c r="AX8480" s="116"/>
      <c r="BA8480" s="116"/>
      <c r="BD8480" s="116"/>
      <c r="BG8480" s="116"/>
      <c r="BJ8480" s="116"/>
      <c r="BM8480" s="116"/>
      <c r="BP8480" s="116"/>
      <c r="BS8480" s="116"/>
      <c r="BV8480" s="116"/>
      <c r="BY8480" s="116"/>
      <c r="CB8480" s="116"/>
      <c r="CE8480" s="116"/>
      <c r="CH8480" s="116"/>
      <c r="CK8480" s="116"/>
      <c r="CN8480" s="116"/>
      <c r="CQ8480" s="116"/>
    </row>
    <row r="8481" spans="49:95">
      <c r="AW8481" s="79"/>
      <c r="AX8481" s="116"/>
      <c r="BA8481" s="116"/>
      <c r="BD8481" s="116"/>
      <c r="BG8481" s="116"/>
      <c r="BJ8481" s="116"/>
      <c r="BM8481" s="116"/>
      <c r="BP8481" s="116"/>
      <c r="BS8481" s="116"/>
      <c r="BV8481" s="116"/>
      <c r="BY8481" s="116"/>
      <c r="CB8481" s="116"/>
      <c r="CE8481" s="116"/>
      <c r="CH8481" s="116"/>
      <c r="CK8481" s="116"/>
      <c r="CN8481" s="116"/>
      <c r="CQ8481" s="116"/>
    </row>
    <row r="8482" spans="49:95">
      <c r="AW8482" s="79"/>
      <c r="AX8482" s="116"/>
      <c r="BA8482" s="116"/>
      <c r="BD8482" s="116"/>
      <c r="BG8482" s="116"/>
      <c r="BJ8482" s="116"/>
      <c r="BM8482" s="116"/>
      <c r="BP8482" s="116"/>
      <c r="BS8482" s="116"/>
      <c r="BV8482" s="116"/>
      <c r="BY8482" s="116"/>
      <c r="CB8482" s="116"/>
      <c r="CE8482" s="116"/>
      <c r="CH8482" s="116"/>
      <c r="CK8482" s="116"/>
      <c r="CN8482" s="116"/>
      <c r="CQ8482" s="116"/>
    </row>
    <row r="8483" spans="49:95">
      <c r="AW8483" s="79"/>
      <c r="AX8483" s="116"/>
      <c r="BA8483" s="116"/>
      <c r="BD8483" s="116"/>
      <c r="BG8483" s="116"/>
      <c r="BJ8483" s="116"/>
      <c r="BM8483" s="116"/>
      <c r="BP8483" s="116"/>
      <c r="BS8483" s="116"/>
      <c r="BV8483" s="116"/>
      <c r="BY8483" s="116"/>
      <c r="CB8483" s="116"/>
      <c r="CE8483" s="116"/>
      <c r="CH8483" s="116"/>
      <c r="CK8483" s="116"/>
      <c r="CN8483" s="116"/>
      <c r="CQ8483" s="116"/>
    </row>
    <row r="8484" spans="49:95">
      <c r="AW8484" s="79"/>
      <c r="AX8484" s="116"/>
      <c r="BA8484" s="116"/>
      <c r="BD8484" s="116"/>
      <c r="BG8484" s="116"/>
      <c r="BJ8484" s="116"/>
      <c r="BM8484" s="116"/>
      <c r="BP8484" s="116"/>
      <c r="BS8484" s="116"/>
      <c r="BV8484" s="116"/>
      <c r="BY8484" s="116"/>
      <c r="CB8484" s="116"/>
      <c r="CE8484" s="116"/>
      <c r="CH8484" s="116"/>
      <c r="CK8484" s="116"/>
      <c r="CN8484" s="116"/>
      <c r="CQ8484" s="116"/>
    </row>
    <row r="8485" spans="49:95">
      <c r="AW8485" s="79"/>
      <c r="AX8485" s="116"/>
      <c r="BA8485" s="116"/>
      <c r="BD8485" s="116"/>
      <c r="BG8485" s="116"/>
      <c r="BJ8485" s="116"/>
      <c r="BM8485" s="116"/>
      <c r="BP8485" s="116"/>
      <c r="BS8485" s="116"/>
      <c r="BV8485" s="116"/>
      <c r="BY8485" s="116"/>
      <c r="CB8485" s="116"/>
      <c r="CE8485" s="116"/>
      <c r="CH8485" s="116"/>
      <c r="CK8485" s="116"/>
      <c r="CN8485" s="116"/>
      <c r="CQ8485" s="116"/>
    </row>
    <row r="8486" spans="49:95">
      <c r="AW8486" s="79"/>
      <c r="AX8486" s="116"/>
      <c r="BA8486" s="116"/>
      <c r="BD8486" s="116"/>
      <c r="BG8486" s="116"/>
      <c r="BJ8486" s="116"/>
      <c r="BM8486" s="116"/>
      <c r="BP8486" s="116"/>
      <c r="BS8486" s="116"/>
      <c r="BV8486" s="116"/>
      <c r="BY8486" s="116"/>
      <c r="CB8486" s="116"/>
      <c r="CE8486" s="116"/>
      <c r="CH8486" s="116"/>
      <c r="CK8486" s="116"/>
      <c r="CN8486" s="116"/>
      <c r="CQ8486" s="116"/>
    </row>
    <row r="8487" spans="49:95">
      <c r="AW8487" s="79"/>
      <c r="AX8487" s="116"/>
      <c r="BA8487" s="116"/>
      <c r="BD8487" s="116"/>
      <c r="BG8487" s="116"/>
      <c r="BJ8487" s="116"/>
      <c r="BM8487" s="116"/>
      <c r="BP8487" s="116"/>
      <c r="BS8487" s="116"/>
      <c r="BV8487" s="116"/>
      <c r="BY8487" s="116"/>
      <c r="CB8487" s="116"/>
      <c r="CE8487" s="116"/>
      <c r="CH8487" s="116"/>
      <c r="CK8487" s="116"/>
      <c r="CN8487" s="116"/>
      <c r="CQ8487" s="116"/>
    </row>
    <row r="8488" spans="49:95">
      <c r="AW8488" s="79"/>
      <c r="AX8488" s="116"/>
      <c r="BA8488" s="116"/>
      <c r="BD8488" s="116"/>
      <c r="BG8488" s="116"/>
      <c r="BJ8488" s="116"/>
      <c r="BM8488" s="116"/>
      <c r="BP8488" s="116"/>
      <c r="BS8488" s="116"/>
      <c r="BV8488" s="116"/>
      <c r="BY8488" s="116"/>
      <c r="CB8488" s="116"/>
      <c r="CE8488" s="116"/>
      <c r="CH8488" s="116"/>
      <c r="CK8488" s="116"/>
      <c r="CN8488" s="116"/>
      <c r="CQ8488" s="116"/>
    </row>
    <row r="8489" spans="49:95">
      <c r="AW8489" s="79"/>
      <c r="AX8489" s="116"/>
      <c r="BA8489" s="116"/>
      <c r="BD8489" s="116"/>
      <c r="BG8489" s="116"/>
      <c r="BJ8489" s="116"/>
      <c r="BM8489" s="116"/>
      <c r="BP8489" s="116"/>
      <c r="BS8489" s="116"/>
      <c r="BV8489" s="116"/>
      <c r="BY8489" s="116"/>
      <c r="CB8489" s="116"/>
      <c r="CE8489" s="116"/>
      <c r="CH8489" s="116"/>
      <c r="CK8489" s="116"/>
      <c r="CN8489" s="116"/>
      <c r="CQ8489" s="116"/>
    </row>
    <row r="8490" spans="49:95">
      <c r="AW8490" s="79"/>
      <c r="AX8490" s="116"/>
      <c r="BA8490" s="116"/>
      <c r="BD8490" s="116"/>
      <c r="BG8490" s="116"/>
      <c r="BJ8490" s="116"/>
      <c r="BM8490" s="116"/>
      <c r="BP8490" s="116"/>
      <c r="BS8490" s="116"/>
      <c r="BV8490" s="116"/>
      <c r="BY8490" s="116"/>
      <c r="CB8490" s="116"/>
      <c r="CE8490" s="116"/>
      <c r="CH8490" s="116"/>
      <c r="CK8490" s="116"/>
      <c r="CN8490" s="116"/>
      <c r="CQ8490" s="116"/>
    </row>
    <row r="8491" spans="49:95">
      <c r="AW8491" s="79"/>
      <c r="AX8491" s="116"/>
      <c r="BA8491" s="116"/>
      <c r="BD8491" s="116"/>
      <c r="BG8491" s="116"/>
      <c r="BJ8491" s="116"/>
      <c r="BM8491" s="116"/>
      <c r="BP8491" s="116"/>
      <c r="BS8491" s="116"/>
      <c r="BV8491" s="116"/>
      <c r="BY8491" s="116"/>
      <c r="CB8491" s="116"/>
      <c r="CE8491" s="116"/>
      <c r="CH8491" s="116"/>
      <c r="CK8491" s="116"/>
      <c r="CN8491" s="116"/>
      <c r="CQ8491" s="116"/>
    </row>
    <row r="8492" spans="49:95">
      <c r="AW8492" s="79"/>
      <c r="AX8492" s="116"/>
      <c r="BA8492" s="116"/>
      <c r="BD8492" s="116"/>
      <c r="BG8492" s="116"/>
      <c r="BJ8492" s="116"/>
      <c r="BM8492" s="116"/>
      <c r="BP8492" s="116"/>
      <c r="BS8492" s="116"/>
      <c r="BV8492" s="116"/>
      <c r="BY8492" s="116"/>
      <c r="CB8492" s="116"/>
      <c r="CE8492" s="116"/>
      <c r="CH8492" s="116"/>
      <c r="CK8492" s="116"/>
      <c r="CN8492" s="116"/>
      <c r="CQ8492" s="116"/>
    </row>
    <row r="8493" spans="49:95">
      <c r="AW8493" s="79"/>
      <c r="AX8493" s="116"/>
      <c r="BA8493" s="116"/>
      <c r="BD8493" s="116"/>
      <c r="BG8493" s="116"/>
      <c r="BJ8493" s="116"/>
      <c r="BM8493" s="116"/>
      <c r="BP8493" s="116"/>
      <c r="BS8493" s="116"/>
      <c r="BV8493" s="116"/>
      <c r="BY8493" s="116"/>
      <c r="CB8493" s="116"/>
      <c r="CE8493" s="116"/>
      <c r="CH8493" s="116"/>
      <c r="CK8493" s="116"/>
      <c r="CN8493" s="116"/>
      <c r="CQ8493" s="116"/>
    </row>
    <row r="8494" spans="49:95">
      <c r="AW8494" s="79"/>
      <c r="AX8494" s="116"/>
      <c r="BA8494" s="116"/>
      <c r="BD8494" s="116"/>
      <c r="BG8494" s="116"/>
      <c r="BJ8494" s="116"/>
      <c r="BM8494" s="116"/>
      <c r="BP8494" s="116"/>
      <c r="BS8494" s="116"/>
      <c r="BV8494" s="116"/>
      <c r="BY8494" s="116"/>
      <c r="CB8494" s="116"/>
      <c r="CE8494" s="116"/>
      <c r="CH8494" s="116"/>
      <c r="CK8494" s="116"/>
      <c r="CN8494" s="116"/>
      <c r="CQ8494" s="116"/>
    </row>
    <row r="8495" spans="49:95">
      <c r="AW8495" s="79"/>
      <c r="AX8495" s="116"/>
      <c r="BA8495" s="116"/>
      <c r="BD8495" s="116"/>
      <c r="BG8495" s="116"/>
      <c r="BJ8495" s="116"/>
      <c r="BM8495" s="116"/>
      <c r="BP8495" s="116"/>
      <c r="BS8495" s="116"/>
      <c r="BV8495" s="116"/>
      <c r="BY8495" s="116"/>
      <c r="CB8495" s="116"/>
      <c r="CE8495" s="116"/>
      <c r="CH8495" s="116"/>
      <c r="CK8495" s="116"/>
      <c r="CN8495" s="116"/>
      <c r="CQ8495" s="116"/>
    </row>
    <row r="8496" spans="49:95">
      <c r="AW8496" s="79"/>
      <c r="AX8496" s="116"/>
      <c r="BA8496" s="116"/>
      <c r="BD8496" s="116"/>
      <c r="BG8496" s="116"/>
      <c r="BJ8496" s="116"/>
      <c r="BM8496" s="116"/>
      <c r="BP8496" s="116"/>
      <c r="BS8496" s="116"/>
      <c r="BV8496" s="116"/>
      <c r="BY8496" s="116"/>
      <c r="CB8496" s="116"/>
      <c r="CE8496" s="116"/>
      <c r="CH8496" s="116"/>
      <c r="CK8496" s="116"/>
      <c r="CN8496" s="116"/>
      <c r="CQ8496" s="116"/>
    </row>
    <row r="8497" spans="49:95">
      <c r="AW8497" s="79"/>
      <c r="AX8497" s="116"/>
      <c r="BA8497" s="116"/>
      <c r="BD8497" s="116"/>
      <c r="BG8497" s="116"/>
      <c r="BJ8497" s="116"/>
      <c r="BM8497" s="116"/>
      <c r="BP8497" s="116"/>
      <c r="BS8497" s="116"/>
      <c r="BV8497" s="116"/>
      <c r="BY8497" s="116"/>
      <c r="CB8497" s="116"/>
      <c r="CE8497" s="116"/>
      <c r="CH8497" s="116"/>
      <c r="CK8497" s="116"/>
      <c r="CN8497" s="116"/>
      <c r="CQ8497" s="116"/>
    </row>
    <row r="8498" spans="49:95">
      <c r="AW8498" s="79"/>
      <c r="AX8498" s="116"/>
      <c r="BA8498" s="116"/>
      <c r="BD8498" s="116"/>
      <c r="BG8498" s="116"/>
      <c r="BJ8498" s="116"/>
      <c r="BM8498" s="116"/>
      <c r="BP8498" s="116"/>
      <c r="BS8498" s="116"/>
      <c r="BV8498" s="116"/>
      <c r="BY8498" s="116"/>
      <c r="CB8498" s="116"/>
      <c r="CE8498" s="116"/>
      <c r="CH8498" s="116"/>
      <c r="CK8498" s="116"/>
      <c r="CN8498" s="116"/>
      <c r="CQ8498" s="116"/>
    </row>
    <row r="8499" spans="49:95">
      <c r="AW8499" s="79"/>
      <c r="AX8499" s="116"/>
      <c r="BA8499" s="116"/>
      <c r="BD8499" s="116"/>
      <c r="BG8499" s="116"/>
      <c r="BJ8499" s="116"/>
      <c r="BM8499" s="116"/>
      <c r="BP8499" s="116"/>
      <c r="BS8499" s="116"/>
      <c r="BV8499" s="116"/>
      <c r="BY8499" s="116"/>
      <c r="CB8499" s="116"/>
      <c r="CE8499" s="116"/>
      <c r="CH8499" s="116"/>
      <c r="CK8499" s="116"/>
      <c r="CN8499" s="116"/>
      <c r="CQ8499" s="116"/>
    </row>
    <row r="8500" spans="49:95">
      <c r="AW8500" s="79"/>
      <c r="AX8500" s="116"/>
      <c r="BA8500" s="116"/>
      <c r="BD8500" s="116"/>
      <c r="BG8500" s="116"/>
      <c r="BJ8500" s="116"/>
      <c r="BM8500" s="116"/>
      <c r="BP8500" s="116"/>
      <c r="BS8500" s="116"/>
      <c r="BV8500" s="116"/>
      <c r="BY8500" s="116"/>
      <c r="CB8500" s="116"/>
      <c r="CE8500" s="116"/>
      <c r="CH8500" s="116"/>
      <c r="CK8500" s="116"/>
      <c r="CN8500" s="116"/>
      <c r="CQ8500" s="116"/>
    </row>
    <row r="8501" spans="49:95">
      <c r="AW8501" s="79"/>
      <c r="AX8501" s="116"/>
      <c r="BA8501" s="116"/>
      <c r="BD8501" s="116"/>
      <c r="BG8501" s="116"/>
      <c r="BJ8501" s="116"/>
      <c r="BM8501" s="116"/>
      <c r="BP8501" s="116"/>
      <c r="BS8501" s="116"/>
      <c r="BV8501" s="116"/>
      <c r="BY8501" s="116"/>
      <c r="CB8501" s="116"/>
      <c r="CE8501" s="116"/>
      <c r="CH8501" s="116"/>
      <c r="CK8501" s="116"/>
      <c r="CN8501" s="116"/>
      <c r="CQ8501" s="116"/>
    </row>
    <row r="8502" spans="49:95">
      <c r="AW8502" s="79"/>
      <c r="AX8502" s="116"/>
      <c r="BA8502" s="116"/>
      <c r="BD8502" s="116"/>
      <c r="BG8502" s="116"/>
      <c r="BJ8502" s="116"/>
      <c r="BM8502" s="116"/>
      <c r="BP8502" s="116"/>
      <c r="BS8502" s="116"/>
      <c r="BV8502" s="116"/>
      <c r="BY8502" s="116"/>
      <c r="CB8502" s="116"/>
      <c r="CE8502" s="116"/>
      <c r="CH8502" s="116"/>
      <c r="CK8502" s="116"/>
      <c r="CN8502" s="116"/>
      <c r="CQ8502" s="116"/>
    </row>
    <row r="8503" spans="49:95">
      <c r="AW8503" s="79"/>
      <c r="AX8503" s="116"/>
      <c r="BA8503" s="116"/>
      <c r="BD8503" s="116"/>
      <c r="BG8503" s="116"/>
      <c r="BJ8503" s="116"/>
      <c r="BM8503" s="116"/>
      <c r="BP8503" s="116"/>
      <c r="BS8503" s="116"/>
      <c r="BV8503" s="116"/>
      <c r="BY8503" s="116"/>
      <c r="CB8503" s="116"/>
      <c r="CE8503" s="116"/>
      <c r="CH8503" s="116"/>
      <c r="CK8503" s="116"/>
      <c r="CN8503" s="116"/>
      <c r="CQ8503" s="116"/>
    </row>
    <row r="8504" spans="49:95">
      <c r="AW8504" s="79"/>
      <c r="AX8504" s="116"/>
      <c r="BA8504" s="116"/>
      <c r="BD8504" s="116"/>
      <c r="BG8504" s="116"/>
      <c r="BJ8504" s="116"/>
      <c r="BM8504" s="116"/>
      <c r="BP8504" s="116"/>
      <c r="BS8504" s="116"/>
      <c r="BV8504" s="116"/>
      <c r="BY8504" s="116"/>
      <c r="CB8504" s="116"/>
      <c r="CE8504" s="116"/>
      <c r="CH8504" s="116"/>
      <c r="CK8504" s="116"/>
      <c r="CN8504" s="116"/>
      <c r="CQ8504" s="116"/>
    </row>
    <row r="8505" spans="49:95">
      <c r="AW8505" s="79"/>
      <c r="AX8505" s="116"/>
      <c r="BA8505" s="116"/>
      <c r="BD8505" s="116"/>
      <c r="BG8505" s="116"/>
      <c r="BJ8505" s="116"/>
      <c r="BM8505" s="116"/>
      <c r="BP8505" s="116"/>
      <c r="BS8505" s="116"/>
      <c r="BV8505" s="116"/>
      <c r="BY8505" s="116"/>
      <c r="CB8505" s="116"/>
      <c r="CE8505" s="116"/>
      <c r="CH8505" s="116"/>
      <c r="CK8505" s="116"/>
      <c r="CN8505" s="116"/>
      <c r="CQ8505" s="116"/>
    </row>
    <row r="8506" spans="49:95">
      <c r="AW8506" s="79"/>
      <c r="AX8506" s="116"/>
      <c r="BA8506" s="116"/>
      <c r="BD8506" s="116"/>
      <c r="BG8506" s="116"/>
      <c r="BJ8506" s="116"/>
      <c r="BM8506" s="116"/>
      <c r="BP8506" s="116"/>
      <c r="BS8506" s="116"/>
      <c r="BV8506" s="116"/>
      <c r="BY8506" s="116"/>
      <c r="CB8506" s="116"/>
      <c r="CE8506" s="116"/>
      <c r="CH8506" s="116"/>
      <c r="CK8506" s="116"/>
      <c r="CN8506" s="116"/>
      <c r="CQ8506" s="116"/>
    </row>
    <row r="8507" spans="49:95">
      <c r="AW8507" s="79"/>
      <c r="AX8507" s="116"/>
      <c r="BA8507" s="116"/>
      <c r="BD8507" s="116"/>
      <c r="BG8507" s="116"/>
      <c r="BJ8507" s="116"/>
      <c r="BM8507" s="116"/>
      <c r="BP8507" s="116"/>
      <c r="BS8507" s="116"/>
      <c r="BV8507" s="116"/>
      <c r="BY8507" s="116"/>
      <c r="CB8507" s="116"/>
      <c r="CE8507" s="116"/>
      <c r="CH8507" s="116"/>
      <c r="CK8507" s="116"/>
      <c r="CN8507" s="116"/>
      <c r="CQ8507" s="116"/>
    </row>
    <row r="8508" spans="49:95">
      <c r="AW8508" s="79"/>
      <c r="AX8508" s="116"/>
      <c r="BA8508" s="116"/>
      <c r="BD8508" s="116"/>
      <c r="BG8508" s="116"/>
      <c r="BJ8508" s="116"/>
      <c r="BM8508" s="116"/>
      <c r="BP8508" s="116"/>
      <c r="BS8508" s="116"/>
      <c r="BV8508" s="116"/>
      <c r="BY8508" s="116"/>
      <c r="CB8508" s="116"/>
      <c r="CE8508" s="116"/>
      <c r="CH8508" s="116"/>
      <c r="CK8508" s="116"/>
      <c r="CN8508" s="116"/>
      <c r="CQ8508" s="116"/>
    </row>
    <row r="8509" spans="49:95">
      <c r="AW8509" s="79"/>
      <c r="AX8509" s="116"/>
      <c r="BA8509" s="116"/>
      <c r="BD8509" s="116"/>
      <c r="BG8509" s="116"/>
      <c r="BJ8509" s="116"/>
      <c r="BM8509" s="116"/>
      <c r="BP8509" s="116"/>
      <c r="BS8509" s="116"/>
      <c r="BV8509" s="116"/>
      <c r="BY8509" s="116"/>
      <c r="CB8509" s="116"/>
      <c r="CE8509" s="116"/>
      <c r="CH8509" s="116"/>
      <c r="CK8509" s="116"/>
      <c r="CN8509" s="116"/>
      <c r="CQ8509" s="116"/>
    </row>
    <row r="8510" spans="49:95">
      <c r="AW8510" s="79"/>
      <c r="AX8510" s="116"/>
      <c r="BA8510" s="116"/>
      <c r="BD8510" s="116"/>
      <c r="BG8510" s="116"/>
      <c r="BJ8510" s="116"/>
      <c r="BM8510" s="116"/>
      <c r="BP8510" s="116"/>
      <c r="BS8510" s="116"/>
      <c r="BV8510" s="116"/>
      <c r="BY8510" s="116"/>
      <c r="CB8510" s="116"/>
      <c r="CE8510" s="116"/>
      <c r="CH8510" s="116"/>
      <c r="CK8510" s="116"/>
      <c r="CN8510" s="116"/>
      <c r="CQ8510" s="116"/>
    </row>
    <row r="8511" spans="49:95">
      <c r="AW8511" s="79"/>
      <c r="AX8511" s="116"/>
      <c r="BA8511" s="116"/>
      <c r="BD8511" s="116"/>
      <c r="BG8511" s="116"/>
      <c r="BJ8511" s="116"/>
      <c r="BM8511" s="116"/>
      <c r="BP8511" s="116"/>
      <c r="BS8511" s="116"/>
      <c r="BV8511" s="116"/>
      <c r="BY8511" s="116"/>
      <c r="CB8511" s="116"/>
      <c r="CE8511" s="116"/>
      <c r="CH8511" s="116"/>
      <c r="CK8511" s="116"/>
      <c r="CN8511" s="116"/>
      <c r="CQ8511" s="116"/>
    </row>
    <row r="8512" spans="49:95">
      <c r="AW8512" s="79"/>
      <c r="AX8512" s="116"/>
      <c r="BA8512" s="116"/>
      <c r="BD8512" s="116"/>
      <c r="BG8512" s="116"/>
      <c r="BJ8512" s="116"/>
      <c r="BM8512" s="116"/>
      <c r="BP8512" s="116"/>
      <c r="BS8512" s="116"/>
      <c r="BV8512" s="116"/>
      <c r="BY8512" s="116"/>
      <c r="CB8512" s="116"/>
      <c r="CE8512" s="116"/>
      <c r="CH8512" s="116"/>
      <c r="CK8512" s="116"/>
      <c r="CN8512" s="116"/>
      <c r="CQ8512" s="116"/>
    </row>
    <row r="8513" spans="49:95">
      <c r="AW8513" s="79"/>
      <c r="AX8513" s="116"/>
      <c r="BA8513" s="116"/>
      <c r="BD8513" s="116"/>
      <c r="BG8513" s="116"/>
      <c r="BJ8513" s="116"/>
      <c r="BM8513" s="116"/>
      <c r="BP8513" s="116"/>
      <c r="BS8513" s="116"/>
      <c r="BV8513" s="116"/>
      <c r="BY8513" s="116"/>
      <c r="CB8513" s="116"/>
      <c r="CE8513" s="116"/>
      <c r="CH8513" s="116"/>
      <c r="CK8513" s="116"/>
      <c r="CN8513" s="116"/>
      <c r="CQ8513" s="116"/>
    </row>
    <row r="8514" spans="49:95">
      <c r="AW8514" s="79"/>
      <c r="AX8514" s="116"/>
      <c r="BA8514" s="116"/>
      <c r="BD8514" s="116"/>
      <c r="BG8514" s="116"/>
      <c r="BJ8514" s="116"/>
      <c r="BM8514" s="116"/>
      <c r="BP8514" s="116"/>
      <c r="BS8514" s="116"/>
      <c r="BV8514" s="116"/>
      <c r="BY8514" s="116"/>
      <c r="CB8514" s="116"/>
      <c r="CE8514" s="116"/>
      <c r="CH8514" s="116"/>
      <c r="CK8514" s="116"/>
      <c r="CN8514" s="116"/>
      <c r="CQ8514" s="116"/>
    </row>
    <row r="8515" spans="49:95">
      <c r="AW8515" s="79"/>
      <c r="AX8515" s="116"/>
      <c r="BA8515" s="116"/>
      <c r="BD8515" s="116"/>
      <c r="BG8515" s="116"/>
      <c r="BJ8515" s="116"/>
      <c r="BM8515" s="116"/>
      <c r="BP8515" s="116"/>
      <c r="BS8515" s="116"/>
      <c r="BV8515" s="116"/>
      <c r="BY8515" s="116"/>
      <c r="CB8515" s="116"/>
      <c r="CE8515" s="116"/>
      <c r="CH8515" s="116"/>
      <c r="CK8515" s="116"/>
      <c r="CN8515" s="116"/>
      <c r="CQ8515" s="116"/>
    </row>
    <row r="8516" spans="49:95">
      <c r="AW8516" s="79"/>
      <c r="AX8516" s="116"/>
      <c r="BA8516" s="116"/>
      <c r="BD8516" s="116"/>
      <c r="BG8516" s="116"/>
      <c r="BJ8516" s="116"/>
      <c r="BM8516" s="116"/>
      <c r="BP8516" s="116"/>
      <c r="BS8516" s="116"/>
      <c r="BV8516" s="116"/>
      <c r="BY8516" s="116"/>
      <c r="CB8516" s="116"/>
      <c r="CE8516" s="116"/>
      <c r="CH8516" s="116"/>
      <c r="CK8516" s="116"/>
      <c r="CN8516" s="116"/>
      <c r="CQ8516" s="116"/>
    </row>
    <row r="8517" spans="49:95">
      <c r="AW8517" s="79"/>
      <c r="AX8517" s="116"/>
      <c r="BA8517" s="116"/>
      <c r="BD8517" s="116"/>
      <c r="BG8517" s="116"/>
      <c r="BJ8517" s="116"/>
      <c r="BM8517" s="116"/>
      <c r="BP8517" s="116"/>
      <c r="BS8517" s="116"/>
      <c r="BV8517" s="116"/>
      <c r="BY8517" s="116"/>
      <c r="CB8517" s="116"/>
      <c r="CE8517" s="116"/>
      <c r="CH8517" s="116"/>
      <c r="CK8517" s="116"/>
      <c r="CN8517" s="116"/>
      <c r="CQ8517" s="116"/>
    </row>
    <row r="8518" spans="49:95">
      <c r="AW8518" s="79"/>
      <c r="AX8518" s="116"/>
      <c r="BA8518" s="116"/>
      <c r="BD8518" s="116"/>
      <c r="BG8518" s="116"/>
      <c r="BJ8518" s="116"/>
      <c r="BM8518" s="116"/>
      <c r="BP8518" s="116"/>
      <c r="BS8518" s="116"/>
      <c r="BV8518" s="116"/>
      <c r="BY8518" s="116"/>
      <c r="CB8518" s="116"/>
      <c r="CE8518" s="116"/>
      <c r="CH8518" s="116"/>
      <c r="CK8518" s="116"/>
      <c r="CN8518" s="116"/>
      <c r="CQ8518" s="116"/>
    </row>
    <row r="8519" spans="49:95">
      <c r="AW8519" s="79"/>
      <c r="AX8519" s="116"/>
      <c r="BA8519" s="116"/>
      <c r="BD8519" s="116"/>
      <c r="BG8519" s="116"/>
      <c r="BJ8519" s="116"/>
      <c r="BM8519" s="116"/>
      <c r="BP8519" s="116"/>
      <c r="BS8519" s="116"/>
      <c r="BV8519" s="116"/>
      <c r="BY8519" s="116"/>
      <c r="CB8519" s="116"/>
      <c r="CE8519" s="116"/>
      <c r="CH8519" s="116"/>
      <c r="CK8519" s="116"/>
      <c r="CN8519" s="116"/>
      <c r="CQ8519" s="116"/>
    </row>
    <row r="8520" spans="49:95">
      <c r="AW8520" s="79"/>
      <c r="AX8520" s="116"/>
      <c r="BA8520" s="116"/>
      <c r="BD8520" s="116"/>
      <c r="BG8520" s="116"/>
      <c r="BJ8520" s="116"/>
      <c r="BM8520" s="116"/>
      <c r="BP8520" s="116"/>
      <c r="BS8520" s="116"/>
      <c r="BV8520" s="116"/>
      <c r="BY8520" s="116"/>
      <c r="CB8520" s="116"/>
      <c r="CE8520" s="116"/>
      <c r="CH8520" s="116"/>
      <c r="CK8520" s="116"/>
      <c r="CN8520" s="116"/>
      <c r="CQ8520" s="116"/>
    </row>
    <row r="8521" spans="49:95">
      <c r="AW8521" s="79"/>
      <c r="AX8521" s="116"/>
      <c r="BA8521" s="116"/>
      <c r="BD8521" s="116"/>
      <c r="BG8521" s="116"/>
      <c r="BJ8521" s="116"/>
      <c r="BM8521" s="116"/>
      <c r="BP8521" s="116"/>
      <c r="BS8521" s="116"/>
      <c r="BV8521" s="116"/>
      <c r="BY8521" s="116"/>
      <c r="CB8521" s="116"/>
      <c r="CE8521" s="116"/>
      <c r="CH8521" s="116"/>
      <c r="CK8521" s="116"/>
      <c r="CN8521" s="116"/>
      <c r="CQ8521" s="116"/>
    </row>
    <row r="8522" spans="49:95">
      <c r="AW8522" s="79"/>
      <c r="AX8522" s="116"/>
      <c r="BA8522" s="116"/>
      <c r="BD8522" s="116"/>
      <c r="BG8522" s="116"/>
      <c r="BJ8522" s="116"/>
      <c r="BM8522" s="116"/>
      <c r="BP8522" s="116"/>
      <c r="BS8522" s="116"/>
      <c r="BV8522" s="116"/>
      <c r="BY8522" s="116"/>
      <c r="CB8522" s="116"/>
      <c r="CE8522" s="116"/>
      <c r="CH8522" s="116"/>
      <c r="CK8522" s="116"/>
      <c r="CN8522" s="116"/>
      <c r="CQ8522" s="116"/>
    </row>
    <row r="8523" spans="49:95">
      <c r="AW8523" s="79"/>
      <c r="AX8523" s="116"/>
      <c r="BA8523" s="116"/>
      <c r="BD8523" s="116"/>
      <c r="BG8523" s="116"/>
      <c r="BJ8523" s="116"/>
      <c r="BM8523" s="116"/>
      <c r="BP8523" s="116"/>
      <c r="BS8523" s="116"/>
      <c r="BV8523" s="116"/>
      <c r="BY8523" s="116"/>
      <c r="CB8523" s="116"/>
      <c r="CE8523" s="116"/>
      <c r="CH8523" s="116"/>
      <c r="CK8523" s="116"/>
      <c r="CN8523" s="116"/>
      <c r="CQ8523" s="116"/>
    </row>
    <row r="8524" spans="49:95">
      <c r="AW8524" s="79"/>
      <c r="AX8524" s="116"/>
      <c r="BA8524" s="116"/>
      <c r="BD8524" s="116"/>
      <c r="BG8524" s="116"/>
      <c r="BJ8524" s="116"/>
      <c r="BM8524" s="116"/>
      <c r="BP8524" s="116"/>
      <c r="BS8524" s="116"/>
      <c r="BV8524" s="116"/>
      <c r="BY8524" s="116"/>
      <c r="CB8524" s="116"/>
      <c r="CE8524" s="116"/>
      <c r="CH8524" s="116"/>
      <c r="CK8524" s="116"/>
      <c r="CN8524" s="116"/>
      <c r="CQ8524" s="116"/>
    </row>
    <row r="8525" spans="49:95">
      <c r="AW8525" s="79"/>
      <c r="AX8525" s="116"/>
      <c r="BA8525" s="116"/>
      <c r="BD8525" s="116"/>
      <c r="BG8525" s="116"/>
      <c r="BJ8525" s="116"/>
      <c r="BM8525" s="116"/>
      <c r="BP8525" s="116"/>
      <c r="BS8525" s="116"/>
      <c r="BV8525" s="116"/>
      <c r="BY8525" s="116"/>
      <c r="CB8525" s="116"/>
      <c r="CE8525" s="116"/>
      <c r="CH8525" s="116"/>
      <c r="CK8525" s="116"/>
      <c r="CN8525" s="116"/>
      <c r="CQ8525" s="116"/>
    </row>
    <row r="8526" spans="49:95">
      <c r="AW8526" s="79"/>
      <c r="AX8526" s="116"/>
      <c r="BA8526" s="116"/>
      <c r="BD8526" s="116"/>
      <c r="BG8526" s="116"/>
      <c r="BJ8526" s="116"/>
      <c r="BM8526" s="116"/>
      <c r="BP8526" s="116"/>
      <c r="BS8526" s="116"/>
      <c r="BV8526" s="116"/>
      <c r="BY8526" s="116"/>
      <c r="CB8526" s="116"/>
      <c r="CE8526" s="116"/>
      <c r="CH8526" s="116"/>
      <c r="CK8526" s="116"/>
      <c r="CN8526" s="116"/>
      <c r="CQ8526" s="116"/>
    </row>
    <row r="8527" spans="49:95">
      <c r="AW8527" s="79"/>
      <c r="AX8527" s="116"/>
      <c r="BA8527" s="116"/>
      <c r="BD8527" s="116"/>
      <c r="BG8527" s="116"/>
      <c r="BJ8527" s="116"/>
      <c r="BM8527" s="116"/>
      <c r="BP8527" s="116"/>
      <c r="BS8527" s="116"/>
      <c r="BV8527" s="116"/>
      <c r="BY8527" s="116"/>
      <c r="CB8527" s="116"/>
      <c r="CE8527" s="116"/>
      <c r="CH8527" s="116"/>
      <c r="CK8527" s="116"/>
      <c r="CN8527" s="116"/>
      <c r="CQ8527" s="116"/>
    </row>
    <row r="8528" spans="49:95">
      <c r="AW8528" s="79"/>
      <c r="AX8528" s="116"/>
      <c r="BA8528" s="116"/>
      <c r="BD8528" s="116"/>
      <c r="BG8528" s="116"/>
      <c r="BJ8528" s="116"/>
      <c r="BM8528" s="116"/>
      <c r="BP8528" s="116"/>
      <c r="BS8528" s="116"/>
      <c r="BV8528" s="116"/>
      <c r="BY8528" s="116"/>
      <c r="CB8528" s="116"/>
      <c r="CE8528" s="116"/>
      <c r="CH8528" s="116"/>
      <c r="CK8528" s="116"/>
      <c r="CN8528" s="116"/>
      <c r="CQ8528" s="116"/>
    </row>
    <row r="8529" spans="49:95">
      <c r="AW8529" s="79"/>
      <c r="AX8529" s="116"/>
      <c r="BA8529" s="116"/>
      <c r="BD8529" s="116"/>
      <c r="BG8529" s="116"/>
      <c r="BJ8529" s="116"/>
      <c r="BM8529" s="116"/>
      <c r="BP8529" s="116"/>
      <c r="BS8529" s="116"/>
      <c r="BV8529" s="116"/>
      <c r="BY8529" s="116"/>
      <c r="CB8529" s="116"/>
      <c r="CE8529" s="116"/>
      <c r="CH8529" s="116"/>
      <c r="CK8529" s="116"/>
      <c r="CN8529" s="116"/>
      <c r="CQ8529" s="116"/>
    </row>
    <row r="8530" spans="49:95">
      <c r="AW8530" s="79"/>
      <c r="AX8530" s="116"/>
      <c r="BA8530" s="116"/>
      <c r="BD8530" s="116"/>
      <c r="BG8530" s="116"/>
      <c r="BJ8530" s="116"/>
      <c r="BM8530" s="116"/>
      <c r="BP8530" s="116"/>
      <c r="BS8530" s="116"/>
      <c r="BV8530" s="116"/>
      <c r="BY8530" s="116"/>
      <c r="CB8530" s="116"/>
      <c r="CE8530" s="116"/>
      <c r="CH8530" s="116"/>
      <c r="CK8530" s="116"/>
      <c r="CN8530" s="116"/>
      <c r="CQ8530" s="116"/>
    </row>
    <row r="8531" spans="49:95">
      <c r="AW8531" s="79"/>
      <c r="AX8531" s="116"/>
      <c r="BA8531" s="116"/>
      <c r="BD8531" s="116"/>
      <c r="BG8531" s="116"/>
      <c r="BJ8531" s="116"/>
      <c r="BM8531" s="116"/>
      <c r="BP8531" s="116"/>
      <c r="BS8531" s="116"/>
      <c r="BV8531" s="116"/>
      <c r="BY8531" s="116"/>
      <c r="CB8531" s="116"/>
      <c r="CE8531" s="116"/>
      <c r="CH8531" s="116"/>
      <c r="CK8531" s="116"/>
      <c r="CN8531" s="116"/>
      <c r="CQ8531" s="116"/>
    </row>
    <row r="8532" spans="49:95">
      <c r="AW8532" s="79"/>
      <c r="AX8532" s="116"/>
      <c r="BA8532" s="116"/>
      <c r="BD8532" s="116"/>
      <c r="BG8532" s="116"/>
      <c r="BJ8532" s="116"/>
      <c r="BM8532" s="116"/>
      <c r="BP8532" s="116"/>
      <c r="BS8532" s="116"/>
      <c r="BV8532" s="116"/>
      <c r="BY8532" s="116"/>
      <c r="CB8532" s="116"/>
      <c r="CE8532" s="116"/>
      <c r="CH8532" s="116"/>
      <c r="CK8532" s="116"/>
      <c r="CN8532" s="116"/>
      <c r="CQ8532" s="116"/>
    </row>
    <row r="8533" spans="49:95">
      <c r="AW8533" s="79"/>
      <c r="AX8533" s="116"/>
      <c r="BA8533" s="116"/>
      <c r="BD8533" s="116"/>
      <c r="BG8533" s="116"/>
      <c r="BJ8533" s="116"/>
      <c r="BM8533" s="116"/>
      <c r="BP8533" s="116"/>
      <c r="BS8533" s="116"/>
      <c r="BV8533" s="116"/>
      <c r="BY8533" s="116"/>
      <c r="CB8533" s="116"/>
      <c r="CE8533" s="116"/>
      <c r="CH8533" s="116"/>
      <c r="CK8533" s="116"/>
      <c r="CN8533" s="116"/>
      <c r="CQ8533" s="116"/>
    </row>
    <row r="8534" spans="49:95">
      <c r="AW8534" s="79"/>
      <c r="AX8534" s="116"/>
      <c r="BA8534" s="116"/>
      <c r="BD8534" s="116"/>
      <c r="BG8534" s="116"/>
      <c r="BJ8534" s="116"/>
      <c r="BM8534" s="116"/>
      <c r="BP8534" s="116"/>
      <c r="BS8534" s="116"/>
      <c r="BV8534" s="116"/>
      <c r="BY8534" s="116"/>
      <c r="CB8534" s="116"/>
      <c r="CE8534" s="116"/>
      <c r="CH8534" s="116"/>
      <c r="CK8534" s="116"/>
      <c r="CN8534" s="116"/>
      <c r="CQ8534" s="116"/>
    </row>
    <row r="8535" spans="49:95">
      <c r="AW8535" s="79"/>
      <c r="AX8535" s="116"/>
      <c r="BA8535" s="116"/>
      <c r="BD8535" s="116"/>
      <c r="BG8535" s="116"/>
      <c r="BJ8535" s="116"/>
      <c r="BM8535" s="116"/>
      <c r="BP8535" s="116"/>
      <c r="BS8535" s="116"/>
      <c r="BV8535" s="116"/>
      <c r="BY8535" s="116"/>
      <c r="CB8535" s="116"/>
      <c r="CE8535" s="116"/>
      <c r="CH8535" s="116"/>
      <c r="CK8535" s="116"/>
      <c r="CN8535" s="116"/>
      <c r="CQ8535" s="116"/>
    </row>
    <row r="8536" spans="49:95">
      <c r="AW8536" s="79"/>
      <c r="AX8536" s="116"/>
      <c r="BA8536" s="116"/>
      <c r="BD8536" s="116"/>
      <c r="BG8536" s="116"/>
      <c r="BJ8536" s="116"/>
      <c r="BM8536" s="116"/>
      <c r="BP8536" s="116"/>
      <c r="BS8536" s="116"/>
      <c r="BV8536" s="116"/>
      <c r="BY8536" s="116"/>
      <c r="CB8536" s="116"/>
      <c r="CE8536" s="116"/>
      <c r="CH8536" s="116"/>
      <c r="CK8536" s="116"/>
      <c r="CN8536" s="116"/>
      <c r="CQ8536" s="116"/>
    </row>
    <row r="8537" spans="49:95">
      <c r="AW8537" s="79"/>
      <c r="AX8537" s="116"/>
      <c r="BA8537" s="116"/>
      <c r="BD8537" s="116"/>
      <c r="BG8537" s="116"/>
      <c r="BJ8537" s="116"/>
      <c r="BM8537" s="116"/>
      <c r="BP8537" s="116"/>
      <c r="BS8537" s="116"/>
      <c r="BV8537" s="116"/>
      <c r="BY8537" s="116"/>
      <c r="CB8537" s="116"/>
      <c r="CE8537" s="116"/>
      <c r="CH8537" s="116"/>
      <c r="CK8537" s="116"/>
      <c r="CN8537" s="116"/>
      <c r="CQ8537" s="116"/>
    </row>
    <row r="8538" spans="49:95">
      <c r="AW8538" s="79"/>
      <c r="AX8538" s="116"/>
      <c r="BA8538" s="116"/>
      <c r="BD8538" s="116"/>
      <c r="BG8538" s="116"/>
      <c r="BJ8538" s="116"/>
      <c r="BM8538" s="116"/>
      <c r="BP8538" s="116"/>
      <c r="BS8538" s="116"/>
      <c r="BV8538" s="116"/>
      <c r="BY8538" s="116"/>
      <c r="CB8538" s="116"/>
      <c r="CE8538" s="116"/>
      <c r="CH8538" s="116"/>
      <c r="CK8538" s="116"/>
      <c r="CN8538" s="116"/>
      <c r="CQ8538" s="116"/>
    </row>
    <row r="8539" spans="49:95">
      <c r="AW8539" s="79"/>
      <c r="AX8539" s="116"/>
      <c r="BA8539" s="116"/>
      <c r="BD8539" s="116"/>
      <c r="BG8539" s="116"/>
      <c r="BJ8539" s="116"/>
      <c r="BM8539" s="116"/>
      <c r="BP8539" s="116"/>
      <c r="BS8539" s="116"/>
      <c r="BV8539" s="116"/>
      <c r="BY8539" s="116"/>
      <c r="CB8539" s="116"/>
      <c r="CE8539" s="116"/>
      <c r="CH8539" s="116"/>
      <c r="CK8539" s="116"/>
      <c r="CN8539" s="116"/>
      <c r="CQ8539" s="116"/>
    </row>
    <row r="8540" spans="49:95">
      <c r="AW8540" s="79"/>
      <c r="AX8540" s="116"/>
      <c r="BA8540" s="116"/>
      <c r="BD8540" s="116"/>
      <c r="BG8540" s="116"/>
      <c r="BJ8540" s="116"/>
      <c r="BM8540" s="116"/>
      <c r="BP8540" s="116"/>
      <c r="BS8540" s="116"/>
      <c r="BV8540" s="116"/>
      <c r="BY8540" s="116"/>
      <c r="CB8540" s="116"/>
      <c r="CE8540" s="116"/>
      <c r="CH8540" s="116"/>
      <c r="CK8540" s="116"/>
      <c r="CN8540" s="116"/>
      <c r="CQ8540" s="116"/>
    </row>
    <row r="8541" spans="49:95">
      <c r="AW8541" s="79"/>
      <c r="AX8541" s="116"/>
      <c r="BA8541" s="116"/>
      <c r="BD8541" s="116"/>
      <c r="BG8541" s="116"/>
      <c r="BJ8541" s="116"/>
      <c r="BM8541" s="116"/>
      <c r="BP8541" s="116"/>
      <c r="BS8541" s="116"/>
      <c r="BV8541" s="116"/>
      <c r="BY8541" s="116"/>
      <c r="CB8541" s="116"/>
      <c r="CE8541" s="116"/>
      <c r="CH8541" s="116"/>
      <c r="CK8541" s="116"/>
      <c r="CN8541" s="116"/>
      <c r="CQ8541" s="116"/>
    </row>
    <row r="8542" spans="49:95">
      <c r="AW8542" s="79"/>
      <c r="AX8542" s="116"/>
      <c r="BA8542" s="116"/>
      <c r="BD8542" s="116"/>
      <c r="BG8542" s="116"/>
      <c r="BJ8542" s="116"/>
      <c r="BM8542" s="116"/>
      <c r="BP8542" s="116"/>
      <c r="BS8542" s="116"/>
      <c r="BV8542" s="116"/>
      <c r="BY8542" s="116"/>
      <c r="CB8542" s="116"/>
      <c r="CE8542" s="116"/>
      <c r="CH8542" s="116"/>
      <c r="CK8542" s="116"/>
      <c r="CN8542" s="116"/>
      <c r="CQ8542" s="116"/>
    </row>
    <row r="8543" spans="49:95">
      <c r="AW8543" s="79"/>
      <c r="AX8543" s="116"/>
      <c r="BA8543" s="116"/>
      <c r="BD8543" s="116"/>
      <c r="BG8543" s="116"/>
      <c r="BJ8543" s="116"/>
      <c r="BM8543" s="116"/>
      <c r="BP8543" s="116"/>
      <c r="BS8543" s="116"/>
      <c r="BV8543" s="116"/>
      <c r="BY8543" s="116"/>
      <c r="CB8543" s="116"/>
      <c r="CE8543" s="116"/>
      <c r="CH8543" s="116"/>
      <c r="CK8543" s="116"/>
      <c r="CN8543" s="116"/>
      <c r="CQ8543" s="116"/>
    </row>
    <row r="8544" spans="49:95">
      <c r="AW8544" s="79"/>
      <c r="AX8544" s="116"/>
      <c r="BA8544" s="116"/>
      <c r="BD8544" s="116"/>
      <c r="BG8544" s="116"/>
      <c r="BJ8544" s="116"/>
      <c r="BM8544" s="116"/>
      <c r="BP8544" s="116"/>
      <c r="BS8544" s="116"/>
      <c r="BV8544" s="116"/>
      <c r="BY8544" s="116"/>
      <c r="CB8544" s="116"/>
      <c r="CE8544" s="116"/>
      <c r="CH8544" s="116"/>
      <c r="CK8544" s="116"/>
      <c r="CN8544" s="116"/>
      <c r="CQ8544" s="116"/>
    </row>
    <row r="8545" spans="49:95">
      <c r="AW8545" s="79"/>
      <c r="AX8545" s="116"/>
      <c r="BA8545" s="116"/>
      <c r="BD8545" s="116"/>
      <c r="BG8545" s="116"/>
      <c r="BJ8545" s="116"/>
      <c r="BM8545" s="116"/>
      <c r="BP8545" s="116"/>
      <c r="BS8545" s="116"/>
      <c r="BV8545" s="116"/>
      <c r="BY8545" s="116"/>
      <c r="CB8545" s="116"/>
      <c r="CE8545" s="116"/>
      <c r="CH8545" s="116"/>
      <c r="CK8545" s="116"/>
      <c r="CN8545" s="116"/>
      <c r="CQ8545" s="116"/>
    </row>
    <row r="8546" spans="49:95">
      <c r="AW8546" s="79"/>
      <c r="AX8546" s="116"/>
      <c r="BA8546" s="116"/>
      <c r="BD8546" s="116"/>
      <c r="BG8546" s="116"/>
      <c r="BJ8546" s="116"/>
      <c r="BM8546" s="116"/>
      <c r="BP8546" s="116"/>
      <c r="BS8546" s="116"/>
      <c r="BV8546" s="116"/>
      <c r="BY8546" s="116"/>
      <c r="CB8546" s="116"/>
      <c r="CE8546" s="116"/>
      <c r="CH8546" s="116"/>
      <c r="CK8546" s="116"/>
      <c r="CN8546" s="116"/>
      <c r="CQ8546" s="116"/>
    </row>
    <row r="8547" spans="49:95">
      <c r="AW8547" s="79"/>
      <c r="AX8547" s="116"/>
      <c r="BA8547" s="116"/>
      <c r="BD8547" s="116"/>
      <c r="BG8547" s="116"/>
      <c r="BJ8547" s="116"/>
      <c r="BM8547" s="116"/>
      <c r="BP8547" s="116"/>
      <c r="BS8547" s="116"/>
      <c r="BV8547" s="116"/>
      <c r="BY8547" s="116"/>
      <c r="CB8547" s="116"/>
      <c r="CE8547" s="116"/>
      <c r="CH8547" s="116"/>
      <c r="CK8547" s="116"/>
      <c r="CN8547" s="116"/>
      <c r="CQ8547" s="116"/>
    </row>
    <row r="8548" spans="49:95">
      <c r="AW8548" s="79"/>
      <c r="AX8548" s="116"/>
      <c r="BA8548" s="116"/>
      <c r="BD8548" s="116"/>
      <c r="BG8548" s="116"/>
      <c r="BJ8548" s="116"/>
      <c r="BM8548" s="116"/>
      <c r="BP8548" s="116"/>
      <c r="BS8548" s="116"/>
      <c r="BV8548" s="116"/>
      <c r="BY8548" s="116"/>
      <c r="CB8548" s="116"/>
      <c r="CE8548" s="116"/>
      <c r="CH8548" s="116"/>
      <c r="CK8548" s="116"/>
      <c r="CN8548" s="116"/>
      <c r="CQ8548" s="116"/>
    </row>
    <row r="8549" spans="49:95">
      <c r="AW8549" s="79"/>
      <c r="AX8549" s="116"/>
      <c r="BA8549" s="116"/>
      <c r="BD8549" s="116"/>
      <c r="BG8549" s="116"/>
      <c r="BJ8549" s="116"/>
      <c r="BM8549" s="116"/>
      <c r="BP8549" s="116"/>
      <c r="BS8549" s="116"/>
      <c r="BV8549" s="116"/>
      <c r="BY8549" s="116"/>
      <c r="CB8549" s="116"/>
      <c r="CE8549" s="116"/>
      <c r="CH8549" s="116"/>
      <c r="CK8549" s="116"/>
      <c r="CN8549" s="116"/>
      <c r="CQ8549" s="116"/>
    </row>
    <row r="8550" spans="49:95">
      <c r="AW8550" s="79"/>
      <c r="AX8550" s="116"/>
      <c r="BA8550" s="116"/>
      <c r="BD8550" s="116"/>
      <c r="BG8550" s="116"/>
      <c r="BJ8550" s="116"/>
      <c r="BM8550" s="116"/>
      <c r="BP8550" s="116"/>
      <c r="BS8550" s="116"/>
      <c r="BV8550" s="116"/>
      <c r="BY8550" s="116"/>
      <c r="CB8550" s="116"/>
      <c r="CE8550" s="116"/>
      <c r="CH8550" s="116"/>
      <c r="CK8550" s="116"/>
      <c r="CN8550" s="116"/>
      <c r="CQ8550" s="116"/>
    </row>
    <row r="8551" spans="49:95">
      <c r="AW8551" s="79"/>
      <c r="AX8551" s="116"/>
      <c r="BA8551" s="116"/>
      <c r="BD8551" s="116"/>
      <c r="BG8551" s="116"/>
      <c r="BJ8551" s="116"/>
      <c r="BM8551" s="116"/>
      <c r="BP8551" s="116"/>
      <c r="BS8551" s="116"/>
      <c r="BV8551" s="116"/>
      <c r="BY8551" s="116"/>
      <c r="CB8551" s="116"/>
      <c r="CE8551" s="116"/>
      <c r="CH8551" s="116"/>
      <c r="CK8551" s="116"/>
      <c r="CN8551" s="116"/>
      <c r="CQ8551" s="116"/>
    </row>
    <row r="8552" spans="49:95">
      <c r="AW8552" s="79"/>
      <c r="AX8552" s="116"/>
      <c r="BA8552" s="116"/>
      <c r="BD8552" s="116"/>
      <c r="BG8552" s="116"/>
      <c r="BJ8552" s="116"/>
      <c r="BM8552" s="116"/>
      <c r="BP8552" s="116"/>
      <c r="BS8552" s="116"/>
      <c r="BV8552" s="116"/>
      <c r="BY8552" s="116"/>
      <c r="CB8552" s="116"/>
      <c r="CE8552" s="116"/>
      <c r="CH8552" s="116"/>
      <c r="CK8552" s="116"/>
      <c r="CN8552" s="116"/>
      <c r="CQ8552" s="116"/>
    </row>
    <row r="8553" spans="49:95">
      <c r="AW8553" s="79"/>
      <c r="AX8553" s="116"/>
      <c r="BA8553" s="116"/>
      <c r="BD8553" s="116"/>
      <c r="BG8553" s="116"/>
      <c r="BJ8553" s="116"/>
      <c r="BM8553" s="116"/>
      <c r="BP8553" s="116"/>
      <c r="BS8553" s="116"/>
      <c r="BV8553" s="116"/>
      <c r="BY8553" s="116"/>
      <c r="CB8553" s="116"/>
      <c r="CE8553" s="116"/>
      <c r="CH8553" s="116"/>
      <c r="CK8553" s="116"/>
      <c r="CN8553" s="116"/>
      <c r="CQ8553" s="116"/>
    </row>
    <row r="8554" spans="49:95">
      <c r="AW8554" s="79"/>
      <c r="AX8554" s="116"/>
      <c r="BA8554" s="116"/>
      <c r="BD8554" s="116"/>
      <c r="BG8554" s="116"/>
      <c r="BJ8554" s="116"/>
      <c r="BM8554" s="116"/>
      <c r="BP8554" s="116"/>
      <c r="BS8554" s="116"/>
      <c r="BV8554" s="116"/>
      <c r="BY8554" s="116"/>
      <c r="CB8554" s="116"/>
      <c r="CE8554" s="116"/>
      <c r="CH8554" s="116"/>
      <c r="CK8554" s="116"/>
      <c r="CN8554" s="116"/>
      <c r="CQ8554" s="116"/>
    </row>
    <row r="8555" spans="49:95">
      <c r="AW8555" s="79"/>
      <c r="AX8555" s="116"/>
      <c r="BA8555" s="116"/>
      <c r="BD8555" s="116"/>
      <c r="BG8555" s="116"/>
      <c r="BJ8555" s="116"/>
      <c r="BM8555" s="116"/>
      <c r="BP8555" s="116"/>
      <c r="BS8555" s="116"/>
      <c r="BV8555" s="116"/>
      <c r="BY8555" s="116"/>
      <c r="CB8555" s="116"/>
      <c r="CE8555" s="116"/>
      <c r="CH8555" s="116"/>
      <c r="CK8555" s="116"/>
      <c r="CN8555" s="116"/>
      <c r="CQ8555" s="116"/>
    </row>
    <row r="8556" spans="49:95">
      <c r="AW8556" s="79"/>
      <c r="AX8556" s="116"/>
      <c r="BA8556" s="116"/>
      <c r="BD8556" s="116"/>
      <c r="BG8556" s="116"/>
      <c r="BJ8556" s="116"/>
      <c r="BM8556" s="116"/>
      <c r="BP8556" s="116"/>
      <c r="BS8556" s="116"/>
      <c r="BV8556" s="116"/>
      <c r="BY8556" s="116"/>
      <c r="CB8556" s="116"/>
      <c r="CE8556" s="116"/>
      <c r="CH8556" s="116"/>
      <c r="CK8556" s="116"/>
      <c r="CN8556" s="116"/>
      <c r="CQ8556" s="116"/>
    </row>
    <row r="8557" spans="49:95">
      <c r="AW8557" s="79"/>
      <c r="AX8557" s="116"/>
      <c r="BA8557" s="116"/>
      <c r="BD8557" s="116"/>
      <c r="BG8557" s="116"/>
      <c r="BJ8557" s="116"/>
      <c r="BM8557" s="116"/>
      <c r="BP8557" s="116"/>
      <c r="BS8557" s="116"/>
      <c r="BV8557" s="116"/>
      <c r="BY8557" s="116"/>
      <c r="CB8557" s="116"/>
      <c r="CE8557" s="116"/>
      <c r="CH8557" s="116"/>
      <c r="CK8557" s="116"/>
      <c r="CN8557" s="116"/>
      <c r="CQ8557" s="116"/>
    </row>
    <row r="8558" spans="49:95">
      <c r="AW8558" s="79"/>
      <c r="AX8558" s="116"/>
      <c r="BA8558" s="116"/>
      <c r="BD8558" s="116"/>
      <c r="BG8558" s="116"/>
      <c r="BJ8558" s="116"/>
      <c r="BM8558" s="116"/>
      <c r="BP8558" s="116"/>
      <c r="BS8558" s="116"/>
      <c r="BV8558" s="116"/>
      <c r="BY8558" s="116"/>
      <c r="CB8558" s="116"/>
      <c r="CE8558" s="116"/>
      <c r="CH8558" s="116"/>
      <c r="CK8558" s="116"/>
      <c r="CN8558" s="116"/>
      <c r="CQ8558" s="116"/>
    </row>
    <row r="8559" spans="49:95">
      <c r="AW8559" s="79"/>
      <c r="AX8559" s="116"/>
      <c r="BA8559" s="116"/>
      <c r="BD8559" s="116"/>
      <c r="BG8559" s="116"/>
      <c r="BJ8559" s="116"/>
      <c r="BM8559" s="116"/>
      <c r="BP8559" s="116"/>
      <c r="BS8559" s="116"/>
      <c r="BV8559" s="116"/>
      <c r="BY8559" s="116"/>
      <c r="CB8559" s="116"/>
      <c r="CE8559" s="116"/>
      <c r="CH8559" s="116"/>
      <c r="CK8559" s="116"/>
      <c r="CN8559" s="116"/>
      <c r="CQ8559" s="116"/>
    </row>
    <row r="8560" spans="49:95">
      <c r="AW8560" s="79"/>
      <c r="AX8560" s="116"/>
      <c r="BA8560" s="116"/>
      <c r="BD8560" s="116"/>
      <c r="BG8560" s="116"/>
      <c r="BJ8560" s="116"/>
      <c r="BM8560" s="116"/>
      <c r="BP8560" s="116"/>
      <c r="BS8560" s="116"/>
      <c r="BV8560" s="116"/>
      <c r="BY8560" s="116"/>
      <c r="CB8560" s="116"/>
      <c r="CE8560" s="116"/>
      <c r="CH8560" s="116"/>
      <c r="CK8560" s="116"/>
      <c r="CN8560" s="116"/>
      <c r="CQ8560" s="116"/>
    </row>
    <row r="8561" spans="49:95">
      <c r="AW8561" s="79"/>
      <c r="AX8561" s="116"/>
      <c r="BA8561" s="116"/>
      <c r="BD8561" s="116"/>
      <c r="BG8561" s="116"/>
      <c r="BJ8561" s="116"/>
      <c r="BM8561" s="116"/>
      <c r="BP8561" s="116"/>
      <c r="BS8561" s="116"/>
      <c r="BV8561" s="116"/>
      <c r="BY8561" s="116"/>
      <c r="CB8561" s="116"/>
      <c r="CE8561" s="116"/>
      <c r="CH8561" s="116"/>
      <c r="CK8561" s="116"/>
      <c r="CN8561" s="116"/>
      <c r="CQ8561" s="116"/>
    </row>
    <row r="8562" spans="49:95">
      <c r="AW8562" s="79"/>
      <c r="AX8562" s="116"/>
      <c r="BA8562" s="116"/>
      <c r="BD8562" s="116"/>
      <c r="BG8562" s="116"/>
      <c r="BJ8562" s="116"/>
      <c r="BM8562" s="116"/>
      <c r="BP8562" s="116"/>
      <c r="BS8562" s="116"/>
      <c r="BV8562" s="116"/>
      <c r="BY8562" s="116"/>
      <c r="CB8562" s="116"/>
      <c r="CE8562" s="116"/>
      <c r="CH8562" s="116"/>
      <c r="CK8562" s="116"/>
      <c r="CN8562" s="116"/>
      <c r="CQ8562" s="116"/>
    </row>
    <row r="8563" spans="49:95">
      <c r="AW8563" s="79"/>
      <c r="AX8563" s="116"/>
      <c r="BA8563" s="116"/>
      <c r="BD8563" s="116"/>
      <c r="BG8563" s="116"/>
      <c r="BJ8563" s="116"/>
      <c r="BM8563" s="116"/>
      <c r="BP8563" s="116"/>
      <c r="BS8563" s="116"/>
      <c r="BV8563" s="116"/>
      <c r="BY8563" s="116"/>
      <c r="CB8563" s="116"/>
      <c r="CE8563" s="116"/>
      <c r="CH8563" s="116"/>
      <c r="CK8563" s="116"/>
      <c r="CN8563" s="116"/>
      <c r="CQ8563" s="116"/>
    </row>
    <row r="8564" spans="49:95">
      <c r="AW8564" s="79"/>
      <c r="AX8564" s="116"/>
      <c r="BA8564" s="116"/>
      <c r="BD8564" s="116"/>
      <c r="BG8564" s="116"/>
      <c r="BJ8564" s="116"/>
      <c r="BM8564" s="116"/>
      <c r="BP8564" s="116"/>
      <c r="BS8564" s="116"/>
      <c r="BV8564" s="116"/>
      <c r="BY8564" s="116"/>
      <c r="CB8564" s="116"/>
      <c r="CE8564" s="116"/>
      <c r="CH8564" s="116"/>
      <c r="CK8564" s="116"/>
      <c r="CN8564" s="116"/>
      <c r="CQ8564" s="116"/>
    </row>
    <row r="8565" spans="49:95">
      <c r="AW8565" s="79"/>
      <c r="AX8565" s="116"/>
      <c r="BA8565" s="116"/>
      <c r="BD8565" s="116"/>
      <c r="BG8565" s="116"/>
      <c r="BJ8565" s="116"/>
      <c r="BM8565" s="116"/>
      <c r="BP8565" s="116"/>
      <c r="BS8565" s="116"/>
      <c r="BV8565" s="116"/>
      <c r="BY8565" s="116"/>
      <c r="CB8565" s="116"/>
      <c r="CE8565" s="116"/>
      <c r="CH8565" s="116"/>
      <c r="CK8565" s="116"/>
      <c r="CN8565" s="116"/>
      <c r="CQ8565" s="116"/>
    </row>
    <row r="8566" spans="49:95">
      <c r="AW8566" s="79"/>
      <c r="AX8566" s="116"/>
      <c r="BA8566" s="116"/>
      <c r="BD8566" s="116"/>
      <c r="BG8566" s="116"/>
      <c r="BJ8566" s="116"/>
      <c r="BM8566" s="116"/>
      <c r="BP8566" s="116"/>
      <c r="BS8566" s="116"/>
      <c r="BV8566" s="116"/>
      <c r="BY8566" s="116"/>
      <c r="CB8566" s="116"/>
      <c r="CE8566" s="116"/>
      <c r="CH8566" s="116"/>
      <c r="CK8566" s="116"/>
      <c r="CN8566" s="116"/>
      <c r="CQ8566" s="116"/>
    </row>
    <row r="8567" spans="49:95">
      <c r="AW8567" s="79"/>
      <c r="AX8567" s="116"/>
      <c r="BA8567" s="116"/>
      <c r="BD8567" s="116"/>
      <c r="BG8567" s="116"/>
      <c r="BJ8567" s="116"/>
      <c r="BM8567" s="116"/>
      <c r="BP8567" s="116"/>
      <c r="BS8567" s="116"/>
      <c r="BV8567" s="116"/>
      <c r="BY8567" s="116"/>
      <c r="CB8567" s="116"/>
      <c r="CE8567" s="116"/>
      <c r="CH8567" s="116"/>
      <c r="CK8567" s="116"/>
      <c r="CN8567" s="116"/>
      <c r="CQ8567" s="116"/>
    </row>
    <row r="8568" spans="49:95">
      <c r="AW8568" s="79"/>
      <c r="AX8568" s="116"/>
      <c r="BA8568" s="116"/>
      <c r="BD8568" s="116"/>
      <c r="BG8568" s="116"/>
      <c r="BJ8568" s="116"/>
      <c r="BM8568" s="116"/>
      <c r="BP8568" s="116"/>
      <c r="BS8568" s="116"/>
      <c r="BV8568" s="116"/>
      <c r="BY8568" s="116"/>
      <c r="CB8568" s="116"/>
      <c r="CE8568" s="116"/>
      <c r="CH8568" s="116"/>
      <c r="CK8568" s="116"/>
      <c r="CN8568" s="116"/>
      <c r="CQ8568" s="116"/>
    </row>
    <row r="8569" spans="49:95">
      <c r="AW8569" s="79"/>
      <c r="AX8569" s="116"/>
      <c r="BA8569" s="116"/>
      <c r="BD8569" s="116"/>
      <c r="BG8569" s="116"/>
      <c r="BJ8569" s="116"/>
      <c r="BM8569" s="116"/>
      <c r="BP8569" s="116"/>
      <c r="BS8569" s="116"/>
      <c r="BV8569" s="116"/>
      <c r="BY8569" s="116"/>
      <c r="CB8569" s="116"/>
      <c r="CE8569" s="116"/>
      <c r="CH8569" s="116"/>
      <c r="CK8569" s="116"/>
      <c r="CN8569" s="116"/>
      <c r="CQ8569" s="116"/>
    </row>
    <row r="8570" spans="49:95">
      <c r="AW8570" s="79"/>
      <c r="AX8570" s="116"/>
      <c r="BA8570" s="116"/>
      <c r="BD8570" s="116"/>
      <c r="BG8570" s="116"/>
      <c r="BJ8570" s="116"/>
      <c r="BM8570" s="116"/>
      <c r="BP8570" s="116"/>
      <c r="BS8570" s="116"/>
      <c r="BV8570" s="116"/>
      <c r="BY8570" s="116"/>
      <c r="CB8570" s="116"/>
      <c r="CE8570" s="116"/>
      <c r="CH8570" s="116"/>
      <c r="CK8570" s="116"/>
      <c r="CN8570" s="116"/>
      <c r="CQ8570" s="116"/>
    </row>
    <row r="8571" spans="49:95">
      <c r="AW8571" s="79"/>
      <c r="AX8571" s="116"/>
      <c r="BA8571" s="116"/>
      <c r="BD8571" s="116"/>
      <c r="BG8571" s="116"/>
      <c r="BJ8571" s="116"/>
      <c r="BM8571" s="116"/>
      <c r="BP8571" s="116"/>
      <c r="BS8571" s="116"/>
      <c r="BV8571" s="116"/>
      <c r="BY8571" s="116"/>
      <c r="CB8571" s="116"/>
      <c r="CE8571" s="116"/>
      <c r="CH8571" s="116"/>
      <c r="CK8571" s="116"/>
      <c r="CN8571" s="116"/>
      <c r="CQ8571" s="116"/>
    </row>
    <row r="8572" spans="49:95">
      <c r="AW8572" s="79"/>
      <c r="AX8572" s="116"/>
      <c r="BA8572" s="116"/>
      <c r="BD8572" s="116"/>
      <c r="BG8572" s="116"/>
      <c r="BJ8572" s="116"/>
      <c r="BM8572" s="116"/>
      <c r="BP8572" s="116"/>
      <c r="BS8572" s="116"/>
      <c r="BV8572" s="116"/>
      <c r="BY8572" s="116"/>
      <c r="CB8572" s="116"/>
      <c r="CE8572" s="116"/>
      <c r="CH8572" s="116"/>
      <c r="CK8572" s="116"/>
      <c r="CN8572" s="116"/>
      <c r="CQ8572" s="116"/>
    </row>
    <row r="8573" spans="49:95">
      <c r="AW8573" s="79"/>
      <c r="AX8573" s="116"/>
      <c r="BA8573" s="116"/>
      <c r="BD8573" s="116"/>
      <c r="BG8573" s="116"/>
      <c r="BJ8573" s="116"/>
      <c r="BM8573" s="116"/>
      <c r="BP8573" s="116"/>
      <c r="BS8573" s="116"/>
      <c r="BV8573" s="116"/>
      <c r="BY8573" s="116"/>
      <c r="CB8573" s="116"/>
      <c r="CE8573" s="116"/>
      <c r="CH8573" s="116"/>
      <c r="CK8573" s="116"/>
      <c r="CN8573" s="116"/>
      <c r="CQ8573" s="116"/>
    </row>
    <row r="8574" spans="49:95">
      <c r="AW8574" s="79"/>
      <c r="AX8574" s="116"/>
      <c r="BA8574" s="116"/>
      <c r="BD8574" s="116"/>
      <c r="BG8574" s="116"/>
      <c r="BJ8574" s="116"/>
      <c r="BM8574" s="116"/>
      <c r="BP8574" s="116"/>
      <c r="BS8574" s="116"/>
      <c r="BV8574" s="116"/>
      <c r="BY8574" s="116"/>
      <c r="CB8574" s="116"/>
      <c r="CE8574" s="116"/>
      <c r="CH8574" s="116"/>
      <c r="CK8574" s="116"/>
      <c r="CN8574" s="116"/>
      <c r="CQ8574" s="116"/>
    </row>
    <row r="8575" spans="49:95">
      <c r="AW8575" s="79"/>
      <c r="AX8575" s="116"/>
      <c r="BA8575" s="116"/>
      <c r="BD8575" s="116"/>
      <c r="BG8575" s="116"/>
      <c r="BJ8575" s="116"/>
      <c r="BM8575" s="116"/>
      <c r="BP8575" s="116"/>
      <c r="BS8575" s="116"/>
      <c r="BV8575" s="116"/>
      <c r="BY8575" s="116"/>
      <c r="CB8575" s="116"/>
      <c r="CE8575" s="116"/>
      <c r="CH8575" s="116"/>
      <c r="CK8575" s="116"/>
      <c r="CN8575" s="116"/>
      <c r="CQ8575" s="116"/>
    </row>
    <row r="8576" spans="49:95">
      <c r="AW8576" s="79"/>
      <c r="AX8576" s="116"/>
      <c r="BA8576" s="116"/>
      <c r="BD8576" s="116"/>
      <c r="BG8576" s="116"/>
      <c r="BJ8576" s="116"/>
      <c r="BM8576" s="116"/>
      <c r="BP8576" s="116"/>
      <c r="BS8576" s="116"/>
      <c r="BV8576" s="116"/>
      <c r="BY8576" s="116"/>
      <c r="CB8576" s="116"/>
      <c r="CE8576" s="116"/>
      <c r="CH8576" s="116"/>
      <c r="CK8576" s="116"/>
      <c r="CN8576" s="116"/>
      <c r="CQ8576" s="116"/>
    </row>
    <row r="8577" spans="49:95">
      <c r="AW8577" s="79"/>
      <c r="AX8577" s="116"/>
      <c r="BA8577" s="116"/>
      <c r="BD8577" s="116"/>
      <c r="BG8577" s="116"/>
      <c r="BJ8577" s="116"/>
      <c r="BM8577" s="116"/>
      <c r="BP8577" s="116"/>
      <c r="BS8577" s="116"/>
      <c r="BV8577" s="116"/>
      <c r="BY8577" s="116"/>
      <c r="CB8577" s="116"/>
      <c r="CE8577" s="116"/>
      <c r="CH8577" s="116"/>
      <c r="CK8577" s="116"/>
      <c r="CN8577" s="116"/>
      <c r="CQ8577" s="116"/>
    </row>
    <row r="8578" spans="49:95">
      <c r="AW8578" s="79"/>
      <c r="AX8578" s="116"/>
      <c r="BA8578" s="116"/>
      <c r="BD8578" s="116"/>
      <c r="BG8578" s="116"/>
      <c r="BJ8578" s="116"/>
      <c r="BM8578" s="116"/>
      <c r="BP8578" s="116"/>
      <c r="BS8578" s="116"/>
      <c r="BV8578" s="116"/>
      <c r="BY8578" s="116"/>
      <c r="CB8578" s="116"/>
      <c r="CE8578" s="116"/>
      <c r="CH8578" s="116"/>
      <c r="CK8578" s="116"/>
      <c r="CN8578" s="116"/>
      <c r="CQ8578" s="116"/>
    </row>
    <row r="8579" spans="49:95">
      <c r="AW8579" s="79"/>
      <c r="AX8579" s="116"/>
      <c r="BA8579" s="116"/>
      <c r="BD8579" s="116"/>
      <c r="BG8579" s="116"/>
      <c r="BJ8579" s="116"/>
      <c r="BM8579" s="116"/>
      <c r="BP8579" s="116"/>
      <c r="BS8579" s="116"/>
      <c r="BV8579" s="116"/>
      <c r="BY8579" s="116"/>
      <c r="CB8579" s="116"/>
      <c r="CE8579" s="116"/>
      <c r="CH8579" s="116"/>
      <c r="CK8579" s="116"/>
      <c r="CN8579" s="116"/>
      <c r="CQ8579" s="116"/>
    </row>
    <row r="8580" spans="49:95">
      <c r="AW8580" s="79"/>
      <c r="AX8580" s="116"/>
      <c r="BA8580" s="116"/>
      <c r="BD8580" s="116"/>
      <c r="BG8580" s="116"/>
      <c r="BJ8580" s="116"/>
      <c r="BM8580" s="116"/>
      <c r="BP8580" s="116"/>
      <c r="BS8580" s="116"/>
      <c r="BV8580" s="116"/>
      <c r="BY8580" s="116"/>
      <c r="CB8580" s="116"/>
      <c r="CE8580" s="116"/>
      <c r="CH8580" s="116"/>
      <c r="CK8580" s="116"/>
      <c r="CN8580" s="116"/>
      <c r="CQ8580" s="116"/>
    </row>
    <row r="8581" spans="49:95">
      <c r="AW8581" s="79"/>
      <c r="AX8581" s="116"/>
      <c r="BA8581" s="116"/>
      <c r="BD8581" s="116"/>
      <c r="BG8581" s="116"/>
      <c r="BJ8581" s="116"/>
      <c r="BM8581" s="116"/>
      <c r="BP8581" s="116"/>
      <c r="BS8581" s="116"/>
      <c r="BV8581" s="116"/>
      <c r="BY8581" s="116"/>
      <c r="CB8581" s="116"/>
      <c r="CE8581" s="116"/>
      <c r="CH8581" s="116"/>
      <c r="CK8581" s="116"/>
      <c r="CN8581" s="116"/>
      <c r="CQ8581" s="116"/>
    </row>
    <row r="8582" spans="49:95">
      <c r="AW8582" s="79"/>
      <c r="AX8582" s="116"/>
      <c r="BA8582" s="116"/>
      <c r="BD8582" s="116"/>
      <c r="BG8582" s="116"/>
      <c r="BJ8582" s="116"/>
      <c r="BM8582" s="116"/>
      <c r="BP8582" s="116"/>
      <c r="BS8582" s="116"/>
      <c r="BV8582" s="116"/>
      <c r="BY8582" s="116"/>
      <c r="CB8582" s="116"/>
      <c r="CE8582" s="116"/>
      <c r="CH8582" s="116"/>
      <c r="CK8582" s="116"/>
      <c r="CN8582" s="116"/>
      <c r="CQ8582" s="116"/>
    </row>
    <row r="8583" spans="49:95">
      <c r="AW8583" s="79"/>
      <c r="AX8583" s="116"/>
      <c r="BA8583" s="116"/>
      <c r="BD8583" s="116"/>
      <c r="BG8583" s="116"/>
      <c r="BJ8583" s="116"/>
      <c r="BM8583" s="116"/>
      <c r="BP8583" s="116"/>
      <c r="BS8583" s="116"/>
      <c r="BV8583" s="116"/>
      <c r="BY8583" s="116"/>
      <c r="CB8583" s="116"/>
      <c r="CE8583" s="116"/>
      <c r="CH8583" s="116"/>
      <c r="CK8583" s="116"/>
      <c r="CN8583" s="116"/>
      <c r="CQ8583" s="116"/>
    </row>
    <row r="8584" spans="49:95">
      <c r="AW8584" s="79"/>
      <c r="AX8584" s="116"/>
      <c r="BA8584" s="116"/>
      <c r="BD8584" s="116"/>
      <c r="BG8584" s="116"/>
      <c r="BJ8584" s="116"/>
      <c r="BM8584" s="116"/>
      <c r="BP8584" s="116"/>
      <c r="BS8584" s="116"/>
      <c r="BV8584" s="116"/>
      <c r="BY8584" s="116"/>
      <c r="CB8584" s="116"/>
      <c r="CE8584" s="116"/>
      <c r="CH8584" s="116"/>
      <c r="CK8584" s="116"/>
      <c r="CN8584" s="116"/>
      <c r="CQ8584" s="116"/>
    </row>
    <row r="8585" spans="49:95">
      <c r="AW8585" s="79"/>
      <c r="AX8585" s="116"/>
      <c r="BA8585" s="116"/>
      <c r="BD8585" s="116"/>
      <c r="BG8585" s="116"/>
      <c r="BJ8585" s="116"/>
      <c r="BM8585" s="116"/>
      <c r="BP8585" s="116"/>
      <c r="BS8585" s="116"/>
      <c r="BV8585" s="116"/>
      <c r="BY8585" s="116"/>
      <c r="CB8585" s="116"/>
      <c r="CE8585" s="116"/>
      <c r="CH8585" s="116"/>
      <c r="CK8585" s="116"/>
      <c r="CN8585" s="116"/>
      <c r="CQ8585" s="116"/>
    </row>
    <row r="8586" spans="49:95">
      <c r="AW8586" s="79"/>
      <c r="AX8586" s="116"/>
      <c r="BA8586" s="116"/>
      <c r="BD8586" s="116"/>
      <c r="BG8586" s="116"/>
      <c r="BJ8586" s="116"/>
      <c r="BM8586" s="116"/>
      <c r="BP8586" s="116"/>
      <c r="BS8586" s="116"/>
      <c r="BV8586" s="116"/>
      <c r="BY8586" s="116"/>
      <c r="CB8586" s="116"/>
      <c r="CE8586" s="116"/>
      <c r="CH8586" s="116"/>
      <c r="CK8586" s="116"/>
      <c r="CN8586" s="116"/>
      <c r="CQ8586" s="116"/>
    </row>
    <row r="8587" spans="49:95">
      <c r="AW8587" s="79"/>
      <c r="AX8587" s="116"/>
      <c r="BA8587" s="116"/>
      <c r="BD8587" s="116"/>
      <c r="BG8587" s="116"/>
      <c r="BJ8587" s="116"/>
      <c r="BM8587" s="116"/>
      <c r="BP8587" s="116"/>
      <c r="BS8587" s="116"/>
      <c r="BV8587" s="116"/>
      <c r="BY8587" s="116"/>
      <c r="CB8587" s="116"/>
      <c r="CE8587" s="116"/>
      <c r="CH8587" s="116"/>
      <c r="CK8587" s="116"/>
      <c r="CN8587" s="116"/>
      <c r="CQ8587" s="116"/>
    </row>
    <row r="8588" spans="49:95">
      <c r="AW8588" s="79"/>
      <c r="AX8588" s="116"/>
      <c r="BA8588" s="116"/>
      <c r="BD8588" s="116"/>
      <c r="BG8588" s="116"/>
      <c r="BJ8588" s="116"/>
      <c r="BM8588" s="116"/>
      <c r="BP8588" s="116"/>
      <c r="BS8588" s="116"/>
      <c r="BV8588" s="116"/>
      <c r="BY8588" s="116"/>
      <c r="CB8588" s="116"/>
      <c r="CE8588" s="116"/>
      <c r="CH8588" s="116"/>
      <c r="CK8588" s="116"/>
      <c r="CN8588" s="116"/>
      <c r="CQ8588" s="116"/>
    </row>
    <row r="8589" spans="49:95">
      <c r="AW8589" s="79"/>
      <c r="AX8589" s="116"/>
      <c r="BA8589" s="116"/>
      <c r="BD8589" s="116"/>
      <c r="BG8589" s="116"/>
      <c r="BJ8589" s="116"/>
      <c r="BM8589" s="116"/>
      <c r="BP8589" s="116"/>
      <c r="BS8589" s="116"/>
      <c r="BV8589" s="116"/>
      <c r="BY8589" s="116"/>
      <c r="CB8589" s="116"/>
      <c r="CE8589" s="116"/>
      <c r="CH8589" s="116"/>
      <c r="CK8589" s="116"/>
      <c r="CN8589" s="116"/>
      <c r="CQ8589" s="116"/>
    </row>
    <row r="8590" spans="49:95">
      <c r="AW8590" s="79"/>
      <c r="AX8590" s="116"/>
      <c r="BA8590" s="116"/>
      <c r="BD8590" s="116"/>
      <c r="BG8590" s="116"/>
      <c r="BJ8590" s="116"/>
      <c r="BM8590" s="116"/>
      <c r="BP8590" s="116"/>
      <c r="BS8590" s="116"/>
      <c r="BV8590" s="116"/>
      <c r="BY8590" s="116"/>
      <c r="CB8590" s="116"/>
      <c r="CE8590" s="116"/>
      <c r="CH8590" s="116"/>
      <c r="CK8590" s="116"/>
      <c r="CN8590" s="116"/>
      <c r="CQ8590" s="116"/>
    </row>
    <row r="8591" spans="49:95">
      <c r="AW8591" s="79"/>
      <c r="AX8591" s="116"/>
      <c r="BA8591" s="116"/>
      <c r="BD8591" s="116"/>
      <c r="BG8591" s="116"/>
      <c r="BJ8591" s="116"/>
      <c r="BM8591" s="116"/>
      <c r="BP8591" s="116"/>
      <c r="BS8591" s="116"/>
      <c r="BV8591" s="116"/>
      <c r="BY8591" s="116"/>
      <c r="CB8591" s="116"/>
      <c r="CE8591" s="116"/>
      <c r="CH8591" s="116"/>
      <c r="CK8591" s="116"/>
      <c r="CN8591" s="116"/>
      <c r="CQ8591" s="116"/>
    </row>
    <row r="8592" spans="49:95">
      <c r="AW8592" s="79"/>
      <c r="AX8592" s="116"/>
      <c r="BA8592" s="116"/>
      <c r="BD8592" s="116"/>
      <c r="BG8592" s="116"/>
      <c r="BJ8592" s="116"/>
      <c r="BM8592" s="116"/>
      <c r="BP8592" s="116"/>
      <c r="BS8592" s="116"/>
      <c r="BV8592" s="116"/>
      <c r="BY8592" s="116"/>
      <c r="CB8592" s="116"/>
      <c r="CE8592" s="116"/>
      <c r="CH8592" s="116"/>
      <c r="CK8592" s="116"/>
      <c r="CN8592" s="116"/>
      <c r="CQ8592" s="116"/>
    </row>
    <row r="8593" spans="49:95">
      <c r="AW8593" s="79"/>
      <c r="AX8593" s="116"/>
      <c r="BA8593" s="116"/>
      <c r="BD8593" s="116"/>
      <c r="BG8593" s="116"/>
      <c r="BJ8593" s="116"/>
      <c r="BM8593" s="116"/>
      <c r="BP8593" s="116"/>
      <c r="BS8593" s="116"/>
      <c r="BV8593" s="116"/>
      <c r="BY8593" s="116"/>
      <c r="CB8593" s="116"/>
      <c r="CE8593" s="116"/>
      <c r="CH8593" s="116"/>
      <c r="CK8593" s="116"/>
      <c r="CN8593" s="116"/>
      <c r="CQ8593" s="116"/>
    </row>
    <row r="8594" spans="49:95">
      <c r="AW8594" s="79"/>
      <c r="AX8594" s="116"/>
      <c r="BA8594" s="116"/>
      <c r="BD8594" s="116"/>
      <c r="BG8594" s="116"/>
      <c r="BJ8594" s="116"/>
      <c r="BM8594" s="116"/>
      <c r="BP8594" s="116"/>
      <c r="BS8594" s="116"/>
      <c r="BV8594" s="116"/>
      <c r="BY8594" s="116"/>
      <c r="CB8594" s="116"/>
      <c r="CE8594" s="116"/>
      <c r="CH8594" s="116"/>
      <c r="CK8594" s="116"/>
      <c r="CN8594" s="116"/>
      <c r="CQ8594" s="116"/>
    </row>
    <row r="8595" spans="49:95">
      <c r="AW8595" s="79"/>
      <c r="AX8595" s="116"/>
      <c r="BA8595" s="116"/>
      <c r="BD8595" s="116"/>
      <c r="BG8595" s="116"/>
      <c r="BJ8595" s="116"/>
      <c r="BM8595" s="116"/>
      <c r="BP8595" s="116"/>
      <c r="BS8595" s="116"/>
      <c r="BV8595" s="116"/>
      <c r="BY8595" s="116"/>
      <c r="CB8595" s="116"/>
      <c r="CE8595" s="116"/>
      <c r="CH8595" s="116"/>
      <c r="CK8595" s="116"/>
      <c r="CN8595" s="116"/>
      <c r="CQ8595" s="116"/>
    </row>
    <row r="8596" spans="49:95">
      <c r="AW8596" s="79"/>
      <c r="AX8596" s="116"/>
      <c r="BA8596" s="116"/>
      <c r="BD8596" s="116"/>
      <c r="BG8596" s="116"/>
      <c r="BJ8596" s="116"/>
      <c r="BM8596" s="116"/>
      <c r="BP8596" s="116"/>
      <c r="BS8596" s="116"/>
      <c r="BV8596" s="116"/>
      <c r="BY8596" s="116"/>
      <c r="CB8596" s="116"/>
      <c r="CE8596" s="116"/>
      <c r="CH8596" s="116"/>
      <c r="CK8596" s="116"/>
      <c r="CN8596" s="116"/>
      <c r="CQ8596" s="116"/>
    </row>
    <row r="8597" spans="49:95">
      <c r="AW8597" s="79"/>
      <c r="AX8597" s="116"/>
      <c r="BA8597" s="116"/>
      <c r="BD8597" s="116"/>
      <c r="BG8597" s="116"/>
      <c r="BJ8597" s="116"/>
      <c r="BM8597" s="116"/>
      <c r="BP8597" s="116"/>
      <c r="BS8597" s="116"/>
      <c r="BV8597" s="116"/>
      <c r="BY8597" s="116"/>
      <c r="CB8597" s="116"/>
      <c r="CE8597" s="116"/>
      <c r="CH8597" s="116"/>
      <c r="CK8597" s="116"/>
      <c r="CN8597" s="116"/>
      <c r="CQ8597" s="116"/>
    </row>
    <row r="8598" spans="49:95">
      <c r="AW8598" s="79"/>
      <c r="AX8598" s="116"/>
      <c r="BA8598" s="116"/>
      <c r="BD8598" s="116"/>
      <c r="BG8598" s="116"/>
      <c r="BJ8598" s="116"/>
      <c r="BM8598" s="116"/>
      <c r="BP8598" s="116"/>
      <c r="BS8598" s="116"/>
      <c r="BV8598" s="116"/>
      <c r="BY8598" s="116"/>
      <c r="CB8598" s="116"/>
      <c r="CE8598" s="116"/>
      <c r="CH8598" s="116"/>
      <c r="CK8598" s="116"/>
      <c r="CN8598" s="116"/>
      <c r="CQ8598" s="116"/>
    </row>
    <row r="8599" spans="49:95">
      <c r="AW8599" s="79"/>
      <c r="AX8599" s="116"/>
      <c r="BA8599" s="116"/>
      <c r="BD8599" s="116"/>
      <c r="BG8599" s="116"/>
      <c r="BJ8599" s="116"/>
      <c r="BM8599" s="116"/>
      <c r="BP8599" s="116"/>
      <c r="BS8599" s="116"/>
      <c r="BV8599" s="116"/>
      <c r="BY8599" s="116"/>
      <c r="CB8599" s="116"/>
      <c r="CE8599" s="116"/>
      <c r="CH8599" s="116"/>
      <c r="CK8599" s="116"/>
      <c r="CN8599" s="116"/>
      <c r="CQ8599" s="116"/>
    </row>
    <row r="8600" spans="49:95">
      <c r="AW8600" s="79"/>
      <c r="AX8600" s="116"/>
      <c r="BA8600" s="116"/>
      <c r="BD8600" s="116"/>
      <c r="BG8600" s="116"/>
      <c r="BJ8600" s="116"/>
      <c r="BM8600" s="116"/>
      <c r="BP8600" s="116"/>
      <c r="BS8600" s="116"/>
      <c r="BV8600" s="116"/>
      <c r="BY8600" s="116"/>
      <c r="CB8600" s="116"/>
      <c r="CE8600" s="116"/>
      <c r="CH8600" s="116"/>
      <c r="CK8600" s="116"/>
      <c r="CN8600" s="116"/>
      <c r="CQ8600" s="116"/>
    </row>
    <row r="8601" spans="49:95">
      <c r="AW8601" s="79"/>
      <c r="AX8601" s="116"/>
      <c r="BA8601" s="116"/>
      <c r="BD8601" s="116"/>
      <c r="BG8601" s="116"/>
      <c r="BJ8601" s="116"/>
      <c r="BM8601" s="116"/>
      <c r="BP8601" s="116"/>
      <c r="BS8601" s="116"/>
      <c r="BV8601" s="116"/>
      <c r="BY8601" s="116"/>
      <c r="CB8601" s="116"/>
      <c r="CE8601" s="116"/>
      <c r="CH8601" s="116"/>
      <c r="CK8601" s="116"/>
      <c r="CN8601" s="116"/>
      <c r="CQ8601" s="116"/>
    </row>
    <row r="8602" spans="49:95">
      <c r="AW8602" s="79"/>
      <c r="AX8602" s="116"/>
      <c r="BA8602" s="116"/>
      <c r="BD8602" s="116"/>
      <c r="BG8602" s="116"/>
      <c r="BJ8602" s="116"/>
      <c r="BM8602" s="116"/>
      <c r="BP8602" s="116"/>
      <c r="BS8602" s="116"/>
      <c r="BV8602" s="116"/>
      <c r="BY8602" s="116"/>
      <c r="CB8602" s="116"/>
      <c r="CE8602" s="116"/>
      <c r="CH8602" s="116"/>
      <c r="CK8602" s="116"/>
      <c r="CN8602" s="116"/>
      <c r="CQ8602" s="116"/>
    </row>
    <row r="8603" spans="49:95">
      <c r="AW8603" s="79"/>
      <c r="AX8603" s="116"/>
      <c r="BA8603" s="116"/>
      <c r="BD8603" s="116"/>
      <c r="BG8603" s="116"/>
      <c r="BJ8603" s="116"/>
      <c r="BM8603" s="116"/>
      <c r="BP8603" s="116"/>
      <c r="BS8603" s="116"/>
      <c r="BV8603" s="116"/>
      <c r="BY8603" s="116"/>
      <c r="CB8603" s="116"/>
      <c r="CE8603" s="116"/>
      <c r="CH8603" s="116"/>
      <c r="CK8603" s="116"/>
      <c r="CN8603" s="116"/>
      <c r="CQ8603" s="116"/>
    </row>
    <row r="8604" spans="49:95">
      <c r="AW8604" s="79"/>
      <c r="AX8604" s="116"/>
      <c r="BA8604" s="116"/>
      <c r="BD8604" s="116"/>
      <c r="BG8604" s="116"/>
      <c r="BJ8604" s="116"/>
      <c r="BM8604" s="116"/>
      <c r="BP8604" s="116"/>
      <c r="BS8604" s="116"/>
      <c r="BV8604" s="116"/>
      <c r="BY8604" s="116"/>
      <c r="CB8604" s="116"/>
      <c r="CE8604" s="116"/>
      <c r="CH8604" s="116"/>
      <c r="CK8604" s="116"/>
      <c r="CN8604" s="116"/>
      <c r="CQ8604" s="116"/>
    </row>
    <row r="8605" spans="49:95">
      <c r="AW8605" s="79"/>
      <c r="AX8605" s="116"/>
      <c r="BA8605" s="116"/>
      <c r="BD8605" s="116"/>
      <c r="BG8605" s="116"/>
      <c r="BJ8605" s="116"/>
      <c r="BM8605" s="116"/>
      <c r="BP8605" s="116"/>
      <c r="BS8605" s="116"/>
      <c r="BV8605" s="116"/>
      <c r="BY8605" s="116"/>
      <c r="CB8605" s="116"/>
      <c r="CE8605" s="116"/>
      <c r="CH8605" s="116"/>
      <c r="CK8605" s="116"/>
      <c r="CN8605" s="116"/>
      <c r="CQ8605" s="116"/>
    </row>
    <row r="8606" spans="49:95">
      <c r="AW8606" s="79"/>
      <c r="AX8606" s="116"/>
      <c r="BA8606" s="116"/>
      <c r="BD8606" s="116"/>
      <c r="BG8606" s="116"/>
      <c r="BJ8606" s="116"/>
      <c r="BM8606" s="116"/>
      <c r="BP8606" s="116"/>
      <c r="BS8606" s="116"/>
      <c r="BV8606" s="116"/>
      <c r="BY8606" s="116"/>
      <c r="CB8606" s="116"/>
      <c r="CE8606" s="116"/>
      <c r="CH8606" s="116"/>
      <c r="CK8606" s="116"/>
      <c r="CN8606" s="116"/>
      <c r="CQ8606" s="116"/>
    </row>
    <row r="8607" spans="49:95">
      <c r="AW8607" s="79"/>
      <c r="AX8607" s="116"/>
      <c r="BA8607" s="116"/>
      <c r="BD8607" s="116"/>
      <c r="BG8607" s="116"/>
      <c r="BJ8607" s="116"/>
      <c r="BM8607" s="116"/>
      <c r="BP8607" s="116"/>
      <c r="BS8607" s="116"/>
      <c r="BV8607" s="116"/>
      <c r="BY8607" s="116"/>
      <c r="CB8607" s="116"/>
      <c r="CE8607" s="116"/>
      <c r="CH8607" s="116"/>
      <c r="CK8607" s="116"/>
      <c r="CN8607" s="116"/>
      <c r="CQ8607" s="116"/>
    </row>
    <row r="8608" spans="49:95">
      <c r="AW8608" s="79"/>
      <c r="AX8608" s="116"/>
      <c r="BA8608" s="116"/>
      <c r="BD8608" s="116"/>
      <c r="BG8608" s="116"/>
      <c r="BJ8608" s="116"/>
      <c r="BM8608" s="116"/>
      <c r="BP8608" s="116"/>
      <c r="BS8608" s="116"/>
      <c r="BV8608" s="116"/>
      <c r="BY8608" s="116"/>
      <c r="CB8608" s="116"/>
      <c r="CE8608" s="116"/>
      <c r="CH8608" s="116"/>
      <c r="CK8608" s="116"/>
      <c r="CN8608" s="116"/>
      <c r="CQ8608" s="116"/>
    </row>
    <row r="8609" spans="49:95">
      <c r="AW8609" s="79"/>
      <c r="AX8609" s="116"/>
      <c r="BA8609" s="116"/>
      <c r="BD8609" s="116"/>
      <c r="BG8609" s="116"/>
      <c r="BJ8609" s="116"/>
      <c r="BM8609" s="116"/>
      <c r="BP8609" s="116"/>
      <c r="BS8609" s="116"/>
      <c r="BV8609" s="116"/>
      <c r="BY8609" s="116"/>
      <c r="CB8609" s="116"/>
      <c r="CE8609" s="116"/>
      <c r="CH8609" s="116"/>
      <c r="CK8609" s="116"/>
      <c r="CN8609" s="116"/>
      <c r="CQ8609" s="116"/>
    </row>
    <row r="8610" spans="49:95">
      <c r="AW8610" s="79"/>
      <c r="AX8610" s="116"/>
      <c r="BA8610" s="116"/>
      <c r="BD8610" s="116"/>
      <c r="BG8610" s="116"/>
      <c r="BJ8610" s="116"/>
      <c r="BM8610" s="116"/>
      <c r="BP8610" s="116"/>
      <c r="BS8610" s="116"/>
      <c r="BV8610" s="116"/>
      <c r="BY8610" s="116"/>
      <c r="CB8610" s="116"/>
      <c r="CE8610" s="116"/>
      <c r="CH8610" s="116"/>
      <c r="CK8610" s="116"/>
      <c r="CN8610" s="116"/>
      <c r="CQ8610" s="116"/>
    </row>
    <row r="8611" spans="49:95">
      <c r="AW8611" s="79"/>
      <c r="AX8611" s="116"/>
      <c r="BA8611" s="116"/>
      <c r="BD8611" s="116"/>
      <c r="BG8611" s="116"/>
      <c r="BJ8611" s="116"/>
      <c r="BM8611" s="116"/>
      <c r="BP8611" s="116"/>
      <c r="BS8611" s="116"/>
      <c r="BV8611" s="116"/>
      <c r="BY8611" s="116"/>
      <c r="CB8611" s="116"/>
      <c r="CE8611" s="116"/>
      <c r="CH8611" s="116"/>
      <c r="CK8611" s="116"/>
      <c r="CN8611" s="116"/>
      <c r="CQ8611" s="116"/>
    </row>
    <row r="8612" spans="49:95">
      <c r="AW8612" s="79"/>
      <c r="AX8612" s="116"/>
      <c r="BA8612" s="116"/>
      <c r="BD8612" s="116"/>
      <c r="BG8612" s="116"/>
      <c r="BJ8612" s="116"/>
      <c r="BM8612" s="116"/>
      <c r="BP8612" s="116"/>
      <c r="BS8612" s="116"/>
      <c r="BV8612" s="116"/>
      <c r="BY8612" s="116"/>
      <c r="CB8612" s="116"/>
      <c r="CE8612" s="116"/>
      <c r="CH8612" s="116"/>
      <c r="CK8612" s="116"/>
      <c r="CN8612" s="116"/>
      <c r="CQ8612" s="116"/>
    </row>
    <row r="8613" spans="49:95">
      <c r="AW8613" s="79"/>
      <c r="AX8613" s="116"/>
      <c r="BA8613" s="116"/>
      <c r="BD8613" s="116"/>
      <c r="BG8613" s="116"/>
      <c r="BJ8613" s="116"/>
      <c r="BM8613" s="116"/>
      <c r="BP8613" s="116"/>
      <c r="BS8613" s="116"/>
      <c r="BV8613" s="116"/>
      <c r="BY8613" s="116"/>
      <c r="CB8613" s="116"/>
      <c r="CE8613" s="116"/>
      <c r="CH8613" s="116"/>
      <c r="CK8613" s="116"/>
      <c r="CN8613" s="116"/>
      <c r="CQ8613" s="116"/>
    </row>
    <row r="8614" spans="49:95">
      <c r="AW8614" s="79"/>
      <c r="AX8614" s="116"/>
      <c r="BA8614" s="116"/>
      <c r="BD8614" s="116"/>
      <c r="BG8614" s="116"/>
      <c r="BJ8614" s="116"/>
      <c r="BM8614" s="116"/>
      <c r="BP8614" s="116"/>
      <c r="BS8614" s="116"/>
      <c r="BV8614" s="116"/>
      <c r="BY8614" s="116"/>
      <c r="CB8614" s="116"/>
      <c r="CE8614" s="116"/>
      <c r="CH8614" s="116"/>
      <c r="CK8614" s="116"/>
      <c r="CN8614" s="116"/>
      <c r="CQ8614" s="116"/>
    </row>
    <row r="8615" spans="49:95">
      <c r="AW8615" s="79"/>
      <c r="AX8615" s="116"/>
      <c r="BA8615" s="116"/>
      <c r="BD8615" s="116"/>
      <c r="BG8615" s="116"/>
      <c r="BJ8615" s="116"/>
      <c r="BM8615" s="116"/>
      <c r="BP8615" s="116"/>
      <c r="BS8615" s="116"/>
      <c r="BV8615" s="116"/>
      <c r="BY8615" s="116"/>
      <c r="CB8615" s="116"/>
      <c r="CE8615" s="116"/>
      <c r="CH8615" s="116"/>
      <c r="CK8615" s="116"/>
      <c r="CN8615" s="116"/>
      <c r="CQ8615" s="116"/>
    </row>
    <row r="8616" spans="49:95">
      <c r="AW8616" s="79"/>
      <c r="AX8616" s="116"/>
      <c r="BA8616" s="116"/>
      <c r="BD8616" s="116"/>
      <c r="BG8616" s="116"/>
      <c r="BJ8616" s="116"/>
      <c r="BM8616" s="116"/>
      <c r="BP8616" s="116"/>
      <c r="BS8616" s="116"/>
      <c r="BV8616" s="116"/>
      <c r="BY8616" s="116"/>
      <c r="CB8616" s="116"/>
      <c r="CE8616" s="116"/>
      <c r="CH8616" s="116"/>
      <c r="CK8616" s="116"/>
      <c r="CN8616" s="116"/>
      <c r="CQ8616" s="116"/>
    </row>
    <row r="8617" spans="49:95">
      <c r="AW8617" s="79"/>
      <c r="AX8617" s="116"/>
      <c r="BA8617" s="116"/>
      <c r="BD8617" s="116"/>
      <c r="BG8617" s="116"/>
      <c r="BJ8617" s="116"/>
      <c r="BM8617" s="116"/>
      <c r="BP8617" s="116"/>
      <c r="BS8617" s="116"/>
      <c r="BV8617" s="116"/>
      <c r="BY8617" s="116"/>
      <c r="CB8617" s="116"/>
      <c r="CE8617" s="116"/>
      <c r="CH8617" s="116"/>
      <c r="CK8617" s="116"/>
      <c r="CN8617" s="116"/>
      <c r="CQ8617" s="116"/>
    </row>
    <row r="8618" spans="49:95">
      <c r="AW8618" s="79"/>
      <c r="AX8618" s="116"/>
      <c r="BA8618" s="116"/>
      <c r="BD8618" s="116"/>
      <c r="BG8618" s="116"/>
      <c r="BJ8618" s="116"/>
      <c r="BM8618" s="116"/>
      <c r="BP8618" s="116"/>
      <c r="BS8618" s="116"/>
      <c r="BV8618" s="116"/>
      <c r="BY8618" s="116"/>
      <c r="CB8618" s="116"/>
      <c r="CE8618" s="116"/>
      <c r="CH8618" s="116"/>
      <c r="CK8618" s="116"/>
      <c r="CN8618" s="116"/>
      <c r="CQ8618" s="116"/>
    </row>
    <row r="8619" spans="49:95">
      <c r="AW8619" s="79"/>
      <c r="AX8619" s="116"/>
      <c r="BA8619" s="116"/>
      <c r="BD8619" s="116"/>
      <c r="BG8619" s="116"/>
      <c r="BJ8619" s="116"/>
      <c r="BM8619" s="116"/>
      <c r="BP8619" s="116"/>
      <c r="BS8619" s="116"/>
      <c r="BV8619" s="116"/>
      <c r="BY8619" s="116"/>
      <c r="CB8619" s="116"/>
      <c r="CE8619" s="116"/>
      <c r="CH8619" s="116"/>
      <c r="CK8619" s="116"/>
      <c r="CN8619" s="116"/>
      <c r="CQ8619" s="116"/>
    </row>
    <row r="8620" spans="49:95">
      <c r="AW8620" s="79"/>
      <c r="AX8620" s="116"/>
      <c r="BA8620" s="116"/>
      <c r="BD8620" s="116"/>
      <c r="BG8620" s="116"/>
      <c r="BJ8620" s="116"/>
      <c r="BM8620" s="116"/>
      <c r="BP8620" s="116"/>
      <c r="BS8620" s="116"/>
      <c r="BV8620" s="116"/>
      <c r="BY8620" s="116"/>
      <c r="CB8620" s="116"/>
      <c r="CE8620" s="116"/>
      <c r="CH8620" s="116"/>
      <c r="CK8620" s="116"/>
      <c r="CN8620" s="116"/>
      <c r="CQ8620" s="116"/>
    </row>
    <row r="8621" spans="49:95">
      <c r="AW8621" s="79"/>
      <c r="AX8621" s="116"/>
      <c r="BA8621" s="116"/>
      <c r="BD8621" s="116"/>
      <c r="BG8621" s="116"/>
      <c r="BJ8621" s="116"/>
      <c r="BM8621" s="116"/>
      <c r="BP8621" s="116"/>
      <c r="BS8621" s="116"/>
      <c r="BV8621" s="116"/>
      <c r="BY8621" s="116"/>
      <c r="CB8621" s="116"/>
      <c r="CE8621" s="116"/>
      <c r="CH8621" s="116"/>
      <c r="CK8621" s="116"/>
      <c r="CN8621" s="116"/>
      <c r="CQ8621" s="116"/>
    </row>
    <row r="8622" spans="49:95">
      <c r="AW8622" s="79"/>
      <c r="AX8622" s="116"/>
      <c r="BA8622" s="116"/>
      <c r="BD8622" s="116"/>
      <c r="BG8622" s="116"/>
      <c r="BJ8622" s="116"/>
      <c r="BM8622" s="116"/>
      <c r="BP8622" s="116"/>
      <c r="BS8622" s="116"/>
      <c r="BV8622" s="116"/>
      <c r="BY8622" s="116"/>
      <c r="CB8622" s="116"/>
      <c r="CE8622" s="116"/>
      <c r="CH8622" s="116"/>
      <c r="CK8622" s="116"/>
      <c r="CN8622" s="116"/>
      <c r="CQ8622" s="116"/>
    </row>
    <row r="8623" spans="49:95">
      <c r="AW8623" s="79"/>
      <c r="AX8623" s="116"/>
      <c r="BA8623" s="116"/>
      <c r="BD8623" s="116"/>
      <c r="BG8623" s="116"/>
      <c r="BJ8623" s="116"/>
      <c r="BM8623" s="116"/>
      <c r="BP8623" s="116"/>
      <c r="BS8623" s="116"/>
      <c r="BV8623" s="116"/>
      <c r="BY8623" s="116"/>
      <c r="CB8623" s="116"/>
      <c r="CE8623" s="116"/>
      <c r="CH8623" s="116"/>
      <c r="CK8623" s="116"/>
      <c r="CN8623" s="116"/>
      <c r="CQ8623" s="116"/>
    </row>
    <row r="8624" spans="49:95">
      <c r="AW8624" s="79"/>
      <c r="AX8624" s="116"/>
      <c r="BA8624" s="116"/>
      <c r="BD8624" s="116"/>
      <c r="BG8624" s="116"/>
      <c r="BJ8624" s="116"/>
      <c r="BM8624" s="116"/>
      <c r="BP8624" s="116"/>
      <c r="BS8624" s="116"/>
      <c r="BV8624" s="116"/>
      <c r="BY8624" s="116"/>
      <c r="CB8624" s="116"/>
      <c r="CE8624" s="116"/>
      <c r="CH8624" s="116"/>
      <c r="CK8624" s="116"/>
      <c r="CN8624" s="116"/>
      <c r="CQ8624" s="116"/>
    </row>
    <row r="8625" spans="49:95">
      <c r="AW8625" s="79"/>
      <c r="AX8625" s="116"/>
      <c r="BA8625" s="116"/>
      <c r="BD8625" s="116"/>
      <c r="BG8625" s="116"/>
      <c r="BJ8625" s="116"/>
      <c r="BM8625" s="116"/>
      <c r="BP8625" s="116"/>
      <c r="BS8625" s="116"/>
      <c r="BV8625" s="116"/>
      <c r="BY8625" s="116"/>
      <c r="CB8625" s="116"/>
      <c r="CE8625" s="116"/>
      <c r="CH8625" s="116"/>
      <c r="CK8625" s="116"/>
      <c r="CN8625" s="116"/>
      <c r="CQ8625" s="116"/>
    </row>
    <row r="8626" spans="49:95">
      <c r="AW8626" s="79"/>
      <c r="AX8626" s="116"/>
      <c r="BA8626" s="116"/>
      <c r="BD8626" s="116"/>
      <c r="BG8626" s="116"/>
      <c r="BJ8626" s="116"/>
      <c r="BM8626" s="116"/>
      <c r="BP8626" s="116"/>
      <c r="BS8626" s="116"/>
      <c r="BV8626" s="116"/>
      <c r="BY8626" s="116"/>
      <c r="CB8626" s="116"/>
      <c r="CE8626" s="116"/>
      <c r="CH8626" s="116"/>
      <c r="CK8626" s="116"/>
      <c r="CN8626" s="116"/>
      <c r="CQ8626" s="116"/>
    </row>
    <row r="8627" spans="49:95">
      <c r="AW8627" s="79"/>
      <c r="AX8627" s="116"/>
      <c r="BA8627" s="116"/>
      <c r="BD8627" s="116"/>
      <c r="BG8627" s="116"/>
      <c r="BJ8627" s="116"/>
      <c r="BM8627" s="116"/>
      <c r="BP8627" s="116"/>
      <c r="BS8627" s="116"/>
      <c r="BV8627" s="116"/>
      <c r="BY8627" s="116"/>
      <c r="CB8627" s="116"/>
      <c r="CE8627" s="116"/>
      <c r="CH8627" s="116"/>
      <c r="CK8627" s="116"/>
      <c r="CN8627" s="116"/>
      <c r="CQ8627" s="116"/>
    </row>
    <row r="8628" spans="49:95">
      <c r="AW8628" s="79"/>
      <c r="AX8628" s="116"/>
      <c r="BA8628" s="116"/>
      <c r="BD8628" s="116"/>
      <c r="BG8628" s="116"/>
      <c r="BJ8628" s="116"/>
      <c r="BM8628" s="116"/>
      <c r="BP8628" s="116"/>
      <c r="BS8628" s="116"/>
      <c r="BV8628" s="116"/>
      <c r="BY8628" s="116"/>
      <c r="CB8628" s="116"/>
      <c r="CE8628" s="116"/>
      <c r="CH8628" s="116"/>
      <c r="CK8628" s="116"/>
      <c r="CN8628" s="116"/>
      <c r="CQ8628" s="116"/>
    </row>
    <row r="8629" spans="49:95">
      <c r="AW8629" s="79"/>
      <c r="AX8629" s="116"/>
      <c r="BA8629" s="116"/>
      <c r="BD8629" s="116"/>
      <c r="BG8629" s="116"/>
      <c r="BJ8629" s="116"/>
      <c r="BM8629" s="116"/>
      <c r="BP8629" s="116"/>
      <c r="BS8629" s="116"/>
      <c r="BV8629" s="116"/>
      <c r="BY8629" s="116"/>
      <c r="CB8629" s="116"/>
      <c r="CE8629" s="116"/>
      <c r="CH8629" s="116"/>
      <c r="CK8629" s="116"/>
      <c r="CN8629" s="116"/>
      <c r="CQ8629" s="116"/>
    </row>
    <row r="8630" spans="49:95">
      <c r="AW8630" s="79"/>
      <c r="AX8630" s="116"/>
      <c r="BA8630" s="116"/>
      <c r="BD8630" s="116"/>
      <c r="BG8630" s="116"/>
      <c r="BJ8630" s="116"/>
      <c r="BM8630" s="116"/>
      <c r="BP8630" s="116"/>
      <c r="BS8630" s="116"/>
      <c r="BV8630" s="116"/>
      <c r="BY8630" s="116"/>
      <c r="CB8630" s="116"/>
      <c r="CE8630" s="116"/>
      <c r="CH8630" s="116"/>
      <c r="CK8630" s="116"/>
      <c r="CN8630" s="116"/>
      <c r="CQ8630" s="116"/>
    </row>
    <row r="8631" spans="49:95">
      <c r="AW8631" s="79"/>
      <c r="AX8631" s="116"/>
      <c r="BA8631" s="116"/>
      <c r="BD8631" s="116"/>
      <c r="BG8631" s="116"/>
      <c r="BJ8631" s="116"/>
      <c r="BM8631" s="116"/>
      <c r="BP8631" s="116"/>
      <c r="BS8631" s="116"/>
      <c r="BV8631" s="116"/>
      <c r="BY8631" s="116"/>
      <c r="CB8631" s="116"/>
      <c r="CE8631" s="116"/>
      <c r="CH8631" s="116"/>
      <c r="CK8631" s="116"/>
      <c r="CN8631" s="116"/>
      <c r="CQ8631" s="116"/>
    </row>
    <row r="8632" spans="49:95">
      <c r="AW8632" s="79"/>
      <c r="AX8632" s="116"/>
      <c r="BA8632" s="116"/>
      <c r="BD8632" s="116"/>
      <c r="BG8632" s="116"/>
      <c r="BJ8632" s="116"/>
      <c r="BM8632" s="116"/>
      <c r="BP8632" s="116"/>
      <c r="BS8632" s="116"/>
      <c r="BV8632" s="116"/>
      <c r="BY8632" s="116"/>
      <c r="CB8632" s="116"/>
      <c r="CE8632" s="116"/>
      <c r="CH8632" s="116"/>
      <c r="CK8632" s="116"/>
      <c r="CN8632" s="116"/>
      <c r="CQ8632" s="116"/>
    </row>
    <row r="8633" spans="49:95">
      <c r="AW8633" s="79"/>
      <c r="AX8633" s="116"/>
      <c r="BA8633" s="116"/>
      <c r="BD8633" s="116"/>
      <c r="BG8633" s="116"/>
      <c r="BJ8633" s="116"/>
      <c r="BM8633" s="116"/>
      <c r="BP8633" s="116"/>
      <c r="BS8633" s="116"/>
      <c r="BV8633" s="116"/>
      <c r="BY8633" s="116"/>
      <c r="CB8633" s="116"/>
      <c r="CE8633" s="116"/>
      <c r="CH8633" s="116"/>
      <c r="CK8633" s="116"/>
      <c r="CN8633" s="116"/>
      <c r="CQ8633" s="116"/>
    </row>
    <row r="8634" spans="49:95">
      <c r="AW8634" s="79"/>
      <c r="AX8634" s="116"/>
      <c r="BA8634" s="116"/>
      <c r="BD8634" s="116"/>
      <c r="BG8634" s="116"/>
      <c r="BJ8634" s="116"/>
      <c r="BM8634" s="116"/>
      <c r="BP8634" s="116"/>
      <c r="BS8634" s="116"/>
      <c r="BV8634" s="116"/>
      <c r="BY8634" s="116"/>
      <c r="CB8634" s="116"/>
      <c r="CE8634" s="116"/>
      <c r="CH8634" s="116"/>
      <c r="CK8634" s="116"/>
      <c r="CN8634" s="116"/>
      <c r="CQ8634" s="116"/>
    </row>
    <row r="8635" spans="49:95">
      <c r="AW8635" s="79"/>
      <c r="AX8635" s="116"/>
      <c r="BA8635" s="116"/>
      <c r="BD8635" s="116"/>
      <c r="BG8635" s="116"/>
      <c r="BJ8635" s="116"/>
      <c r="BM8635" s="116"/>
      <c r="BP8635" s="116"/>
      <c r="BS8635" s="116"/>
      <c r="BV8635" s="116"/>
      <c r="BY8635" s="116"/>
      <c r="CB8635" s="116"/>
      <c r="CE8635" s="116"/>
      <c r="CH8635" s="116"/>
      <c r="CK8635" s="116"/>
      <c r="CN8635" s="116"/>
      <c r="CQ8635" s="116"/>
    </row>
    <row r="8636" spans="49:95">
      <c r="AW8636" s="79"/>
      <c r="AX8636" s="116"/>
      <c r="BA8636" s="116"/>
      <c r="BD8636" s="116"/>
      <c r="BG8636" s="116"/>
      <c r="BJ8636" s="116"/>
      <c r="BM8636" s="116"/>
      <c r="BP8636" s="116"/>
      <c r="BS8636" s="116"/>
      <c r="BV8636" s="116"/>
      <c r="BY8636" s="116"/>
      <c r="CB8636" s="116"/>
      <c r="CE8636" s="116"/>
      <c r="CH8636" s="116"/>
      <c r="CK8636" s="116"/>
      <c r="CN8636" s="116"/>
      <c r="CQ8636" s="116"/>
    </row>
    <row r="8637" spans="49:95">
      <c r="AW8637" s="79"/>
      <c r="AX8637" s="116"/>
      <c r="BA8637" s="116"/>
      <c r="BD8637" s="116"/>
      <c r="BG8637" s="116"/>
      <c r="BJ8637" s="116"/>
      <c r="BM8637" s="116"/>
      <c r="BP8637" s="116"/>
      <c r="BS8637" s="116"/>
      <c r="BV8637" s="116"/>
      <c r="BY8637" s="116"/>
      <c r="CB8637" s="116"/>
      <c r="CE8637" s="116"/>
      <c r="CH8637" s="116"/>
      <c r="CK8637" s="116"/>
      <c r="CN8637" s="116"/>
      <c r="CQ8637" s="116"/>
    </row>
    <row r="8638" spans="49:95">
      <c r="AW8638" s="79"/>
      <c r="AX8638" s="116"/>
      <c r="BA8638" s="116"/>
      <c r="BD8638" s="116"/>
      <c r="BG8638" s="116"/>
      <c r="BJ8638" s="116"/>
      <c r="BM8638" s="116"/>
      <c r="BP8638" s="116"/>
      <c r="BS8638" s="116"/>
      <c r="BV8638" s="116"/>
      <c r="BY8638" s="116"/>
      <c r="CB8638" s="116"/>
      <c r="CE8638" s="116"/>
      <c r="CH8638" s="116"/>
      <c r="CK8638" s="116"/>
      <c r="CN8638" s="116"/>
      <c r="CQ8638" s="116"/>
    </row>
    <row r="8639" spans="49:95">
      <c r="AW8639" s="79"/>
      <c r="AX8639" s="116"/>
      <c r="BA8639" s="116"/>
      <c r="BD8639" s="116"/>
      <c r="BG8639" s="116"/>
      <c r="BJ8639" s="116"/>
      <c r="BM8639" s="116"/>
      <c r="BP8639" s="116"/>
      <c r="BS8639" s="116"/>
      <c r="BV8639" s="116"/>
      <c r="BY8639" s="116"/>
      <c r="CB8639" s="116"/>
      <c r="CE8639" s="116"/>
      <c r="CH8639" s="116"/>
      <c r="CK8639" s="116"/>
      <c r="CN8639" s="116"/>
      <c r="CQ8639" s="116"/>
    </row>
    <row r="8640" spans="49:95">
      <c r="AW8640" s="79"/>
      <c r="AX8640" s="116"/>
      <c r="BA8640" s="116"/>
      <c r="BD8640" s="116"/>
      <c r="BG8640" s="116"/>
      <c r="BJ8640" s="116"/>
      <c r="BM8640" s="116"/>
      <c r="BP8640" s="116"/>
      <c r="BS8640" s="116"/>
      <c r="BV8640" s="116"/>
      <c r="BY8640" s="116"/>
      <c r="CB8640" s="116"/>
      <c r="CE8640" s="116"/>
      <c r="CH8640" s="116"/>
      <c r="CK8640" s="116"/>
      <c r="CN8640" s="116"/>
      <c r="CQ8640" s="116"/>
    </row>
    <row r="8641" spans="49:95">
      <c r="AW8641" s="79"/>
      <c r="AX8641" s="116"/>
      <c r="BA8641" s="116"/>
      <c r="BD8641" s="116"/>
      <c r="BG8641" s="116"/>
      <c r="BJ8641" s="116"/>
      <c r="BM8641" s="116"/>
      <c r="BP8641" s="116"/>
      <c r="BS8641" s="116"/>
      <c r="BV8641" s="116"/>
      <c r="BY8641" s="116"/>
      <c r="CB8641" s="116"/>
      <c r="CE8641" s="116"/>
      <c r="CH8641" s="116"/>
      <c r="CK8641" s="116"/>
      <c r="CN8641" s="116"/>
      <c r="CQ8641" s="116"/>
    </row>
    <row r="8642" spans="49:95">
      <c r="AW8642" s="79"/>
      <c r="AX8642" s="116"/>
      <c r="BA8642" s="116"/>
      <c r="BD8642" s="116"/>
      <c r="BG8642" s="116"/>
      <c r="BJ8642" s="116"/>
      <c r="BM8642" s="116"/>
      <c r="BP8642" s="116"/>
      <c r="BS8642" s="116"/>
      <c r="BV8642" s="116"/>
      <c r="BY8642" s="116"/>
      <c r="CB8642" s="116"/>
      <c r="CE8642" s="116"/>
      <c r="CH8642" s="116"/>
      <c r="CK8642" s="116"/>
      <c r="CN8642" s="116"/>
      <c r="CQ8642" s="116"/>
    </row>
    <row r="8643" spans="49:95">
      <c r="AW8643" s="79"/>
      <c r="AX8643" s="116"/>
      <c r="BA8643" s="116"/>
      <c r="BD8643" s="116"/>
      <c r="BG8643" s="116"/>
      <c r="BJ8643" s="116"/>
      <c r="BM8643" s="116"/>
      <c r="BP8643" s="116"/>
      <c r="BS8643" s="116"/>
      <c r="BV8643" s="116"/>
      <c r="BY8643" s="116"/>
      <c r="CB8643" s="116"/>
      <c r="CE8643" s="116"/>
      <c r="CH8643" s="116"/>
      <c r="CK8643" s="116"/>
      <c r="CN8643" s="116"/>
      <c r="CQ8643" s="116"/>
    </row>
    <row r="8644" spans="49:95">
      <c r="AW8644" s="79"/>
      <c r="AX8644" s="116"/>
      <c r="BA8644" s="116"/>
      <c r="BD8644" s="116"/>
      <c r="BG8644" s="116"/>
      <c r="BJ8644" s="116"/>
      <c r="BM8644" s="116"/>
      <c r="BP8644" s="116"/>
      <c r="BS8644" s="116"/>
      <c r="BV8644" s="116"/>
      <c r="BY8644" s="116"/>
      <c r="CB8644" s="116"/>
      <c r="CE8644" s="116"/>
      <c r="CH8644" s="116"/>
      <c r="CK8644" s="116"/>
      <c r="CN8644" s="116"/>
      <c r="CQ8644" s="116"/>
    </row>
    <row r="8645" spans="49:95">
      <c r="AW8645" s="79"/>
      <c r="AX8645" s="116"/>
      <c r="BA8645" s="116"/>
      <c r="BD8645" s="116"/>
      <c r="BG8645" s="116"/>
      <c r="BJ8645" s="116"/>
      <c r="BM8645" s="116"/>
      <c r="BP8645" s="116"/>
      <c r="BS8645" s="116"/>
      <c r="BV8645" s="116"/>
      <c r="BY8645" s="116"/>
      <c r="CB8645" s="116"/>
      <c r="CE8645" s="116"/>
      <c r="CH8645" s="116"/>
      <c r="CK8645" s="116"/>
      <c r="CN8645" s="116"/>
      <c r="CQ8645" s="116"/>
    </row>
    <row r="8646" spans="49:95">
      <c r="AW8646" s="79"/>
      <c r="AX8646" s="116"/>
      <c r="BA8646" s="116"/>
      <c r="BD8646" s="116"/>
      <c r="BG8646" s="116"/>
      <c r="BJ8646" s="116"/>
      <c r="BM8646" s="116"/>
      <c r="BP8646" s="116"/>
      <c r="BS8646" s="116"/>
      <c r="BV8646" s="116"/>
      <c r="BY8646" s="116"/>
      <c r="CB8646" s="116"/>
      <c r="CE8646" s="116"/>
      <c r="CH8646" s="116"/>
      <c r="CK8646" s="116"/>
      <c r="CN8646" s="116"/>
      <c r="CQ8646" s="116"/>
    </row>
    <row r="8647" spans="49:95">
      <c r="AW8647" s="79"/>
      <c r="AX8647" s="116"/>
      <c r="BA8647" s="116"/>
      <c r="BD8647" s="116"/>
      <c r="BG8647" s="116"/>
      <c r="BJ8647" s="116"/>
      <c r="BM8647" s="116"/>
      <c r="BP8647" s="116"/>
      <c r="BS8647" s="116"/>
      <c r="BV8647" s="116"/>
      <c r="BY8647" s="116"/>
      <c r="CB8647" s="116"/>
      <c r="CE8647" s="116"/>
      <c r="CH8647" s="116"/>
      <c r="CK8647" s="116"/>
      <c r="CN8647" s="116"/>
      <c r="CQ8647" s="116"/>
    </row>
    <row r="8648" spans="49:95">
      <c r="AW8648" s="79"/>
      <c r="AX8648" s="116"/>
      <c r="BA8648" s="116"/>
      <c r="BD8648" s="116"/>
      <c r="BG8648" s="116"/>
      <c r="BJ8648" s="116"/>
      <c r="BM8648" s="116"/>
      <c r="BP8648" s="116"/>
      <c r="BS8648" s="116"/>
      <c r="BV8648" s="116"/>
      <c r="BY8648" s="116"/>
      <c r="CB8648" s="116"/>
      <c r="CE8648" s="116"/>
      <c r="CH8648" s="116"/>
      <c r="CK8648" s="116"/>
      <c r="CN8648" s="116"/>
      <c r="CQ8648" s="116"/>
    </row>
    <row r="8649" spans="49:95">
      <c r="AW8649" s="79"/>
      <c r="AX8649" s="116"/>
      <c r="BA8649" s="116"/>
      <c r="BD8649" s="116"/>
      <c r="BG8649" s="116"/>
      <c r="BJ8649" s="116"/>
      <c r="BM8649" s="116"/>
      <c r="BP8649" s="116"/>
      <c r="BS8649" s="116"/>
      <c r="BV8649" s="116"/>
      <c r="BY8649" s="116"/>
      <c r="CB8649" s="116"/>
      <c r="CE8649" s="116"/>
      <c r="CH8649" s="116"/>
      <c r="CK8649" s="116"/>
      <c r="CN8649" s="116"/>
      <c r="CQ8649" s="116"/>
    </row>
    <row r="8650" spans="49:95">
      <c r="AW8650" s="79"/>
      <c r="AX8650" s="116"/>
      <c r="BA8650" s="116"/>
      <c r="BD8650" s="116"/>
      <c r="BG8650" s="116"/>
      <c r="BJ8650" s="116"/>
      <c r="BM8650" s="116"/>
      <c r="BP8650" s="116"/>
      <c r="BS8650" s="116"/>
      <c r="BV8650" s="116"/>
      <c r="BY8650" s="116"/>
      <c r="CB8650" s="116"/>
      <c r="CE8650" s="116"/>
      <c r="CH8650" s="116"/>
      <c r="CK8650" s="116"/>
      <c r="CN8650" s="116"/>
      <c r="CQ8650" s="116"/>
    </row>
    <row r="8651" spans="49:95">
      <c r="AW8651" s="79"/>
      <c r="AX8651" s="116"/>
      <c r="BA8651" s="116"/>
      <c r="BD8651" s="116"/>
      <c r="BG8651" s="116"/>
      <c r="BJ8651" s="116"/>
      <c r="BM8651" s="116"/>
      <c r="BP8651" s="116"/>
      <c r="BS8651" s="116"/>
      <c r="BV8651" s="116"/>
      <c r="BY8651" s="116"/>
      <c r="CB8651" s="116"/>
      <c r="CE8651" s="116"/>
      <c r="CH8651" s="116"/>
      <c r="CK8651" s="116"/>
      <c r="CN8651" s="116"/>
      <c r="CQ8651" s="116"/>
    </row>
    <row r="8652" spans="49:95">
      <c r="AW8652" s="79"/>
      <c r="AX8652" s="116"/>
      <c r="BA8652" s="116"/>
      <c r="BD8652" s="116"/>
      <c r="BG8652" s="116"/>
      <c r="BJ8652" s="116"/>
      <c r="BM8652" s="116"/>
      <c r="BP8652" s="116"/>
      <c r="BS8652" s="116"/>
      <c r="BV8652" s="116"/>
      <c r="BY8652" s="116"/>
      <c r="CB8652" s="116"/>
      <c r="CE8652" s="116"/>
      <c r="CH8652" s="116"/>
      <c r="CK8652" s="116"/>
      <c r="CN8652" s="116"/>
      <c r="CQ8652" s="116"/>
    </row>
    <row r="8653" spans="49:95">
      <c r="AW8653" s="79"/>
      <c r="AX8653" s="116"/>
      <c r="BA8653" s="116"/>
      <c r="BD8653" s="116"/>
      <c r="BG8653" s="116"/>
      <c r="BJ8653" s="116"/>
      <c r="BM8653" s="116"/>
      <c r="BP8653" s="116"/>
      <c r="BS8653" s="116"/>
      <c r="BV8653" s="116"/>
      <c r="BY8653" s="116"/>
      <c r="CB8653" s="116"/>
      <c r="CE8653" s="116"/>
      <c r="CH8653" s="116"/>
      <c r="CK8653" s="116"/>
      <c r="CN8653" s="116"/>
      <c r="CQ8653" s="116"/>
    </row>
    <row r="8654" spans="49:95">
      <c r="AW8654" s="79"/>
      <c r="AX8654" s="116"/>
      <c r="BA8654" s="116"/>
      <c r="BD8654" s="116"/>
      <c r="BG8654" s="116"/>
      <c r="BJ8654" s="116"/>
      <c r="BM8654" s="116"/>
      <c r="BP8654" s="116"/>
      <c r="BS8654" s="116"/>
      <c r="BV8654" s="116"/>
      <c r="BY8654" s="116"/>
      <c r="CB8654" s="116"/>
      <c r="CE8654" s="116"/>
      <c r="CH8654" s="116"/>
      <c r="CK8654" s="116"/>
      <c r="CN8654" s="116"/>
      <c r="CQ8654" s="116"/>
    </row>
    <row r="8655" spans="49:95">
      <c r="AW8655" s="79"/>
      <c r="AX8655" s="116"/>
      <c r="BA8655" s="116"/>
      <c r="BD8655" s="116"/>
      <c r="BG8655" s="116"/>
      <c r="BJ8655" s="116"/>
      <c r="BM8655" s="116"/>
      <c r="BP8655" s="116"/>
      <c r="BS8655" s="116"/>
      <c r="BV8655" s="116"/>
      <c r="BY8655" s="116"/>
      <c r="CB8655" s="116"/>
      <c r="CE8655" s="116"/>
      <c r="CH8655" s="116"/>
      <c r="CK8655" s="116"/>
      <c r="CN8655" s="116"/>
      <c r="CQ8655" s="116"/>
    </row>
    <row r="8656" spans="49:95">
      <c r="AW8656" s="79"/>
      <c r="AX8656" s="116"/>
      <c r="BA8656" s="116"/>
      <c r="BD8656" s="116"/>
      <c r="BG8656" s="116"/>
      <c r="BJ8656" s="116"/>
      <c r="BM8656" s="116"/>
      <c r="BP8656" s="116"/>
      <c r="BS8656" s="116"/>
      <c r="BV8656" s="116"/>
      <c r="BY8656" s="116"/>
      <c r="CB8656" s="116"/>
      <c r="CE8656" s="116"/>
      <c r="CH8656" s="116"/>
      <c r="CK8656" s="116"/>
      <c r="CN8656" s="116"/>
      <c r="CQ8656" s="116"/>
    </row>
    <row r="8657" spans="49:95">
      <c r="AW8657" s="79"/>
      <c r="AX8657" s="116"/>
      <c r="BA8657" s="116"/>
      <c r="BD8657" s="116"/>
      <c r="BG8657" s="116"/>
      <c r="BJ8657" s="116"/>
      <c r="BM8657" s="116"/>
      <c r="BP8657" s="116"/>
      <c r="BS8657" s="116"/>
      <c r="BV8657" s="116"/>
      <c r="BY8657" s="116"/>
      <c r="CB8657" s="116"/>
      <c r="CE8657" s="116"/>
      <c r="CH8657" s="116"/>
      <c r="CK8657" s="116"/>
      <c r="CN8657" s="116"/>
      <c r="CQ8657" s="116"/>
    </row>
    <row r="8658" spans="49:95">
      <c r="AW8658" s="79"/>
      <c r="AX8658" s="116"/>
      <c r="BA8658" s="116"/>
      <c r="BD8658" s="116"/>
      <c r="BG8658" s="116"/>
      <c r="BJ8658" s="116"/>
      <c r="BM8658" s="116"/>
      <c r="BP8658" s="116"/>
      <c r="BS8658" s="116"/>
      <c r="BV8658" s="116"/>
      <c r="BY8658" s="116"/>
      <c r="CB8658" s="116"/>
      <c r="CE8658" s="116"/>
      <c r="CH8658" s="116"/>
      <c r="CK8658" s="116"/>
      <c r="CN8658" s="116"/>
      <c r="CQ8658" s="116"/>
    </row>
    <row r="8659" spans="49:95">
      <c r="AW8659" s="79"/>
      <c r="AX8659" s="116"/>
      <c r="BA8659" s="116"/>
      <c r="BD8659" s="116"/>
      <c r="BG8659" s="116"/>
      <c r="BJ8659" s="116"/>
      <c r="BM8659" s="116"/>
      <c r="BP8659" s="116"/>
      <c r="BS8659" s="116"/>
      <c r="BV8659" s="116"/>
      <c r="BY8659" s="116"/>
      <c r="CB8659" s="116"/>
      <c r="CE8659" s="116"/>
      <c r="CH8659" s="116"/>
      <c r="CK8659" s="116"/>
      <c r="CN8659" s="116"/>
      <c r="CQ8659" s="116"/>
    </row>
    <row r="8660" spans="49:95">
      <c r="AW8660" s="79"/>
      <c r="AX8660" s="116"/>
      <c r="BA8660" s="116"/>
      <c r="BD8660" s="116"/>
      <c r="BG8660" s="116"/>
      <c r="BJ8660" s="116"/>
      <c r="BM8660" s="116"/>
      <c r="BP8660" s="116"/>
      <c r="BS8660" s="116"/>
      <c r="BV8660" s="116"/>
      <c r="BY8660" s="116"/>
      <c r="CB8660" s="116"/>
      <c r="CE8660" s="116"/>
      <c r="CH8660" s="116"/>
      <c r="CK8660" s="116"/>
      <c r="CN8660" s="116"/>
      <c r="CQ8660" s="116"/>
    </row>
    <row r="8661" spans="49:95">
      <c r="AW8661" s="79"/>
      <c r="AX8661" s="116"/>
      <c r="BA8661" s="116"/>
      <c r="BD8661" s="116"/>
      <c r="BG8661" s="116"/>
      <c r="BJ8661" s="116"/>
      <c r="BM8661" s="116"/>
      <c r="BP8661" s="116"/>
      <c r="BS8661" s="116"/>
      <c r="BV8661" s="116"/>
      <c r="BY8661" s="116"/>
      <c r="CB8661" s="116"/>
      <c r="CE8661" s="116"/>
      <c r="CH8661" s="116"/>
      <c r="CK8661" s="116"/>
      <c r="CN8661" s="116"/>
      <c r="CQ8661" s="116"/>
    </row>
    <row r="8662" spans="49:95">
      <c r="AW8662" s="79"/>
      <c r="AX8662" s="116"/>
      <c r="BA8662" s="116"/>
      <c r="BD8662" s="116"/>
      <c r="BG8662" s="116"/>
      <c r="BJ8662" s="116"/>
      <c r="BM8662" s="116"/>
      <c r="BP8662" s="116"/>
      <c r="BS8662" s="116"/>
      <c r="BV8662" s="116"/>
      <c r="BY8662" s="116"/>
      <c r="CB8662" s="116"/>
      <c r="CE8662" s="116"/>
      <c r="CH8662" s="116"/>
      <c r="CK8662" s="116"/>
      <c r="CN8662" s="116"/>
      <c r="CQ8662" s="116"/>
    </row>
    <row r="8663" spans="49:95">
      <c r="AW8663" s="79"/>
      <c r="AX8663" s="116"/>
      <c r="BA8663" s="116"/>
      <c r="BD8663" s="116"/>
      <c r="BG8663" s="116"/>
      <c r="BJ8663" s="116"/>
      <c r="BM8663" s="116"/>
      <c r="BP8663" s="116"/>
      <c r="BS8663" s="116"/>
      <c r="BV8663" s="116"/>
      <c r="BY8663" s="116"/>
      <c r="CB8663" s="116"/>
      <c r="CE8663" s="116"/>
      <c r="CH8663" s="116"/>
      <c r="CK8663" s="116"/>
      <c r="CN8663" s="116"/>
      <c r="CQ8663" s="116"/>
    </row>
    <row r="8664" spans="49:95">
      <c r="AW8664" s="79"/>
      <c r="AX8664" s="116"/>
      <c r="BA8664" s="116"/>
      <c r="BD8664" s="116"/>
      <c r="BG8664" s="116"/>
      <c r="BJ8664" s="116"/>
      <c r="BM8664" s="116"/>
      <c r="BP8664" s="116"/>
      <c r="BS8664" s="116"/>
      <c r="BV8664" s="116"/>
      <c r="BY8664" s="116"/>
      <c r="CB8664" s="116"/>
      <c r="CE8664" s="116"/>
      <c r="CH8664" s="116"/>
      <c r="CK8664" s="116"/>
      <c r="CN8664" s="116"/>
      <c r="CQ8664" s="116"/>
    </row>
    <row r="8665" spans="49:95">
      <c r="AW8665" s="79"/>
      <c r="AX8665" s="116"/>
      <c r="BA8665" s="116"/>
      <c r="BD8665" s="116"/>
      <c r="BG8665" s="116"/>
      <c r="BJ8665" s="116"/>
      <c r="BM8665" s="116"/>
      <c r="BP8665" s="116"/>
      <c r="BS8665" s="116"/>
      <c r="BV8665" s="116"/>
      <c r="BY8665" s="116"/>
      <c r="CB8665" s="116"/>
      <c r="CE8665" s="116"/>
      <c r="CH8665" s="116"/>
      <c r="CK8665" s="116"/>
      <c r="CN8665" s="116"/>
      <c r="CQ8665" s="116"/>
    </row>
    <row r="8666" spans="49:95">
      <c r="AW8666" s="79"/>
      <c r="AX8666" s="116"/>
      <c r="BA8666" s="116"/>
      <c r="BD8666" s="116"/>
      <c r="BG8666" s="116"/>
      <c r="BJ8666" s="116"/>
      <c r="BM8666" s="116"/>
      <c r="BP8666" s="116"/>
      <c r="BS8666" s="116"/>
      <c r="BV8666" s="116"/>
      <c r="BY8666" s="116"/>
      <c r="CB8666" s="116"/>
      <c r="CE8666" s="116"/>
      <c r="CH8666" s="116"/>
      <c r="CK8666" s="116"/>
      <c r="CN8666" s="116"/>
      <c r="CQ8666" s="116"/>
    </row>
    <row r="8667" spans="49:95">
      <c r="AW8667" s="79"/>
      <c r="AX8667" s="116"/>
      <c r="BA8667" s="116"/>
      <c r="BD8667" s="116"/>
      <c r="BG8667" s="116"/>
      <c r="BJ8667" s="116"/>
      <c r="BM8667" s="116"/>
      <c r="BP8667" s="116"/>
      <c r="BS8667" s="116"/>
      <c r="BV8667" s="116"/>
      <c r="BY8667" s="116"/>
      <c r="CB8667" s="116"/>
      <c r="CE8667" s="116"/>
      <c r="CH8667" s="116"/>
      <c r="CK8667" s="116"/>
      <c r="CN8667" s="116"/>
      <c r="CQ8667" s="116"/>
    </row>
    <row r="8668" spans="49:95">
      <c r="AW8668" s="79"/>
      <c r="AX8668" s="116"/>
      <c r="BA8668" s="116"/>
      <c r="BD8668" s="116"/>
      <c r="BG8668" s="116"/>
      <c r="BJ8668" s="116"/>
      <c r="BM8668" s="116"/>
      <c r="BP8668" s="116"/>
      <c r="BS8668" s="116"/>
      <c r="BV8668" s="116"/>
      <c r="BY8668" s="116"/>
      <c r="CB8668" s="116"/>
      <c r="CE8668" s="116"/>
      <c r="CH8668" s="116"/>
      <c r="CK8668" s="116"/>
      <c r="CN8668" s="116"/>
      <c r="CQ8668" s="116"/>
    </row>
    <row r="8669" spans="49:95">
      <c r="AW8669" s="79"/>
      <c r="AX8669" s="116"/>
      <c r="BA8669" s="116"/>
      <c r="BD8669" s="116"/>
      <c r="BG8669" s="116"/>
      <c r="BJ8669" s="116"/>
      <c r="BM8669" s="116"/>
      <c r="BP8669" s="116"/>
      <c r="BS8669" s="116"/>
      <c r="BV8669" s="116"/>
      <c r="BY8669" s="116"/>
      <c r="CB8669" s="116"/>
      <c r="CE8669" s="116"/>
      <c r="CH8669" s="116"/>
      <c r="CK8669" s="116"/>
      <c r="CN8669" s="116"/>
      <c r="CQ8669" s="116"/>
    </row>
    <row r="8670" spans="49:95">
      <c r="AW8670" s="79"/>
      <c r="AX8670" s="116"/>
      <c r="BA8670" s="116"/>
      <c r="BD8670" s="116"/>
      <c r="BG8670" s="116"/>
      <c r="BJ8670" s="116"/>
      <c r="BM8670" s="116"/>
      <c r="BP8670" s="116"/>
      <c r="BS8670" s="116"/>
      <c r="BV8670" s="116"/>
      <c r="BY8670" s="116"/>
      <c r="CB8670" s="116"/>
      <c r="CE8670" s="116"/>
      <c r="CH8670" s="116"/>
      <c r="CK8670" s="116"/>
      <c r="CN8670" s="116"/>
      <c r="CQ8670" s="116"/>
    </row>
    <row r="8671" spans="49:95">
      <c r="AW8671" s="79"/>
      <c r="AX8671" s="116"/>
      <c r="BA8671" s="116"/>
      <c r="BD8671" s="116"/>
      <c r="BG8671" s="116"/>
      <c r="BJ8671" s="116"/>
      <c r="BM8671" s="116"/>
      <c r="BP8671" s="116"/>
      <c r="BS8671" s="116"/>
      <c r="BV8671" s="116"/>
      <c r="BY8671" s="116"/>
      <c r="CB8671" s="116"/>
      <c r="CE8671" s="116"/>
      <c r="CH8671" s="116"/>
      <c r="CK8671" s="116"/>
      <c r="CN8671" s="116"/>
      <c r="CQ8671" s="116"/>
    </row>
    <row r="8672" spans="49:95">
      <c r="AW8672" s="79"/>
      <c r="AX8672" s="116"/>
      <c r="BA8672" s="116"/>
      <c r="BD8672" s="116"/>
      <c r="BG8672" s="116"/>
      <c r="BJ8672" s="116"/>
      <c r="BM8672" s="116"/>
      <c r="BP8672" s="116"/>
      <c r="BS8672" s="116"/>
      <c r="BV8672" s="116"/>
      <c r="BY8672" s="116"/>
      <c r="CB8672" s="116"/>
      <c r="CE8672" s="116"/>
      <c r="CH8672" s="116"/>
      <c r="CK8672" s="116"/>
      <c r="CN8672" s="116"/>
      <c r="CQ8672" s="116"/>
    </row>
    <row r="8673" spans="49:95">
      <c r="AW8673" s="79"/>
      <c r="AX8673" s="116"/>
      <c r="BA8673" s="116"/>
      <c r="BD8673" s="116"/>
      <c r="BG8673" s="116"/>
      <c r="BJ8673" s="116"/>
      <c r="BM8673" s="116"/>
      <c r="BP8673" s="116"/>
      <c r="BS8673" s="116"/>
      <c r="BV8673" s="116"/>
      <c r="BY8673" s="116"/>
      <c r="CB8673" s="116"/>
      <c r="CE8673" s="116"/>
      <c r="CH8673" s="116"/>
      <c r="CK8673" s="116"/>
      <c r="CN8673" s="116"/>
      <c r="CQ8673" s="116"/>
    </row>
    <row r="8674" spans="49:95">
      <c r="AW8674" s="79"/>
      <c r="AX8674" s="116"/>
      <c r="BA8674" s="116"/>
      <c r="BD8674" s="116"/>
      <c r="BG8674" s="116"/>
      <c r="BJ8674" s="116"/>
      <c r="BM8674" s="116"/>
      <c r="BP8674" s="116"/>
      <c r="BS8674" s="116"/>
      <c r="BV8674" s="116"/>
      <c r="BY8674" s="116"/>
      <c r="CB8674" s="116"/>
      <c r="CE8674" s="116"/>
      <c r="CH8674" s="116"/>
      <c r="CK8674" s="116"/>
      <c r="CN8674" s="116"/>
      <c r="CQ8674" s="116"/>
    </row>
    <row r="8675" spans="49:95">
      <c r="AW8675" s="79"/>
      <c r="AX8675" s="116"/>
      <c r="BA8675" s="116"/>
      <c r="BD8675" s="116"/>
      <c r="BG8675" s="116"/>
      <c r="BJ8675" s="116"/>
      <c r="BM8675" s="116"/>
      <c r="BP8675" s="116"/>
      <c r="BS8675" s="116"/>
      <c r="BV8675" s="116"/>
      <c r="BY8675" s="116"/>
      <c r="CB8675" s="116"/>
      <c r="CE8675" s="116"/>
      <c r="CH8675" s="116"/>
      <c r="CK8675" s="116"/>
      <c r="CN8675" s="116"/>
      <c r="CQ8675" s="116"/>
    </row>
    <row r="8676" spans="49:95">
      <c r="AW8676" s="79"/>
      <c r="AX8676" s="116"/>
      <c r="BA8676" s="116"/>
      <c r="BD8676" s="116"/>
      <c r="BG8676" s="116"/>
      <c r="BJ8676" s="116"/>
      <c r="BM8676" s="116"/>
      <c r="BP8676" s="116"/>
      <c r="BS8676" s="116"/>
      <c r="BV8676" s="116"/>
      <c r="BY8676" s="116"/>
      <c r="CB8676" s="116"/>
      <c r="CE8676" s="116"/>
      <c r="CH8676" s="116"/>
      <c r="CK8676" s="116"/>
      <c r="CN8676" s="116"/>
      <c r="CQ8676" s="116"/>
    </row>
    <row r="8677" spans="49:95">
      <c r="AW8677" s="79"/>
      <c r="AX8677" s="116"/>
      <c r="BA8677" s="116"/>
      <c r="BD8677" s="116"/>
      <c r="BG8677" s="116"/>
      <c r="BJ8677" s="116"/>
      <c r="BM8677" s="116"/>
      <c r="BP8677" s="116"/>
      <c r="BS8677" s="116"/>
      <c r="BV8677" s="116"/>
      <c r="BY8677" s="116"/>
      <c r="CB8677" s="116"/>
      <c r="CE8677" s="116"/>
      <c r="CH8677" s="116"/>
      <c r="CK8677" s="116"/>
      <c r="CN8677" s="116"/>
      <c r="CQ8677" s="116"/>
    </row>
    <row r="8678" spans="49:95">
      <c r="AW8678" s="79"/>
      <c r="AX8678" s="116"/>
      <c r="BA8678" s="116"/>
      <c r="BD8678" s="116"/>
      <c r="BG8678" s="116"/>
      <c r="BJ8678" s="116"/>
      <c r="BM8678" s="116"/>
      <c r="BP8678" s="116"/>
      <c r="BS8678" s="116"/>
      <c r="BV8678" s="116"/>
      <c r="BY8678" s="116"/>
      <c r="CB8678" s="116"/>
      <c r="CE8678" s="116"/>
      <c r="CH8678" s="116"/>
      <c r="CK8678" s="116"/>
      <c r="CN8678" s="116"/>
      <c r="CQ8678" s="116"/>
    </row>
    <row r="8679" spans="49:95">
      <c r="AW8679" s="79"/>
      <c r="AX8679" s="116"/>
      <c r="BA8679" s="116"/>
      <c r="BD8679" s="116"/>
      <c r="BG8679" s="116"/>
      <c r="BJ8679" s="116"/>
      <c r="BM8679" s="116"/>
      <c r="BP8679" s="116"/>
      <c r="BS8679" s="116"/>
      <c r="BV8679" s="116"/>
      <c r="BY8679" s="116"/>
      <c r="CB8679" s="116"/>
      <c r="CE8679" s="116"/>
      <c r="CH8679" s="116"/>
      <c r="CK8679" s="116"/>
      <c r="CN8679" s="116"/>
      <c r="CQ8679" s="116"/>
    </row>
    <row r="8680" spans="49:95">
      <c r="AW8680" s="79"/>
      <c r="AX8680" s="116"/>
      <c r="BA8680" s="116"/>
      <c r="BD8680" s="116"/>
      <c r="BG8680" s="116"/>
      <c r="BJ8680" s="116"/>
      <c r="BM8680" s="116"/>
      <c r="BP8680" s="116"/>
      <c r="BS8680" s="116"/>
      <c r="BV8680" s="116"/>
      <c r="BY8680" s="116"/>
      <c r="CB8680" s="116"/>
      <c r="CE8680" s="116"/>
      <c r="CH8680" s="116"/>
      <c r="CK8680" s="116"/>
      <c r="CN8680" s="116"/>
      <c r="CQ8680" s="116"/>
    </row>
    <row r="8681" spans="49:95">
      <c r="AW8681" s="79"/>
      <c r="AX8681" s="116"/>
      <c r="BA8681" s="116"/>
      <c r="BD8681" s="116"/>
      <c r="BG8681" s="116"/>
      <c r="BJ8681" s="116"/>
      <c r="BM8681" s="116"/>
      <c r="BP8681" s="116"/>
      <c r="BS8681" s="116"/>
      <c r="BV8681" s="116"/>
      <c r="BY8681" s="116"/>
      <c r="CB8681" s="116"/>
      <c r="CE8681" s="116"/>
      <c r="CH8681" s="116"/>
      <c r="CK8681" s="116"/>
      <c r="CN8681" s="116"/>
      <c r="CQ8681" s="116"/>
    </row>
    <row r="8682" spans="49:95">
      <c r="AW8682" s="79"/>
      <c r="AX8682" s="116"/>
      <c r="BA8682" s="116"/>
      <c r="BD8682" s="116"/>
      <c r="BG8682" s="116"/>
      <c r="BJ8682" s="116"/>
      <c r="BM8682" s="116"/>
      <c r="BP8682" s="116"/>
      <c r="BS8682" s="116"/>
      <c r="BV8682" s="116"/>
      <c r="BY8682" s="116"/>
      <c r="CB8682" s="116"/>
      <c r="CE8682" s="116"/>
      <c r="CH8682" s="116"/>
      <c r="CK8682" s="116"/>
      <c r="CN8682" s="116"/>
      <c r="CQ8682" s="116"/>
    </row>
    <row r="8683" spans="49:95">
      <c r="AW8683" s="79"/>
      <c r="AX8683" s="116"/>
      <c r="BA8683" s="116"/>
      <c r="BD8683" s="116"/>
      <c r="BG8683" s="116"/>
      <c r="BJ8683" s="116"/>
      <c r="BM8683" s="116"/>
      <c r="BP8683" s="116"/>
      <c r="BS8683" s="116"/>
      <c r="BV8683" s="116"/>
      <c r="BY8683" s="116"/>
      <c r="CB8683" s="116"/>
      <c r="CE8683" s="116"/>
      <c r="CH8683" s="116"/>
      <c r="CK8683" s="116"/>
      <c r="CN8683" s="116"/>
      <c r="CQ8683" s="116"/>
    </row>
    <row r="8684" spans="49:95">
      <c r="AW8684" s="79"/>
      <c r="AX8684" s="116"/>
      <c r="BA8684" s="116"/>
      <c r="BD8684" s="116"/>
      <c r="BG8684" s="116"/>
      <c r="BJ8684" s="116"/>
      <c r="BM8684" s="116"/>
      <c r="BP8684" s="116"/>
      <c r="BS8684" s="116"/>
      <c r="BV8684" s="116"/>
      <c r="BY8684" s="116"/>
      <c r="CB8684" s="116"/>
      <c r="CE8684" s="116"/>
      <c r="CH8684" s="116"/>
      <c r="CK8684" s="116"/>
      <c r="CN8684" s="116"/>
      <c r="CQ8684" s="116"/>
    </row>
    <row r="8685" spans="49:95">
      <c r="AW8685" s="79"/>
      <c r="AX8685" s="116"/>
      <c r="BA8685" s="116"/>
      <c r="BD8685" s="116"/>
      <c r="BG8685" s="116"/>
      <c r="BJ8685" s="116"/>
      <c r="BM8685" s="116"/>
      <c r="BP8685" s="116"/>
      <c r="BS8685" s="116"/>
      <c r="BV8685" s="116"/>
      <c r="BY8685" s="116"/>
      <c r="CB8685" s="116"/>
      <c r="CE8685" s="116"/>
      <c r="CH8685" s="116"/>
      <c r="CK8685" s="116"/>
      <c r="CN8685" s="116"/>
      <c r="CQ8685" s="116"/>
    </row>
    <row r="8686" spans="49:95">
      <c r="AW8686" s="79"/>
      <c r="AX8686" s="116"/>
      <c r="BA8686" s="116"/>
      <c r="BD8686" s="116"/>
      <c r="BG8686" s="116"/>
      <c r="BJ8686" s="116"/>
      <c r="BM8686" s="116"/>
      <c r="BP8686" s="116"/>
      <c r="BS8686" s="116"/>
      <c r="BV8686" s="116"/>
      <c r="BY8686" s="116"/>
      <c r="CB8686" s="116"/>
      <c r="CE8686" s="116"/>
      <c r="CH8686" s="116"/>
      <c r="CK8686" s="116"/>
      <c r="CN8686" s="116"/>
      <c r="CQ8686" s="116"/>
    </row>
    <row r="8687" spans="49:95">
      <c r="AW8687" s="79"/>
      <c r="AX8687" s="116"/>
      <c r="BA8687" s="116"/>
      <c r="BD8687" s="116"/>
      <c r="BG8687" s="116"/>
      <c r="BJ8687" s="116"/>
      <c r="BM8687" s="116"/>
      <c r="BP8687" s="116"/>
      <c r="BS8687" s="116"/>
      <c r="BV8687" s="116"/>
      <c r="BY8687" s="116"/>
      <c r="CB8687" s="116"/>
      <c r="CE8687" s="116"/>
      <c r="CH8687" s="116"/>
      <c r="CK8687" s="116"/>
      <c r="CN8687" s="116"/>
      <c r="CQ8687" s="116"/>
    </row>
    <row r="8688" spans="49:95">
      <c r="AW8688" s="79"/>
      <c r="AX8688" s="116"/>
      <c r="BA8688" s="116"/>
      <c r="BD8688" s="116"/>
      <c r="BG8688" s="116"/>
      <c r="BJ8688" s="116"/>
      <c r="BM8688" s="116"/>
      <c r="BP8688" s="116"/>
      <c r="BS8688" s="116"/>
      <c r="BV8688" s="116"/>
      <c r="BY8688" s="116"/>
      <c r="CB8688" s="116"/>
      <c r="CE8688" s="116"/>
      <c r="CH8688" s="116"/>
      <c r="CK8688" s="116"/>
      <c r="CN8688" s="116"/>
      <c r="CQ8688" s="116"/>
    </row>
    <row r="8689" spans="49:95">
      <c r="AW8689" s="79"/>
      <c r="AX8689" s="116"/>
      <c r="BA8689" s="116"/>
      <c r="BD8689" s="116"/>
      <c r="BG8689" s="116"/>
      <c r="BJ8689" s="116"/>
      <c r="BM8689" s="116"/>
      <c r="BP8689" s="116"/>
      <c r="BS8689" s="116"/>
      <c r="BV8689" s="116"/>
      <c r="BY8689" s="116"/>
      <c r="CB8689" s="116"/>
      <c r="CE8689" s="116"/>
      <c r="CH8689" s="116"/>
      <c r="CK8689" s="116"/>
      <c r="CN8689" s="116"/>
      <c r="CQ8689" s="116"/>
    </row>
    <row r="8690" spans="49:95">
      <c r="AW8690" s="79"/>
      <c r="AX8690" s="116"/>
      <c r="BA8690" s="116"/>
      <c r="BD8690" s="116"/>
      <c r="BG8690" s="116"/>
      <c r="BJ8690" s="116"/>
      <c r="BM8690" s="116"/>
      <c r="BP8690" s="116"/>
      <c r="BS8690" s="116"/>
      <c r="BV8690" s="116"/>
      <c r="BY8690" s="116"/>
      <c r="CB8690" s="116"/>
      <c r="CE8690" s="116"/>
      <c r="CH8690" s="116"/>
      <c r="CK8690" s="116"/>
      <c r="CN8690" s="116"/>
      <c r="CQ8690" s="116"/>
    </row>
    <row r="8691" spans="49:95">
      <c r="AW8691" s="79"/>
      <c r="AX8691" s="116"/>
      <c r="BA8691" s="116"/>
      <c r="BD8691" s="116"/>
      <c r="BG8691" s="116"/>
      <c r="BJ8691" s="116"/>
      <c r="BM8691" s="116"/>
      <c r="BP8691" s="116"/>
      <c r="BS8691" s="116"/>
      <c r="BV8691" s="116"/>
      <c r="BY8691" s="116"/>
      <c r="CB8691" s="116"/>
      <c r="CE8691" s="116"/>
      <c r="CH8691" s="116"/>
      <c r="CK8691" s="116"/>
      <c r="CN8691" s="116"/>
      <c r="CQ8691" s="116"/>
    </row>
    <row r="8692" spans="49:95">
      <c r="AW8692" s="79"/>
      <c r="AX8692" s="116"/>
      <c r="BA8692" s="116"/>
      <c r="BD8692" s="116"/>
      <c r="BG8692" s="116"/>
      <c r="BJ8692" s="116"/>
      <c r="BM8692" s="116"/>
      <c r="BP8692" s="116"/>
      <c r="BS8692" s="116"/>
      <c r="BV8692" s="116"/>
      <c r="BY8692" s="116"/>
      <c r="CB8692" s="116"/>
      <c r="CE8692" s="116"/>
      <c r="CH8692" s="116"/>
      <c r="CK8692" s="116"/>
      <c r="CN8692" s="116"/>
      <c r="CQ8692" s="116"/>
    </row>
    <row r="8693" spans="49:95">
      <c r="AW8693" s="79"/>
      <c r="AX8693" s="116"/>
      <c r="BA8693" s="116"/>
      <c r="BD8693" s="116"/>
      <c r="BG8693" s="116"/>
      <c r="BJ8693" s="116"/>
      <c r="BM8693" s="116"/>
      <c r="BP8693" s="116"/>
      <c r="BS8693" s="116"/>
      <c r="BV8693" s="116"/>
      <c r="BY8693" s="116"/>
      <c r="CB8693" s="116"/>
      <c r="CE8693" s="116"/>
      <c r="CH8693" s="116"/>
      <c r="CK8693" s="116"/>
      <c r="CN8693" s="116"/>
      <c r="CQ8693" s="116"/>
    </row>
    <row r="8694" spans="49:95">
      <c r="AW8694" s="79"/>
      <c r="AX8694" s="116"/>
      <c r="BA8694" s="116"/>
      <c r="BD8694" s="116"/>
      <c r="BG8694" s="116"/>
      <c r="BJ8694" s="116"/>
      <c r="BM8694" s="116"/>
      <c r="BP8694" s="116"/>
      <c r="BS8694" s="116"/>
      <c r="BV8694" s="116"/>
      <c r="BY8694" s="116"/>
      <c r="CB8694" s="116"/>
      <c r="CE8694" s="116"/>
      <c r="CH8694" s="116"/>
      <c r="CK8694" s="116"/>
      <c r="CN8694" s="116"/>
      <c r="CQ8694" s="116"/>
    </row>
    <row r="8695" spans="49:95">
      <c r="AW8695" s="79"/>
      <c r="AX8695" s="116"/>
      <c r="BA8695" s="116"/>
      <c r="BD8695" s="116"/>
      <c r="BG8695" s="116"/>
      <c r="BJ8695" s="116"/>
      <c r="BM8695" s="116"/>
      <c r="BP8695" s="116"/>
      <c r="BS8695" s="116"/>
      <c r="BV8695" s="116"/>
      <c r="BY8695" s="116"/>
      <c r="CB8695" s="116"/>
      <c r="CE8695" s="116"/>
      <c r="CH8695" s="116"/>
      <c r="CK8695" s="116"/>
      <c r="CN8695" s="116"/>
      <c r="CQ8695" s="116"/>
    </row>
    <row r="8696" spans="49:95">
      <c r="AW8696" s="79"/>
      <c r="AX8696" s="116"/>
      <c r="BA8696" s="116"/>
      <c r="BD8696" s="116"/>
      <c r="BG8696" s="116"/>
      <c r="BJ8696" s="116"/>
      <c r="BM8696" s="116"/>
      <c r="BP8696" s="116"/>
      <c r="BS8696" s="116"/>
      <c r="BV8696" s="116"/>
      <c r="BY8696" s="116"/>
      <c r="CB8696" s="116"/>
      <c r="CE8696" s="116"/>
      <c r="CH8696" s="116"/>
      <c r="CK8696" s="116"/>
      <c r="CN8696" s="116"/>
      <c r="CQ8696" s="116"/>
    </row>
    <row r="8697" spans="49:95">
      <c r="AW8697" s="79"/>
      <c r="AX8697" s="116"/>
      <c r="BA8697" s="116"/>
      <c r="BD8697" s="116"/>
      <c r="BG8697" s="116"/>
      <c r="BJ8697" s="116"/>
      <c r="BM8697" s="116"/>
      <c r="BP8697" s="116"/>
      <c r="BS8697" s="116"/>
      <c r="BV8697" s="116"/>
      <c r="BY8697" s="116"/>
      <c r="CB8697" s="116"/>
      <c r="CE8697" s="116"/>
      <c r="CH8697" s="116"/>
      <c r="CK8697" s="116"/>
      <c r="CN8697" s="116"/>
      <c r="CQ8697" s="116"/>
    </row>
    <row r="8698" spans="49:95">
      <c r="AW8698" s="79"/>
      <c r="AX8698" s="116"/>
      <c r="BA8698" s="116"/>
      <c r="BD8698" s="116"/>
      <c r="BG8698" s="116"/>
      <c r="BJ8698" s="116"/>
      <c r="BM8698" s="116"/>
      <c r="BP8698" s="116"/>
      <c r="BS8698" s="116"/>
      <c r="BV8698" s="116"/>
      <c r="BY8698" s="116"/>
      <c r="CB8698" s="116"/>
      <c r="CE8698" s="116"/>
      <c r="CH8698" s="116"/>
      <c r="CK8698" s="116"/>
      <c r="CN8698" s="116"/>
      <c r="CQ8698" s="116"/>
    </row>
    <row r="8699" spans="49:95">
      <c r="AW8699" s="79"/>
      <c r="AX8699" s="116"/>
      <c r="BA8699" s="116"/>
      <c r="BD8699" s="116"/>
      <c r="BG8699" s="116"/>
      <c r="BJ8699" s="116"/>
      <c r="BM8699" s="116"/>
      <c r="BP8699" s="116"/>
      <c r="BS8699" s="116"/>
      <c r="BV8699" s="116"/>
      <c r="BY8699" s="116"/>
      <c r="CB8699" s="116"/>
      <c r="CE8699" s="116"/>
      <c r="CH8699" s="116"/>
      <c r="CK8699" s="116"/>
      <c r="CN8699" s="116"/>
      <c r="CQ8699" s="116"/>
    </row>
    <row r="8700" spans="49:95">
      <c r="AW8700" s="79"/>
      <c r="AX8700" s="116"/>
      <c r="BA8700" s="116"/>
      <c r="BD8700" s="116"/>
      <c r="BG8700" s="116"/>
      <c r="BJ8700" s="116"/>
      <c r="BM8700" s="116"/>
      <c r="BP8700" s="116"/>
      <c r="BS8700" s="116"/>
      <c r="BV8700" s="116"/>
      <c r="BY8700" s="116"/>
      <c r="CB8700" s="116"/>
      <c r="CE8700" s="116"/>
      <c r="CH8700" s="116"/>
      <c r="CK8700" s="116"/>
      <c r="CN8700" s="116"/>
      <c r="CQ8700" s="116"/>
    </row>
    <row r="8701" spans="49:95">
      <c r="AW8701" s="79"/>
      <c r="AX8701" s="116"/>
      <c r="BA8701" s="116"/>
      <c r="BD8701" s="116"/>
      <c r="BG8701" s="116"/>
      <c r="BJ8701" s="116"/>
      <c r="BM8701" s="116"/>
      <c r="BP8701" s="116"/>
      <c r="BS8701" s="116"/>
      <c r="BV8701" s="116"/>
      <c r="BY8701" s="116"/>
      <c r="CB8701" s="116"/>
      <c r="CE8701" s="116"/>
      <c r="CH8701" s="116"/>
      <c r="CK8701" s="116"/>
      <c r="CN8701" s="116"/>
      <c r="CQ8701" s="116"/>
    </row>
    <row r="8702" spans="49:95">
      <c r="AW8702" s="79"/>
      <c r="AX8702" s="116"/>
      <c r="BA8702" s="116"/>
      <c r="BD8702" s="116"/>
      <c r="BG8702" s="116"/>
      <c r="BJ8702" s="116"/>
      <c r="BM8702" s="116"/>
      <c r="BP8702" s="116"/>
      <c r="BS8702" s="116"/>
      <c r="BV8702" s="116"/>
      <c r="BY8702" s="116"/>
      <c r="CB8702" s="116"/>
      <c r="CE8702" s="116"/>
      <c r="CH8702" s="116"/>
      <c r="CK8702" s="116"/>
      <c r="CN8702" s="116"/>
      <c r="CQ8702" s="116"/>
    </row>
    <row r="8703" spans="49:95">
      <c r="AW8703" s="79"/>
      <c r="AX8703" s="116"/>
      <c r="BA8703" s="116"/>
      <c r="BD8703" s="116"/>
      <c r="BG8703" s="116"/>
      <c r="BJ8703" s="116"/>
      <c r="BM8703" s="116"/>
      <c r="BP8703" s="116"/>
      <c r="BS8703" s="116"/>
      <c r="BV8703" s="116"/>
      <c r="BY8703" s="116"/>
      <c r="CB8703" s="116"/>
      <c r="CE8703" s="116"/>
      <c r="CH8703" s="116"/>
      <c r="CK8703" s="116"/>
      <c r="CN8703" s="116"/>
      <c r="CQ8703" s="116"/>
    </row>
    <row r="8704" spans="49:95">
      <c r="AW8704" s="79"/>
      <c r="AX8704" s="116"/>
      <c r="BA8704" s="116"/>
      <c r="BD8704" s="116"/>
      <c r="BG8704" s="116"/>
      <c r="BJ8704" s="116"/>
      <c r="BM8704" s="116"/>
      <c r="BP8704" s="116"/>
      <c r="BS8704" s="116"/>
      <c r="BV8704" s="116"/>
      <c r="BY8704" s="116"/>
      <c r="CB8704" s="116"/>
      <c r="CE8704" s="116"/>
      <c r="CH8704" s="116"/>
      <c r="CK8704" s="116"/>
      <c r="CN8704" s="116"/>
      <c r="CQ8704" s="116"/>
    </row>
    <row r="8705" spans="49:95">
      <c r="AW8705" s="79"/>
      <c r="AX8705" s="116"/>
      <c r="BA8705" s="116"/>
      <c r="BD8705" s="116"/>
      <c r="BG8705" s="116"/>
      <c r="BJ8705" s="116"/>
      <c r="BM8705" s="116"/>
      <c r="BP8705" s="116"/>
      <c r="BS8705" s="116"/>
      <c r="BV8705" s="116"/>
      <c r="BY8705" s="116"/>
      <c r="CB8705" s="116"/>
      <c r="CE8705" s="116"/>
      <c r="CH8705" s="116"/>
      <c r="CK8705" s="116"/>
      <c r="CN8705" s="116"/>
      <c r="CQ8705" s="116"/>
    </row>
    <row r="8706" spans="49:95">
      <c r="AW8706" s="79"/>
      <c r="AX8706" s="116"/>
      <c r="BA8706" s="116"/>
      <c r="BD8706" s="116"/>
      <c r="BG8706" s="116"/>
      <c r="BJ8706" s="116"/>
      <c r="BM8706" s="116"/>
      <c r="BP8706" s="116"/>
      <c r="BS8706" s="116"/>
      <c r="BV8706" s="116"/>
      <c r="BY8706" s="116"/>
      <c r="CB8706" s="116"/>
      <c r="CE8706" s="116"/>
      <c r="CH8706" s="116"/>
      <c r="CK8706" s="116"/>
      <c r="CN8706" s="116"/>
      <c r="CQ8706" s="116"/>
    </row>
    <row r="8707" spans="49:95">
      <c r="AW8707" s="79"/>
      <c r="AX8707" s="116"/>
      <c r="BA8707" s="116"/>
      <c r="BD8707" s="116"/>
      <c r="BG8707" s="116"/>
      <c r="BJ8707" s="116"/>
      <c r="BM8707" s="116"/>
      <c r="BP8707" s="116"/>
      <c r="BS8707" s="116"/>
      <c r="BV8707" s="116"/>
      <c r="BY8707" s="116"/>
      <c r="CB8707" s="116"/>
      <c r="CE8707" s="116"/>
      <c r="CH8707" s="116"/>
      <c r="CK8707" s="116"/>
      <c r="CN8707" s="116"/>
      <c r="CQ8707" s="116"/>
    </row>
    <row r="8708" spans="49:95">
      <c r="AW8708" s="79"/>
      <c r="AX8708" s="116"/>
      <c r="BA8708" s="116"/>
      <c r="BD8708" s="116"/>
      <c r="BG8708" s="116"/>
      <c r="BJ8708" s="116"/>
      <c r="BM8708" s="116"/>
      <c r="BP8708" s="116"/>
      <c r="BS8708" s="116"/>
      <c r="BV8708" s="116"/>
      <c r="BY8708" s="116"/>
      <c r="CB8708" s="116"/>
      <c r="CE8708" s="116"/>
      <c r="CH8708" s="116"/>
      <c r="CK8708" s="116"/>
      <c r="CN8708" s="116"/>
      <c r="CQ8708" s="116"/>
    </row>
    <row r="8709" spans="49:95">
      <c r="AW8709" s="79"/>
      <c r="AX8709" s="116"/>
      <c r="BA8709" s="116"/>
      <c r="BD8709" s="116"/>
      <c r="BG8709" s="116"/>
      <c r="BJ8709" s="116"/>
      <c r="BM8709" s="116"/>
      <c r="BP8709" s="116"/>
      <c r="BS8709" s="116"/>
      <c r="BV8709" s="116"/>
      <c r="BY8709" s="116"/>
      <c r="CB8709" s="116"/>
      <c r="CE8709" s="116"/>
      <c r="CH8709" s="116"/>
      <c r="CK8709" s="116"/>
      <c r="CN8709" s="116"/>
      <c r="CQ8709" s="116"/>
    </row>
    <row r="8710" spans="49:95">
      <c r="AW8710" s="79"/>
      <c r="AX8710" s="116"/>
      <c r="BA8710" s="116"/>
      <c r="BD8710" s="116"/>
      <c r="BG8710" s="116"/>
      <c r="BJ8710" s="116"/>
      <c r="BM8710" s="116"/>
      <c r="BP8710" s="116"/>
      <c r="BS8710" s="116"/>
      <c r="BV8710" s="116"/>
      <c r="BY8710" s="116"/>
      <c r="CB8710" s="116"/>
      <c r="CE8710" s="116"/>
      <c r="CH8710" s="116"/>
      <c r="CK8710" s="116"/>
      <c r="CN8710" s="116"/>
      <c r="CQ8710" s="116"/>
    </row>
    <row r="8711" spans="49:95">
      <c r="AW8711" s="79"/>
      <c r="AX8711" s="116"/>
      <c r="BA8711" s="116"/>
      <c r="BD8711" s="116"/>
      <c r="BG8711" s="116"/>
      <c r="BJ8711" s="116"/>
      <c r="BM8711" s="116"/>
      <c r="BP8711" s="116"/>
      <c r="BS8711" s="116"/>
      <c r="BV8711" s="116"/>
      <c r="BY8711" s="116"/>
      <c r="CB8711" s="116"/>
      <c r="CE8711" s="116"/>
      <c r="CH8711" s="116"/>
      <c r="CK8711" s="116"/>
      <c r="CN8711" s="116"/>
      <c r="CQ8711" s="116"/>
    </row>
    <row r="8712" spans="49:95">
      <c r="AW8712" s="79"/>
      <c r="AX8712" s="116"/>
      <c r="BA8712" s="116"/>
      <c r="BD8712" s="116"/>
      <c r="BG8712" s="116"/>
      <c r="BJ8712" s="116"/>
      <c r="BM8712" s="116"/>
      <c r="BP8712" s="116"/>
      <c r="BS8712" s="116"/>
      <c r="BV8712" s="116"/>
      <c r="BY8712" s="116"/>
      <c r="CB8712" s="116"/>
      <c r="CE8712" s="116"/>
      <c r="CH8712" s="116"/>
      <c r="CK8712" s="116"/>
      <c r="CN8712" s="116"/>
      <c r="CQ8712" s="116"/>
    </row>
    <row r="8713" spans="49:95">
      <c r="AW8713" s="79"/>
      <c r="AX8713" s="116"/>
      <c r="BA8713" s="116"/>
      <c r="BD8713" s="116"/>
      <c r="BG8713" s="116"/>
      <c r="BJ8713" s="116"/>
      <c r="BM8713" s="116"/>
      <c r="BP8713" s="116"/>
      <c r="BS8713" s="116"/>
      <c r="BV8713" s="116"/>
      <c r="BY8713" s="116"/>
      <c r="CB8713" s="116"/>
      <c r="CE8713" s="116"/>
      <c r="CH8713" s="116"/>
      <c r="CK8713" s="116"/>
      <c r="CN8713" s="116"/>
      <c r="CQ8713" s="116"/>
    </row>
    <row r="8714" spans="49:95">
      <c r="AW8714" s="79"/>
      <c r="AX8714" s="116"/>
      <c r="BA8714" s="116"/>
      <c r="BD8714" s="116"/>
      <c r="BG8714" s="116"/>
      <c r="BJ8714" s="116"/>
      <c r="BM8714" s="116"/>
      <c r="BP8714" s="116"/>
      <c r="BS8714" s="116"/>
      <c r="BV8714" s="116"/>
      <c r="BY8714" s="116"/>
      <c r="CB8714" s="116"/>
      <c r="CE8714" s="116"/>
      <c r="CH8714" s="116"/>
      <c r="CK8714" s="116"/>
      <c r="CN8714" s="116"/>
      <c r="CQ8714" s="116"/>
    </row>
    <row r="8715" spans="49:95">
      <c r="AW8715" s="79"/>
      <c r="AX8715" s="116"/>
      <c r="BA8715" s="116"/>
      <c r="BD8715" s="116"/>
      <c r="BG8715" s="116"/>
      <c r="BJ8715" s="116"/>
      <c r="BM8715" s="116"/>
      <c r="BP8715" s="116"/>
      <c r="BS8715" s="116"/>
      <c r="BV8715" s="116"/>
      <c r="BY8715" s="116"/>
      <c r="CB8715" s="116"/>
      <c r="CE8715" s="116"/>
      <c r="CH8715" s="116"/>
      <c r="CK8715" s="116"/>
      <c r="CN8715" s="116"/>
      <c r="CQ8715" s="116"/>
    </row>
    <row r="8716" spans="49:95">
      <c r="AW8716" s="79"/>
      <c r="AX8716" s="116"/>
      <c r="BA8716" s="116"/>
      <c r="BD8716" s="116"/>
      <c r="BG8716" s="116"/>
      <c r="BJ8716" s="116"/>
      <c r="BM8716" s="116"/>
      <c r="BP8716" s="116"/>
      <c r="BS8716" s="116"/>
      <c r="BV8716" s="116"/>
      <c r="BY8716" s="116"/>
      <c r="CB8716" s="116"/>
      <c r="CE8716" s="116"/>
      <c r="CH8716" s="116"/>
      <c r="CK8716" s="116"/>
      <c r="CN8716" s="116"/>
      <c r="CQ8716" s="116"/>
    </row>
    <row r="8717" spans="49:95">
      <c r="AW8717" s="79"/>
      <c r="AX8717" s="116"/>
      <c r="BA8717" s="116"/>
      <c r="BD8717" s="116"/>
      <c r="BG8717" s="116"/>
      <c r="BJ8717" s="116"/>
      <c r="BM8717" s="116"/>
      <c r="BP8717" s="116"/>
      <c r="BS8717" s="116"/>
      <c r="BV8717" s="116"/>
      <c r="BY8717" s="116"/>
      <c r="CB8717" s="116"/>
      <c r="CE8717" s="116"/>
      <c r="CH8717" s="116"/>
      <c r="CK8717" s="116"/>
      <c r="CN8717" s="116"/>
      <c r="CQ8717" s="116"/>
    </row>
    <row r="8718" spans="49:95">
      <c r="AW8718" s="79"/>
      <c r="AX8718" s="116"/>
      <c r="BA8718" s="116"/>
      <c r="BD8718" s="116"/>
      <c r="BG8718" s="116"/>
      <c r="BJ8718" s="116"/>
      <c r="BM8718" s="116"/>
      <c r="BP8718" s="116"/>
      <c r="BS8718" s="116"/>
      <c r="BV8718" s="116"/>
      <c r="BY8718" s="116"/>
      <c r="CB8718" s="116"/>
      <c r="CE8718" s="116"/>
      <c r="CH8718" s="116"/>
      <c r="CK8718" s="116"/>
      <c r="CN8718" s="116"/>
      <c r="CQ8718" s="116"/>
    </row>
    <row r="8719" spans="49:95">
      <c r="AW8719" s="79"/>
      <c r="AX8719" s="116"/>
      <c r="BA8719" s="116"/>
      <c r="BD8719" s="116"/>
      <c r="BG8719" s="116"/>
      <c r="BJ8719" s="116"/>
      <c r="BM8719" s="116"/>
      <c r="BP8719" s="116"/>
      <c r="BS8719" s="116"/>
      <c r="BV8719" s="116"/>
      <c r="BY8719" s="116"/>
      <c r="CB8719" s="116"/>
      <c r="CE8719" s="116"/>
      <c r="CH8719" s="116"/>
      <c r="CK8719" s="116"/>
      <c r="CN8719" s="116"/>
      <c r="CQ8719" s="116"/>
    </row>
    <row r="8720" spans="49:95">
      <c r="AW8720" s="79"/>
      <c r="AX8720" s="116"/>
      <c r="BA8720" s="116"/>
      <c r="BD8720" s="116"/>
      <c r="BG8720" s="116"/>
      <c r="BJ8720" s="116"/>
      <c r="BM8720" s="116"/>
      <c r="BP8720" s="116"/>
      <c r="BS8720" s="116"/>
      <c r="BV8720" s="116"/>
      <c r="BY8720" s="116"/>
      <c r="CB8720" s="116"/>
      <c r="CE8720" s="116"/>
      <c r="CH8720" s="116"/>
      <c r="CK8720" s="116"/>
      <c r="CN8720" s="116"/>
      <c r="CQ8720" s="116"/>
    </row>
    <row r="8721" spans="49:95">
      <c r="AW8721" s="79"/>
      <c r="AX8721" s="116"/>
      <c r="BA8721" s="116"/>
      <c r="BD8721" s="116"/>
      <c r="BG8721" s="116"/>
      <c r="BJ8721" s="116"/>
      <c r="BM8721" s="116"/>
      <c r="BP8721" s="116"/>
      <c r="BS8721" s="116"/>
      <c r="BV8721" s="116"/>
      <c r="BY8721" s="116"/>
      <c r="CB8721" s="116"/>
      <c r="CE8721" s="116"/>
      <c r="CH8721" s="116"/>
      <c r="CK8721" s="116"/>
      <c r="CN8721" s="116"/>
      <c r="CQ8721" s="116"/>
    </row>
    <row r="8722" spans="49:95">
      <c r="AW8722" s="79"/>
      <c r="AX8722" s="116"/>
      <c r="BA8722" s="116"/>
      <c r="BD8722" s="116"/>
      <c r="BG8722" s="116"/>
      <c r="BJ8722" s="116"/>
      <c r="BM8722" s="116"/>
      <c r="BP8722" s="116"/>
      <c r="BS8722" s="116"/>
      <c r="BV8722" s="116"/>
      <c r="BY8722" s="116"/>
      <c r="CB8722" s="116"/>
      <c r="CE8722" s="116"/>
      <c r="CH8722" s="116"/>
      <c r="CK8722" s="116"/>
      <c r="CN8722" s="116"/>
      <c r="CQ8722" s="116"/>
    </row>
    <row r="8723" spans="49:95">
      <c r="AW8723" s="79"/>
      <c r="AX8723" s="116"/>
      <c r="BA8723" s="116"/>
      <c r="BD8723" s="116"/>
      <c r="BG8723" s="116"/>
      <c r="BJ8723" s="116"/>
      <c r="BM8723" s="116"/>
      <c r="BP8723" s="116"/>
      <c r="BS8723" s="116"/>
      <c r="BV8723" s="116"/>
      <c r="BY8723" s="116"/>
      <c r="CB8723" s="116"/>
      <c r="CE8723" s="116"/>
      <c r="CH8723" s="116"/>
      <c r="CK8723" s="116"/>
      <c r="CN8723" s="116"/>
      <c r="CQ8723" s="116"/>
    </row>
    <row r="8724" spans="49:95">
      <c r="AW8724" s="79"/>
      <c r="AX8724" s="116"/>
      <c r="BA8724" s="116"/>
      <c r="BD8724" s="116"/>
      <c r="BG8724" s="116"/>
      <c r="BJ8724" s="116"/>
      <c r="BM8724" s="116"/>
      <c r="BP8724" s="116"/>
      <c r="BS8724" s="116"/>
      <c r="BV8724" s="116"/>
      <c r="BY8724" s="116"/>
      <c r="CB8724" s="116"/>
      <c r="CE8724" s="116"/>
      <c r="CH8724" s="116"/>
      <c r="CK8724" s="116"/>
      <c r="CN8724" s="116"/>
      <c r="CQ8724" s="116"/>
    </row>
    <row r="8725" spans="49:95">
      <c r="AW8725" s="79"/>
      <c r="AX8725" s="116"/>
      <c r="BA8725" s="116"/>
      <c r="BD8725" s="116"/>
      <c r="BG8725" s="116"/>
      <c r="BJ8725" s="116"/>
      <c r="BM8725" s="116"/>
      <c r="BP8725" s="116"/>
      <c r="BS8725" s="116"/>
      <c r="BV8725" s="116"/>
      <c r="BY8725" s="116"/>
      <c r="CB8725" s="116"/>
      <c r="CE8725" s="116"/>
      <c r="CH8725" s="116"/>
      <c r="CK8725" s="116"/>
      <c r="CN8725" s="116"/>
      <c r="CQ8725" s="116"/>
    </row>
    <row r="8726" spans="49:95">
      <c r="AW8726" s="79"/>
      <c r="AX8726" s="116"/>
      <c r="BA8726" s="116"/>
      <c r="BD8726" s="116"/>
      <c r="BG8726" s="116"/>
      <c r="BJ8726" s="116"/>
      <c r="BM8726" s="116"/>
      <c r="BP8726" s="116"/>
      <c r="BS8726" s="116"/>
      <c r="BV8726" s="116"/>
      <c r="BY8726" s="116"/>
      <c r="CB8726" s="116"/>
      <c r="CE8726" s="116"/>
      <c r="CH8726" s="116"/>
      <c r="CK8726" s="116"/>
      <c r="CN8726" s="116"/>
      <c r="CQ8726" s="116"/>
    </row>
    <row r="8727" spans="49:95">
      <c r="AW8727" s="79"/>
      <c r="AX8727" s="116"/>
      <c r="BA8727" s="116"/>
      <c r="BD8727" s="116"/>
      <c r="BG8727" s="116"/>
      <c r="BJ8727" s="116"/>
      <c r="BM8727" s="116"/>
      <c r="BP8727" s="116"/>
      <c r="BS8727" s="116"/>
      <c r="BV8727" s="116"/>
      <c r="BY8727" s="116"/>
      <c r="CB8727" s="116"/>
      <c r="CE8727" s="116"/>
      <c r="CH8727" s="116"/>
      <c r="CK8727" s="116"/>
      <c r="CN8727" s="116"/>
      <c r="CQ8727" s="116"/>
    </row>
    <row r="8728" spans="49:95">
      <c r="AW8728" s="79"/>
      <c r="AX8728" s="116"/>
      <c r="BA8728" s="116"/>
      <c r="BD8728" s="116"/>
      <c r="BG8728" s="116"/>
      <c r="BJ8728" s="116"/>
      <c r="BM8728" s="116"/>
      <c r="BP8728" s="116"/>
      <c r="BS8728" s="116"/>
      <c r="BV8728" s="116"/>
      <c r="BY8728" s="116"/>
      <c r="CB8728" s="116"/>
      <c r="CE8728" s="116"/>
      <c r="CH8728" s="116"/>
      <c r="CK8728" s="116"/>
      <c r="CN8728" s="116"/>
      <c r="CQ8728" s="116"/>
    </row>
    <row r="8729" spans="49:95">
      <c r="AW8729" s="79"/>
      <c r="AX8729" s="116"/>
      <c r="BA8729" s="116"/>
      <c r="BD8729" s="116"/>
      <c r="BG8729" s="116"/>
      <c r="BJ8729" s="116"/>
      <c r="BM8729" s="116"/>
      <c r="BP8729" s="116"/>
      <c r="BS8729" s="116"/>
      <c r="BV8729" s="116"/>
      <c r="BY8729" s="116"/>
      <c r="CB8729" s="116"/>
      <c r="CE8729" s="116"/>
      <c r="CH8729" s="116"/>
      <c r="CK8729" s="116"/>
      <c r="CN8729" s="116"/>
      <c r="CQ8729" s="116"/>
    </row>
    <row r="8730" spans="49:95">
      <c r="AW8730" s="79"/>
      <c r="AX8730" s="116"/>
      <c r="BA8730" s="116"/>
      <c r="BD8730" s="116"/>
      <c r="BG8730" s="116"/>
      <c r="BJ8730" s="116"/>
      <c r="BM8730" s="116"/>
      <c r="BP8730" s="116"/>
      <c r="BS8730" s="116"/>
      <c r="BV8730" s="116"/>
      <c r="BY8730" s="116"/>
      <c r="CB8730" s="116"/>
      <c r="CE8730" s="116"/>
      <c r="CH8730" s="116"/>
      <c r="CK8730" s="116"/>
      <c r="CN8730" s="116"/>
      <c r="CQ8730" s="116"/>
    </row>
    <row r="8731" spans="49:95">
      <c r="AW8731" s="79"/>
      <c r="AX8731" s="116"/>
      <c r="BA8731" s="116"/>
      <c r="BD8731" s="116"/>
      <c r="BG8731" s="116"/>
      <c r="BJ8731" s="116"/>
      <c r="BM8731" s="116"/>
      <c r="BP8731" s="116"/>
      <c r="BS8731" s="116"/>
      <c r="BV8731" s="116"/>
      <c r="BY8731" s="116"/>
      <c r="CB8731" s="116"/>
      <c r="CE8731" s="116"/>
      <c r="CH8731" s="116"/>
      <c r="CK8731" s="116"/>
      <c r="CN8731" s="116"/>
      <c r="CQ8731" s="116"/>
    </row>
    <row r="8732" spans="49:95">
      <c r="AW8732" s="79"/>
      <c r="AX8732" s="116"/>
      <c r="BA8732" s="116"/>
      <c r="BD8732" s="116"/>
      <c r="BG8732" s="116"/>
      <c r="BJ8732" s="116"/>
      <c r="BM8732" s="116"/>
      <c r="BP8732" s="116"/>
      <c r="BS8732" s="116"/>
      <c r="BV8732" s="116"/>
      <c r="BY8732" s="116"/>
      <c r="CB8732" s="116"/>
      <c r="CE8732" s="116"/>
      <c r="CH8732" s="116"/>
      <c r="CK8732" s="116"/>
      <c r="CN8732" s="116"/>
      <c r="CQ8732" s="116"/>
    </row>
    <row r="8733" spans="49:95">
      <c r="AW8733" s="79"/>
      <c r="AX8733" s="116"/>
      <c r="BA8733" s="116"/>
      <c r="BD8733" s="116"/>
      <c r="BG8733" s="116"/>
      <c r="BJ8733" s="116"/>
      <c r="BM8733" s="116"/>
      <c r="BP8733" s="116"/>
      <c r="BS8733" s="116"/>
      <c r="BV8733" s="116"/>
      <c r="BY8733" s="116"/>
      <c r="CB8733" s="116"/>
      <c r="CE8733" s="116"/>
      <c r="CH8733" s="116"/>
      <c r="CK8733" s="116"/>
      <c r="CN8733" s="116"/>
      <c r="CQ8733" s="116"/>
    </row>
    <row r="8734" spans="49:95">
      <c r="AW8734" s="79"/>
      <c r="AX8734" s="116"/>
      <c r="BA8734" s="116"/>
      <c r="BD8734" s="116"/>
      <c r="BG8734" s="116"/>
      <c r="BJ8734" s="116"/>
      <c r="BM8734" s="116"/>
      <c r="BP8734" s="116"/>
      <c r="BS8734" s="116"/>
      <c r="BV8734" s="116"/>
      <c r="BY8734" s="116"/>
      <c r="CB8734" s="116"/>
      <c r="CE8734" s="116"/>
      <c r="CH8734" s="116"/>
      <c r="CK8734" s="116"/>
      <c r="CN8734" s="116"/>
      <c r="CQ8734" s="116"/>
    </row>
    <row r="8735" spans="49:95">
      <c r="AW8735" s="79"/>
      <c r="AX8735" s="116"/>
      <c r="BA8735" s="116"/>
      <c r="BD8735" s="116"/>
      <c r="BG8735" s="116"/>
      <c r="BJ8735" s="116"/>
      <c r="BM8735" s="116"/>
      <c r="BP8735" s="116"/>
      <c r="BS8735" s="116"/>
      <c r="BV8735" s="116"/>
      <c r="BY8735" s="116"/>
      <c r="CB8735" s="116"/>
      <c r="CE8735" s="116"/>
      <c r="CH8735" s="116"/>
      <c r="CK8735" s="116"/>
      <c r="CN8735" s="116"/>
      <c r="CQ8735" s="116"/>
    </row>
    <row r="8736" spans="49:95">
      <c r="AW8736" s="79"/>
      <c r="AX8736" s="116"/>
      <c r="BA8736" s="116"/>
      <c r="BD8736" s="116"/>
      <c r="BG8736" s="116"/>
      <c r="BJ8736" s="116"/>
      <c r="BM8736" s="116"/>
      <c r="BP8736" s="116"/>
      <c r="BS8736" s="116"/>
      <c r="BV8736" s="116"/>
      <c r="BY8736" s="116"/>
      <c r="CB8736" s="116"/>
      <c r="CE8736" s="116"/>
      <c r="CH8736" s="116"/>
      <c r="CK8736" s="116"/>
      <c r="CN8736" s="116"/>
      <c r="CQ8736" s="116"/>
    </row>
    <row r="8737" spans="49:95">
      <c r="AW8737" s="79"/>
      <c r="AX8737" s="116"/>
      <c r="BA8737" s="116"/>
      <c r="BD8737" s="116"/>
      <c r="BG8737" s="116"/>
      <c r="BJ8737" s="116"/>
      <c r="BM8737" s="116"/>
      <c r="BP8737" s="116"/>
      <c r="BS8737" s="116"/>
      <c r="BV8737" s="116"/>
      <c r="BY8737" s="116"/>
      <c r="CB8737" s="116"/>
      <c r="CE8737" s="116"/>
      <c r="CH8737" s="116"/>
      <c r="CK8737" s="116"/>
      <c r="CN8737" s="116"/>
      <c r="CQ8737" s="116"/>
    </row>
    <row r="8738" spans="49:95">
      <c r="AW8738" s="79"/>
      <c r="AX8738" s="116"/>
      <c r="BA8738" s="116"/>
      <c r="BD8738" s="116"/>
      <c r="BG8738" s="116"/>
      <c r="BJ8738" s="116"/>
      <c r="BM8738" s="116"/>
      <c r="BP8738" s="116"/>
      <c r="BS8738" s="116"/>
      <c r="BV8738" s="116"/>
      <c r="BY8738" s="116"/>
      <c r="CB8738" s="116"/>
      <c r="CE8738" s="116"/>
      <c r="CH8738" s="116"/>
      <c r="CK8738" s="116"/>
      <c r="CN8738" s="116"/>
      <c r="CQ8738" s="116"/>
    </row>
    <row r="8739" spans="49:95">
      <c r="AW8739" s="79"/>
      <c r="AX8739" s="116"/>
      <c r="BA8739" s="116"/>
      <c r="BD8739" s="116"/>
      <c r="BG8739" s="116"/>
      <c r="BJ8739" s="116"/>
      <c r="BM8739" s="116"/>
      <c r="BP8739" s="116"/>
      <c r="BS8739" s="116"/>
      <c r="BV8739" s="116"/>
      <c r="BY8739" s="116"/>
      <c r="CB8739" s="116"/>
      <c r="CE8739" s="116"/>
      <c r="CH8739" s="116"/>
      <c r="CK8739" s="116"/>
      <c r="CN8739" s="116"/>
      <c r="CQ8739" s="116"/>
    </row>
    <row r="8740" spans="49:95">
      <c r="AW8740" s="79"/>
      <c r="AX8740" s="116"/>
      <c r="BA8740" s="116"/>
      <c r="BD8740" s="116"/>
      <c r="BG8740" s="116"/>
      <c r="BJ8740" s="116"/>
      <c r="BM8740" s="116"/>
      <c r="BP8740" s="116"/>
      <c r="BS8740" s="116"/>
      <c r="BV8740" s="116"/>
      <c r="BY8740" s="116"/>
      <c r="CB8740" s="116"/>
      <c r="CE8740" s="116"/>
      <c r="CH8740" s="116"/>
      <c r="CK8740" s="116"/>
      <c r="CN8740" s="116"/>
      <c r="CQ8740" s="116"/>
    </row>
    <row r="8741" spans="49:95">
      <c r="AW8741" s="79"/>
      <c r="AX8741" s="116"/>
      <c r="BA8741" s="116"/>
      <c r="BD8741" s="116"/>
      <c r="BG8741" s="116"/>
      <c r="BJ8741" s="116"/>
      <c r="BM8741" s="116"/>
      <c r="BP8741" s="116"/>
      <c r="BS8741" s="116"/>
      <c r="BV8741" s="116"/>
      <c r="BY8741" s="116"/>
      <c r="CB8741" s="116"/>
      <c r="CE8741" s="116"/>
      <c r="CH8741" s="116"/>
      <c r="CK8741" s="116"/>
      <c r="CN8741" s="116"/>
      <c r="CQ8741" s="116"/>
    </row>
    <row r="8742" spans="49:95">
      <c r="AW8742" s="79"/>
      <c r="AX8742" s="116"/>
      <c r="BA8742" s="116"/>
      <c r="BD8742" s="116"/>
      <c r="BG8742" s="116"/>
      <c r="BJ8742" s="116"/>
      <c r="BM8742" s="116"/>
      <c r="BP8742" s="116"/>
      <c r="BS8742" s="116"/>
      <c r="BV8742" s="116"/>
      <c r="BY8742" s="116"/>
      <c r="CB8742" s="116"/>
      <c r="CE8742" s="116"/>
      <c r="CH8742" s="116"/>
      <c r="CK8742" s="116"/>
      <c r="CN8742" s="116"/>
      <c r="CQ8742" s="116"/>
    </row>
    <row r="8743" spans="49:95">
      <c r="AW8743" s="79"/>
      <c r="AX8743" s="116"/>
      <c r="BA8743" s="116"/>
      <c r="BD8743" s="116"/>
      <c r="BG8743" s="116"/>
      <c r="BJ8743" s="116"/>
      <c r="BM8743" s="116"/>
      <c r="BP8743" s="116"/>
      <c r="BS8743" s="116"/>
      <c r="BV8743" s="116"/>
      <c r="BY8743" s="116"/>
      <c r="CB8743" s="116"/>
      <c r="CE8743" s="116"/>
      <c r="CH8743" s="116"/>
      <c r="CK8743" s="116"/>
      <c r="CN8743" s="116"/>
      <c r="CQ8743" s="116"/>
    </row>
    <row r="8744" spans="49:95">
      <c r="AW8744" s="79"/>
      <c r="AX8744" s="116"/>
      <c r="BA8744" s="116"/>
      <c r="BD8744" s="116"/>
      <c r="BG8744" s="116"/>
      <c r="BJ8744" s="116"/>
      <c r="BM8744" s="116"/>
      <c r="BP8744" s="116"/>
      <c r="BS8744" s="116"/>
      <c r="BV8744" s="116"/>
      <c r="BY8744" s="116"/>
      <c r="CB8744" s="116"/>
      <c r="CE8744" s="116"/>
      <c r="CH8744" s="116"/>
      <c r="CK8744" s="116"/>
      <c r="CN8744" s="116"/>
      <c r="CQ8744" s="116"/>
    </row>
    <row r="8745" spans="49:95">
      <c r="AW8745" s="79"/>
      <c r="AX8745" s="116"/>
      <c r="BA8745" s="116"/>
      <c r="BD8745" s="116"/>
      <c r="BG8745" s="116"/>
      <c r="BJ8745" s="116"/>
      <c r="BM8745" s="116"/>
      <c r="BP8745" s="116"/>
      <c r="BS8745" s="116"/>
      <c r="BV8745" s="116"/>
      <c r="BY8745" s="116"/>
      <c r="CB8745" s="116"/>
      <c r="CE8745" s="116"/>
      <c r="CH8745" s="116"/>
      <c r="CK8745" s="116"/>
      <c r="CN8745" s="116"/>
      <c r="CQ8745" s="116"/>
    </row>
    <row r="8746" spans="49:95">
      <c r="AW8746" s="79"/>
      <c r="AX8746" s="116"/>
      <c r="BA8746" s="116"/>
      <c r="BD8746" s="116"/>
      <c r="BG8746" s="116"/>
      <c r="BJ8746" s="116"/>
      <c r="BM8746" s="116"/>
      <c r="BP8746" s="116"/>
      <c r="BS8746" s="116"/>
      <c r="BV8746" s="116"/>
      <c r="BY8746" s="116"/>
      <c r="CB8746" s="116"/>
      <c r="CE8746" s="116"/>
      <c r="CH8746" s="116"/>
      <c r="CK8746" s="116"/>
      <c r="CN8746" s="116"/>
      <c r="CQ8746" s="116"/>
    </row>
    <row r="8747" spans="49:95">
      <c r="AW8747" s="79"/>
      <c r="AX8747" s="116"/>
      <c r="BA8747" s="116"/>
      <c r="BD8747" s="116"/>
      <c r="BG8747" s="116"/>
      <c r="BJ8747" s="116"/>
      <c r="BM8747" s="116"/>
      <c r="BP8747" s="116"/>
      <c r="BS8747" s="116"/>
      <c r="BV8747" s="116"/>
      <c r="BY8747" s="116"/>
      <c r="CB8747" s="116"/>
      <c r="CE8747" s="116"/>
      <c r="CH8747" s="116"/>
      <c r="CK8747" s="116"/>
      <c r="CN8747" s="116"/>
      <c r="CQ8747" s="116"/>
    </row>
    <row r="8748" spans="49:95">
      <c r="AW8748" s="79"/>
      <c r="AX8748" s="116"/>
      <c r="BA8748" s="116"/>
      <c r="BD8748" s="116"/>
      <c r="BG8748" s="116"/>
      <c r="BJ8748" s="116"/>
      <c r="BM8748" s="116"/>
      <c r="BP8748" s="116"/>
      <c r="BS8748" s="116"/>
      <c r="BV8748" s="116"/>
      <c r="BY8748" s="116"/>
      <c r="CB8748" s="116"/>
      <c r="CE8748" s="116"/>
      <c r="CH8748" s="116"/>
      <c r="CK8748" s="116"/>
      <c r="CN8748" s="116"/>
      <c r="CQ8748" s="116"/>
    </row>
    <row r="8749" spans="49:95">
      <c r="AW8749" s="79"/>
      <c r="AX8749" s="116"/>
      <c r="BA8749" s="116"/>
      <c r="BD8749" s="116"/>
      <c r="BG8749" s="116"/>
      <c r="BJ8749" s="116"/>
      <c r="BM8749" s="116"/>
      <c r="BP8749" s="116"/>
      <c r="BS8749" s="116"/>
      <c r="BV8749" s="116"/>
      <c r="BY8749" s="116"/>
      <c r="CB8749" s="116"/>
      <c r="CE8749" s="116"/>
      <c r="CH8749" s="116"/>
      <c r="CK8749" s="116"/>
      <c r="CN8749" s="116"/>
      <c r="CQ8749" s="116"/>
    </row>
    <row r="8750" spans="49:95">
      <c r="AW8750" s="79"/>
      <c r="AX8750" s="116"/>
      <c r="BA8750" s="116"/>
      <c r="BD8750" s="116"/>
      <c r="BG8750" s="116"/>
      <c r="BJ8750" s="116"/>
      <c r="BM8750" s="116"/>
      <c r="BP8750" s="116"/>
      <c r="BS8750" s="116"/>
      <c r="BV8750" s="116"/>
      <c r="BY8750" s="116"/>
      <c r="CB8750" s="116"/>
      <c r="CE8750" s="116"/>
      <c r="CH8750" s="116"/>
      <c r="CK8750" s="116"/>
      <c r="CN8750" s="116"/>
      <c r="CQ8750" s="116"/>
    </row>
    <row r="8751" spans="49:95">
      <c r="AW8751" s="79"/>
      <c r="AX8751" s="116"/>
      <c r="BA8751" s="116"/>
      <c r="BD8751" s="116"/>
      <c r="BG8751" s="116"/>
      <c r="BJ8751" s="116"/>
      <c r="BM8751" s="116"/>
      <c r="BP8751" s="116"/>
      <c r="BS8751" s="116"/>
      <c r="BV8751" s="116"/>
      <c r="BY8751" s="116"/>
      <c r="CB8751" s="116"/>
      <c r="CE8751" s="116"/>
      <c r="CH8751" s="116"/>
      <c r="CK8751" s="116"/>
      <c r="CN8751" s="116"/>
      <c r="CQ8751" s="116"/>
    </row>
    <row r="8752" spans="49:95">
      <c r="AW8752" s="79"/>
      <c r="AX8752" s="116"/>
      <c r="BA8752" s="116"/>
      <c r="BD8752" s="116"/>
      <c r="BG8752" s="116"/>
      <c r="BJ8752" s="116"/>
      <c r="BM8752" s="116"/>
      <c r="BP8752" s="116"/>
      <c r="BS8752" s="116"/>
      <c r="BV8752" s="116"/>
      <c r="BY8752" s="116"/>
      <c r="CB8752" s="116"/>
      <c r="CE8752" s="116"/>
      <c r="CH8752" s="116"/>
      <c r="CK8752" s="116"/>
      <c r="CN8752" s="116"/>
      <c r="CQ8752" s="116"/>
    </row>
    <row r="8753" spans="49:95">
      <c r="AW8753" s="79"/>
      <c r="AX8753" s="116"/>
      <c r="BA8753" s="116"/>
      <c r="BD8753" s="116"/>
      <c r="BG8753" s="116"/>
      <c r="BJ8753" s="116"/>
      <c r="BM8753" s="116"/>
      <c r="BP8753" s="116"/>
      <c r="BS8753" s="116"/>
      <c r="BV8753" s="116"/>
      <c r="BY8753" s="116"/>
      <c r="CB8753" s="116"/>
      <c r="CE8753" s="116"/>
      <c r="CH8753" s="116"/>
      <c r="CK8753" s="116"/>
      <c r="CN8753" s="116"/>
      <c r="CQ8753" s="116"/>
    </row>
    <row r="8754" spans="49:95">
      <c r="AW8754" s="79"/>
      <c r="AX8754" s="116"/>
      <c r="BA8754" s="116"/>
      <c r="BD8754" s="116"/>
      <c r="BG8754" s="116"/>
      <c r="BJ8754" s="116"/>
      <c r="BM8754" s="116"/>
      <c r="BP8754" s="116"/>
      <c r="BS8754" s="116"/>
      <c r="BV8754" s="116"/>
      <c r="BY8754" s="116"/>
      <c r="CB8754" s="116"/>
      <c r="CE8754" s="116"/>
      <c r="CH8754" s="116"/>
      <c r="CK8754" s="116"/>
      <c r="CN8754" s="116"/>
      <c r="CQ8754" s="116"/>
    </row>
    <row r="8755" spans="49:95">
      <c r="AW8755" s="79"/>
      <c r="AX8755" s="116"/>
      <c r="BA8755" s="116"/>
      <c r="BD8755" s="116"/>
      <c r="BG8755" s="116"/>
      <c r="BJ8755" s="116"/>
      <c r="BM8755" s="116"/>
      <c r="BP8755" s="116"/>
      <c r="BS8755" s="116"/>
      <c r="BV8755" s="116"/>
      <c r="BY8755" s="116"/>
      <c r="CB8755" s="116"/>
      <c r="CE8755" s="116"/>
      <c r="CH8755" s="116"/>
      <c r="CK8755" s="116"/>
      <c r="CN8755" s="116"/>
      <c r="CQ8755" s="116"/>
    </row>
    <row r="8756" spans="49:95">
      <c r="AW8756" s="79"/>
      <c r="AX8756" s="116"/>
      <c r="BA8756" s="116"/>
      <c r="BD8756" s="116"/>
      <c r="BG8756" s="116"/>
      <c r="BJ8756" s="116"/>
      <c r="BM8756" s="116"/>
      <c r="BP8756" s="116"/>
      <c r="BS8756" s="116"/>
      <c r="BV8756" s="116"/>
      <c r="BY8756" s="116"/>
      <c r="CB8756" s="116"/>
      <c r="CE8756" s="116"/>
      <c r="CH8756" s="116"/>
      <c r="CK8756" s="116"/>
      <c r="CN8756" s="116"/>
      <c r="CQ8756" s="116"/>
    </row>
    <row r="8757" spans="49:95">
      <c r="AW8757" s="79"/>
      <c r="AX8757" s="116"/>
      <c r="BA8757" s="116"/>
      <c r="BD8757" s="116"/>
      <c r="BG8757" s="116"/>
      <c r="BJ8757" s="116"/>
      <c r="BM8757" s="116"/>
      <c r="BP8757" s="116"/>
      <c r="BS8757" s="116"/>
      <c r="BV8757" s="116"/>
      <c r="BY8757" s="116"/>
      <c r="CB8757" s="116"/>
      <c r="CE8757" s="116"/>
      <c r="CH8757" s="116"/>
      <c r="CK8757" s="116"/>
      <c r="CN8757" s="116"/>
      <c r="CQ8757" s="116"/>
    </row>
    <row r="8758" spans="49:95">
      <c r="AW8758" s="79"/>
      <c r="AX8758" s="116"/>
      <c r="BA8758" s="116"/>
      <c r="BD8758" s="116"/>
      <c r="BG8758" s="116"/>
      <c r="BJ8758" s="116"/>
      <c r="BM8758" s="116"/>
      <c r="BP8758" s="116"/>
      <c r="BS8758" s="116"/>
      <c r="BV8758" s="116"/>
      <c r="BY8758" s="116"/>
      <c r="CB8758" s="116"/>
      <c r="CE8758" s="116"/>
      <c r="CH8758" s="116"/>
      <c r="CK8758" s="116"/>
      <c r="CN8758" s="116"/>
      <c r="CQ8758" s="116"/>
    </row>
    <row r="8759" spans="49:95">
      <c r="AW8759" s="79"/>
      <c r="AX8759" s="116"/>
      <c r="BA8759" s="116"/>
      <c r="BD8759" s="116"/>
      <c r="BG8759" s="116"/>
      <c r="BJ8759" s="116"/>
      <c r="BM8759" s="116"/>
      <c r="BP8759" s="116"/>
      <c r="BS8759" s="116"/>
      <c r="BV8759" s="116"/>
      <c r="BY8759" s="116"/>
      <c r="CB8759" s="116"/>
      <c r="CE8759" s="116"/>
      <c r="CH8759" s="116"/>
      <c r="CK8759" s="116"/>
      <c r="CN8759" s="116"/>
      <c r="CQ8759" s="116"/>
    </row>
    <row r="8760" spans="49:95">
      <c r="AW8760" s="79"/>
      <c r="AX8760" s="116"/>
      <c r="BA8760" s="116"/>
      <c r="BD8760" s="116"/>
      <c r="BG8760" s="116"/>
      <c r="BJ8760" s="116"/>
      <c r="BM8760" s="116"/>
      <c r="BP8760" s="116"/>
      <c r="BS8760" s="116"/>
      <c r="BV8760" s="116"/>
      <c r="BY8760" s="116"/>
      <c r="CB8760" s="116"/>
      <c r="CE8760" s="116"/>
      <c r="CH8760" s="116"/>
      <c r="CK8760" s="116"/>
      <c r="CN8760" s="116"/>
      <c r="CQ8760" s="116"/>
    </row>
    <row r="8761" spans="49:95">
      <c r="AW8761" s="79"/>
      <c r="AX8761" s="116"/>
      <c r="BA8761" s="116"/>
      <c r="BD8761" s="116"/>
      <c r="BG8761" s="116"/>
      <c r="BJ8761" s="116"/>
      <c r="BM8761" s="116"/>
      <c r="BP8761" s="116"/>
      <c r="BS8761" s="116"/>
      <c r="BV8761" s="116"/>
      <c r="BY8761" s="116"/>
      <c r="CB8761" s="116"/>
      <c r="CE8761" s="116"/>
      <c r="CH8761" s="116"/>
      <c r="CK8761" s="116"/>
      <c r="CN8761" s="116"/>
      <c r="CQ8761" s="116"/>
    </row>
    <row r="8762" spans="49:95">
      <c r="AW8762" s="79"/>
      <c r="AX8762" s="116"/>
      <c r="BA8762" s="116"/>
      <c r="BD8762" s="116"/>
      <c r="BG8762" s="116"/>
      <c r="BJ8762" s="116"/>
      <c r="BM8762" s="116"/>
      <c r="BP8762" s="116"/>
      <c r="BS8762" s="116"/>
      <c r="BV8762" s="116"/>
      <c r="BY8762" s="116"/>
      <c r="CB8762" s="116"/>
      <c r="CE8762" s="116"/>
      <c r="CH8762" s="116"/>
      <c r="CK8762" s="116"/>
      <c r="CN8762" s="116"/>
      <c r="CQ8762" s="116"/>
    </row>
    <row r="8763" spans="49:95">
      <c r="AW8763" s="79"/>
      <c r="AX8763" s="116"/>
      <c r="BA8763" s="116"/>
      <c r="BD8763" s="116"/>
      <c r="BG8763" s="116"/>
      <c r="BJ8763" s="116"/>
      <c r="BM8763" s="116"/>
      <c r="BP8763" s="116"/>
      <c r="BS8763" s="116"/>
      <c r="BV8763" s="116"/>
      <c r="BY8763" s="116"/>
      <c r="CB8763" s="116"/>
      <c r="CE8763" s="116"/>
      <c r="CH8763" s="116"/>
      <c r="CK8763" s="116"/>
      <c r="CN8763" s="116"/>
      <c r="CQ8763" s="116"/>
    </row>
    <row r="8764" spans="49:95">
      <c r="AW8764" s="79"/>
      <c r="AX8764" s="116"/>
      <c r="BA8764" s="116"/>
      <c r="BD8764" s="116"/>
      <c r="BG8764" s="116"/>
      <c r="BJ8764" s="116"/>
      <c r="BM8764" s="116"/>
      <c r="BP8764" s="116"/>
      <c r="BS8764" s="116"/>
      <c r="BV8764" s="116"/>
      <c r="BY8764" s="116"/>
      <c r="CB8764" s="116"/>
      <c r="CE8764" s="116"/>
      <c r="CH8764" s="116"/>
      <c r="CK8764" s="116"/>
      <c r="CN8764" s="116"/>
      <c r="CQ8764" s="116"/>
    </row>
    <row r="8765" spans="49:95">
      <c r="AW8765" s="79"/>
      <c r="AX8765" s="116"/>
      <c r="BA8765" s="116"/>
      <c r="BD8765" s="116"/>
      <c r="BG8765" s="116"/>
      <c r="BJ8765" s="116"/>
      <c r="BM8765" s="116"/>
      <c r="BP8765" s="116"/>
      <c r="BS8765" s="116"/>
      <c r="BV8765" s="116"/>
      <c r="BY8765" s="116"/>
      <c r="CB8765" s="116"/>
      <c r="CE8765" s="116"/>
      <c r="CH8765" s="116"/>
      <c r="CK8765" s="116"/>
      <c r="CN8765" s="116"/>
      <c r="CQ8765" s="116"/>
    </row>
    <row r="8766" spans="49:95">
      <c r="AW8766" s="79"/>
      <c r="AX8766" s="116"/>
      <c r="BA8766" s="116"/>
      <c r="BD8766" s="116"/>
      <c r="BG8766" s="116"/>
      <c r="BJ8766" s="116"/>
      <c r="BM8766" s="116"/>
      <c r="BP8766" s="116"/>
      <c r="BS8766" s="116"/>
      <c r="BV8766" s="116"/>
      <c r="BY8766" s="116"/>
      <c r="CB8766" s="116"/>
      <c r="CE8766" s="116"/>
      <c r="CH8766" s="116"/>
      <c r="CK8766" s="116"/>
      <c r="CN8766" s="116"/>
      <c r="CQ8766" s="116"/>
    </row>
    <row r="8767" spans="49:95">
      <c r="AW8767" s="79"/>
      <c r="AX8767" s="116"/>
      <c r="BA8767" s="116"/>
      <c r="BD8767" s="116"/>
      <c r="BG8767" s="116"/>
      <c r="BJ8767" s="116"/>
      <c r="BM8767" s="116"/>
      <c r="BP8767" s="116"/>
      <c r="BS8767" s="116"/>
      <c r="BV8767" s="116"/>
      <c r="BY8767" s="116"/>
      <c r="CB8767" s="116"/>
      <c r="CE8767" s="116"/>
      <c r="CH8767" s="116"/>
      <c r="CK8767" s="116"/>
      <c r="CN8767" s="116"/>
      <c r="CQ8767" s="116"/>
    </row>
    <row r="8768" spans="49:95">
      <c r="AW8768" s="79"/>
      <c r="AX8768" s="116"/>
      <c r="BA8768" s="116"/>
      <c r="BD8768" s="116"/>
      <c r="BG8768" s="116"/>
      <c r="BJ8768" s="116"/>
      <c r="BM8768" s="116"/>
      <c r="BP8768" s="116"/>
      <c r="BS8768" s="116"/>
      <c r="BV8768" s="116"/>
      <c r="BY8768" s="116"/>
      <c r="CB8768" s="116"/>
      <c r="CE8768" s="116"/>
      <c r="CH8768" s="116"/>
      <c r="CK8768" s="116"/>
      <c r="CN8768" s="116"/>
      <c r="CQ8768" s="116"/>
    </row>
    <row r="8769" spans="49:95">
      <c r="AW8769" s="79"/>
      <c r="AX8769" s="116"/>
      <c r="BA8769" s="116"/>
      <c r="BD8769" s="116"/>
      <c r="BG8769" s="116"/>
      <c r="BJ8769" s="116"/>
      <c r="BM8769" s="116"/>
      <c r="BP8769" s="116"/>
      <c r="BS8769" s="116"/>
      <c r="BV8769" s="116"/>
      <c r="BY8769" s="116"/>
      <c r="CB8769" s="116"/>
      <c r="CE8769" s="116"/>
      <c r="CH8769" s="116"/>
      <c r="CK8769" s="116"/>
      <c r="CN8769" s="116"/>
      <c r="CQ8769" s="116"/>
    </row>
    <row r="8770" spans="49:95">
      <c r="AW8770" s="79"/>
      <c r="AX8770" s="116"/>
      <c r="BA8770" s="116"/>
      <c r="BD8770" s="116"/>
      <c r="BG8770" s="116"/>
      <c r="BJ8770" s="116"/>
      <c r="BM8770" s="116"/>
      <c r="BP8770" s="116"/>
      <c r="BS8770" s="116"/>
      <c r="BV8770" s="116"/>
      <c r="BY8770" s="116"/>
      <c r="CB8770" s="116"/>
      <c r="CE8770" s="116"/>
      <c r="CH8770" s="116"/>
      <c r="CK8770" s="116"/>
      <c r="CN8770" s="116"/>
      <c r="CQ8770" s="116"/>
    </row>
    <row r="8771" spans="49:95">
      <c r="AW8771" s="79"/>
      <c r="AX8771" s="116"/>
      <c r="BA8771" s="116"/>
      <c r="BD8771" s="116"/>
      <c r="BG8771" s="116"/>
      <c r="BJ8771" s="116"/>
      <c r="BM8771" s="116"/>
      <c r="BP8771" s="116"/>
      <c r="BS8771" s="116"/>
      <c r="BV8771" s="116"/>
      <c r="BY8771" s="116"/>
      <c r="CB8771" s="116"/>
      <c r="CE8771" s="116"/>
      <c r="CH8771" s="116"/>
      <c r="CK8771" s="116"/>
      <c r="CN8771" s="116"/>
      <c r="CQ8771" s="116"/>
    </row>
    <row r="8772" spans="49:95">
      <c r="AW8772" s="79"/>
      <c r="AX8772" s="116"/>
      <c r="BA8772" s="116"/>
      <c r="BD8772" s="116"/>
      <c r="BG8772" s="116"/>
      <c r="BJ8772" s="116"/>
      <c r="BM8772" s="116"/>
      <c r="BP8772" s="116"/>
      <c r="BS8772" s="116"/>
      <c r="BV8772" s="116"/>
      <c r="BY8772" s="116"/>
      <c r="CB8772" s="116"/>
      <c r="CE8772" s="116"/>
      <c r="CH8772" s="116"/>
      <c r="CK8772" s="116"/>
      <c r="CN8772" s="116"/>
      <c r="CQ8772" s="116"/>
    </row>
    <row r="8773" spans="49:95">
      <c r="AW8773" s="79"/>
      <c r="AX8773" s="116"/>
      <c r="BA8773" s="116"/>
      <c r="BD8773" s="116"/>
      <c r="BG8773" s="116"/>
      <c r="BJ8773" s="116"/>
      <c r="BM8773" s="116"/>
      <c r="BP8773" s="116"/>
      <c r="BS8773" s="116"/>
      <c r="BV8773" s="116"/>
      <c r="BY8773" s="116"/>
      <c r="CB8773" s="116"/>
      <c r="CE8773" s="116"/>
      <c r="CH8773" s="116"/>
      <c r="CK8773" s="116"/>
      <c r="CN8773" s="116"/>
      <c r="CQ8773" s="116"/>
    </row>
    <row r="8774" spans="49:95">
      <c r="AW8774" s="79"/>
      <c r="AX8774" s="116"/>
      <c r="BA8774" s="116"/>
      <c r="BD8774" s="116"/>
      <c r="BG8774" s="116"/>
      <c r="BJ8774" s="116"/>
      <c r="BM8774" s="116"/>
      <c r="BP8774" s="116"/>
      <c r="BS8774" s="116"/>
      <c r="BV8774" s="116"/>
      <c r="BY8774" s="116"/>
      <c r="CB8774" s="116"/>
      <c r="CE8774" s="116"/>
      <c r="CH8774" s="116"/>
      <c r="CK8774" s="116"/>
      <c r="CN8774" s="116"/>
      <c r="CQ8774" s="116"/>
    </row>
    <row r="8775" spans="49:95">
      <c r="AW8775" s="79"/>
      <c r="AX8775" s="116"/>
      <c r="BA8775" s="116"/>
      <c r="BD8775" s="116"/>
      <c r="BG8775" s="116"/>
      <c r="BJ8775" s="116"/>
      <c r="BM8775" s="116"/>
      <c r="BP8775" s="116"/>
      <c r="BS8775" s="116"/>
      <c r="BV8775" s="116"/>
      <c r="BY8775" s="116"/>
      <c r="CB8775" s="116"/>
      <c r="CE8775" s="116"/>
      <c r="CH8775" s="116"/>
      <c r="CK8775" s="116"/>
      <c r="CN8775" s="116"/>
      <c r="CQ8775" s="116"/>
    </row>
    <row r="8776" spans="49:95">
      <c r="AW8776" s="79"/>
      <c r="AX8776" s="116"/>
      <c r="BA8776" s="116"/>
      <c r="BD8776" s="116"/>
      <c r="BG8776" s="116"/>
      <c r="BJ8776" s="116"/>
      <c r="BM8776" s="116"/>
      <c r="BP8776" s="116"/>
      <c r="BS8776" s="116"/>
      <c r="BV8776" s="116"/>
      <c r="BY8776" s="116"/>
      <c r="CB8776" s="116"/>
      <c r="CE8776" s="116"/>
      <c r="CH8776" s="116"/>
      <c r="CK8776" s="116"/>
      <c r="CN8776" s="116"/>
      <c r="CQ8776" s="116"/>
    </row>
    <row r="8777" spans="49:95">
      <c r="AW8777" s="79"/>
      <c r="AX8777" s="116"/>
      <c r="BA8777" s="116"/>
      <c r="BD8777" s="116"/>
      <c r="BG8777" s="116"/>
      <c r="BJ8777" s="116"/>
      <c r="BM8777" s="116"/>
      <c r="BP8777" s="116"/>
      <c r="BS8777" s="116"/>
      <c r="BV8777" s="116"/>
      <c r="BY8777" s="116"/>
      <c r="CB8777" s="116"/>
      <c r="CE8777" s="116"/>
      <c r="CH8777" s="116"/>
      <c r="CK8777" s="116"/>
      <c r="CN8777" s="116"/>
      <c r="CQ8777" s="116"/>
    </row>
    <row r="8778" spans="49:95">
      <c r="AW8778" s="79"/>
      <c r="AX8778" s="116"/>
      <c r="BA8778" s="116"/>
      <c r="BD8778" s="116"/>
      <c r="BG8778" s="116"/>
      <c r="BJ8778" s="116"/>
      <c r="BM8778" s="116"/>
      <c r="BP8778" s="116"/>
      <c r="BS8778" s="116"/>
      <c r="BV8778" s="116"/>
      <c r="BY8778" s="116"/>
      <c r="CB8778" s="116"/>
      <c r="CE8778" s="116"/>
      <c r="CH8778" s="116"/>
      <c r="CK8778" s="116"/>
      <c r="CN8778" s="116"/>
      <c r="CQ8778" s="116"/>
    </row>
    <row r="8779" spans="49:95">
      <c r="AW8779" s="79"/>
      <c r="AX8779" s="116"/>
      <c r="BA8779" s="116"/>
      <c r="BD8779" s="116"/>
      <c r="BG8779" s="116"/>
      <c r="BJ8779" s="116"/>
      <c r="BM8779" s="116"/>
      <c r="BP8779" s="116"/>
      <c r="BS8779" s="116"/>
      <c r="BV8779" s="116"/>
      <c r="BY8779" s="116"/>
      <c r="CB8779" s="116"/>
      <c r="CE8779" s="116"/>
      <c r="CH8779" s="116"/>
      <c r="CK8779" s="116"/>
      <c r="CN8779" s="116"/>
      <c r="CQ8779" s="116"/>
    </row>
    <row r="8780" spans="49:95">
      <c r="AW8780" s="79"/>
      <c r="AX8780" s="116"/>
      <c r="BA8780" s="116"/>
      <c r="BD8780" s="116"/>
      <c r="BG8780" s="116"/>
      <c r="BJ8780" s="116"/>
      <c r="BM8780" s="116"/>
      <c r="BP8780" s="116"/>
      <c r="BS8780" s="116"/>
      <c r="BV8780" s="116"/>
      <c r="BY8780" s="116"/>
      <c r="CB8780" s="116"/>
      <c r="CE8780" s="116"/>
      <c r="CH8780" s="116"/>
      <c r="CK8780" s="116"/>
      <c r="CN8780" s="116"/>
      <c r="CQ8780" s="116"/>
    </row>
    <row r="8781" spans="49:95">
      <c r="AW8781" s="79"/>
      <c r="AX8781" s="116"/>
      <c r="BA8781" s="116"/>
      <c r="BD8781" s="116"/>
      <c r="BG8781" s="116"/>
      <c r="BJ8781" s="116"/>
      <c r="BM8781" s="116"/>
      <c r="BP8781" s="116"/>
      <c r="BS8781" s="116"/>
      <c r="BV8781" s="116"/>
      <c r="BY8781" s="116"/>
      <c r="CB8781" s="116"/>
      <c r="CE8781" s="116"/>
      <c r="CH8781" s="116"/>
      <c r="CK8781" s="116"/>
      <c r="CN8781" s="116"/>
      <c r="CQ8781" s="116"/>
    </row>
    <row r="8782" spans="49:95">
      <c r="AW8782" s="79"/>
      <c r="AX8782" s="116"/>
      <c r="BA8782" s="116"/>
      <c r="BD8782" s="116"/>
      <c r="BG8782" s="116"/>
      <c r="BJ8782" s="116"/>
      <c r="BM8782" s="116"/>
      <c r="BP8782" s="116"/>
      <c r="BS8782" s="116"/>
      <c r="BV8782" s="116"/>
      <c r="BY8782" s="116"/>
      <c r="CB8782" s="116"/>
      <c r="CE8782" s="116"/>
      <c r="CH8782" s="116"/>
      <c r="CK8782" s="116"/>
      <c r="CN8782" s="116"/>
      <c r="CQ8782" s="116"/>
    </row>
    <row r="8783" spans="49:95">
      <c r="AW8783" s="79"/>
      <c r="AX8783" s="116"/>
      <c r="BA8783" s="116"/>
      <c r="BD8783" s="116"/>
      <c r="BG8783" s="116"/>
      <c r="BJ8783" s="116"/>
      <c r="BM8783" s="116"/>
      <c r="BP8783" s="116"/>
      <c r="BS8783" s="116"/>
      <c r="BV8783" s="116"/>
      <c r="BY8783" s="116"/>
      <c r="CB8783" s="116"/>
      <c r="CE8783" s="116"/>
      <c r="CH8783" s="116"/>
      <c r="CK8783" s="116"/>
      <c r="CN8783" s="116"/>
      <c r="CQ8783" s="116"/>
    </row>
    <row r="8784" spans="49:95">
      <c r="AW8784" s="79"/>
      <c r="AX8784" s="116"/>
      <c r="BA8784" s="116"/>
      <c r="BD8784" s="116"/>
      <c r="BG8784" s="116"/>
      <c r="BJ8784" s="116"/>
      <c r="BM8784" s="116"/>
      <c r="BP8784" s="116"/>
      <c r="BS8784" s="116"/>
      <c r="BV8784" s="116"/>
      <c r="BY8784" s="116"/>
      <c r="CB8784" s="116"/>
      <c r="CE8784" s="116"/>
      <c r="CH8784" s="116"/>
      <c r="CK8784" s="116"/>
      <c r="CN8784" s="116"/>
      <c r="CQ8784" s="116"/>
    </row>
    <row r="8785" spans="49:95">
      <c r="AW8785" s="79"/>
      <c r="AX8785" s="116"/>
      <c r="BA8785" s="116"/>
      <c r="BD8785" s="116"/>
      <c r="BG8785" s="116"/>
      <c r="BJ8785" s="116"/>
      <c r="BM8785" s="116"/>
      <c r="BP8785" s="116"/>
      <c r="BS8785" s="116"/>
      <c r="BV8785" s="116"/>
      <c r="BY8785" s="116"/>
      <c r="CB8785" s="116"/>
      <c r="CE8785" s="116"/>
      <c r="CH8785" s="116"/>
      <c r="CK8785" s="116"/>
      <c r="CN8785" s="116"/>
      <c r="CQ8785" s="116"/>
    </row>
    <row r="8786" spans="49:95">
      <c r="AW8786" s="79"/>
      <c r="AX8786" s="116"/>
      <c r="BA8786" s="116"/>
      <c r="BD8786" s="116"/>
      <c r="BG8786" s="116"/>
      <c r="BJ8786" s="116"/>
      <c r="BM8786" s="116"/>
      <c r="BP8786" s="116"/>
      <c r="BS8786" s="116"/>
      <c r="BV8786" s="116"/>
      <c r="BY8786" s="116"/>
      <c r="CB8786" s="116"/>
      <c r="CE8786" s="116"/>
      <c r="CH8786" s="116"/>
      <c r="CK8786" s="116"/>
      <c r="CN8786" s="116"/>
      <c r="CQ8786" s="116"/>
    </row>
    <row r="8787" spans="49:95">
      <c r="AW8787" s="79"/>
      <c r="AX8787" s="116"/>
      <c r="BA8787" s="116"/>
      <c r="BD8787" s="116"/>
      <c r="BG8787" s="116"/>
      <c r="BJ8787" s="116"/>
      <c r="BM8787" s="116"/>
      <c r="BP8787" s="116"/>
      <c r="BS8787" s="116"/>
      <c r="BV8787" s="116"/>
      <c r="BY8787" s="116"/>
      <c r="CB8787" s="116"/>
      <c r="CE8787" s="116"/>
      <c r="CH8787" s="116"/>
      <c r="CK8787" s="116"/>
      <c r="CN8787" s="116"/>
      <c r="CQ8787" s="116"/>
    </row>
    <row r="8788" spans="49:95">
      <c r="AW8788" s="79"/>
      <c r="AX8788" s="116"/>
      <c r="BA8788" s="116"/>
      <c r="BD8788" s="116"/>
      <c r="BG8788" s="116"/>
      <c r="BJ8788" s="116"/>
      <c r="BM8788" s="116"/>
      <c r="BP8788" s="116"/>
      <c r="BS8788" s="116"/>
      <c r="BV8788" s="116"/>
      <c r="BY8788" s="116"/>
      <c r="CB8788" s="116"/>
      <c r="CE8788" s="116"/>
      <c r="CH8788" s="116"/>
      <c r="CK8788" s="116"/>
      <c r="CN8788" s="116"/>
      <c r="CQ8788" s="116"/>
    </row>
    <row r="8789" spans="49:95">
      <c r="AW8789" s="79"/>
      <c r="AX8789" s="116"/>
      <c r="BA8789" s="116"/>
      <c r="BD8789" s="116"/>
      <c r="BG8789" s="116"/>
      <c r="BJ8789" s="116"/>
      <c r="BM8789" s="116"/>
      <c r="BP8789" s="116"/>
      <c r="BS8789" s="116"/>
      <c r="BV8789" s="116"/>
      <c r="BY8789" s="116"/>
      <c r="CB8789" s="116"/>
      <c r="CE8789" s="116"/>
      <c r="CH8789" s="116"/>
      <c r="CK8789" s="116"/>
      <c r="CN8789" s="116"/>
      <c r="CQ8789" s="116"/>
    </row>
    <row r="8790" spans="49:95">
      <c r="AW8790" s="79"/>
      <c r="AX8790" s="116"/>
      <c r="BA8790" s="116"/>
      <c r="BD8790" s="116"/>
      <c r="BG8790" s="116"/>
      <c r="BJ8790" s="116"/>
      <c r="BM8790" s="116"/>
      <c r="BP8790" s="116"/>
      <c r="BS8790" s="116"/>
      <c r="BV8790" s="116"/>
      <c r="BY8790" s="116"/>
      <c r="CB8790" s="116"/>
      <c r="CE8790" s="116"/>
      <c r="CH8790" s="116"/>
      <c r="CK8790" s="116"/>
      <c r="CN8790" s="116"/>
      <c r="CQ8790" s="116"/>
    </row>
    <row r="8791" spans="49:95">
      <c r="AW8791" s="79"/>
      <c r="AX8791" s="116"/>
      <c r="BA8791" s="116"/>
      <c r="BD8791" s="116"/>
      <c r="BG8791" s="116"/>
      <c r="BJ8791" s="116"/>
      <c r="BM8791" s="116"/>
      <c r="BP8791" s="116"/>
      <c r="BS8791" s="116"/>
      <c r="BV8791" s="116"/>
      <c r="BY8791" s="116"/>
      <c r="CB8791" s="116"/>
      <c r="CE8791" s="116"/>
      <c r="CH8791" s="116"/>
      <c r="CK8791" s="116"/>
      <c r="CN8791" s="116"/>
      <c r="CQ8791" s="116"/>
    </row>
    <row r="8792" spans="49:95">
      <c r="AW8792" s="79"/>
      <c r="AX8792" s="116"/>
      <c r="BA8792" s="116"/>
      <c r="BD8792" s="116"/>
      <c r="BG8792" s="116"/>
      <c r="BJ8792" s="116"/>
      <c r="BM8792" s="116"/>
      <c r="BP8792" s="116"/>
      <c r="BS8792" s="116"/>
      <c r="BV8792" s="116"/>
      <c r="BY8792" s="116"/>
      <c r="CB8792" s="116"/>
      <c r="CE8792" s="116"/>
      <c r="CH8792" s="116"/>
      <c r="CK8792" s="116"/>
      <c r="CN8792" s="116"/>
      <c r="CQ8792" s="116"/>
    </row>
    <row r="8793" spans="49:95">
      <c r="AW8793" s="79"/>
      <c r="AX8793" s="116"/>
      <c r="BA8793" s="116"/>
      <c r="BD8793" s="116"/>
      <c r="BG8793" s="116"/>
      <c r="BJ8793" s="116"/>
      <c r="BM8793" s="116"/>
      <c r="BP8793" s="116"/>
      <c r="BS8793" s="116"/>
      <c r="BV8793" s="116"/>
      <c r="BY8793" s="116"/>
      <c r="CB8793" s="116"/>
      <c r="CE8793" s="116"/>
      <c r="CH8793" s="116"/>
      <c r="CK8793" s="116"/>
      <c r="CN8793" s="116"/>
      <c r="CQ8793" s="116"/>
    </row>
    <row r="8794" spans="49:95">
      <c r="AW8794" s="79"/>
      <c r="AX8794" s="116"/>
      <c r="BA8794" s="116"/>
      <c r="BD8794" s="116"/>
      <c r="BG8794" s="116"/>
      <c r="BJ8794" s="116"/>
      <c r="BM8794" s="116"/>
      <c r="BP8794" s="116"/>
      <c r="BS8794" s="116"/>
      <c r="BV8794" s="116"/>
      <c r="BY8794" s="116"/>
      <c r="CB8794" s="116"/>
      <c r="CE8794" s="116"/>
      <c r="CH8794" s="116"/>
      <c r="CK8794" s="116"/>
      <c r="CN8794" s="116"/>
      <c r="CQ8794" s="116"/>
    </row>
    <row r="8795" spans="49:95">
      <c r="AW8795" s="79"/>
      <c r="AX8795" s="116"/>
      <c r="BA8795" s="116"/>
      <c r="BD8795" s="116"/>
      <c r="BG8795" s="116"/>
      <c r="BJ8795" s="116"/>
      <c r="BM8795" s="116"/>
      <c r="BP8795" s="116"/>
      <c r="BS8795" s="116"/>
      <c r="BV8795" s="116"/>
      <c r="BY8795" s="116"/>
      <c r="CB8795" s="116"/>
      <c r="CE8795" s="116"/>
      <c r="CH8795" s="116"/>
      <c r="CK8795" s="116"/>
      <c r="CN8795" s="116"/>
      <c r="CQ8795" s="116"/>
    </row>
    <row r="8796" spans="49:95">
      <c r="AW8796" s="79"/>
      <c r="AX8796" s="116"/>
      <c r="BA8796" s="116"/>
      <c r="BD8796" s="116"/>
      <c r="BG8796" s="116"/>
      <c r="BJ8796" s="116"/>
      <c r="BM8796" s="116"/>
      <c r="BP8796" s="116"/>
      <c r="BS8796" s="116"/>
      <c r="BV8796" s="116"/>
      <c r="BY8796" s="116"/>
      <c r="CB8796" s="116"/>
      <c r="CE8796" s="116"/>
      <c r="CH8796" s="116"/>
      <c r="CK8796" s="116"/>
      <c r="CN8796" s="116"/>
      <c r="CQ8796" s="116"/>
    </row>
    <row r="8797" spans="49:95">
      <c r="AW8797" s="79"/>
      <c r="AX8797" s="116"/>
      <c r="BA8797" s="116"/>
      <c r="BD8797" s="116"/>
      <c r="BG8797" s="116"/>
      <c r="BJ8797" s="116"/>
      <c r="BM8797" s="116"/>
      <c r="BP8797" s="116"/>
      <c r="BS8797" s="116"/>
      <c r="BV8797" s="116"/>
      <c r="BY8797" s="116"/>
      <c r="CB8797" s="116"/>
      <c r="CE8797" s="116"/>
      <c r="CH8797" s="116"/>
      <c r="CK8797" s="116"/>
      <c r="CN8797" s="116"/>
      <c r="CQ8797" s="116"/>
    </row>
    <row r="8798" spans="49:95">
      <c r="AW8798" s="79"/>
      <c r="AX8798" s="116"/>
      <c r="BA8798" s="116"/>
      <c r="BD8798" s="116"/>
      <c r="BG8798" s="116"/>
      <c r="BJ8798" s="116"/>
      <c r="BM8798" s="116"/>
      <c r="BP8798" s="116"/>
      <c r="BS8798" s="116"/>
      <c r="BV8798" s="116"/>
      <c r="BY8798" s="116"/>
      <c r="CB8798" s="116"/>
      <c r="CE8798" s="116"/>
      <c r="CH8798" s="116"/>
      <c r="CK8798" s="116"/>
      <c r="CN8798" s="116"/>
      <c r="CQ8798" s="116"/>
    </row>
    <row r="8799" spans="49:95">
      <c r="AW8799" s="79"/>
      <c r="AX8799" s="116"/>
      <c r="BA8799" s="116"/>
      <c r="BD8799" s="116"/>
      <c r="BG8799" s="116"/>
      <c r="BJ8799" s="116"/>
      <c r="BM8799" s="116"/>
      <c r="BP8799" s="116"/>
      <c r="BS8799" s="116"/>
      <c r="BV8799" s="116"/>
      <c r="BY8799" s="116"/>
      <c r="CB8799" s="116"/>
      <c r="CE8799" s="116"/>
      <c r="CH8799" s="116"/>
      <c r="CK8799" s="116"/>
      <c r="CN8799" s="116"/>
      <c r="CQ8799" s="116"/>
    </row>
    <row r="8800" spans="49:95">
      <c r="AW8800" s="79"/>
      <c r="AX8800" s="116"/>
      <c r="BA8800" s="116"/>
      <c r="BD8800" s="116"/>
      <c r="BG8800" s="116"/>
      <c r="BJ8800" s="116"/>
      <c r="BM8800" s="116"/>
      <c r="BP8800" s="116"/>
      <c r="BS8800" s="116"/>
      <c r="BV8800" s="116"/>
      <c r="BY8800" s="116"/>
      <c r="CB8800" s="116"/>
      <c r="CE8800" s="116"/>
      <c r="CH8800" s="116"/>
      <c r="CK8800" s="116"/>
      <c r="CN8800" s="116"/>
      <c r="CQ8800" s="116"/>
    </row>
    <row r="8801" spans="49:95">
      <c r="AW8801" s="79"/>
      <c r="AX8801" s="116"/>
      <c r="BA8801" s="116"/>
      <c r="BD8801" s="116"/>
      <c r="BG8801" s="116"/>
      <c r="BJ8801" s="116"/>
      <c r="BM8801" s="116"/>
      <c r="BP8801" s="116"/>
      <c r="BS8801" s="116"/>
      <c r="BV8801" s="116"/>
      <c r="BY8801" s="116"/>
      <c r="CB8801" s="116"/>
      <c r="CE8801" s="116"/>
      <c r="CH8801" s="116"/>
      <c r="CK8801" s="116"/>
      <c r="CN8801" s="116"/>
      <c r="CQ8801" s="116"/>
    </row>
    <row r="8802" spans="49:95">
      <c r="AW8802" s="79"/>
      <c r="AX8802" s="116"/>
      <c r="BA8802" s="116"/>
      <c r="BD8802" s="116"/>
      <c r="BG8802" s="116"/>
      <c r="BJ8802" s="116"/>
      <c r="BM8802" s="116"/>
      <c r="BP8802" s="116"/>
      <c r="BS8802" s="116"/>
      <c r="BV8802" s="116"/>
      <c r="BY8802" s="116"/>
      <c r="CB8802" s="116"/>
      <c r="CE8802" s="116"/>
      <c r="CH8802" s="116"/>
      <c r="CK8802" s="116"/>
      <c r="CN8802" s="116"/>
      <c r="CQ8802" s="116"/>
    </row>
    <row r="8803" spans="49:95">
      <c r="AW8803" s="79"/>
      <c r="AX8803" s="116"/>
      <c r="BA8803" s="116"/>
      <c r="BD8803" s="116"/>
      <c r="BG8803" s="116"/>
      <c r="BJ8803" s="116"/>
      <c r="BM8803" s="116"/>
      <c r="BP8803" s="116"/>
      <c r="BS8803" s="116"/>
      <c r="BV8803" s="116"/>
      <c r="BY8803" s="116"/>
      <c r="CB8803" s="116"/>
      <c r="CE8803" s="116"/>
      <c r="CH8803" s="116"/>
      <c r="CK8803" s="116"/>
      <c r="CN8803" s="116"/>
      <c r="CQ8803" s="116"/>
    </row>
    <row r="8804" spans="49:95">
      <c r="AW8804" s="79"/>
      <c r="AX8804" s="116"/>
      <c r="BA8804" s="116"/>
      <c r="BD8804" s="116"/>
      <c r="BG8804" s="116"/>
      <c r="BJ8804" s="116"/>
      <c r="BM8804" s="116"/>
      <c r="BP8804" s="116"/>
      <c r="BS8804" s="116"/>
      <c r="BV8804" s="116"/>
      <c r="BY8804" s="116"/>
      <c r="CB8804" s="116"/>
      <c r="CE8804" s="116"/>
      <c r="CH8804" s="116"/>
      <c r="CK8804" s="116"/>
      <c r="CN8804" s="116"/>
      <c r="CQ8804" s="116"/>
    </row>
    <row r="8805" spans="49:95">
      <c r="AW8805" s="79"/>
      <c r="AX8805" s="116"/>
      <c r="BA8805" s="116"/>
      <c r="BD8805" s="116"/>
      <c r="BG8805" s="116"/>
      <c r="BJ8805" s="116"/>
      <c r="BM8805" s="116"/>
      <c r="BP8805" s="116"/>
      <c r="BS8805" s="116"/>
      <c r="BV8805" s="116"/>
      <c r="BY8805" s="116"/>
      <c r="CB8805" s="116"/>
      <c r="CE8805" s="116"/>
      <c r="CH8805" s="116"/>
      <c r="CK8805" s="116"/>
      <c r="CN8805" s="116"/>
      <c r="CQ8805" s="116"/>
    </row>
    <row r="8806" spans="49:95">
      <c r="AW8806" s="79"/>
      <c r="AX8806" s="116"/>
      <c r="BA8806" s="116"/>
      <c r="BD8806" s="116"/>
      <c r="BG8806" s="116"/>
      <c r="BJ8806" s="116"/>
      <c r="BM8806" s="116"/>
      <c r="BP8806" s="116"/>
      <c r="BS8806" s="116"/>
      <c r="BV8806" s="116"/>
      <c r="BY8806" s="116"/>
      <c r="CB8806" s="116"/>
      <c r="CE8806" s="116"/>
      <c r="CH8806" s="116"/>
      <c r="CK8806" s="116"/>
      <c r="CN8806" s="116"/>
      <c r="CQ8806" s="116"/>
    </row>
    <row r="8807" spans="49:95">
      <c r="AW8807" s="79"/>
      <c r="AX8807" s="116"/>
      <c r="BA8807" s="116"/>
      <c r="BD8807" s="116"/>
      <c r="BG8807" s="116"/>
      <c r="BJ8807" s="116"/>
      <c r="BM8807" s="116"/>
      <c r="BP8807" s="116"/>
      <c r="BS8807" s="116"/>
      <c r="BV8807" s="116"/>
      <c r="BY8807" s="116"/>
      <c r="CB8807" s="116"/>
      <c r="CE8807" s="116"/>
      <c r="CH8807" s="116"/>
      <c r="CK8807" s="116"/>
      <c r="CN8807" s="116"/>
      <c r="CQ8807" s="116"/>
    </row>
    <row r="8808" spans="49:95">
      <c r="AW8808" s="79"/>
      <c r="AX8808" s="116"/>
      <c r="BA8808" s="116"/>
      <c r="BD8808" s="116"/>
      <c r="BG8808" s="116"/>
      <c r="BJ8808" s="116"/>
      <c r="BM8808" s="116"/>
      <c r="BP8808" s="116"/>
      <c r="BS8808" s="116"/>
      <c r="BV8808" s="116"/>
      <c r="BY8808" s="116"/>
      <c r="CB8808" s="116"/>
      <c r="CE8808" s="116"/>
      <c r="CH8808" s="116"/>
      <c r="CK8808" s="116"/>
      <c r="CN8808" s="116"/>
      <c r="CQ8808" s="116"/>
    </row>
    <row r="8809" spans="49:95">
      <c r="AW8809" s="79"/>
      <c r="AX8809" s="116"/>
      <c r="BA8809" s="116"/>
      <c r="BD8809" s="116"/>
      <c r="BG8809" s="116"/>
      <c r="BJ8809" s="116"/>
      <c r="BM8809" s="116"/>
      <c r="BP8809" s="116"/>
      <c r="BS8809" s="116"/>
      <c r="BV8809" s="116"/>
      <c r="BY8809" s="116"/>
      <c r="CB8809" s="116"/>
      <c r="CE8809" s="116"/>
      <c r="CH8809" s="116"/>
      <c r="CK8809" s="116"/>
      <c r="CN8809" s="116"/>
      <c r="CQ8809" s="116"/>
    </row>
    <row r="8810" spans="49:95">
      <c r="AW8810" s="79"/>
      <c r="AX8810" s="116"/>
      <c r="BA8810" s="116"/>
      <c r="BD8810" s="116"/>
      <c r="BG8810" s="116"/>
      <c r="BJ8810" s="116"/>
      <c r="BM8810" s="116"/>
      <c r="BP8810" s="116"/>
      <c r="BS8810" s="116"/>
      <c r="BV8810" s="116"/>
      <c r="BY8810" s="116"/>
      <c r="CB8810" s="116"/>
      <c r="CE8810" s="116"/>
      <c r="CH8810" s="116"/>
      <c r="CK8810" s="116"/>
      <c r="CN8810" s="116"/>
      <c r="CQ8810" s="116"/>
    </row>
    <row r="8811" spans="49:95">
      <c r="AW8811" s="79"/>
      <c r="AX8811" s="116"/>
      <c r="BA8811" s="116"/>
      <c r="BD8811" s="116"/>
      <c r="BG8811" s="116"/>
      <c r="BJ8811" s="116"/>
      <c r="BM8811" s="116"/>
      <c r="BP8811" s="116"/>
      <c r="BS8811" s="116"/>
      <c r="BV8811" s="116"/>
      <c r="BY8811" s="116"/>
      <c r="CB8811" s="116"/>
      <c r="CE8811" s="116"/>
      <c r="CH8811" s="116"/>
      <c r="CK8811" s="116"/>
      <c r="CN8811" s="116"/>
      <c r="CQ8811" s="116"/>
    </row>
    <row r="8812" spans="49:95">
      <c r="AW8812" s="79"/>
      <c r="AX8812" s="116"/>
      <c r="BA8812" s="116"/>
      <c r="BD8812" s="116"/>
      <c r="BG8812" s="116"/>
      <c r="BJ8812" s="116"/>
      <c r="BM8812" s="116"/>
      <c r="BP8812" s="116"/>
      <c r="BS8812" s="116"/>
      <c r="BV8812" s="116"/>
      <c r="BY8812" s="116"/>
      <c r="CB8812" s="116"/>
      <c r="CE8812" s="116"/>
      <c r="CH8812" s="116"/>
      <c r="CK8812" s="116"/>
      <c r="CN8812" s="116"/>
      <c r="CQ8812" s="116"/>
    </row>
    <row r="8813" spans="49:95">
      <c r="AW8813" s="79"/>
      <c r="AX8813" s="116"/>
      <c r="BA8813" s="116"/>
      <c r="BD8813" s="116"/>
      <c r="BG8813" s="116"/>
      <c r="BJ8813" s="116"/>
      <c r="BM8813" s="116"/>
      <c r="BP8813" s="116"/>
      <c r="BS8813" s="116"/>
      <c r="BV8813" s="116"/>
      <c r="BY8813" s="116"/>
      <c r="CB8813" s="116"/>
      <c r="CE8813" s="116"/>
      <c r="CH8813" s="116"/>
      <c r="CK8813" s="116"/>
      <c r="CN8813" s="116"/>
      <c r="CQ8813" s="116"/>
    </row>
    <row r="8814" spans="49:95">
      <c r="AW8814" s="79"/>
      <c r="AX8814" s="116"/>
      <c r="BA8814" s="116"/>
      <c r="BD8814" s="116"/>
      <c r="BG8814" s="116"/>
      <c r="BJ8814" s="116"/>
      <c r="BM8814" s="116"/>
      <c r="BP8814" s="116"/>
      <c r="BS8814" s="116"/>
      <c r="BV8814" s="116"/>
      <c r="BY8814" s="116"/>
      <c r="CB8814" s="116"/>
      <c r="CE8814" s="116"/>
      <c r="CH8814" s="116"/>
      <c r="CK8814" s="116"/>
      <c r="CN8814" s="116"/>
      <c r="CQ8814" s="116"/>
    </row>
    <row r="8815" spans="49:95">
      <c r="AW8815" s="79"/>
      <c r="AX8815" s="116"/>
      <c r="BA8815" s="116"/>
      <c r="BD8815" s="116"/>
      <c r="BG8815" s="116"/>
      <c r="BJ8815" s="116"/>
      <c r="BM8815" s="116"/>
      <c r="BP8815" s="116"/>
      <c r="BS8815" s="116"/>
      <c r="BV8815" s="116"/>
      <c r="BY8815" s="116"/>
      <c r="CB8815" s="116"/>
      <c r="CE8815" s="116"/>
      <c r="CH8815" s="116"/>
      <c r="CK8815" s="116"/>
      <c r="CN8815" s="116"/>
      <c r="CQ8815" s="116"/>
    </row>
    <row r="8816" spans="49:95">
      <c r="AW8816" s="79"/>
      <c r="AX8816" s="116"/>
      <c r="BA8816" s="116"/>
      <c r="BD8816" s="116"/>
      <c r="BG8816" s="116"/>
      <c r="BJ8816" s="116"/>
      <c r="BM8816" s="116"/>
      <c r="BP8816" s="116"/>
      <c r="BS8816" s="116"/>
      <c r="BV8816" s="116"/>
      <c r="BY8816" s="116"/>
      <c r="CB8816" s="116"/>
      <c r="CE8816" s="116"/>
      <c r="CH8816" s="116"/>
      <c r="CK8816" s="116"/>
      <c r="CN8816" s="116"/>
      <c r="CQ8816" s="116"/>
    </row>
    <row r="8817" spans="49:95">
      <c r="AW8817" s="79"/>
      <c r="AX8817" s="116"/>
      <c r="BA8817" s="116"/>
      <c r="BD8817" s="116"/>
      <c r="BG8817" s="116"/>
      <c r="BJ8817" s="116"/>
      <c r="BM8817" s="116"/>
      <c r="BP8817" s="116"/>
      <c r="BS8817" s="116"/>
      <c r="BV8817" s="116"/>
      <c r="BY8817" s="116"/>
      <c r="CB8817" s="116"/>
      <c r="CE8817" s="116"/>
      <c r="CH8817" s="116"/>
      <c r="CK8817" s="116"/>
      <c r="CN8817" s="116"/>
      <c r="CQ8817" s="116"/>
    </row>
    <row r="8818" spans="49:95">
      <c r="AW8818" s="79"/>
      <c r="AX8818" s="116"/>
      <c r="BA8818" s="116"/>
      <c r="BD8818" s="116"/>
      <c r="BG8818" s="116"/>
      <c r="BJ8818" s="116"/>
      <c r="BM8818" s="116"/>
      <c r="BP8818" s="116"/>
      <c r="BS8818" s="116"/>
      <c r="BV8818" s="116"/>
      <c r="BY8818" s="116"/>
      <c r="CB8818" s="116"/>
      <c r="CE8818" s="116"/>
      <c r="CH8818" s="116"/>
      <c r="CK8818" s="116"/>
      <c r="CN8818" s="116"/>
      <c r="CQ8818" s="116"/>
    </row>
    <row r="8819" spans="49:95">
      <c r="AW8819" s="79"/>
      <c r="AX8819" s="116"/>
      <c r="BA8819" s="116"/>
      <c r="BD8819" s="116"/>
      <c r="BG8819" s="116"/>
      <c r="BJ8819" s="116"/>
      <c r="BM8819" s="116"/>
      <c r="BP8819" s="116"/>
      <c r="BS8819" s="116"/>
      <c r="BV8819" s="116"/>
      <c r="BY8819" s="116"/>
      <c r="CB8819" s="116"/>
      <c r="CE8819" s="116"/>
      <c r="CH8819" s="116"/>
      <c r="CK8819" s="116"/>
      <c r="CN8819" s="116"/>
      <c r="CQ8819" s="116"/>
    </row>
    <row r="8820" spans="49:95">
      <c r="AW8820" s="79"/>
      <c r="AX8820" s="116"/>
      <c r="BA8820" s="116"/>
      <c r="BD8820" s="116"/>
      <c r="BG8820" s="116"/>
      <c r="BJ8820" s="116"/>
      <c r="BM8820" s="116"/>
      <c r="BP8820" s="116"/>
      <c r="BS8820" s="116"/>
      <c r="BV8820" s="116"/>
      <c r="BY8820" s="116"/>
      <c r="CB8820" s="116"/>
      <c r="CE8820" s="116"/>
      <c r="CH8820" s="116"/>
      <c r="CK8820" s="116"/>
      <c r="CN8820" s="116"/>
      <c r="CQ8820" s="116"/>
    </row>
    <row r="8821" spans="49:95">
      <c r="AW8821" s="79"/>
      <c r="AX8821" s="116"/>
      <c r="BA8821" s="116"/>
      <c r="BD8821" s="116"/>
      <c r="BG8821" s="116"/>
      <c r="BJ8821" s="116"/>
      <c r="BM8821" s="116"/>
      <c r="BP8821" s="116"/>
      <c r="BS8821" s="116"/>
      <c r="BV8821" s="116"/>
      <c r="BY8821" s="116"/>
      <c r="CB8821" s="116"/>
      <c r="CE8821" s="116"/>
      <c r="CH8821" s="116"/>
      <c r="CK8821" s="116"/>
      <c r="CN8821" s="116"/>
      <c r="CQ8821" s="116"/>
    </row>
    <row r="8822" spans="49:95">
      <c r="AW8822" s="79"/>
      <c r="AX8822" s="116"/>
      <c r="BA8822" s="116"/>
      <c r="BD8822" s="116"/>
      <c r="BG8822" s="116"/>
      <c r="BJ8822" s="116"/>
      <c r="BM8822" s="116"/>
      <c r="BP8822" s="116"/>
      <c r="BS8822" s="116"/>
      <c r="BV8822" s="116"/>
      <c r="BY8822" s="116"/>
      <c r="CB8822" s="116"/>
      <c r="CE8822" s="116"/>
      <c r="CH8822" s="116"/>
      <c r="CK8822" s="116"/>
      <c r="CN8822" s="116"/>
      <c r="CQ8822" s="116"/>
    </row>
    <row r="8823" spans="49:95">
      <c r="AW8823" s="79"/>
      <c r="AX8823" s="116"/>
      <c r="BA8823" s="116"/>
      <c r="BD8823" s="116"/>
      <c r="BG8823" s="116"/>
      <c r="BJ8823" s="116"/>
      <c r="BM8823" s="116"/>
      <c r="BP8823" s="116"/>
      <c r="BS8823" s="116"/>
      <c r="BV8823" s="116"/>
      <c r="BY8823" s="116"/>
      <c r="CB8823" s="116"/>
      <c r="CE8823" s="116"/>
      <c r="CH8823" s="116"/>
      <c r="CK8823" s="116"/>
      <c r="CN8823" s="116"/>
      <c r="CQ8823" s="116"/>
    </row>
    <row r="8824" spans="49:95">
      <c r="AW8824" s="79"/>
      <c r="AX8824" s="116"/>
      <c r="BA8824" s="116"/>
      <c r="BD8824" s="116"/>
      <c r="BG8824" s="116"/>
      <c r="BJ8824" s="116"/>
      <c r="BM8824" s="116"/>
      <c r="BP8824" s="116"/>
      <c r="BS8824" s="116"/>
      <c r="BV8824" s="116"/>
      <c r="BY8824" s="116"/>
      <c r="CB8824" s="116"/>
      <c r="CE8824" s="116"/>
      <c r="CH8824" s="116"/>
      <c r="CK8824" s="116"/>
      <c r="CN8824" s="116"/>
      <c r="CQ8824" s="116"/>
    </row>
    <row r="8825" spans="49:95">
      <c r="AW8825" s="79"/>
      <c r="AX8825" s="116"/>
      <c r="BA8825" s="116"/>
      <c r="BD8825" s="116"/>
      <c r="BG8825" s="116"/>
      <c r="BJ8825" s="116"/>
      <c r="BM8825" s="116"/>
      <c r="BP8825" s="116"/>
      <c r="BS8825" s="116"/>
      <c r="BV8825" s="116"/>
      <c r="BY8825" s="116"/>
      <c r="CB8825" s="116"/>
      <c r="CE8825" s="116"/>
      <c r="CH8825" s="116"/>
      <c r="CK8825" s="116"/>
      <c r="CN8825" s="116"/>
      <c r="CQ8825" s="116"/>
    </row>
    <row r="8826" spans="49:95">
      <c r="AW8826" s="79"/>
      <c r="AX8826" s="116"/>
      <c r="BA8826" s="116"/>
      <c r="BD8826" s="116"/>
      <c r="BG8826" s="116"/>
      <c r="BJ8826" s="116"/>
      <c r="BM8826" s="116"/>
      <c r="BP8826" s="116"/>
      <c r="BS8826" s="116"/>
      <c r="BV8826" s="116"/>
      <c r="BY8826" s="116"/>
      <c r="CB8826" s="116"/>
      <c r="CE8826" s="116"/>
      <c r="CH8826" s="116"/>
      <c r="CK8826" s="116"/>
      <c r="CN8826" s="116"/>
      <c r="CQ8826" s="116"/>
    </row>
    <row r="8827" spans="49:95">
      <c r="AW8827" s="79"/>
      <c r="AX8827" s="116"/>
      <c r="BA8827" s="116"/>
      <c r="BD8827" s="116"/>
      <c r="BG8827" s="116"/>
      <c r="BJ8827" s="116"/>
      <c r="BM8827" s="116"/>
      <c r="BP8827" s="116"/>
      <c r="BS8827" s="116"/>
      <c r="BV8827" s="116"/>
      <c r="BY8827" s="116"/>
      <c r="CB8827" s="116"/>
      <c r="CE8827" s="116"/>
      <c r="CH8827" s="116"/>
      <c r="CK8827" s="116"/>
      <c r="CN8827" s="116"/>
      <c r="CQ8827" s="116"/>
    </row>
    <row r="8828" spans="49:95">
      <c r="AW8828" s="79"/>
      <c r="AX8828" s="116"/>
      <c r="BA8828" s="116"/>
      <c r="BD8828" s="116"/>
      <c r="BG8828" s="116"/>
      <c r="BJ8828" s="116"/>
      <c r="BM8828" s="116"/>
      <c r="BP8828" s="116"/>
      <c r="BS8828" s="116"/>
      <c r="BV8828" s="116"/>
      <c r="BY8828" s="116"/>
      <c r="CB8828" s="116"/>
      <c r="CE8828" s="116"/>
      <c r="CH8828" s="116"/>
      <c r="CK8828" s="116"/>
      <c r="CN8828" s="116"/>
      <c r="CQ8828" s="116"/>
    </row>
    <row r="8829" spans="49:95">
      <c r="AW8829" s="79"/>
      <c r="AX8829" s="116"/>
      <c r="BA8829" s="116"/>
      <c r="BD8829" s="116"/>
      <c r="BG8829" s="116"/>
      <c r="BJ8829" s="116"/>
      <c r="BM8829" s="116"/>
      <c r="BP8829" s="116"/>
      <c r="BS8829" s="116"/>
      <c r="BV8829" s="116"/>
      <c r="BY8829" s="116"/>
      <c r="CB8829" s="116"/>
      <c r="CE8829" s="116"/>
      <c r="CH8829" s="116"/>
      <c r="CK8829" s="116"/>
      <c r="CN8829" s="116"/>
      <c r="CQ8829" s="116"/>
    </row>
    <row r="8830" spans="49:95">
      <c r="AW8830" s="79"/>
      <c r="AX8830" s="116"/>
      <c r="BA8830" s="116"/>
      <c r="BD8830" s="116"/>
      <c r="BG8830" s="116"/>
      <c r="BJ8830" s="116"/>
      <c r="BM8830" s="116"/>
      <c r="BP8830" s="116"/>
      <c r="BS8830" s="116"/>
      <c r="BV8830" s="116"/>
      <c r="BY8830" s="116"/>
      <c r="CB8830" s="116"/>
      <c r="CE8830" s="116"/>
      <c r="CH8830" s="116"/>
      <c r="CK8830" s="116"/>
      <c r="CN8830" s="116"/>
      <c r="CQ8830" s="116"/>
    </row>
    <row r="8831" spans="49:95">
      <c r="AW8831" s="79"/>
      <c r="AX8831" s="116"/>
      <c r="BA8831" s="116"/>
      <c r="BD8831" s="116"/>
      <c r="BG8831" s="116"/>
      <c r="BJ8831" s="116"/>
      <c r="BM8831" s="116"/>
      <c r="BP8831" s="116"/>
      <c r="BS8831" s="116"/>
      <c r="BV8831" s="116"/>
      <c r="BY8831" s="116"/>
      <c r="CB8831" s="116"/>
      <c r="CE8831" s="116"/>
      <c r="CH8831" s="116"/>
      <c r="CK8831" s="116"/>
      <c r="CN8831" s="116"/>
      <c r="CQ8831" s="116"/>
    </row>
    <row r="8832" spans="49:95">
      <c r="AW8832" s="79"/>
      <c r="AX8832" s="116"/>
      <c r="BA8832" s="116"/>
      <c r="BD8832" s="116"/>
      <c r="BG8832" s="116"/>
      <c r="BJ8832" s="116"/>
      <c r="BM8832" s="116"/>
      <c r="BP8832" s="116"/>
      <c r="BS8832" s="116"/>
      <c r="BV8832" s="116"/>
      <c r="BY8832" s="116"/>
      <c r="CB8832" s="116"/>
      <c r="CE8832" s="116"/>
      <c r="CH8832" s="116"/>
      <c r="CK8832" s="116"/>
      <c r="CN8832" s="116"/>
      <c r="CQ8832" s="116"/>
    </row>
    <row r="8833" spans="49:95">
      <c r="AW8833" s="79"/>
      <c r="AX8833" s="116"/>
      <c r="BA8833" s="116"/>
      <c r="BD8833" s="116"/>
      <c r="BG8833" s="116"/>
      <c r="BJ8833" s="116"/>
      <c r="BM8833" s="116"/>
      <c r="BP8833" s="116"/>
      <c r="BS8833" s="116"/>
      <c r="BV8833" s="116"/>
      <c r="BY8833" s="116"/>
      <c r="CB8833" s="116"/>
      <c r="CE8833" s="116"/>
      <c r="CH8833" s="116"/>
      <c r="CK8833" s="116"/>
      <c r="CN8833" s="116"/>
      <c r="CQ8833" s="116"/>
    </row>
    <row r="8834" spans="49:95">
      <c r="AW8834" s="79"/>
      <c r="AX8834" s="116"/>
      <c r="BA8834" s="116"/>
      <c r="BD8834" s="116"/>
      <c r="BG8834" s="116"/>
      <c r="BJ8834" s="116"/>
      <c r="BM8834" s="116"/>
      <c r="BP8834" s="116"/>
      <c r="BS8834" s="116"/>
      <c r="BV8834" s="116"/>
      <c r="BY8834" s="116"/>
      <c r="CB8834" s="116"/>
      <c r="CE8834" s="116"/>
      <c r="CH8834" s="116"/>
      <c r="CK8834" s="116"/>
      <c r="CN8834" s="116"/>
      <c r="CQ8834" s="116"/>
    </row>
    <row r="8835" spans="49:95">
      <c r="AW8835" s="79"/>
      <c r="AX8835" s="116"/>
      <c r="BA8835" s="116"/>
      <c r="BD8835" s="116"/>
      <c r="BG8835" s="116"/>
      <c r="BJ8835" s="116"/>
      <c r="BM8835" s="116"/>
      <c r="BP8835" s="116"/>
      <c r="BS8835" s="116"/>
      <c r="BV8835" s="116"/>
      <c r="BY8835" s="116"/>
      <c r="CB8835" s="116"/>
      <c r="CE8835" s="116"/>
      <c r="CH8835" s="116"/>
      <c r="CK8835" s="116"/>
      <c r="CN8835" s="116"/>
      <c r="CQ8835" s="116"/>
    </row>
    <row r="8836" spans="49:95">
      <c r="AW8836" s="79"/>
      <c r="AX8836" s="116"/>
      <c r="BA8836" s="116"/>
      <c r="BD8836" s="116"/>
      <c r="BG8836" s="116"/>
      <c r="BJ8836" s="116"/>
      <c r="BM8836" s="116"/>
      <c r="BP8836" s="116"/>
      <c r="BS8836" s="116"/>
      <c r="BV8836" s="116"/>
      <c r="BY8836" s="116"/>
      <c r="CB8836" s="116"/>
      <c r="CE8836" s="116"/>
      <c r="CH8836" s="116"/>
      <c r="CK8836" s="116"/>
      <c r="CN8836" s="116"/>
      <c r="CQ8836" s="116"/>
    </row>
    <row r="8837" spans="49:95">
      <c r="AW8837" s="79"/>
      <c r="AX8837" s="116"/>
      <c r="BA8837" s="116"/>
      <c r="BD8837" s="116"/>
      <c r="BG8837" s="116"/>
      <c r="BJ8837" s="116"/>
      <c r="BM8837" s="116"/>
      <c r="BP8837" s="116"/>
      <c r="BS8837" s="116"/>
      <c r="BV8837" s="116"/>
      <c r="BY8837" s="116"/>
      <c r="CB8837" s="116"/>
      <c r="CE8837" s="116"/>
      <c r="CH8837" s="116"/>
      <c r="CK8837" s="116"/>
      <c r="CN8837" s="116"/>
      <c r="CQ8837" s="116"/>
    </row>
    <row r="8838" spans="49:95">
      <c r="AW8838" s="79"/>
      <c r="AX8838" s="116"/>
      <c r="BA8838" s="116"/>
      <c r="BD8838" s="116"/>
      <c r="BG8838" s="116"/>
      <c r="BJ8838" s="116"/>
      <c r="BM8838" s="116"/>
      <c r="BP8838" s="116"/>
      <c r="BS8838" s="116"/>
      <c r="BV8838" s="116"/>
      <c r="BY8838" s="116"/>
      <c r="CB8838" s="116"/>
      <c r="CE8838" s="116"/>
      <c r="CH8838" s="116"/>
      <c r="CK8838" s="116"/>
      <c r="CN8838" s="116"/>
      <c r="CQ8838" s="116"/>
    </row>
    <row r="8839" spans="49:95">
      <c r="AW8839" s="79"/>
      <c r="AX8839" s="116"/>
      <c r="BA8839" s="116"/>
      <c r="BD8839" s="116"/>
      <c r="BG8839" s="116"/>
      <c r="BJ8839" s="116"/>
      <c r="BM8839" s="116"/>
      <c r="BP8839" s="116"/>
      <c r="BS8839" s="116"/>
      <c r="BV8839" s="116"/>
      <c r="BY8839" s="116"/>
      <c r="CB8839" s="116"/>
      <c r="CE8839" s="116"/>
      <c r="CH8839" s="116"/>
      <c r="CK8839" s="116"/>
      <c r="CN8839" s="116"/>
      <c r="CQ8839" s="116"/>
    </row>
    <row r="8840" spans="49:95">
      <c r="AW8840" s="79"/>
      <c r="AX8840" s="116"/>
      <c r="BA8840" s="116"/>
      <c r="BD8840" s="116"/>
      <c r="BG8840" s="116"/>
      <c r="BJ8840" s="116"/>
      <c r="BM8840" s="116"/>
      <c r="BP8840" s="116"/>
      <c r="BS8840" s="116"/>
      <c r="BV8840" s="116"/>
      <c r="BY8840" s="116"/>
      <c r="CB8840" s="116"/>
      <c r="CE8840" s="116"/>
      <c r="CH8840" s="116"/>
      <c r="CK8840" s="116"/>
      <c r="CN8840" s="116"/>
      <c r="CQ8840" s="116"/>
    </row>
    <row r="8841" spans="49:95">
      <c r="AW8841" s="79"/>
      <c r="AX8841" s="116"/>
      <c r="BA8841" s="116"/>
      <c r="BD8841" s="116"/>
      <c r="BG8841" s="116"/>
      <c r="BJ8841" s="116"/>
      <c r="BM8841" s="116"/>
      <c r="BP8841" s="116"/>
      <c r="BS8841" s="116"/>
      <c r="BV8841" s="116"/>
      <c r="BY8841" s="116"/>
      <c r="CB8841" s="116"/>
      <c r="CE8841" s="116"/>
      <c r="CH8841" s="116"/>
      <c r="CK8841" s="116"/>
      <c r="CN8841" s="116"/>
      <c r="CQ8841" s="116"/>
    </row>
    <row r="8842" spans="49:95">
      <c r="AW8842" s="79"/>
      <c r="AX8842" s="116"/>
      <c r="BA8842" s="116"/>
      <c r="BD8842" s="116"/>
      <c r="BG8842" s="116"/>
      <c r="BJ8842" s="116"/>
      <c r="BM8842" s="116"/>
      <c r="BP8842" s="116"/>
      <c r="BS8842" s="116"/>
      <c r="BV8842" s="116"/>
      <c r="BY8842" s="116"/>
      <c r="CB8842" s="116"/>
      <c r="CE8842" s="116"/>
      <c r="CH8842" s="116"/>
      <c r="CK8842" s="116"/>
      <c r="CN8842" s="116"/>
      <c r="CQ8842" s="116"/>
    </row>
    <row r="8843" spans="49:95">
      <c r="AW8843" s="79"/>
      <c r="AX8843" s="116"/>
      <c r="BA8843" s="116"/>
      <c r="BD8843" s="116"/>
      <c r="BG8843" s="116"/>
      <c r="BJ8843" s="116"/>
      <c r="BM8843" s="116"/>
      <c r="BP8843" s="116"/>
      <c r="BS8843" s="116"/>
      <c r="BV8843" s="116"/>
      <c r="BY8843" s="116"/>
      <c r="CB8843" s="116"/>
      <c r="CE8843" s="116"/>
      <c r="CH8843" s="116"/>
      <c r="CK8843" s="116"/>
      <c r="CN8843" s="116"/>
      <c r="CQ8843" s="116"/>
    </row>
    <row r="8844" spans="49:95">
      <c r="AW8844" s="79"/>
      <c r="AX8844" s="116"/>
      <c r="BA8844" s="116"/>
      <c r="BD8844" s="116"/>
      <c r="BG8844" s="116"/>
      <c r="BJ8844" s="116"/>
      <c r="BM8844" s="116"/>
      <c r="BP8844" s="116"/>
      <c r="BS8844" s="116"/>
      <c r="BV8844" s="116"/>
      <c r="BY8844" s="116"/>
      <c r="CB8844" s="116"/>
      <c r="CE8844" s="116"/>
      <c r="CH8844" s="116"/>
      <c r="CK8844" s="116"/>
      <c r="CN8844" s="116"/>
      <c r="CQ8844" s="116"/>
    </row>
    <row r="8845" spans="49:95">
      <c r="AW8845" s="79"/>
      <c r="AX8845" s="116"/>
      <c r="BA8845" s="116"/>
      <c r="BD8845" s="116"/>
      <c r="BG8845" s="116"/>
      <c r="BJ8845" s="116"/>
      <c r="BM8845" s="116"/>
      <c r="BP8845" s="116"/>
      <c r="BS8845" s="116"/>
      <c r="BV8845" s="116"/>
      <c r="BY8845" s="116"/>
      <c r="CB8845" s="116"/>
      <c r="CE8845" s="116"/>
      <c r="CH8845" s="116"/>
      <c r="CK8845" s="116"/>
      <c r="CN8845" s="116"/>
      <c r="CQ8845" s="116"/>
    </row>
    <row r="8846" spans="49:95">
      <c r="AW8846" s="79"/>
      <c r="AX8846" s="116"/>
      <c r="BA8846" s="116"/>
      <c r="BD8846" s="116"/>
      <c r="BG8846" s="116"/>
      <c r="BJ8846" s="116"/>
      <c r="BM8846" s="116"/>
      <c r="BP8846" s="116"/>
      <c r="BS8846" s="116"/>
      <c r="BV8846" s="116"/>
      <c r="BY8846" s="116"/>
      <c r="CB8846" s="116"/>
      <c r="CE8846" s="116"/>
      <c r="CH8846" s="116"/>
      <c r="CK8846" s="116"/>
      <c r="CN8846" s="116"/>
      <c r="CQ8846" s="116"/>
    </row>
    <row r="8847" spans="49:95">
      <c r="AW8847" s="79"/>
      <c r="AX8847" s="116"/>
      <c r="BA8847" s="116"/>
      <c r="BD8847" s="116"/>
      <c r="BG8847" s="116"/>
      <c r="BJ8847" s="116"/>
      <c r="BM8847" s="116"/>
      <c r="BP8847" s="116"/>
      <c r="BS8847" s="116"/>
      <c r="BV8847" s="116"/>
      <c r="BY8847" s="116"/>
      <c r="CB8847" s="116"/>
      <c r="CE8847" s="116"/>
      <c r="CH8847" s="116"/>
      <c r="CK8847" s="116"/>
      <c r="CN8847" s="116"/>
      <c r="CQ8847" s="116"/>
    </row>
    <row r="8848" spans="49:95">
      <c r="AW8848" s="79"/>
      <c r="AX8848" s="116"/>
      <c r="BA8848" s="116"/>
      <c r="BD8848" s="116"/>
      <c r="BG8848" s="116"/>
      <c r="BJ8848" s="116"/>
      <c r="BM8848" s="116"/>
      <c r="BP8848" s="116"/>
      <c r="BS8848" s="116"/>
      <c r="BV8848" s="116"/>
      <c r="BY8848" s="116"/>
      <c r="CB8848" s="116"/>
      <c r="CE8848" s="116"/>
      <c r="CH8848" s="116"/>
      <c r="CK8848" s="116"/>
      <c r="CN8848" s="116"/>
      <c r="CQ8848" s="116"/>
    </row>
    <row r="8849" spans="49:95">
      <c r="AW8849" s="79"/>
      <c r="AX8849" s="116"/>
      <c r="BA8849" s="116"/>
      <c r="BD8849" s="116"/>
      <c r="BG8849" s="116"/>
      <c r="BJ8849" s="116"/>
      <c r="BM8849" s="116"/>
      <c r="BP8849" s="116"/>
      <c r="BS8849" s="116"/>
      <c r="BV8849" s="116"/>
      <c r="BY8849" s="116"/>
      <c r="CB8849" s="116"/>
      <c r="CE8849" s="116"/>
      <c r="CH8849" s="116"/>
      <c r="CK8849" s="116"/>
      <c r="CN8849" s="116"/>
      <c r="CQ8849" s="116"/>
    </row>
    <row r="8850" spans="49:95">
      <c r="AW8850" s="79"/>
      <c r="AX8850" s="116"/>
      <c r="BA8850" s="116"/>
      <c r="BD8850" s="116"/>
      <c r="BG8850" s="116"/>
      <c r="BJ8850" s="116"/>
      <c r="BM8850" s="116"/>
      <c r="BP8850" s="116"/>
      <c r="BS8850" s="116"/>
      <c r="BV8850" s="116"/>
      <c r="BY8850" s="116"/>
      <c r="CB8850" s="116"/>
      <c r="CE8850" s="116"/>
      <c r="CH8850" s="116"/>
      <c r="CK8850" s="116"/>
      <c r="CN8850" s="116"/>
      <c r="CQ8850" s="116"/>
    </row>
    <row r="8851" spans="49:95">
      <c r="AW8851" s="79"/>
      <c r="AX8851" s="116"/>
      <c r="BA8851" s="116"/>
      <c r="BD8851" s="116"/>
      <c r="BG8851" s="116"/>
      <c r="BJ8851" s="116"/>
      <c r="BM8851" s="116"/>
      <c r="BP8851" s="116"/>
      <c r="BS8851" s="116"/>
      <c r="BV8851" s="116"/>
      <c r="BY8851" s="116"/>
      <c r="CB8851" s="116"/>
      <c r="CE8851" s="116"/>
      <c r="CH8851" s="116"/>
      <c r="CK8851" s="116"/>
      <c r="CN8851" s="116"/>
      <c r="CQ8851" s="116"/>
    </row>
    <row r="8852" spans="49:95">
      <c r="AW8852" s="79"/>
      <c r="AX8852" s="116"/>
      <c r="BA8852" s="116"/>
      <c r="BD8852" s="116"/>
      <c r="BG8852" s="116"/>
      <c r="BJ8852" s="116"/>
      <c r="BM8852" s="116"/>
      <c r="BP8852" s="116"/>
      <c r="BS8852" s="116"/>
      <c r="BV8852" s="116"/>
      <c r="BY8852" s="116"/>
      <c r="CB8852" s="116"/>
      <c r="CE8852" s="116"/>
      <c r="CH8852" s="116"/>
      <c r="CK8852" s="116"/>
      <c r="CN8852" s="116"/>
      <c r="CQ8852" s="116"/>
    </row>
    <row r="8853" spans="49:95">
      <c r="AW8853" s="79"/>
      <c r="AX8853" s="116"/>
      <c r="BA8853" s="116"/>
      <c r="BD8853" s="116"/>
      <c r="BG8853" s="116"/>
      <c r="BJ8853" s="116"/>
      <c r="BM8853" s="116"/>
      <c r="BP8853" s="116"/>
      <c r="BS8853" s="116"/>
      <c r="BV8853" s="116"/>
      <c r="BY8853" s="116"/>
      <c r="CB8853" s="116"/>
      <c r="CE8853" s="116"/>
      <c r="CH8853" s="116"/>
      <c r="CK8853" s="116"/>
      <c r="CN8853" s="116"/>
      <c r="CQ8853" s="116"/>
    </row>
    <row r="8854" spans="49:95">
      <c r="AW8854" s="79"/>
      <c r="AX8854" s="116"/>
      <c r="BA8854" s="116"/>
      <c r="BD8854" s="116"/>
      <c r="BG8854" s="116"/>
      <c r="BJ8854" s="116"/>
      <c r="BM8854" s="116"/>
      <c r="BP8854" s="116"/>
      <c r="BS8854" s="116"/>
      <c r="BV8854" s="116"/>
      <c r="BY8854" s="116"/>
      <c r="CB8854" s="116"/>
      <c r="CE8854" s="116"/>
      <c r="CH8854" s="116"/>
      <c r="CK8854" s="116"/>
      <c r="CN8854" s="116"/>
      <c r="CQ8854" s="116"/>
    </row>
    <row r="8855" spans="49:95">
      <c r="AW8855" s="79"/>
      <c r="AX8855" s="116"/>
      <c r="BA8855" s="116"/>
      <c r="BD8855" s="116"/>
      <c r="BG8855" s="116"/>
      <c r="BJ8855" s="116"/>
      <c r="BM8855" s="116"/>
      <c r="BP8855" s="116"/>
      <c r="BS8855" s="116"/>
      <c r="BV8855" s="116"/>
      <c r="BY8855" s="116"/>
      <c r="CB8855" s="116"/>
      <c r="CE8855" s="116"/>
      <c r="CH8855" s="116"/>
      <c r="CK8855" s="116"/>
      <c r="CN8855" s="116"/>
      <c r="CQ8855" s="116"/>
    </row>
    <row r="8856" spans="49:95">
      <c r="AW8856" s="79"/>
      <c r="AX8856" s="116"/>
      <c r="BA8856" s="116"/>
      <c r="BD8856" s="116"/>
      <c r="BG8856" s="116"/>
      <c r="BJ8856" s="116"/>
      <c r="BM8856" s="116"/>
      <c r="BP8856" s="116"/>
      <c r="BS8856" s="116"/>
      <c r="BV8856" s="116"/>
      <c r="BY8856" s="116"/>
      <c r="CB8856" s="116"/>
      <c r="CE8856" s="116"/>
      <c r="CH8856" s="116"/>
      <c r="CK8856" s="116"/>
      <c r="CN8856" s="116"/>
      <c r="CQ8856" s="116"/>
    </row>
    <row r="8857" spans="49:95">
      <c r="AW8857" s="79"/>
      <c r="AX8857" s="116"/>
      <c r="BA8857" s="116"/>
      <c r="BD8857" s="116"/>
      <c r="BG8857" s="116"/>
      <c r="BJ8857" s="116"/>
      <c r="BM8857" s="116"/>
      <c r="BP8857" s="116"/>
      <c r="BS8857" s="116"/>
      <c r="BV8857" s="116"/>
      <c r="BY8857" s="116"/>
      <c r="CB8857" s="116"/>
      <c r="CE8857" s="116"/>
      <c r="CH8857" s="116"/>
      <c r="CK8857" s="116"/>
      <c r="CN8857" s="116"/>
      <c r="CQ8857" s="116"/>
    </row>
    <row r="8858" spans="49:95">
      <c r="AW8858" s="79"/>
      <c r="AX8858" s="116"/>
      <c r="BA8858" s="116"/>
      <c r="BD8858" s="116"/>
      <c r="BG8858" s="116"/>
      <c r="BJ8858" s="116"/>
      <c r="BM8858" s="116"/>
      <c r="BP8858" s="116"/>
      <c r="BS8858" s="116"/>
      <c r="BV8858" s="116"/>
      <c r="BY8858" s="116"/>
      <c r="CB8858" s="116"/>
      <c r="CE8858" s="116"/>
      <c r="CH8858" s="116"/>
      <c r="CK8858" s="116"/>
      <c r="CN8858" s="116"/>
      <c r="CQ8858" s="116"/>
    </row>
    <row r="8859" spans="49:95">
      <c r="AW8859" s="79"/>
      <c r="AX8859" s="116"/>
      <c r="BA8859" s="116"/>
      <c r="BD8859" s="116"/>
      <c r="BG8859" s="116"/>
      <c r="BJ8859" s="116"/>
      <c r="BM8859" s="116"/>
      <c r="BP8859" s="116"/>
      <c r="BS8859" s="116"/>
      <c r="BV8859" s="116"/>
      <c r="BY8859" s="116"/>
      <c r="CB8859" s="116"/>
      <c r="CE8859" s="116"/>
      <c r="CH8859" s="116"/>
      <c r="CK8859" s="116"/>
      <c r="CN8859" s="116"/>
      <c r="CQ8859" s="116"/>
    </row>
    <row r="8860" spans="49:95">
      <c r="AW8860" s="79"/>
      <c r="AX8860" s="116"/>
      <c r="BA8860" s="116"/>
      <c r="BD8860" s="116"/>
      <c r="BG8860" s="116"/>
      <c r="BJ8860" s="116"/>
      <c r="BM8860" s="116"/>
      <c r="BP8860" s="116"/>
      <c r="BS8860" s="116"/>
      <c r="BV8860" s="116"/>
      <c r="BY8860" s="116"/>
      <c r="CB8860" s="116"/>
      <c r="CE8860" s="116"/>
      <c r="CH8860" s="116"/>
      <c r="CK8860" s="116"/>
      <c r="CN8860" s="116"/>
      <c r="CQ8860" s="116"/>
    </row>
    <row r="8861" spans="49:95">
      <c r="AW8861" s="79"/>
      <c r="AX8861" s="116"/>
      <c r="BA8861" s="116"/>
      <c r="BD8861" s="116"/>
      <c r="BG8861" s="116"/>
      <c r="BJ8861" s="116"/>
      <c r="BM8861" s="116"/>
      <c r="BP8861" s="116"/>
      <c r="BS8861" s="116"/>
      <c r="BV8861" s="116"/>
      <c r="BY8861" s="116"/>
      <c r="CB8861" s="116"/>
      <c r="CE8861" s="116"/>
      <c r="CH8861" s="116"/>
      <c r="CK8861" s="116"/>
      <c r="CN8861" s="116"/>
      <c r="CQ8861" s="116"/>
    </row>
    <row r="8862" spans="49:95">
      <c r="AW8862" s="79"/>
      <c r="AX8862" s="116"/>
      <c r="BA8862" s="116"/>
      <c r="BD8862" s="116"/>
      <c r="BG8862" s="116"/>
      <c r="BJ8862" s="116"/>
      <c r="BM8862" s="116"/>
      <c r="BP8862" s="116"/>
      <c r="BS8862" s="116"/>
      <c r="BV8862" s="116"/>
      <c r="BY8862" s="116"/>
      <c r="CB8862" s="116"/>
      <c r="CE8862" s="116"/>
      <c r="CH8862" s="116"/>
      <c r="CK8862" s="116"/>
      <c r="CN8862" s="116"/>
      <c r="CQ8862" s="116"/>
    </row>
    <row r="8863" spans="49:95">
      <c r="AW8863" s="79"/>
      <c r="AX8863" s="116"/>
      <c r="BA8863" s="116"/>
      <c r="BD8863" s="116"/>
      <c r="BG8863" s="116"/>
      <c r="BJ8863" s="116"/>
      <c r="BM8863" s="116"/>
      <c r="BP8863" s="116"/>
      <c r="BS8863" s="116"/>
      <c r="BV8863" s="116"/>
      <c r="BY8863" s="116"/>
      <c r="CB8863" s="116"/>
      <c r="CE8863" s="116"/>
      <c r="CH8863" s="116"/>
      <c r="CK8863" s="116"/>
      <c r="CN8863" s="116"/>
      <c r="CQ8863" s="116"/>
    </row>
    <row r="8864" spans="49:95">
      <c r="AW8864" s="79"/>
      <c r="AX8864" s="116"/>
      <c r="BA8864" s="116"/>
      <c r="BD8864" s="116"/>
      <c r="BG8864" s="116"/>
      <c r="BJ8864" s="116"/>
      <c r="BM8864" s="116"/>
      <c r="BP8864" s="116"/>
      <c r="BS8864" s="116"/>
      <c r="BV8864" s="116"/>
      <c r="BY8864" s="116"/>
      <c r="CB8864" s="116"/>
      <c r="CE8864" s="116"/>
      <c r="CH8864" s="116"/>
      <c r="CK8864" s="116"/>
      <c r="CN8864" s="116"/>
      <c r="CQ8864" s="116"/>
    </row>
    <row r="8865" spans="49:95">
      <c r="AW8865" s="79"/>
      <c r="AX8865" s="116"/>
      <c r="BA8865" s="116"/>
      <c r="BD8865" s="116"/>
      <c r="BG8865" s="116"/>
      <c r="BJ8865" s="116"/>
      <c r="BM8865" s="116"/>
      <c r="BP8865" s="116"/>
      <c r="BS8865" s="116"/>
      <c r="BV8865" s="116"/>
      <c r="BY8865" s="116"/>
      <c r="CB8865" s="116"/>
      <c r="CE8865" s="116"/>
      <c r="CH8865" s="116"/>
      <c r="CK8865" s="116"/>
      <c r="CN8865" s="116"/>
      <c r="CQ8865" s="116"/>
    </row>
    <row r="8866" spans="49:95">
      <c r="AW8866" s="79"/>
      <c r="AX8866" s="116"/>
      <c r="BA8866" s="116"/>
      <c r="BD8866" s="116"/>
      <c r="BG8866" s="116"/>
      <c r="BJ8866" s="116"/>
      <c r="BM8866" s="116"/>
      <c r="BP8866" s="116"/>
      <c r="BS8866" s="116"/>
      <c r="BV8866" s="116"/>
      <c r="BY8866" s="116"/>
      <c r="CB8866" s="116"/>
      <c r="CE8866" s="116"/>
      <c r="CH8866" s="116"/>
      <c r="CK8866" s="116"/>
      <c r="CN8866" s="116"/>
      <c r="CQ8866" s="116"/>
    </row>
    <row r="8867" spans="49:95">
      <c r="AW8867" s="79"/>
      <c r="AX8867" s="116"/>
      <c r="BA8867" s="116"/>
      <c r="BD8867" s="116"/>
      <c r="BG8867" s="116"/>
      <c r="BJ8867" s="116"/>
      <c r="BM8867" s="116"/>
      <c r="BP8867" s="116"/>
      <c r="BS8867" s="116"/>
      <c r="BV8867" s="116"/>
      <c r="BY8867" s="116"/>
      <c r="CB8867" s="116"/>
      <c r="CE8867" s="116"/>
      <c r="CH8867" s="116"/>
      <c r="CK8867" s="116"/>
      <c r="CN8867" s="116"/>
      <c r="CQ8867" s="116"/>
    </row>
    <row r="8868" spans="49:95">
      <c r="AW8868" s="79"/>
      <c r="AX8868" s="116"/>
      <c r="BA8868" s="116"/>
      <c r="BD8868" s="116"/>
      <c r="BG8868" s="116"/>
      <c r="BJ8868" s="116"/>
      <c r="BM8868" s="116"/>
      <c r="BP8868" s="116"/>
      <c r="BS8868" s="116"/>
      <c r="BV8868" s="116"/>
      <c r="BY8868" s="116"/>
      <c r="CB8868" s="116"/>
      <c r="CE8868" s="116"/>
      <c r="CH8868" s="116"/>
      <c r="CK8868" s="116"/>
      <c r="CN8868" s="116"/>
      <c r="CQ8868" s="116"/>
    </row>
    <row r="8869" spans="49:95">
      <c r="AW8869" s="79"/>
      <c r="AX8869" s="116"/>
      <c r="BA8869" s="116"/>
      <c r="BD8869" s="116"/>
      <c r="BG8869" s="116"/>
      <c r="BJ8869" s="116"/>
      <c r="BM8869" s="116"/>
      <c r="BP8869" s="116"/>
      <c r="BS8869" s="116"/>
      <c r="BV8869" s="116"/>
      <c r="BY8869" s="116"/>
      <c r="CB8869" s="116"/>
      <c r="CE8869" s="116"/>
      <c r="CH8869" s="116"/>
      <c r="CK8869" s="116"/>
      <c r="CN8869" s="116"/>
      <c r="CQ8869" s="116"/>
    </row>
    <row r="8870" spans="49:95">
      <c r="AW8870" s="79"/>
      <c r="AX8870" s="116"/>
      <c r="BA8870" s="116"/>
      <c r="BD8870" s="116"/>
      <c r="BG8870" s="116"/>
      <c r="BJ8870" s="116"/>
      <c r="BM8870" s="116"/>
      <c r="BP8870" s="116"/>
      <c r="BS8870" s="116"/>
      <c r="BV8870" s="116"/>
      <c r="BY8870" s="116"/>
      <c r="CB8870" s="116"/>
      <c r="CE8870" s="116"/>
      <c r="CH8870" s="116"/>
      <c r="CK8870" s="116"/>
      <c r="CN8870" s="116"/>
      <c r="CQ8870" s="116"/>
    </row>
    <row r="8871" spans="49:95">
      <c r="AW8871" s="79"/>
      <c r="AX8871" s="116"/>
      <c r="BA8871" s="116"/>
      <c r="BD8871" s="116"/>
      <c r="BG8871" s="116"/>
      <c r="BJ8871" s="116"/>
      <c r="BM8871" s="116"/>
      <c r="BP8871" s="116"/>
      <c r="BS8871" s="116"/>
      <c r="BV8871" s="116"/>
      <c r="BY8871" s="116"/>
      <c r="CB8871" s="116"/>
      <c r="CE8871" s="116"/>
      <c r="CH8871" s="116"/>
      <c r="CK8871" s="116"/>
      <c r="CN8871" s="116"/>
      <c r="CQ8871" s="116"/>
    </row>
    <row r="8872" spans="49:95">
      <c r="AW8872" s="79"/>
      <c r="AX8872" s="116"/>
      <c r="BA8872" s="116"/>
      <c r="BD8872" s="116"/>
      <c r="BG8872" s="116"/>
      <c r="BJ8872" s="116"/>
      <c r="BM8872" s="116"/>
      <c r="BP8872" s="116"/>
      <c r="BS8872" s="116"/>
      <c r="BV8872" s="116"/>
      <c r="BY8872" s="116"/>
      <c r="CB8872" s="116"/>
      <c r="CE8872" s="116"/>
      <c r="CH8872" s="116"/>
      <c r="CK8872" s="116"/>
      <c r="CN8872" s="116"/>
      <c r="CQ8872" s="116"/>
    </row>
    <row r="8873" spans="49:95">
      <c r="AW8873" s="79"/>
      <c r="AX8873" s="116"/>
      <c r="BA8873" s="116"/>
      <c r="BD8873" s="116"/>
      <c r="BG8873" s="116"/>
      <c r="BJ8873" s="116"/>
      <c r="BM8873" s="116"/>
      <c r="BP8873" s="116"/>
      <c r="BS8873" s="116"/>
      <c r="BV8873" s="116"/>
      <c r="BY8873" s="116"/>
      <c r="CB8873" s="116"/>
      <c r="CE8873" s="116"/>
      <c r="CH8873" s="116"/>
      <c r="CK8873" s="116"/>
      <c r="CN8873" s="116"/>
      <c r="CQ8873" s="116"/>
    </row>
    <row r="8874" spans="49:95">
      <c r="AW8874" s="79"/>
      <c r="AX8874" s="116"/>
      <c r="BA8874" s="116"/>
      <c r="BD8874" s="116"/>
      <c r="BG8874" s="116"/>
      <c r="BJ8874" s="116"/>
      <c r="BM8874" s="116"/>
      <c r="BP8874" s="116"/>
      <c r="BS8874" s="116"/>
      <c r="BV8874" s="116"/>
      <c r="BY8874" s="116"/>
      <c r="CB8874" s="116"/>
      <c r="CE8874" s="116"/>
      <c r="CH8874" s="116"/>
      <c r="CK8874" s="116"/>
      <c r="CN8874" s="116"/>
      <c r="CQ8874" s="116"/>
    </row>
    <row r="8875" spans="49:95">
      <c r="AW8875" s="79"/>
      <c r="AX8875" s="116"/>
      <c r="BA8875" s="116"/>
      <c r="BD8875" s="116"/>
      <c r="BG8875" s="116"/>
      <c r="BJ8875" s="116"/>
      <c r="BM8875" s="116"/>
      <c r="BP8875" s="116"/>
      <c r="BS8875" s="116"/>
      <c r="BV8875" s="116"/>
      <c r="BY8875" s="116"/>
      <c r="CB8875" s="116"/>
      <c r="CE8875" s="116"/>
      <c r="CH8875" s="116"/>
      <c r="CK8875" s="116"/>
      <c r="CN8875" s="116"/>
      <c r="CQ8875" s="116"/>
    </row>
    <row r="8876" spans="49:95">
      <c r="AW8876" s="79"/>
      <c r="AX8876" s="116"/>
      <c r="BA8876" s="116"/>
      <c r="BD8876" s="116"/>
      <c r="BG8876" s="116"/>
      <c r="BJ8876" s="116"/>
      <c r="BM8876" s="116"/>
      <c r="BP8876" s="116"/>
      <c r="BS8876" s="116"/>
      <c r="BV8876" s="116"/>
      <c r="BY8876" s="116"/>
      <c r="CB8876" s="116"/>
      <c r="CE8876" s="116"/>
      <c r="CH8876" s="116"/>
      <c r="CK8876" s="116"/>
      <c r="CN8876" s="116"/>
      <c r="CQ8876" s="116"/>
    </row>
    <row r="8877" spans="49:95">
      <c r="AW8877" s="79"/>
      <c r="AX8877" s="116"/>
      <c r="BA8877" s="116"/>
      <c r="BD8877" s="116"/>
      <c r="BG8877" s="116"/>
      <c r="BJ8877" s="116"/>
      <c r="BM8877" s="116"/>
      <c r="BP8877" s="116"/>
      <c r="BS8877" s="116"/>
      <c r="BV8877" s="116"/>
      <c r="BY8877" s="116"/>
      <c r="CB8877" s="116"/>
      <c r="CE8877" s="116"/>
      <c r="CH8877" s="116"/>
      <c r="CK8877" s="116"/>
      <c r="CN8877" s="116"/>
      <c r="CQ8877" s="116"/>
    </row>
    <row r="8878" spans="49:95">
      <c r="AW8878" s="79"/>
      <c r="AX8878" s="116"/>
      <c r="BA8878" s="116"/>
      <c r="BD8878" s="116"/>
      <c r="BG8878" s="116"/>
      <c r="BJ8878" s="116"/>
      <c r="BM8878" s="116"/>
      <c r="BP8878" s="116"/>
      <c r="BS8878" s="116"/>
      <c r="BV8878" s="116"/>
      <c r="BY8878" s="116"/>
      <c r="CB8878" s="116"/>
      <c r="CE8878" s="116"/>
      <c r="CH8878" s="116"/>
      <c r="CK8878" s="116"/>
      <c r="CN8878" s="116"/>
      <c r="CQ8878" s="116"/>
    </row>
    <row r="8879" spans="49:95">
      <c r="AW8879" s="79"/>
      <c r="AX8879" s="116"/>
      <c r="BA8879" s="116"/>
      <c r="BD8879" s="116"/>
      <c r="BG8879" s="116"/>
      <c r="BJ8879" s="116"/>
      <c r="BM8879" s="116"/>
      <c r="BP8879" s="116"/>
      <c r="BS8879" s="116"/>
      <c r="BV8879" s="116"/>
      <c r="BY8879" s="116"/>
      <c r="CB8879" s="116"/>
      <c r="CE8879" s="116"/>
      <c r="CH8879" s="116"/>
      <c r="CK8879" s="116"/>
      <c r="CN8879" s="116"/>
      <c r="CQ8879" s="116"/>
    </row>
    <row r="8880" spans="49:95">
      <c r="AW8880" s="79"/>
      <c r="AX8880" s="116"/>
      <c r="BA8880" s="116"/>
      <c r="BD8880" s="116"/>
      <c r="BG8880" s="116"/>
      <c r="BJ8880" s="116"/>
      <c r="BM8880" s="116"/>
      <c r="BP8880" s="116"/>
      <c r="BS8880" s="116"/>
      <c r="BV8880" s="116"/>
      <c r="BY8880" s="116"/>
      <c r="CB8880" s="116"/>
      <c r="CE8880" s="116"/>
      <c r="CH8880" s="116"/>
      <c r="CK8880" s="116"/>
      <c r="CN8880" s="116"/>
      <c r="CQ8880" s="116"/>
    </row>
    <row r="8881" spans="49:95">
      <c r="AW8881" s="79"/>
      <c r="AX8881" s="116"/>
      <c r="BA8881" s="116"/>
      <c r="BD8881" s="116"/>
      <c r="BG8881" s="116"/>
      <c r="BJ8881" s="116"/>
      <c r="BM8881" s="116"/>
      <c r="BP8881" s="116"/>
      <c r="BS8881" s="116"/>
      <c r="BV8881" s="116"/>
      <c r="BY8881" s="116"/>
      <c r="CB8881" s="116"/>
      <c r="CE8881" s="116"/>
      <c r="CH8881" s="116"/>
      <c r="CK8881" s="116"/>
      <c r="CN8881" s="116"/>
      <c r="CQ8881" s="116"/>
    </row>
    <row r="8882" spans="49:95">
      <c r="AW8882" s="79"/>
      <c r="AX8882" s="116"/>
      <c r="BA8882" s="116"/>
      <c r="BD8882" s="116"/>
      <c r="BG8882" s="116"/>
      <c r="BJ8882" s="116"/>
      <c r="BM8882" s="116"/>
      <c r="BP8882" s="116"/>
      <c r="BS8882" s="116"/>
      <c r="BV8882" s="116"/>
      <c r="BY8882" s="116"/>
      <c r="CB8882" s="116"/>
      <c r="CE8882" s="116"/>
      <c r="CH8882" s="116"/>
      <c r="CK8882" s="116"/>
      <c r="CN8882" s="116"/>
      <c r="CQ8882" s="116"/>
    </row>
    <row r="8883" spans="49:95">
      <c r="AW8883" s="79"/>
      <c r="AX8883" s="116"/>
      <c r="BA8883" s="116"/>
      <c r="BD8883" s="116"/>
      <c r="BG8883" s="116"/>
      <c r="BJ8883" s="116"/>
      <c r="BM8883" s="116"/>
      <c r="BP8883" s="116"/>
      <c r="BS8883" s="116"/>
      <c r="BV8883" s="116"/>
      <c r="BY8883" s="116"/>
      <c r="CB8883" s="116"/>
      <c r="CE8883" s="116"/>
      <c r="CH8883" s="116"/>
      <c r="CK8883" s="116"/>
      <c r="CN8883" s="116"/>
      <c r="CQ8883" s="116"/>
    </row>
    <row r="8884" spans="49:95">
      <c r="AW8884" s="79"/>
      <c r="AX8884" s="116"/>
      <c r="BA8884" s="116"/>
      <c r="BD8884" s="116"/>
      <c r="BG8884" s="116"/>
      <c r="BJ8884" s="116"/>
      <c r="BM8884" s="116"/>
      <c r="BP8884" s="116"/>
      <c r="BS8884" s="116"/>
      <c r="BV8884" s="116"/>
      <c r="BY8884" s="116"/>
      <c r="CB8884" s="116"/>
      <c r="CE8884" s="116"/>
      <c r="CH8884" s="116"/>
      <c r="CK8884" s="116"/>
      <c r="CN8884" s="116"/>
      <c r="CQ8884" s="116"/>
    </row>
    <row r="8885" spans="49:95">
      <c r="AW8885" s="79"/>
      <c r="AX8885" s="116"/>
      <c r="BA8885" s="116"/>
      <c r="BD8885" s="116"/>
      <c r="BG8885" s="116"/>
      <c r="BJ8885" s="116"/>
      <c r="BM8885" s="116"/>
      <c r="BP8885" s="116"/>
      <c r="BS8885" s="116"/>
      <c r="BV8885" s="116"/>
      <c r="BY8885" s="116"/>
      <c r="CB8885" s="116"/>
      <c r="CE8885" s="116"/>
      <c r="CH8885" s="116"/>
      <c r="CK8885" s="116"/>
      <c r="CN8885" s="116"/>
      <c r="CQ8885" s="116"/>
    </row>
    <row r="8886" spans="49:95">
      <c r="AW8886" s="79"/>
      <c r="AX8886" s="116"/>
      <c r="BA8886" s="116"/>
      <c r="BD8886" s="116"/>
      <c r="BG8886" s="116"/>
      <c r="BJ8886" s="116"/>
      <c r="BM8886" s="116"/>
      <c r="BP8886" s="116"/>
      <c r="BS8886" s="116"/>
      <c r="BV8886" s="116"/>
      <c r="BY8886" s="116"/>
      <c r="CB8886" s="116"/>
      <c r="CE8886" s="116"/>
      <c r="CH8886" s="116"/>
      <c r="CK8886" s="116"/>
      <c r="CN8886" s="116"/>
      <c r="CQ8886" s="116"/>
    </row>
    <row r="8887" spans="49:95">
      <c r="AW8887" s="79"/>
      <c r="AX8887" s="116"/>
      <c r="BA8887" s="116"/>
      <c r="BD8887" s="116"/>
      <c r="BG8887" s="116"/>
      <c r="BJ8887" s="116"/>
      <c r="BM8887" s="116"/>
      <c r="BP8887" s="116"/>
      <c r="BS8887" s="116"/>
      <c r="BV8887" s="116"/>
      <c r="BY8887" s="116"/>
      <c r="CB8887" s="116"/>
      <c r="CE8887" s="116"/>
      <c r="CH8887" s="116"/>
      <c r="CK8887" s="116"/>
      <c r="CN8887" s="116"/>
      <c r="CQ8887" s="116"/>
    </row>
    <row r="8888" spans="49:95">
      <c r="AW8888" s="79"/>
      <c r="AX8888" s="116"/>
      <c r="BA8888" s="116"/>
      <c r="BD8888" s="116"/>
      <c r="BG8888" s="116"/>
      <c r="BJ8888" s="116"/>
      <c r="BM8888" s="116"/>
      <c r="BP8888" s="116"/>
      <c r="BS8888" s="116"/>
      <c r="BV8888" s="116"/>
      <c r="BY8888" s="116"/>
      <c r="CB8888" s="116"/>
      <c r="CE8888" s="116"/>
      <c r="CH8888" s="116"/>
      <c r="CK8888" s="116"/>
      <c r="CN8888" s="116"/>
      <c r="CQ8888" s="116"/>
    </row>
    <row r="8889" spans="49:95">
      <c r="AW8889" s="79"/>
      <c r="AX8889" s="116"/>
      <c r="BA8889" s="116"/>
      <c r="BD8889" s="116"/>
      <c r="BG8889" s="116"/>
      <c r="BJ8889" s="116"/>
      <c r="BM8889" s="116"/>
      <c r="BP8889" s="116"/>
      <c r="BS8889" s="116"/>
      <c r="BV8889" s="116"/>
      <c r="BY8889" s="116"/>
      <c r="CB8889" s="116"/>
      <c r="CE8889" s="116"/>
      <c r="CH8889" s="116"/>
      <c r="CK8889" s="116"/>
      <c r="CN8889" s="116"/>
      <c r="CQ8889" s="116"/>
    </row>
    <row r="8890" spans="49:95">
      <c r="AW8890" s="79"/>
      <c r="AX8890" s="116"/>
      <c r="BA8890" s="116"/>
      <c r="BD8890" s="116"/>
      <c r="BG8890" s="116"/>
      <c r="BJ8890" s="116"/>
      <c r="BM8890" s="116"/>
      <c r="BP8890" s="116"/>
      <c r="BS8890" s="116"/>
      <c r="BV8890" s="116"/>
      <c r="BY8890" s="116"/>
      <c r="CB8890" s="116"/>
      <c r="CE8890" s="116"/>
      <c r="CH8890" s="116"/>
      <c r="CK8890" s="116"/>
      <c r="CN8890" s="116"/>
      <c r="CQ8890" s="116"/>
    </row>
    <row r="8891" spans="49:95">
      <c r="AW8891" s="79"/>
      <c r="AX8891" s="116"/>
      <c r="BA8891" s="116"/>
      <c r="BD8891" s="116"/>
      <c r="BG8891" s="116"/>
      <c r="BJ8891" s="116"/>
      <c r="BM8891" s="116"/>
      <c r="BP8891" s="116"/>
      <c r="BS8891" s="116"/>
      <c r="BV8891" s="116"/>
      <c r="BY8891" s="116"/>
      <c r="CB8891" s="116"/>
      <c r="CE8891" s="116"/>
      <c r="CH8891" s="116"/>
      <c r="CK8891" s="116"/>
      <c r="CN8891" s="116"/>
      <c r="CQ8891" s="116"/>
    </row>
    <row r="8892" spans="49:95">
      <c r="AW8892" s="79"/>
      <c r="AX8892" s="116"/>
      <c r="BA8892" s="116"/>
      <c r="BD8892" s="116"/>
      <c r="BG8892" s="116"/>
      <c r="BJ8892" s="116"/>
      <c r="BM8892" s="116"/>
      <c r="BP8892" s="116"/>
      <c r="BS8892" s="116"/>
      <c r="BV8892" s="116"/>
      <c r="BY8892" s="116"/>
      <c r="CB8892" s="116"/>
      <c r="CE8892" s="116"/>
      <c r="CH8892" s="116"/>
      <c r="CK8892" s="116"/>
      <c r="CN8892" s="116"/>
      <c r="CQ8892" s="116"/>
    </row>
    <row r="8893" spans="49:95">
      <c r="AW8893" s="79"/>
      <c r="AX8893" s="116"/>
      <c r="BA8893" s="116"/>
      <c r="BD8893" s="116"/>
      <c r="BG8893" s="116"/>
      <c r="BJ8893" s="116"/>
      <c r="BM8893" s="116"/>
      <c r="BP8893" s="116"/>
      <c r="BS8893" s="116"/>
      <c r="BV8893" s="116"/>
      <c r="BY8893" s="116"/>
      <c r="CB8893" s="116"/>
      <c r="CE8893" s="116"/>
      <c r="CH8893" s="116"/>
      <c r="CK8893" s="116"/>
      <c r="CN8893" s="116"/>
      <c r="CQ8893" s="116"/>
    </row>
    <row r="8894" spans="49:95">
      <c r="AW8894" s="79"/>
      <c r="AX8894" s="116"/>
      <c r="BA8894" s="116"/>
      <c r="BD8894" s="116"/>
      <c r="BG8894" s="116"/>
      <c r="BJ8894" s="116"/>
      <c r="BM8894" s="116"/>
      <c r="BP8894" s="116"/>
      <c r="BS8894" s="116"/>
      <c r="BV8894" s="116"/>
      <c r="BY8894" s="116"/>
      <c r="CB8894" s="116"/>
      <c r="CE8894" s="116"/>
      <c r="CH8894" s="116"/>
      <c r="CK8894" s="116"/>
      <c r="CN8894" s="116"/>
      <c r="CQ8894" s="116"/>
    </row>
    <row r="8895" spans="49:95">
      <c r="AW8895" s="79"/>
      <c r="AX8895" s="116"/>
      <c r="BA8895" s="116"/>
      <c r="BD8895" s="116"/>
      <c r="BG8895" s="116"/>
      <c r="BJ8895" s="116"/>
      <c r="BM8895" s="116"/>
      <c r="BP8895" s="116"/>
      <c r="BS8895" s="116"/>
      <c r="BV8895" s="116"/>
      <c r="BY8895" s="116"/>
      <c r="CB8895" s="116"/>
      <c r="CE8895" s="116"/>
      <c r="CH8895" s="116"/>
      <c r="CK8895" s="116"/>
      <c r="CN8895" s="116"/>
      <c r="CQ8895" s="116"/>
    </row>
    <row r="8896" spans="49:95">
      <c r="AW8896" s="79"/>
      <c r="AX8896" s="116"/>
      <c r="BA8896" s="116"/>
      <c r="BD8896" s="116"/>
      <c r="BG8896" s="116"/>
      <c r="BJ8896" s="116"/>
      <c r="BM8896" s="116"/>
      <c r="BP8896" s="116"/>
      <c r="BS8896" s="116"/>
      <c r="BV8896" s="116"/>
      <c r="BY8896" s="116"/>
      <c r="CB8896" s="116"/>
      <c r="CE8896" s="116"/>
      <c r="CH8896" s="116"/>
      <c r="CK8896" s="116"/>
      <c r="CN8896" s="116"/>
      <c r="CQ8896" s="116"/>
    </row>
    <row r="8897" spans="49:95">
      <c r="AW8897" s="79"/>
      <c r="AX8897" s="116"/>
      <c r="BA8897" s="116"/>
      <c r="BD8897" s="116"/>
      <c r="BG8897" s="116"/>
      <c r="BJ8897" s="116"/>
      <c r="BM8897" s="116"/>
      <c r="BP8897" s="116"/>
      <c r="BS8897" s="116"/>
      <c r="BV8897" s="116"/>
      <c r="BY8897" s="116"/>
      <c r="CB8897" s="116"/>
      <c r="CE8897" s="116"/>
      <c r="CH8897" s="116"/>
      <c r="CK8897" s="116"/>
      <c r="CN8897" s="116"/>
      <c r="CQ8897" s="116"/>
    </row>
    <row r="8898" spans="49:95">
      <c r="AW8898" s="79"/>
      <c r="AX8898" s="116"/>
      <c r="BA8898" s="116"/>
      <c r="BD8898" s="116"/>
      <c r="BG8898" s="116"/>
      <c r="BJ8898" s="116"/>
      <c r="BM8898" s="116"/>
      <c r="BP8898" s="116"/>
      <c r="BS8898" s="116"/>
      <c r="BV8898" s="116"/>
      <c r="BY8898" s="116"/>
      <c r="CB8898" s="116"/>
      <c r="CE8898" s="116"/>
      <c r="CH8898" s="116"/>
      <c r="CK8898" s="116"/>
      <c r="CN8898" s="116"/>
      <c r="CQ8898" s="116"/>
    </row>
    <row r="8899" spans="49:95">
      <c r="AW8899" s="79"/>
      <c r="AX8899" s="116"/>
      <c r="BA8899" s="116"/>
      <c r="BD8899" s="116"/>
      <c r="BG8899" s="116"/>
      <c r="BJ8899" s="116"/>
      <c r="BM8899" s="116"/>
      <c r="BP8899" s="116"/>
      <c r="BS8899" s="116"/>
      <c r="BV8899" s="116"/>
      <c r="BY8899" s="116"/>
      <c r="CB8899" s="116"/>
      <c r="CE8899" s="116"/>
      <c r="CH8899" s="116"/>
      <c r="CK8899" s="116"/>
      <c r="CN8899" s="116"/>
      <c r="CQ8899" s="116"/>
    </row>
    <row r="8900" spans="49:95">
      <c r="AW8900" s="79"/>
      <c r="AX8900" s="116"/>
      <c r="BA8900" s="116"/>
      <c r="BD8900" s="116"/>
      <c r="BG8900" s="116"/>
      <c r="BJ8900" s="116"/>
      <c r="BM8900" s="116"/>
      <c r="BP8900" s="116"/>
      <c r="BS8900" s="116"/>
      <c r="BV8900" s="116"/>
      <c r="BY8900" s="116"/>
      <c r="CB8900" s="116"/>
      <c r="CE8900" s="116"/>
      <c r="CH8900" s="116"/>
      <c r="CK8900" s="116"/>
      <c r="CN8900" s="116"/>
      <c r="CQ8900" s="116"/>
    </row>
    <row r="8901" spans="49:95">
      <c r="AW8901" s="79"/>
      <c r="AX8901" s="116"/>
      <c r="BA8901" s="116"/>
      <c r="BD8901" s="116"/>
      <c r="BG8901" s="116"/>
      <c r="BJ8901" s="116"/>
      <c r="BM8901" s="116"/>
      <c r="BP8901" s="116"/>
      <c r="BS8901" s="116"/>
      <c r="BV8901" s="116"/>
      <c r="BY8901" s="116"/>
      <c r="CB8901" s="116"/>
      <c r="CE8901" s="116"/>
      <c r="CH8901" s="116"/>
      <c r="CK8901" s="116"/>
      <c r="CN8901" s="116"/>
      <c r="CQ8901" s="116"/>
    </row>
    <row r="8902" spans="49:95">
      <c r="AW8902" s="79"/>
      <c r="AX8902" s="116"/>
      <c r="BA8902" s="116"/>
      <c r="BD8902" s="116"/>
      <c r="BG8902" s="116"/>
      <c r="BJ8902" s="116"/>
      <c r="BM8902" s="116"/>
      <c r="BP8902" s="116"/>
      <c r="BS8902" s="116"/>
      <c r="BV8902" s="116"/>
      <c r="BY8902" s="116"/>
      <c r="CB8902" s="116"/>
      <c r="CE8902" s="116"/>
      <c r="CH8902" s="116"/>
      <c r="CK8902" s="116"/>
      <c r="CN8902" s="116"/>
      <c r="CQ8902" s="116"/>
    </row>
    <row r="8903" spans="49:95">
      <c r="AW8903" s="79"/>
      <c r="AX8903" s="116"/>
      <c r="BA8903" s="116"/>
      <c r="BD8903" s="116"/>
      <c r="BG8903" s="116"/>
      <c r="BJ8903" s="116"/>
      <c r="BM8903" s="116"/>
      <c r="BP8903" s="116"/>
      <c r="BS8903" s="116"/>
      <c r="BV8903" s="116"/>
      <c r="BY8903" s="116"/>
      <c r="CB8903" s="116"/>
      <c r="CE8903" s="116"/>
      <c r="CH8903" s="116"/>
      <c r="CK8903" s="116"/>
      <c r="CN8903" s="116"/>
      <c r="CQ8903" s="116"/>
    </row>
    <row r="8904" spans="49:95">
      <c r="AW8904" s="79"/>
      <c r="AX8904" s="116"/>
      <c r="BA8904" s="116"/>
      <c r="BD8904" s="116"/>
      <c r="BG8904" s="116"/>
      <c r="BJ8904" s="116"/>
      <c r="BM8904" s="116"/>
      <c r="BP8904" s="116"/>
      <c r="BS8904" s="116"/>
      <c r="BV8904" s="116"/>
      <c r="BY8904" s="116"/>
      <c r="CB8904" s="116"/>
      <c r="CE8904" s="116"/>
      <c r="CH8904" s="116"/>
      <c r="CK8904" s="116"/>
      <c r="CN8904" s="116"/>
      <c r="CQ8904" s="116"/>
    </row>
    <row r="8905" spans="49:95">
      <c r="AW8905" s="79"/>
      <c r="AX8905" s="116"/>
      <c r="BA8905" s="116"/>
      <c r="BD8905" s="116"/>
      <c r="BG8905" s="116"/>
      <c r="BJ8905" s="116"/>
      <c r="BM8905" s="116"/>
      <c r="BP8905" s="116"/>
      <c r="BS8905" s="116"/>
      <c r="BV8905" s="116"/>
      <c r="BY8905" s="116"/>
      <c r="CB8905" s="116"/>
      <c r="CE8905" s="116"/>
      <c r="CH8905" s="116"/>
      <c r="CK8905" s="116"/>
      <c r="CN8905" s="116"/>
      <c r="CQ8905" s="116"/>
    </row>
    <row r="8906" spans="49:95">
      <c r="AW8906" s="79"/>
      <c r="AX8906" s="116"/>
      <c r="BA8906" s="116"/>
      <c r="BD8906" s="116"/>
      <c r="BG8906" s="116"/>
      <c r="BJ8906" s="116"/>
      <c r="BM8906" s="116"/>
      <c r="BP8906" s="116"/>
      <c r="BS8906" s="116"/>
      <c r="BV8906" s="116"/>
      <c r="BY8906" s="116"/>
      <c r="CB8906" s="116"/>
      <c r="CE8906" s="116"/>
      <c r="CH8906" s="116"/>
      <c r="CK8906" s="116"/>
      <c r="CN8906" s="116"/>
      <c r="CQ8906" s="116"/>
    </row>
    <row r="8907" spans="49:95">
      <c r="AW8907" s="79"/>
      <c r="AX8907" s="116"/>
      <c r="BA8907" s="116"/>
      <c r="BD8907" s="116"/>
      <c r="BG8907" s="116"/>
      <c r="BJ8907" s="116"/>
      <c r="BM8907" s="116"/>
      <c r="BP8907" s="116"/>
      <c r="BS8907" s="116"/>
      <c r="BV8907" s="116"/>
      <c r="BY8907" s="116"/>
      <c r="CB8907" s="116"/>
      <c r="CE8907" s="116"/>
      <c r="CH8907" s="116"/>
      <c r="CK8907" s="116"/>
      <c r="CN8907" s="116"/>
      <c r="CQ8907" s="116"/>
    </row>
    <row r="8908" spans="49:95">
      <c r="AW8908" s="79"/>
      <c r="AX8908" s="116"/>
      <c r="BA8908" s="116"/>
      <c r="BD8908" s="116"/>
      <c r="BG8908" s="116"/>
      <c r="BJ8908" s="116"/>
      <c r="BM8908" s="116"/>
      <c r="BP8908" s="116"/>
      <c r="BS8908" s="116"/>
      <c r="BV8908" s="116"/>
      <c r="BY8908" s="116"/>
      <c r="CB8908" s="116"/>
      <c r="CE8908" s="116"/>
      <c r="CH8908" s="116"/>
      <c r="CK8908" s="116"/>
      <c r="CN8908" s="116"/>
      <c r="CQ8908" s="116"/>
    </row>
    <row r="8909" spans="49:95">
      <c r="AW8909" s="79"/>
      <c r="AX8909" s="116"/>
      <c r="BA8909" s="116"/>
      <c r="BD8909" s="116"/>
      <c r="BG8909" s="116"/>
      <c r="BJ8909" s="116"/>
      <c r="BM8909" s="116"/>
      <c r="BP8909" s="116"/>
      <c r="BS8909" s="116"/>
      <c r="BV8909" s="116"/>
      <c r="BY8909" s="116"/>
      <c r="CB8909" s="116"/>
      <c r="CE8909" s="116"/>
      <c r="CH8909" s="116"/>
      <c r="CK8909" s="116"/>
      <c r="CN8909" s="116"/>
      <c r="CQ8909" s="116"/>
    </row>
    <row r="8910" spans="49:95">
      <c r="AW8910" s="79"/>
      <c r="AX8910" s="116"/>
      <c r="BA8910" s="116"/>
      <c r="BD8910" s="116"/>
      <c r="BG8910" s="116"/>
      <c r="BJ8910" s="116"/>
      <c r="BM8910" s="116"/>
      <c r="BP8910" s="116"/>
      <c r="BS8910" s="116"/>
      <c r="BV8910" s="116"/>
      <c r="BY8910" s="116"/>
      <c r="CB8910" s="116"/>
      <c r="CE8910" s="116"/>
      <c r="CH8910" s="116"/>
      <c r="CK8910" s="116"/>
      <c r="CN8910" s="116"/>
      <c r="CQ8910" s="116"/>
    </row>
    <row r="8911" spans="49:95">
      <c r="AW8911" s="79"/>
      <c r="AX8911" s="116"/>
      <c r="BA8911" s="116"/>
      <c r="BD8911" s="116"/>
      <c r="BG8911" s="116"/>
      <c r="BJ8911" s="116"/>
      <c r="BM8911" s="116"/>
      <c r="BP8911" s="116"/>
      <c r="BS8911" s="116"/>
      <c r="BV8911" s="116"/>
      <c r="BY8911" s="116"/>
      <c r="CB8911" s="116"/>
      <c r="CE8911" s="116"/>
      <c r="CH8911" s="116"/>
      <c r="CK8911" s="116"/>
      <c r="CN8911" s="116"/>
      <c r="CQ8911" s="116"/>
    </row>
    <row r="8912" spans="49:95">
      <c r="AW8912" s="79"/>
      <c r="AX8912" s="116"/>
      <c r="BA8912" s="116"/>
      <c r="BD8912" s="116"/>
      <c r="BG8912" s="116"/>
      <c r="BJ8912" s="116"/>
      <c r="BM8912" s="116"/>
      <c r="BP8912" s="116"/>
      <c r="BS8912" s="116"/>
      <c r="BV8912" s="116"/>
      <c r="BY8912" s="116"/>
      <c r="CB8912" s="116"/>
      <c r="CE8912" s="116"/>
      <c r="CH8912" s="116"/>
      <c r="CK8912" s="116"/>
      <c r="CN8912" s="116"/>
      <c r="CQ8912" s="116"/>
    </row>
    <row r="8913" spans="49:95">
      <c r="AW8913" s="79"/>
      <c r="AX8913" s="116"/>
      <c r="BA8913" s="116"/>
      <c r="BD8913" s="116"/>
      <c r="BG8913" s="116"/>
      <c r="BJ8913" s="116"/>
      <c r="BM8913" s="116"/>
      <c r="BP8913" s="116"/>
      <c r="BS8913" s="116"/>
      <c r="BV8913" s="116"/>
      <c r="BY8913" s="116"/>
      <c r="CB8913" s="116"/>
      <c r="CE8913" s="116"/>
      <c r="CH8913" s="116"/>
      <c r="CK8913" s="116"/>
      <c r="CN8913" s="116"/>
      <c r="CQ8913" s="116"/>
    </row>
    <row r="8914" spans="49:95">
      <c r="AW8914" s="79"/>
      <c r="AX8914" s="116"/>
      <c r="BA8914" s="116"/>
      <c r="BD8914" s="116"/>
      <c r="BG8914" s="116"/>
      <c r="BJ8914" s="116"/>
      <c r="BM8914" s="116"/>
      <c r="BP8914" s="116"/>
      <c r="BS8914" s="116"/>
      <c r="BV8914" s="116"/>
      <c r="BY8914" s="116"/>
      <c r="CB8914" s="116"/>
      <c r="CE8914" s="116"/>
      <c r="CH8914" s="116"/>
      <c r="CK8914" s="116"/>
      <c r="CN8914" s="116"/>
      <c r="CQ8914" s="116"/>
    </row>
    <row r="8915" spans="49:95">
      <c r="AW8915" s="79"/>
      <c r="AX8915" s="116"/>
      <c r="BA8915" s="116"/>
      <c r="BD8915" s="116"/>
      <c r="BG8915" s="116"/>
      <c r="BJ8915" s="116"/>
      <c r="BM8915" s="116"/>
      <c r="BP8915" s="116"/>
      <c r="BS8915" s="116"/>
      <c r="BV8915" s="116"/>
      <c r="BY8915" s="116"/>
      <c r="CB8915" s="116"/>
      <c r="CE8915" s="116"/>
      <c r="CH8915" s="116"/>
      <c r="CK8915" s="116"/>
      <c r="CN8915" s="116"/>
      <c r="CQ8915" s="116"/>
    </row>
    <row r="8916" spans="49:95">
      <c r="AW8916" s="79"/>
      <c r="AX8916" s="116"/>
      <c r="BA8916" s="116"/>
      <c r="BD8916" s="116"/>
      <c r="BG8916" s="116"/>
      <c r="BJ8916" s="116"/>
      <c r="BM8916" s="116"/>
      <c r="BP8916" s="116"/>
      <c r="BS8916" s="116"/>
      <c r="BV8916" s="116"/>
      <c r="BY8916" s="116"/>
      <c r="CB8916" s="116"/>
      <c r="CE8916" s="116"/>
      <c r="CH8916" s="116"/>
      <c r="CK8916" s="116"/>
      <c r="CN8916" s="116"/>
      <c r="CQ8916" s="116"/>
    </row>
    <row r="8917" spans="49:95">
      <c r="AW8917" s="79"/>
      <c r="AX8917" s="116"/>
      <c r="BA8917" s="116"/>
      <c r="BD8917" s="116"/>
      <c r="BG8917" s="116"/>
      <c r="BJ8917" s="116"/>
      <c r="BM8917" s="116"/>
      <c r="BP8917" s="116"/>
      <c r="BS8917" s="116"/>
      <c r="BV8917" s="116"/>
      <c r="BY8917" s="116"/>
      <c r="CB8917" s="116"/>
      <c r="CE8917" s="116"/>
      <c r="CH8917" s="116"/>
      <c r="CK8917" s="116"/>
      <c r="CN8917" s="116"/>
      <c r="CQ8917" s="116"/>
    </row>
    <row r="8918" spans="49:95">
      <c r="AW8918" s="79"/>
      <c r="AX8918" s="116"/>
      <c r="BA8918" s="116"/>
      <c r="BD8918" s="116"/>
      <c r="BG8918" s="116"/>
      <c r="BJ8918" s="116"/>
      <c r="BM8918" s="116"/>
      <c r="BP8918" s="116"/>
      <c r="BS8918" s="116"/>
      <c r="BV8918" s="116"/>
      <c r="BY8918" s="116"/>
      <c r="CB8918" s="116"/>
      <c r="CE8918" s="116"/>
      <c r="CH8918" s="116"/>
      <c r="CK8918" s="116"/>
      <c r="CN8918" s="116"/>
      <c r="CQ8918" s="116"/>
    </row>
    <row r="8919" spans="49:95">
      <c r="AW8919" s="79"/>
      <c r="AX8919" s="116"/>
      <c r="BA8919" s="116"/>
      <c r="BD8919" s="116"/>
      <c r="BG8919" s="116"/>
      <c r="BJ8919" s="116"/>
      <c r="BM8919" s="116"/>
      <c r="BP8919" s="116"/>
      <c r="BS8919" s="116"/>
      <c r="BV8919" s="116"/>
      <c r="BY8919" s="116"/>
      <c r="CB8919" s="116"/>
      <c r="CE8919" s="116"/>
      <c r="CH8919" s="116"/>
      <c r="CK8919" s="116"/>
      <c r="CN8919" s="116"/>
      <c r="CQ8919" s="116"/>
    </row>
    <row r="8920" spans="49:95">
      <c r="AW8920" s="79"/>
      <c r="AX8920" s="116"/>
      <c r="BA8920" s="116"/>
      <c r="BD8920" s="116"/>
      <c r="BG8920" s="116"/>
      <c r="BJ8920" s="116"/>
      <c r="BM8920" s="116"/>
      <c r="BP8920" s="116"/>
      <c r="BS8920" s="116"/>
      <c r="BV8920" s="116"/>
      <c r="BY8920" s="116"/>
      <c r="CB8920" s="116"/>
      <c r="CE8920" s="116"/>
      <c r="CH8920" s="116"/>
      <c r="CK8920" s="116"/>
      <c r="CN8920" s="116"/>
      <c r="CQ8920" s="116"/>
    </row>
    <row r="8921" spans="49:95">
      <c r="AW8921" s="79"/>
      <c r="AX8921" s="116"/>
      <c r="BA8921" s="116"/>
      <c r="BD8921" s="116"/>
      <c r="BG8921" s="116"/>
      <c r="BJ8921" s="116"/>
      <c r="BM8921" s="116"/>
      <c r="BP8921" s="116"/>
      <c r="BS8921" s="116"/>
      <c r="BV8921" s="116"/>
      <c r="BY8921" s="116"/>
      <c r="CB8921" s="116"/>
      <c r="CE8921" s="116"/>
      <c r="CH8921" s="116"/>
      <c r="CK8921" s="116"/>
      <c r="CN8921" s="116"/>
      <c r="CQ8921" s="116"/>
    </row>
    <row r="8922" spans="49:95">
      <c r="AW8922" s="79"/>
      <c r="AX8922" s="116"/>
      <c r="BA8922" s="116"/>
      <c r="BD8922" s="116"/>
      <c r="BG8922" s="116"/>
      <c r="BJ8922" s="116"/>
      <c r="BM8922" s="116"/>
      <c r="BP8922" s="116"/>
      <c r="BS8922" s="116"/>
      <c r="BV8922" s="116"/>
      <c r="BY8922" s="116"/>
      <c r="CB8922" s="116"/>
      <c r="CE8922" s="116"/>
      <c r="CH8922" s="116"/>
      <c r="CK8922" s="116"/>
      <c r="CN8922" s="116"/>
      <c r="CQ8922" s="116"/>
    </row>
    <row r="8923" spans="49:95">
      <c r="AW8923" s="79"/>
      <c r="AX8923" s="116"/>
      <c r="BA8923" s="116"/>
      <c r="BD8923" s="116"/>
      <c r="BG8923" s="116"/>
      <c r="BJ8923" s="116"/>
      <c r="BM8923" s="116"/>
      <c r="BP8923" s="116"/>
      <c r="BS8923" s="116"/>
      <c r="BV8923" s="116"/>
      <c r="BY8923" s="116"/>
      <c r="CB8923" s="116"/>
      <c r="CE8923" s="116"/>
      <c r="CH8923" s="116"/>
      <c r="CK8923" s="116"/>
      <c r="CN8923" s="116"/>
      <c r="CQ8923" s="116"/>
    </row>
    <row r="8924" spans="49:95">
      <c r="AW8924" s="79"/>
      <c r="AX8924" s="116"/>
      <c r="BA8924" s="116"/>
      <c r="BD8924" s="116"/>
      <c r="BG8924" s="116"/>
      <c r="BJ8924" s="116"/>
      <c r="BM8924" s="116"/>
      <c r="BP8924" s="116"/>
      <c r="BS8924" s="116"/>
      <c r="BV8924" s="116"/>
      <c r="BY8924" s="116"/>
      <c r="CB8924" s="116"/>
      <c r="CE8924" s="116"/>
      <c r="CH8924" s="116"/>
      <c r="CK8924" s="116"/>
      <c r="CN8924" s="116"/>
      <c r="CQ8924" s="116"/>
    </row>
    <row r="8925" spans="49:95">
      <c r="AW8925" s="79"/>
      <c r="AX8925" s="116"/>
      <c r="BA8925" s="116"/>
      <c r="BD8925" s="116"/>
      <c r="BG8925" s="116"/>
      <c r="BJ8925" s="116"/>
      <c r="BM8925" s="116"/>
      <c r="BP8925" s="116"/>
      <c r="BS8925" s="116"/>
      <c r="BV8925" s="116"/>
      <c r="BY8925" s="116"/>
      <c r="CB8925" s="116"/>
      <c r="CE8925" s="116"/>
      <c r="CH8925" s="116"/>
      <c r="CK8925" s="116"/>
      <c r="CN8925" s="116"/>
      <c r="CQ8925" s="116"/>
    </row>
    <row r="8926" spans="49:95">
      <c r="AW8926" s="79"/>
      <c r="AX8926" s="116"/>
      <c r="BA8926" s="116"/>
      <c r="BD8926" s="116"/>
      <c r="BG8926" s="116"/>
      <c r="BJ8926" s="116"/>
      <c r="BM8926" s="116"/>
      <c r="BP8926" s="116"/>
      <c r="BS8926" s="116"/>
      <c r="BV8926" s="116"/>
      <c r="BY8926" s="116"/>
      <c r="CB8926" s="116"/>
      <c r="CE8926" s="116"/>
      <c r="CH8926" s="116"/>
      <c r="CK8926" s="116"/>
      <c r="CN8926" s="116"/>
      <c r="CQ8926" s="116"/>
    </row>
    <row r="8927" spans="49:95">
      <c r="AW8927" s="79"/>
      <c r="AX8927" s="116"/>
      <c r="BA8927" s="116"/>
      <c r="BD8927" s="116"/>
      <c r="BG8927" s="116"/>
      <c r="BJ8927" s="116"/>
      <c r="BM8927" s="116"/>
      <c r="BP8927" s="116"/>
      <c r="BS8927" s="116"/>
      <c r="BV8927" s="116"/>
      <c r="BY8927" s="116"/>
      <c r="CB8927" s="116"/>
      <c r="CE8927" s="116"/>
      <c r="CH8927" s="116"/>
      <c r="CK8927" s="116"/>
      <c r="CN8927" s="116"/>
      <c r="CQ8927" s="116"/>
    </row>
    <row r="8928" spans="49:95">
      <c r="AW8928" s="79"/>
      <c r="AX8928" s="116"/>
      <c r="BA8928" s="116"/>
      <c r="BD8928" s="116"/>
      <c r="BG8928" s="116"/>
      <c r="BJ8928" s="116"/>
      <c r="BM8928" s="116"/>
      <c r="BP8928" s="116"/>
      <c r="BS8928" s="116"/>
      <c r="BV8928" s="116"/>
      <c r="BY8928" s="116"/>
      <c r="CB8928" s="116"/>
      <c r="CE8928" s="116"/>
      <c r="CH8928" s="116"/>
      <c r="CK8928" s="116"/>
      <c r="CN8928" s="116"/>
      <c r="CQ8928" s="116"/>
    </row>
    <row r="8929" spans="49:95">
      <c r="AW8929" s="79"/>
      <c r="AX8929" s="116"/>
      <c r="BA8929" s="116"/>
      <c r="BD8929" s="116"/>
      <c r="BG8929" s="116"/>
      <c r="BJ8929" s="116"/>
      <c r="BM8929" s="116"/>
      <c r="BP8929" s="116"/>
      <c r="BS8929" s="116"/>
      <c r="BV8929" s="116"/>
      <c r="BY8929" s="116"/>
      <c r="CB8929" s="116"/>
      <c r="CE8929" s="116"/>
      <c r="CH8929" s="116"/>
      <c r="CK8929" s="116"/>
      <c r="CN8929" s="116"/>
      <c r="CQ8929" s="116"/>
    </row>
    <row r="8930" spans="49:95">
      <c r="AW8930" s="79"/>
      <c r="AX8930" s="116"/>
      <c r="BA8930" s="116"/>
      <c r="BD8930" s="116"/>
      <c r="BG8930" s="116"/>
      <c r="BJ8930" s="116"/>
      <c r="BM8930" s="116"/>
      <c r="BP8930" s="116"/>
      <c r="BS8930" s="116"/>
      <c r="BV8930" s="116"/>
      <c r="BY8930" s="116"/>
      <c r="CB8930" s="116"/>
      <c r="CE8930" s="116"/>
      <c r="CH8930" s="116"/>
      <c r="CK8930" s="116"/>
      <c r="CN8930" s="116"/>
      <c r="CQ8930" s="116"/>
    </row>
    <row r="8931" spans="49:95">
      <c r="AW8931" s="79"/>
      <c r="AX8931" s="116"/>
      <c r="BA8931" s="116"/>
      <c r="BD8931" s="116"/>
      <c r="BG8931" s="116"/>
      <c r="BJ8931" s="116"/>
      <c r="BM8931" s="116"/>
      <c r="BP8931" s="116"/>
      <c r="BS8931" s="116"/>
      <c r="BV8931" s="116"/>
      <c r="BY8931" s="116"/>
      <c r="CB8931" s="116"/>
      <c r="CE8931" s="116"/>
      <c r="CH8931" s="116"/>
      <c r="CK8931" s="116"/>
      <c r="CN8931" s="116"/>
      <c r="CQ8931" s="116"/>
    </row>
    <row r="8932" spans="49:95">
      <c r="AW8932" s="79"/>
      <c r="AX8932" s="116"/>
      <c r="BA8932" s="116"/>
      <c r="BD8932" s="116"/>
      <c r="BG8932" s="116"/>
      <c r="BJ8932" s="116"/>
      <c r="BM8932" s="116"/>
      <c r="BP8932" s="116"/>
      <c r="BS8932" s="116"/>
      <c r="BV8932" s="116"/>
      <c r="BY8932" s="116"/>
      <c r="CB8932" s="116"/>
      <c r="CE8932" s="116"/>
      <c r="CH8932" s="116"/>
      <c r="CK8932" s="116"/>
      <c r="CN8932" s="116"/>
      <c r="CQ8932" s="116"/>
    </row>
    <row r="8933" spans="49:95">
      <c r="AW8933" s="79"/>
      <c r="AX8933" s="116"/>
      <c r="BA8933" s="116"/>
      <c r="BD8933" s="116"/>
      <c r="BG8933" s="116"/>
      <c r="BJ8933" s="116"/>
      <c r="BM8933" s="116"/>
      <c r="BP8933" s="116"/>
      <c r="BS8933" s="116"/>
      <c r="BV8933" s="116"/>
      <c r="BY8933" s="116"/>
      <c r="CB8933" s="116"/>
      <c r="CE8933" s="116"/>
      <c r="CH8933" s="116"/>
      <c r="CK8933" s="116"/>
      <c r="CN8933" s="116"/>
      <c r="CQ8933" s="116"/>
    </row>
    <row r="8934" spans="49:95">
      <c r="AW8934" s="79"/>
      <c r="AX8934" s="116"/>
      <c r="BA8934" s="116"/>
      <c r="BD8934" s="116"/>
      <c r="BG8934" s="116"/>
      <c r="BJ8934" s="116"/>
      <c r="BM8934" s="116"/>
      <c r="BP8934" s="116"/>
      <c r="BS8934" s="116"/>
      <c r="BV8934" s="116"/>
      <c r="BY8934" s="116"/>
      <c r="CB8934" s="116"/>
      <c r="CE8934" s="116"/>
      <c r="CH8934" s="116"/>
      <c r="CK8934" s="116"/>
      <c r="CN8934" s="116"/>
      <c r="CQ8934" s="116"/>
    </row>
    <row r="8935" spans="49:95">
      <c r="AW8935" s="79"/>
      <c r="AX8935" s="116"/>
      <c r="BA8935" s="116"/>
      <c r="BD8935" s="116"/>
      <c r="BG8935" s="116"/>
      <c r="BJ8935" s="116"/>
      <c r="BM8935" s="116"/>
      <c r="BP8935" s="116"/>
      <c r="BS8935" s="116"/>
      <c r="BV8935" s="116"/>
      <c r="BY8935" s="116"/>
      <c r="CB8935" s="116"/>
      <c r="CE8935" s="116"/>
      <c r="CH8935" s="116"/>
      <c r="CK8935" s="116"/>
      <c r="CN8935" s="116"/>
      <c r="CQ8935" s="116"/>
    </row>
    <row r="8936" spans="49:95">
      <c r="AW8936" s="79"/>
      <c r="AX8936" s="116"/>
      <c r="BA8936" s="116"/>
      <c r="BD8936" s="116"/>
      <c r="BG8936" s="116"/>
      <c r="BJ8936" s="116"/>
      <c r="BM8936" s="116"/>
      <c r="BP8936" s="116"/>
      <c r="BS8936" s="116"/>
      <c r="BV8936" s="116"/>
      <c r="BY8936" s="116"/>
      <c r="CB8936" s="116"/>
      <c r="CE8936" s="116"/>
      <c r="CH8936" s="116"/>
      <c r="CK8936" s="116"/>
      <c r="CN8936" s="116"/>
      <c r="CQ8936" s="116"/>
    </row>
    <row r="8937" spans="49:95">
      <c r="AW8937" s="79"/>
      <c r="AX8937" s="116"/>
      <c r="BA8937" s="116"/>
      <c r="BD8937" s="116"/>
      <c r="BG8937" s="116"/>
      <c r="BJ8937" s="116"/>
      <c r="BM8937" s="116"/>
      <c r="BP8937" s="116"/>
      <c r="BS8937" s="116"/>
      <c r="BV8937" s="116"/>
      <c r="BY8937" s="116"/>
      <c r="CB8937" s="116"/>
      <c r="CE8937" s="116"/>
      <c r="CH8937" s="116"/>
      <c r="CK8937" s="116"/>
      <c r="CN8937" s="116"/>
      <c r="CQ8937" s="116"/>
    </row>
    <row r="8938" spans="49:95">
      <c r="AW8938" s="79"/>
      <c r="AX8938" s="116"/>
      <c r="BA8938" s="116"/>
      <c r="BD8938" s="116"/>
      <c r="BG8938" s="116"/>
      <c r="BJ8938" s="116"/>
      <c r="BM8938" s="116"/>
      <c r="BP8938" s="116"/>
      <c r="BS8938" s="116"/>
      <c r="BV8938" s="116"/>
      <c r="BY8938" s="116"/>
      <c r="CB8938" s="116"/>
      <c r="CE8938" s="116"/>
      <c r="CH8938" s="116"/>
      <c r="CK8938" s="116"/>
      <c r="CN8938" s="116"/>
      <c r="CQ8938" s="116"/>
    </row>
    <row r="8939" spans="49:95">
      <c r="AW8939" s="79"/>
      <c r="AX8939" s="116"/>
      <c r="BA8939" s="116"/>
      <c r="BD8939" s="116"/>
      <c r="BG8939" s="116"/>
      <c r="BJ8939" s="116"/>
      <c r="BM8939" s="116"/>
      <c r="BP8939" s="116"/>
      <c r="BS8939" s="116"/>
      <c r="BV8939" s="116"/>
      <c r="BY8939" s="116"/>
      <c r="CB8939" s="116"/>
      <c r="CE8939" s="116"/>
      <c r="CH8939" s="116"/>
      <c r="CK8939" s="116"/>
      <c r="CN8939" s="116"/>
      <c r="CQ8939" s="116"/>
    </row>
    <row r="8940" spans="49:95">
      <c r="AW8940" s="79"/>
      <c r="AX8940" s="116"/>
      <c r="BA8940" s="116"/>
      <c r="BD8940" s="116"/>
      <c r="BG8940" s="116"/>
      <c r="BJ8940" s="116"/>
      <c r="BM8940" s="116"/>
      <c r="BP8940" s="116"/>
      <c r="BS8940" s="116"/>
      <c r="BV8940" s="116"/>
      <c r="BY8940" s="116"/>
      <c r="CB8940" s="116"/>
      <c r="CE8940" s="116"/>
      <c r="CH8940" s="116"/>
      <c r="CK8940" s="116"/>
      <c r="CN8940" s="116"/>
      <c r="CQ8940" s="116"/>
    </row>
    <row r="8941" spans="49:95">
      <c r="AW8941" s="79"/>
      <c r="AX8941" s="116"/>
      <c r="BA8941" s="116"/>
      <c r="BD8941" s="116"/>
      <c r="BG8941" s="116"/>
      <c r="BJ8941" s="116"/>
      <c r="BM8941" s="116"/>
      <c r="BP8941" s="116"/>
      <c r="BS8941" s="116"/>
      <c r="BV8941" s="116"/>
      <c r="BY8941" s="116"/>
      <c r="CB8941" s="116"/>
      <c r="CE8941" s="116"/>
      <c r="CH8941" s="116"/>
      <c r="CK8941" s="116"/>
      <c r="CN8941" s="116"/>
      <c r="CQ8941" s="116"/>
    </row>
    <row r="8942" spans="49:95">
      <c r="AW8942" s="79"/>
      <c r="AX8942" s="116"/>
      <c r="BA8942" s="116"/>
      <c r="BD8942" s="116"/>
      <c r="BG8942" s="116"/>
      <c r="BJ8942" s="116"/>
      <c r="BM8942" s="116"/>
      <c r="BP8942" s="116"/>
      <c r="BS8942" s="116"/>
      <c r="BV8942" s="116"/>
      <c r="BY8942" s="116"/>
      <c r="CB8942" s="116"/>
      <c r="CE8942" s="116"/>
      <c r="CH8942" s="116"/>
      <c r="CK8942" s="116"/>
      <c r="CN8942" s="116"/>
      <c r="CQ8942" s="116"/>
    </row>
    <row r="8943" spans="49:95">
      <c r="AW8943" s="79"/>
      <c r="AX8943" s="116"/>
      <c r="BA8943" s="116"/>
      <c r="BD8943" s="116"/>
      <c r="BG8943" s="116"/>
      <c r="BJ8943" s="116"/>
      <c r="BM8943" s="116"/>
      <c r="BP8943" s="116"/>
      <c r="BS8943" s="116"/>
      <c r="BV8943" s="116"/>
      <c r="BY8943" s="116"/>
      <c r="CB8943" s="116"/>
      <c r="CE8943" s="116"/>
      <c r="CH8943" s="116"/>
      <c r="CK8943" s="116"/>
      <c r="CN8943" s="116"/>
      <c r="CQ8943" s="116"/>
    </row>
    <row r="8944" spans="49:95">
      <c r="AW8944" s="79"/>
      <c r="AX8944" s="116"/>
      <c r="BA8944" s="116"/>
      <c r="BD8944" s="116"/>
      <c r="BG8944" s="116"/>
      <c r="BJ8944" s="116"/>
      <c r="BM8944" s="116"/>
      <c r="BP8944" s="116"/>
      <c r="BS8944" s="116"/>
      <c r="BV8944" s="116"/>
      <c r="BY8944" s="116"/>
      <c r="CB8944" s="116"/>
      <c r="CE8944" s="116"/>
      <c r="CH8944" s="116"/>
      <c r="CK8944" s="116"/>
      <c r="CN8944" s="116"/>
      <c r="CQ8944" s="116"/>
    </row>
    <row r="8945" spans="49:95">
      <c r="AW8945" s="79"/>
      <c r="AX8945" s="116"/>
      <c r="BA8945" s="116"/>
      <c r="BD8945" s="116"/>
      <c r="BG8945" s="116"/>
      <c r="BJ8945" s="116"/>
      <c r="BM8945" s="116"/>
      <c r="BP8945" s="116"/>
      <c r="BS8945" s="116"/>
      <c r="BV8945" s="116"/>
      <c r="BY8945" s="116"/>
      <c r="CB8945" s="116"/>
      <c r="CE8945" s="116"/>
      <c r="CH8945" s="116"/>
      <c r="CK8945" s="116"/>
      <c r="CN8945" s="116"/>
      <c r="CQ8945" s="116"/>
    </row>
    <row r="8946" spans="49:95">
      <c r="AW8946" s="79"/>
      <c r="AX8946" s="116"/>
      <c r="BA8946" s="116"/>
      <c r="BD8946" s="116"/>
      <c r="BG8946" s="116"/>
      <c r="BJ8946" s="116"/>
      <c r="BM8946" s="116"/>
      <c r="BP8946" s="116"/>
      <c r="BS8946" s="116"/>
      <c r="BV8946" s="116"/>
      <c r="BY8946" s="116"/>
      <c r="CB8946" s="116"/>
      <c r="CE8946" s="116"/>
      <c r="CH8946" s="116"/>
      <c r="CK8946" s="116"/>
      <c r="CN8946" s="116"/>
      <c r="CQ8946" s="116"/>
    </row>
    <row r="8947" spans="49:95">
      <c r="AW8947" s="79"/>
      <c r="AX8947" s="116"/>
      <c r="BA8947" s="116"/>
      <c r="BD8947" s="116"/>
      <c r="BG8947" s="116"/>
      <c r="BJ8947" s="116"/>
      <c r="BM8947" s="116"/>
      <c r="BP8947" s="116"/>
      <c r="BS8947" s="116"/>
      <c r="BV8947" s="116"/>
      <c r="BY8947" s="116"/>
      <c r="CB8947" s="116"/>
      <c r="CE8947" s="116"/>
      <c r="CH8947" s="116"/>
      <c r="CK8947" s="116"/>
      <c r="CN8947" s="116"/>
      <c r="CQ8947" s="116"/>
    </row>
    <row r="8948" spans="49:95">
      <c r="AW8948" s="79"/>
      <c r="AX8948" s="116"/>
      <c r="BA8948" s="116"/>
      <c r="BD8948" s="116"/>
      <c r="BG8948" s="116"/>
      <c r="BJ8948" s="116"/>
      <c r="BM8948" s="116"/>
      <c r="BP8948" s="116"/>
      <c r="BS8948" s="116"/>
      <c r="BV8948" s="116"/>
      <c r="BY8948" s="116"/>
      <c r="CB8948" s="116"/>
      <c r="CE8948" s="116"/>
      <c r="CH8948" s="116"/>
      <c r="CK8948" s="116"/>
      <c r="CN8948" s="116"/>
      <c r="CQ8948" s="116"/>
    </row>
    <row r="8949" spans="49:95">
      <c r="AW8949" s="79"/>
      <c r="AX8949" s="116"/>
      <c r="BA8949" s="116"/>
      <c r="BD8949" s="116"/>
      <c r="BG8949" s="116"/>
      <c r="BJ8949" s="116"/>
      <c r="BM8949" s="116"/>
      <c r="BP8949" s="116"/>
      <c r="BS8949" s="116"/>
      <c r="BV8949" s="116"/>
      <c r="BY8949" s="116"/>
      <c r="CB8949" s="116"/>
      <c r="CE8949" s="116"/>
      <c r="CH8949" s="116"/>
      <c r="CK8949" s="116"/>
      <c r="CN8949" s="116"/>
      <c r="CQ8949" s="116"/>
    </row>
    <row r="8950" spans="49:95">
      <c r="AW8950" s="79"/>
      <c r="AX8950" s="116"/>
      <c r="BA8950" s="116"/>
      <c r="BD8950" s="116"/>
      <c r="BG8950" s="116"/>
      <c r="BJ8950" s="116"/>
      <c r="BM8950" s="116"/>
      <c r="BP8950" s="116"/>
      <c r="BS8950" s="116"/>
      <c r="BV8950" s="116"/>
      <c r="BY8950" s="116"/>
      <c r="CB8950" s="116"/>
      <c r="CE8950" s="116"/>
      <c r="CH8950" s="116"/>
      <c r="CK8950" s="116"/>
      <c r="CN8950" s="116"/>
      <c r="CQ8950" s="116"/>
    </row>
    <row r="8951" spans="49:95">
      <c r="AW8951" s="79"/>
      <c r="AX8951" s="116"/>
      <c r="BA8951" s="116"/>
      <c r="BD8951" s="116"/>
      <c r="BG8951" s="116"/>
      <c r="BJ8951" s="116"/>
      <c r="BM8951" s="116"/>
      <c r="BP8951" s="116"/>
      <c r="BS8951" s="116"/>
      <c r="BV8951" s="116"/>
      <c r="BY8951" s="116"/>
      <c r="CB8951" s="116"/>
      <c r="CE8951" s="116"/>
      <c r="CH8951" s="116"/>
      <c r="CK8951" s="116"/>
      <c r="CN8951" s="116"/>
      <c r="CQ8951" s="116"/>
    </row>
    <row r="8952" spans="49:95">
      <c r="AW8952" s="79"/>
      <c r="AX8952" s="116"/>
      <c r="BA8952" s="116"/>
      <c r="BD8952" s="116"/>
      <c r="BG8952" s="116"/>
      <c r="BJ8952" s="116"/>
      <c r="BM8952" s="116"/>
      <c r="BP8952" s="116"/>
      <c r="BS8952" s="116"/>
      <c r="BV8952" s="116"/>
      <c r="BY8952" s="116"/>
      <c r="CB8952" s="116"/>
      <c r="CE8952" s="116"/>
      <c r="CH8952" s="116"/>
      <c r="CK8952" s="116"/>
      <c r="CN8952" s="116"/>
      <c r="CQ8952" s="116"/>
    </row>
    <row r="8953" spans="49:95">
      <c r="AW8953" s="79"/>
      <c r="AX8953" s="116"/>
      <c r="BA8953" s="116"/>
      <c r="BD8953" s="116"/>
      <c r="BG8953" s="116"/>
      <c r="BJ8953" s="116"/>
      <c r="BM8953" s="116"/>
      <c r="BP8953" s="116"/>
      <c r="BS8953" s="116"/>
      <c r="BV8953" s="116"/>
      <c r="BY8953" s="116"/>
      <c r="CB8953" s="116"/>
      <c r="CE8953" s="116"/>
      <c r="CH8953" s="116"/>
      <c r="CK8953" s="116"/>
      <c r="CN8953" s="116"/>
      <c r="CQ8953" s="116"/>
    </row>
    <row r="8954" spans="49:95">
      <c r="AW8954" s="79"/>
      <c r="AX8954" s="116"/>
      <c r="BA8954" s="116"/>
      <c r="BD8954" s="116"/>
      <c r="BG8954" s="116"/>
      <c r="BJ8954" s="116"/>
      <c r="BM8954" s="116"/>
      <c r="BP8954" s="116"/>
      <c r="BS8954" s="116"/>
      <c r="BV8954" s="116"/>
      <c r="BY8954" s="116"/>
      <c r="CB8954" s="116"/>
      <c r="CE8954" s="116"/>
      <c r="CH8954" s="116"/>
      <c r="CK8954" s="116"/>
      <c r="CN8954" s="116"/>
      <c r="CQ8954" s="116"/>
    </row>
    <row r="8955" spans="49:95">
      <c r="AW8955" s="79"/>
      <c r="AX8955" s="116"/>
      <c r="BA8955" s="116"/>
      <c r="BD8955" s="116"/>
      <c r="BG8955" s="116"/>
      <c r="BJ8955" s="116"/>
      <c r="BM8955" s="116"/>
      <c r="BP8955" s="116"/>
      <c r="BS8955" s="116"/>
      <c r="BV8955" s="116"/>
      <c r="BY8955" s="116"/>
      <c r="CB8955" s="116"/>
      <c r="CE8955" s="116"/>
      <c r="CH8955" s="116"/>
      <c r="CK8955" s="116"/>
      <c r="CN8955" s="116"/>
      <c r="CQ8955" s="116"/>
    </row>
    <row r="8956" spans="49:95">
      <c r="AW8956" s="79"/>
      <c r="AX8956" s="116"/>
      <c r="BA8956" s="116"/>
      <c r="BD8956" s="116"/>
      <c r="BG8956" s="116"/>
      <c r="BJ8956" s="116"/>
      <c r="BM8956" s="116"/>
      <c r="BP8956" s="116"/>
      <c r="BS8956" s="116"/>
      <c r="BV8956" s="116"/>
      <c r="BY8956" s="116"/>
      <c r="CB8956" s="116"/>
      <c r="CE8956" s="116"/>
      <c r="CH8956" s="116"/>
      <c r="CK8956" s="116"/>
      <c r="CN8956" s="116"/>
      <c r="CQ8956" s="116"/>
    </row>
    <row r="8957" spans="49:95">
      <c r="AW8957" s="79"/>
      <c r="AX8957" s="116"/>
      <c r="BA8957" s="116"/>
      <c r="BD8957" s="116"/>
      <c r="BG8957" s="116"/>
      <c r="BJ8957" s="116"/>
      <c r="BM8957" s="116"/>
      <c r="BP8957" s="116"/>
      <c r="BS8957" s="116"/>
      <c r="BV8957" s="116"/>
      <c r="BY8957" s="116"/>
      <c r="CB8957" s="116"/>
      <c r="CE8957" s="116"/>
      <c r="CH8957" s="116"/>
      <c r="CK8957" s="116"/>
      <c r="CN8957" s="116"/>
      <c r="CQ8957" s="116"/>
    </row>
    <row r="8958" spans="49:95">
      <c r="AW8958" s="79"/>
      <c r="AX8958" s="116"/>
      <c r="BA8958" s="116"/>
      <c r="BD8958" s="116"/>
      <c r="BG8958" s="116"/>
      <c r="BJ8958" s="116"/>
      <c r="BM8958" s="116"/>
      <c r="BP8958" s="116"/>
      <c r="BS8958" s="116"/>
      <c r="BV8958" s="116"/>
      <c r="BY8958" s="116"/>
      <c r="CB8958" s="116"/>
      <c r="CE8958" s="116"/>
      <c r="CH8958" s="116"/>
      <c r="CK8958" s="116"/>
      <c r="CN8958" s="116"/>
      <c r="CQ8958" s="116"/>
    </row>
    <row r="8959" spans="49:95">
      <c r="AW8959" s="79"/>
      <c r="AX8959" s="116"/>
      <c r="BA8959" s="116"/>
      <c r="BD8959" s="116"/>
      <c r="BG8959" s="116"/>
      <c r="BJ8959" s="116"/>
      <c r="BM8959" s="116"/>
      <c r="BP8959" s="116"/>
      <c r="BS8959" s="116"/>
      <c r="BV8959" s="116"/>
      <c r="BY8959" s="116"/>
      <c r="CB8959" s="116"/>
      <c r="CE8959" s="116"/>
      <c r="CH8959" s="116"/>
      <c r="CK8959" s="116"/>
      <c r="CN8959" s="116"/>
      <c r="CQ8959" s="116"/>
    </row>
    <row r="8960" spans="49:95">
      <c r="AW8960" s="79"/>
      <c r="AX8960" s="116"/>
      <c r="BA8960" s="116"/>
      <c r="BD8960" s="116"/>
      <c r="BG8960" s="116"/>
      <c r="BJ8960" s="116"/>
      <c r="BM8960" s="116"/>
      <c r="BP8960" s="116"/>
      <c r="BS8960" s="116"/>
      <c r="BV8960" s="116"/>
      <c r="BY8960" s="116"/>
      <c r="CB8960" s="116"/>
      <c r="CE8960" s="116"/>
      <c r="CH8960" s="116"/>
      <c r="CK8960" s="116"/>
      <c r="CN8960" s="116"/>
      <c r="CQ8960" s="116"/>
    </row>
    <row r="8961" spans="49:95">
      <c r="AW8961" s="79"/>
      <c r="AX8961" s="116"/>
      <c r="BA8961" s="116"/>
      <c r="BD8961" s="116"/>
      <c r="BG8961" s="116"/>
      <c r="BJ8961" s="116"/>
      <c r="BM8961" s="116"/>
      <c r="BP8961" s="116"/>
      <c r="BS8961" s="116"/>
      <c r="BV8961" s="116"/>
      <c r="BY8961" s="116"/>
      <c r="CB8961" s="116"/>
      <c r="CE8961" s="116"/>
      <c r="CH8961" s="116"/>
      <c r="CK8961" s="116"/>
      <c r="CN8961" s="116"/>
      <c r="CQ8961" s="116"/>
    </row>
    <row r="8962" spans="49:95">
      <c r="AW8962" s="79"/>
      <c r="AX8962" s="116"/>
      <c r="BA8962" s="116"/>
      <c r="BD8962" s="116"/>
      <c r="BG8962" s="116"/>
      <c r="BJ8962" s="116"/>
      <c r="BM8962" s="116"/>
      <c r="BP8962" s="116"/>
      <c r="BS8962" s="116"/>
      <c r="BV8962" s="116"/>
      <c r="BY8962" s="116"/>
      <c r="CB8962" s="116"/>
      <c r="CE8962" s="116"/>
      <c r="CH8962" s="116"/>
      <c r="CK8962" s="116"/>
      <c r="CN8962" s="116"/>
      <c r="CQ8962" s="116"/>
    </row>
    <row r="8963" spans="49:95">
      <c r="AW8963" s="79"/>
      <c r="AX8963" s="116"/>
      <c r="BA8963" s="116"/>
      <c r="BD8963" s="116"/>
      <c r="BG8963" s="116"/>
      <c r="BJ8963" s="116"/>
      <c r="BM8963" s="116"/>
      <c r="BP8963" s="116"/>
      <c r="BS8963" s="116"/>
      <c r="BV8963" s="116"/>
      <c r="BY8963" s="116"/>
      <c r="CB8963" s="116"/>
      <c r="CE8963" s="116"/>
      <c r="CH8963" s="116"/>
      <c r="CK8963" s="116"/>
      <c r="CN8963" s="116"/>
      <c r="CQ8963" s="116"/>
    </row>
    <row r="8964" spans="49:95">
      <c r="AW8964" s="79"/>
      <c r="AX8964" s="116"/>
      <c r="BA8964" s="116"/>
      <c r="BD8964" s="116"/>
      <c r="BG8964" s="116"/>
      <c r="BJ8964" s="116"/>
      <c r="BM8964" s="116"/>
      <c r="BP8964" s="116"/>
      <c r="BS8964" s="116"/>
      <c r="BV8964" s="116"/>
      <c r="BY8964" s="116"/>
      <c r="CB8964" s="116"/>
      <c r="CE8964" s="116"/>
      <c r="CH8964" s="116"/>
      <c r="CK8964" s="116"/>
      <c r="CN8964" s="116"/>
      <c r="CQ8964" s="116"/>
    </row>
    <row r="8965" spans="49:95">
      <c r="AW8965" s="79"/>
      <c r="AX8965" s="116"/>
      <c r="BA8965" s="116"/>
      <c r="BD8965" s="116"/>
      <c r="BG8965" s="116"/>
      <c r="BJ8965" s="116"/>
      <c r="BM8965" s="116"/>
      <c r="BP8965" s="116"/>
      <c r="BS8965" s="116"/>
      <c r="BV8965" s="116"/>
      <c r="BY8965" s="116"/>
      <c r="CB8965" s="116"/>
      <c r="CE8965" s="116"/>
      <c r="CH8965" s="116"/>
      <c r="CK8965" s="116"/>
      <c r="CN8965" s="116"/>
      <c r="CQ8965" s="116"/>
    </row>
    <row r="8966" spans="49:95">
      <c r="AW8966" s="79"/>
      <c r="AX8966" s="116"/>
      <c r="BA8966" s="116"/>
      <c r="BD8966" s="116"/>
      <c r="BG8966" s="116"/>
      <c r="BJ8966" s="116"/>
      <c r="BM8966" s="116"/>
      <c r="BP8966" s="116"/>
      <c r="BS8966" s="116"/>
      <c r="BV8966" s="116"/>
      <c r="BY8966" s="116"/>
      <c r="CB8966" s="116"/>
      <c r="CE8966" s="116"/>
      <c r="CH8966" s="116"/>
      <c r="CK8966" s="116"/>
      <c r="CN8966" s="116"/>
      <c r="CQ8966" s="116"/>
    </row>
    <row r="8967" spans="49:95">
      <c r="AW8967" s="79"/>
      <c r="AX8967" s="116"/>
      <c r="BA8967" s="116"/>
      <c r="BD8967" s="116"/>
      <c r="BG8967" s="116"/>
      <c r="BJ8967" s="116"/>
      <c r="BM8967" s="116"/>
      <c r="BP8967" s="116"/>
      <c r="BS8967" s="116"/>
      <c r="BV8967" s="116"/>
      <c r="BY8967" s="116"/>
      <c r="CB8967" s="116"/>
      <c r="CE8967" s="116"/>
      <c r="CH8967" s="116"/>
      <c r="CK8967" s="116"/>
      <c r="CN8967" s="116"/>
      <c r="CQ8967" s="116"/>
    </row>
    <row r="8968" spans="49:95">
      <c r="AW8968" s="79"/>
      <c r="AX8968" s="116"/>
      <c r="BA8968" s="116"/>
      <c r="BD8968" s="116"/>
      <c r="BG8968" s="116"/>
      <c r="BJ8968" s="116"/>
      <c r="BM8968" s="116"/>
      <c r="BP8968" s="116"/>
      <c r="BS8968" s="116"/>
      <c r="BV8968" s="116"/>
      <c r="BY8968" s="116"/>
      <c r="CB8968" s="116"/>
      <c r="CE8968" s="116"/>
      <c r="CH8968" s="116"/>
      <c r="CK8968" s="116"/>
      <c r="CN8968" s="116"/>
      <c r="CQ8968" s="116"/>
    </row>
    <row r="8969" spans="49:95">
      <c r="AW8969" s="79"/>
      <c r="AX8969" s="116"/>
      <c r="BA8969" s="116"/>
      <c r="BD8969" s="116"/>
      <c r="BG8969" s="116"/>
      <c r="BJ8969" s="116"/>
      <c r="BM8969" s="116"/>
      <c r="BP8969" s="116"/>
      <c r="BS8969" s="116"/>
      <c r="BV8969" s="116"/>
      <c r="BY8969" s="116"/>
      <c r="CB8969" s="116"/>
      <c r="CE8969" s="116"/>
      <c r="CH8969" s="116"/>
      <c r="CK8969" s="116"/>
      <c r="CN8969" s="116"/>
      <c r="CQ8969" s="116"/>
    </row>
    <row r="8970" spans="49:95">
      <c r="AW8970" s="79"/>
      <c r="AX8970" s="116"/>
      <c r="BA8970" s="116"/>
      <c r="BD8970" s="116"/>
      <c r="BG8970" s="116"/>
      <c r="BJ8970" s="116"/>
      <c r="BM8970" s="116"/>
      <c r="BP8970" s="116"/>
      <c r="BS8970" s="116"/>
      <c r="BV8970" s="116"/>
      <c r="BY8970" s="116"/>
      <c r="CB8970" s="116"/>
      <c r="CE8970" s="116"/>
      <c r="CH8970" s="116"/>
      <c r="CK8970" s="116"/>
      <c r="CN8970" s="116"/>
      <c r="CQ8970" s="116"/>
    </row>
    <row r="8971" spans="49:95">
      <c r="AW8971" s="79"/>
      <c r="AX8971" s="116"/>
      <c r="BA8971" s="116"/>
      <c r="BD8971" s="116"/>
      <c r="BG8971" s="116"/>
      <c r="BJ8971" s="116"/>
      <c r="BM8971" s="116"/>
      <c r="BP8971" s="116"/>
      <c r="BS8971" s="116"/>
      <c r="BV8971" s="116"/>
      <c r="BY8971" s="116"/>
      <c r="CB8971" s="116"/>
      <c r="CE8971" s="116"/>
      <c r="CH8971" s="116"/>
      <c r="CK8971" s="116"/>
      <c r="CN8971" s="116"/>
      <c r="CQ8971" s="116"/>
    </row>
    <row r="8972" spans="49:95">
      <c r="AW8972" s="79"/>
      <c r="AX8972" s="116"/>
      <c r="BA8972" s="116"/>
      <c r="BD8972" s="116"/>
      <c r="BG8972" s="116"/>
      <c r="BJ8972" s="116"/>
      <c r="BM8972" s="116"/>
      <c r="BP8972" s="116"/>
      <c r="BS8972" s="116"/>
      <c r="BV8972" s="116"/>
      <c r="BY8972" s="116"/>
      <c r="CB8972" s="116"/>
      <c r="CE8972" s="116"/>
      <c r="CH8972" s="116"/>
      <c r="CK8972" s="116"/>
      <c r="CN8972" s="116"/>
      <c r="CQ8972" s="116"/>
    </row>
    <row r="8973" spans="49:95">
      <c r="AW8973" s="79"/>
      <c r="AX8973" s="116"/>
      <c r="BA8973" s="116"/>
      <c r="BD8973" s="116"/>
      <c r="BG8973" s="116"/>
      <c r="BJ8973" s="116"/>
      <c r="BM8973" s="116"/>
      <c r="BP8973" s="116"/>
      <c r="BS8973" s="116"/>
      <c r="BV8973" s="116"/>
      <c r="BY8973" s="116"/>
      <c r="CB8973" s="116"/>
      <c r="CE8973" s="116"/>
      <c r="CH8973" s="116"/>
      <c r="CK8973" s="116"/>
      <c r="CN8973" s="116"/>
      <c r="CQ8973" s="116"/>
    </row>
    <row r="8974" spans="49:95">
      <c r="AW8974" s="79"/>
      <c r="AX8974" s="116"/>
      <c r="BA8974" s="116"/>
      <c r="BD8974" s="116"/>
      <c r="BG8974" s="116"/>
      <c r="BJ8974" s="116"/>
      <c r="BM8974" s="116"/>
      <c r="BP8974" s="116"/>
      <c r="BS8974" s="116"/>
      <c r="BV8974" s="116"/>
      <c r="BY8974" s="116"/>
      <c r="CB8974" s="116"/>
      <c r="CE8974" s="116"/>
      <c r="CH8974" s="116"/>
      <c r="CK8974" s="116"/>
      <c r="CN8974" s="116"/>
      <c r="CQ8974" s="116"/>
    </row>
    <row r="8975" spans="49:95">
      <c r="AW8975" s="79"/>
      <c r="AX8975" s="116"/>
      <c r="BA8975" s="116"/>
      <c r="BD8975" s="116"/>
      <c r="BG8975" s="116"/>
      <c r="BJ8975" s="116"/>
      <c r="BM8975" s="116"/>
      <c r="BP8975" s="116"/>
      <c r="BS8975" s="116"/>
      <c r="BV8975" s="116"/>
      <c r="BY8975" s="116"/>
      <c r="CB8975" s="116"/>
      <c r="CE8975" s="116"/>
      <c r="CH8975" s="116"/>
      <c r="CK8975" s="116"/>
      <c r="CN8975" s="116"/>
      <c r="CQ8975" s="116"/>
    </row>
    <row r="8976" spans="49:95">
      <c r="AW8976" s="79"/>
      <c r="AX8976" s="116"/>
      <c r="BA8976" s="116"/>
      <c r="BD8976" s="116"/>
      <c r="BG8976" s="116"/>
      <c r="BJ8976" s="116"/>
      <c r="BM8976" s="116"/>
      <c r="BP8976" s="116"/>
      <c r="BS8976" s="116"/>
      <c r="BV8976" s="116"/>
      <c r="BY8976" s="116"/>
      <c r="CB8976" s="116"/>
      <c r="CE8976" s="116"/>
      <c r="CH8976" s="116"/>
      <c r="CK8976" s="116"/>
      <c r="CN8976" s="116"/>
      <c r="CQ8976" s="116"/>
    </row>
    <row r="8977" spans="49:95">
      <c r="AW8977" s="79"/>
      <c r="AX8977" s="116"/>
      <c r="BA8977" s="116"/>
      <c r="BD8977" s="116"/>
      <c r="BG8977" s="116"/>
      <c r="BJ8977" s="116"/>
      <c r="BM8977" s="116"/>
      <c r="BP8977" s="116"/>
      <c r="BS8977" s="116"/>
      <c r="BV8977" s="116"/>
      <c r="BY8977" s="116"/>
      <c r="CB8977" s="116"/>
      <c r="CE8977" s="116"/>
      <c r="CH8977" s="116"/>
      <c r="CK8977" s="116"/>
      <c r="CN8977" s="116"/>
      <c r="CQ8977" s="116"/>
    </row>
    <row r="8978" spans="49:95">
      <c r="AW8978" s="79"/>
      <c r="AX8978" s="116"/>
      <c r="BA8978" s="116"/>
      <c r="BD8978" s="116"/>
      <c r="BG8978" s="116"/>
      <c r="BJ8978" s="116"/>
      <c r="BM8978" s="116"/>
      <c r="BP8978" s="116"/>
      <c r="BS8978" s="116"/>
      <c r="BV8978" s="116"/>
      <c r="BY8978" s="116"/>
      <c r="CB8978" s="116"/>
      <c r="CE8978" s="116"/>
      <c r="CH8978" s="116"/>
      <c r="CK8978" s="116"/>
      <c r="CN8978" s="116"/>
      <c r="CQ8978" s="116"/>
    </row>
    <row r="8979" spans="49:95">
      <c r="AW8979" s="79"/>
      <c r="AX8979" s="116"/>
      <c r="BA8979" s="116"/>
      <c r="BD8979" s="116"/>
      <c r="BG8979" s="116"/>
      <c r="BJ8979" s="116"/>
      <c r="BM8979" s="116"/>
      <c r="BP8979" s="116"/>
      <c r="BS8979" s="116"/>
      <c r="BV8979" s="116"/>
      <c r="BY8979" s="116"/>
      <c r="CB8979" s="116"/>
      <c r="CE8979" s="116"/>
      <c r="CH8979" s="116"/>
      <c r="CK8979" s="116"/>
      <c r="CN8979" s="116"/>
      <c r="CQ8979" s="116"/>
    </row>
    <row r="8980" spans="49:95">
      <c r="AW8980" s="79"/>
      <c r="AX8980" s="116"/>
      <c r="BA8980" s="116"/>
      <c r="BD8980" s="116"/>
      <c r="BG8980" s="116"/>
      <c r="BJ8980" s="116"/>
      <c r="BM8980" s="116"/>
      <c r="BP8980" s="116"/>
      <c r="BS8980" s="116"/>
      <c r="BV8980" s="116"/>
      <c r="BY8980" s="116"/>
      <c r="CB8980" s="116"/>
      <c r="CE8980" s="116"/>
      <c r="CH8980" s="116"/>
      <c r="CK8980" s="116"/>
      <c r="CN8980" s="116"/>
      <c r="CQ8980" s="116"/>
    </row>
    <row r="8981" spans="49:95">
      <c r="AW8981" s="79"/>
      <c r="AX8981" s="116"/>
      <c r="BA8981" s="116"/>
      <c r="BD8981" s="116"/>
      <c r="BG8981" s="116"/>
      <c r="BJ8981" s="116"/>
      <c r="BM8981" s="116"/>
      <c r="BP8981" s="116"/>
      <c r="BS8981" s="116"/>
      <c r="BV8981" s="116"/>
      <c r="BY8981" s="116"/>
      <c r="CB8981" s="116"/>
      <c r="CE8981" s="116"/>
      <c r="CH8981" s="116"/>
      <c r="CK8981" s="116"/>
      <c r="CN8981" s="116"/>
      <c r="CQ8981" s="116"/>
    </row>
    <row r="8982" spans="49:95">
      <c r="AW8982" s="79"/>
      <c r="AX8982" s="116"/>
      <c r="BA8982" s="116"/>
      <c r="BD8982" s="116"/>
      <c r="BG8982" s="116"/>
      <c r="BJ8982" s="116"/>
      <c r="BM8982" s="116"/>
      <c r="BP8982" s="116"/>
      <c r="BS8982" s="116"/>
      <c r="BV8982" s="116"/>
      <c r="BY8982" s="116"/>
      <c r="CB8982" s="116"/>
      <c r="CE8982" s="116"/>
      <c r="CH8982" s="116"/>
      <c r="CK8982" s="116"/>
      <c r="CN8982" s="116"/>
      <c r="CQ8982" s="116"/>
    </row>
    <row r="8983" spans="49:95">
      <c r="AW8983" s="79"/>
      <c r="AX8983" s="116"/>
      <c r="BA8983" s="116"/>
      <c r="BD8983" s="116"/>
      <c r="BG8983" s="116"/>
      <c r="BJ8983" s="116"/>
      <c r="BM8983" s="116"/>
      <c r="BP8983" s="116"/>
      <c r="BS8983" s="116"/>
      <c r="BV8983" s="116"/>
      <c r="BY8983" s="116"/>
      <c r="CB8983" s="116"/>
      <c r="CE8983" s="116"/>
      <c r="CH8983" s="116"/>
      <c r="CK8983" s="116"/>
      <c r="CN8983" s="116"/>
      <c r="CQ8983" s="116"/>
    </row>
    <row r="8984" spans="49:95">
      <c r="AW8984" s="79"/>
      <c r="AX8984" s="116"/>
      <c r="BA8984" s="116"/>
      <c r="BD8984" s="116"/>
      <c r="BG8984" s="116"/>
      <c r="BJ8984" s="116"/>
      <c r="BM8984" s="116"/>
      <c r="BP8984" s="116"/>
      <c r="BS8984" s="116"/>
      <c r="BV8984" s="116"/>
      <c r="BY8984" s="116"/>
      <c r="CB8984" s="116"/>
      <c r="CE8984" s="116"/>
      <c r="CH8984" s="116"/>
      <c r="CK8984" s="116"/>
      <c r="CN8984" s="116"/>
      <c r="CQ8984" s="116"/>
    </row>
    <row r="8985" spans="49:95">
      <c r="AW8985" s="79"/>
      <c r="AX8985" s="116"/>
      <c r="BA8985" s="116"/>
      <c r="BD8985" s="116"/>
      <c r="BG8985" s="116"/>
      <c r="BJ8985" s="116"/>
      <c r="BM8985" s="116"/>
      <c r="BP8985" s="116"/>
      <c r="BS8985" s="116"/>
      <c r="BV8985" s="116"/>
      <c r="BY8985" s="116"/>
      <c r="CB8985" s="116"/>
      <c r="CE8985" s="116"/>
      <c r="CH8985" s="116"/>
      <c r="CK8985" s="116"/>
      <c r="CN8985" s="116"/>
      <c r="CQ8985" s="116"/>
    </row>
    <row r="8986" spans="49:95">
      <c r="AW8986" s="79"/>
      <c r="AX8986" s="116"/>
      <c r="BA8986" s="116"/>
      <c r="BD8986" s="116"/>
      <c r="BG8986" s="116"/>
      <c r="BJ8986" s="116"/>
      <c r="BM8986" s="116"/>
      <c r="BP8986" s="116"/>
      <c r="BS8986" s="116"/>
      <c r="BV8986" s="116"/>
      <c r="BY8986" s="116"/>
      <c r="CB8986" s="116"/>
      <c r="CE8986" s="116"/>
      <c r="CH8986" s="116"/>
      <c r="CK8986" s="116"/>
      <c r="CN8986" s="116"/>
      <c r="CQ8986" s="116"/>
    </row>
    <row r="8987" spans="49:95">
      <c r="AW8987" s="79"/>
      <c r="AX8987" s="116"/>
      <c r="BA8987" s="116"/>
      <c r="BD8987" s="116"/>
      <c r="BG8987" s="116"/>
      <c r="BJ8987" s="116"/>
      <c r="BM8987" s="116"/>
      <c r="BP8987" s="116"/>
      <c r="BS8987" s="116"/>
      <c r="BV8987" s="116"/>
      <c r="BY8987" s="116"/>
      <c r="CB8987" s="116"/>
      <c r="CE8987" s="116"/>
      <c r="CH8987" s="116"/>
      <c r="CK8987" s="116"/>
      <c r="CN8987" s="116"/>
      <c r="CQ8987" s="116"/>
    </row>
    <row r="8988" spans="49:95">
      <c r="AW8988" s="79"/>
      <c r="AX8988" s="116"/>
      <c r="BA8988" s="116"/>
      <c r="BD8988" s="116"/>
      <c r="BG8988" s="116"/>
      <c r="BJ8988" s="116"/>
      <c r="BM8988" s="116"/>
      <c r="BP8988" s="116"/>
      <c r="BS8988" s="116"/>
      <c r="BV8988" s="116"/>
      <c r="BY8988" s="116"/>
      <c r="CB8988" s="116"/>
      <c r="CE8988" s="116"/>
      <c r="CH8988" s="116"/>
      <c r="CK8988" s="116"/>
      <c r="CN8988" s="116"/>
      <c r="CQ8988" s="116"/>
    </row>
    <row r="8989" spans="49:95">
      <c r="AW8989" s="79"/>
      <c r="AX8989" s="116"/>
      <c r="BA8989" s="116"/>
      <c r="BD8989" s="116"/>
      <c r="BG8989" s="116"/>
      <c r="BJ8989" s="116"/>
      <c r="BM8989" s="116"/>
      <c r="BP8989" s="116"/>
      <c r="BS8989" s="116"/>
      <c r="BV8989" s="116"/>
      <c r="BY8989" s="116"/>
      <c r="CB8989" s="116"/>
      <c r="CE8989" s="116"/>
      <c r="CH8989" s="116"/>
      <c r="CK8989" s="116"/>
      <c r="CN8989" s="116"/>
      <c r="CQ8989" s="116"/>
    </row>
    <row r="8990" spans="49:95">
      <c r="AW8990" s="79"/>
      <c r="AX8990" s="116"/>
      <c r="BA8990" s="116"/>
      <c r="BD8990" s="116"/>
      <c r="BG8990" s="116"/>
      <c r="BJ8990" s="116"/>
      <c r="BM8990" s="116"/>
      <c r="BP8990" s="116"/>
      <c r="BS8990" s="116"/>
      <c r="BV8990" s="116"/>
      <c r="BY8990" s="116"/>
      <c r="CB8990" s="116"/>
      <c r="CE8990" s="116"/>
      <c r="CH8990" s="116"/>
      <c r="CK8990" s="116"/>
      <c r="CN8990" s="116"/>
      <c r="CQ8990" s="116"/>
    </row>
    <row r="8991" spans="49:95">
      <c r="AW8991" s="79"/>
      <c r="AX8991" s="116"/>
      <c r="BA8991" s="116"/>
      <c r="BD8991" s="116"/>
      <c r="BG8991" s="116"/>
      <c r="BJ8991" s="116"/>
      <c r="BM8991" s="116"/>
      <c r="BP8991" s="116"/>
      <c r="BS8991" s="116"/>
      <c r="BV8991" s="116"/>
      <c r="BY8991" s="116"/>
      <c r="CB8991" s="116"/>
      <c r="CE8991" s="116"/>
      <c r="CH8991" s="116"/>
      <c r="CK8991" s="116"/>
      <c r="CN8991" s="116"/>
      <c r="CQ8991" s="116"/>
    </row>
    <row r="8992" spans="49:95">
      <c r="AW8992" s="79"/>
      <c r="AX8992" s="116"/>
      <c r="BA8992" s="116"/>
      <c r="BD8992" s="116"/>
      <c r="BG8992" s="116"/>
      <c r="BJ8992" s="116"/>
      <c r="BM8992" s="116"/>
      <c r="BP8992" s="116"/>
      <c r="BS8992" s="116"/>
      <c r="BV8992" s="116"/>
      <c r="BY8992" s="116"/>
      <c r="CB8992" s="116"/>
      <c r="CE8992" s="116"/>
      <c r="CH8992" s="116"/>
      <c r="CK8992" s="116"/>
      <c r="CN8992" s="116"/>
      <c r="CQ8992" s="116"/>
    </row>
    <row r="8993" spans="49:95">
      <c r="AW8993" s="79"/>
      <c r="AX8993" s="116"/>
      <c r="BA8993" s="116"/>
      <c r="BD8993" s="116"/>
      <c r="BG8993" s="116"/>
      <c r="BJ8993" s="116"/>
      <c r="BM8993" s="116"/>
      <c r="BP8993" s="116"/>
      <c r="BS8993" s="116"/>
      <c r="BV8993" s="116"/>
      <c r="BY8993" s="116"/>
      <c r="CB8993" s="116"/>
      <c r="CE8993" s="116"/>
      <c r="CH8993" s="116"/>
      <c r="CK8993" s="116"/>
      <c r="CN8993" s="116"/>
      <c r="CQ8993" s="116"/>
    </row>
    <row r="8994" spans="49:95">
      <c r="AW8994" s="79"/>
      <c r="AX8994" s="116"/>
      <c r="BA8994" s="116"/>
      <c r="BD8994" s="116"/>
      <c r="BG8994" s="116"/>
      <c r="BJ8994" s="116"/>
      <c r="BM8994" s="116"/>
      <c r="BP8994" s="116"/>
      <c r="BS8994" s="116"/>
      <c r="BV8994" s="116"/>
      <c r="BY8994" s="116"/>
      <c r="CB8994" s="116"/>
      <c r="CE8994" s="116"/>
      <c r="CH8994" s="116"/>
      <c r="CK8994" s="116"/>
      <c r="CN8994" s="116"/>
      <c r="CQ8994" s="116"/>
    </row>
    <row r="8995" spans="49:95">
      <c r="AW8995" s="79"/>
      <c r="AX8995" s="116"/>
      <c r="BA8995" s="116"/>
      <c r="BD8995" s="116"/>
      <c r="BG8995" s="116"/>
      <c r="BJ8995" s="116"/>
      <c r="BM8995" s="116"/>
      <c r="BP8995" s="116"/>
      <c r="BS8995" s="116"/>
      <c r="BV8995" s="116"/>
      <c r="BY8995" s="116"/>
      <c r="CB8995" s="116"/>
      <c r="CE8995" s="116"/>
      <c r="CH8995" s="116"/>
      <c r="CK8995" s="116"/>
      <c r="CN8995" s="116"/>
      <c r="CQ8995" s="116"/>
    </row>
    <row r="8996" spans="49:95">
      <c r="AW8996" s="79"/>
      <c r="AX8996" s="116"/>
      <c r="BA8996" s="116"/>
      <c r="BD8996" s="116"/>
      <c r="BG8996" s="116"/>
      <c r="BJ8996" s="116"/>
      <c r="BM8996" s="116"/>
      <c r="BP8996" s="116"/>
      <c r="BS8996" s="116"/>
      <c r="BV8996" s="116"/>
      <c r="BY8996" s="116"/>
      <c r="CB8996" s="116"/>
      <c r="CE8996" s="116"/>
      <c r="CH8996" s="116"/>
      <c r="CK8996" s="116"/>
      <c r="CN8996" s="116"/>
      <c r="CQ8996" s="116"/>
    </row>
    <row r="8997" spans="49:95">
      <c r="AW8997" s="79"/>
      <c r="AX8997" s="116"/>
      <c r="BA8997" s="116"/>
      <c r="BD8997" s="116"/>
      <c r="BG8997" s="116"/>
      <c r="BJ8997" s="116"/>
      <c r="BM8997" s="116"/>
      <c r="BP8997" s="116"/>
      <c r="BS8997" s="116"/>
      <c r="BV8997" s="116"/>
      <c r="BY8997" s="116"/>
      <c r="CB8997" s="116"/>
      <c r="CE8997" s="116"/>
      <c r="CH8997" s="116"/>
      <c r="CK8997" s="116"/>
      <c r="CN8997" s="116"/>
      <c r="CQ8997" s="116"/>
    </row>
    <row r="8998" spans="49:95">
      <c r="AW8998" s="79"/>
      <c r="AX8998" s="116"/>
      <c r="BA8998" s="116"/>
      <c r="BD8998" s="116"/>
      <c r="BG8998" s="116"/>
      <c r="BJ8998" s="116"/>
      <c r="BM8998" s="116"/>
      <c r="BP8998" s="116"/>
      <c r="BS8998" s="116"/>
      <c r="BV8998" s="116"/>
      <c r="BY8998" s="116"/>
      <c r="CB8998" s="116"/>
      <c r="CE8998" s="116"/>
      <c r="CH8998" s="116"/>
      <c r="CK8998" s="116"/>
      <c r="CN8998" s="116"/>
      <c r="CQ8998" s="116"/>
    </row>
    <row r="8999" spans="49:95">
      <c r="AW8999" s="79"/>
      <c r="AX8999" s="116"/>
      <c r="BA8999" s="116"/>
      <c r="BD8999" s="116"/>
      <c r="BG8999" s="116"/>
      <c r="BJ8999" s="116"/>
      <c r="BM8999" s="116"/>
      <c r="BP8999" s="116"/>
      <c r="BS8999" s="116"/>
      <c r="BV8999" s="116"/>
      <c r="BY8999" s="116"/>
      <c r="CB8999" s="116"/>
      <c r="CE8999" s="116"/>
      <c r="CH8999" s="116"/>
      <c r="CK8999" s="116"/>
      <c r="CN8999" s="116"/>
      <c r="CQ8999" s="116"/>
    </row>
    <row r="9000" spans="49:95">
      <c r="AW9000" s="79"/>
      <c r="AX9000" s="116"/>
      <c r="BA9000" s="116"/>
      <c r="BD9000" s="116"/>
      <c r="BG9000" s="116"/>
      <c r="BJ9000" s="116"/>
      <c r="BM9000" s="116"/>
      <c r="BP9000" s="116"/>
      <c r="BS9000" s="116"/>
      <c r="BV9000" s="116"/>
      <c r="BY9000" s="116"/>
      <c r="CB9000" s="116"/>
      <c r="CE9000" s="116"/>
      <c r="CH9000" s="116"/>
      <c r="CK9000" s="116"/>
      <c r="CN9000" s="116"/>
      <c r="CQ9000" s="116"/>
    </row>
    <row r="9001" spans="49:95">
      <c r="AW9001" s="79"/>
      <c r="AX9001" s="116"/>
      <c r="BA9001" s="116"/>
      <c r="BD9001" s="116"/>
      <c r="BG9001" s="116"/>
      <c r="BJ9001" s="116"/>
      <c r="BM9001" s="116"/>
      <c r="BP9001" s="116"/>
      <c r="BS9001" s="116"/>
      <c r="BV9001" s="116"/>
      <c r="BY9001" s="116"/>
      <c r="CB9001" s="116"/>
      <c r="CE9001" s="116"/>
      <c r="CH9001" s="116"/>
      <c r="CK9001" s="116"/>
      <c r="CN9001" s="116"/>
      <c r="CQ9001" s="116"/>
    </row>
    <row r="9002" spans="49:95">
      <c r="AW9002" s="79"/>
      <c r="AX9002" s="116"/>
      <c r="BA9002" s="116"/>
      <c r="BD9002" s="116"/>
      <c r="BG9002" s="116"/>
      <c r="BJ9002" s="116"/>
      <c r="BM9002" s="116"/>
      <c r="BP9002" s="116"/>
      <c r="BS9002" s="116"/>
      <c r="BV9002" s="116"/>
      <c r="BY9002" s="116"/>
      <c r="CB9002" s="116"/>
      <c r="CE9002" s="116"/>
      <c r="CH9002" s="116"/>
      <c r="CK9002" s="116"/>
      <c r="CN9002" s="116"/>
      <c r="CQ9002" s="116"/>
    </row>
    <row r="9003" spans="49:95">
      <c r="AW9003" s="79"/>
      <c r="AX9003" s="116"/>
      <c r="BA9003" s="116"/>
      <c r="BD9003" s="116"/>
      <c r="BG9003" s="116"/>
      <c r="BJ9003" s="116"/>
      <c r="BM9003" s="116"/>
      <c r="BP9003" s="116"/>
      <c r="BS9003" s="116"/>
      <c r="BV9003" s="116"/>
      <c r="BY9003" s="116"/>
      <c r="CB9003" s="116"/>
      <c r="CE9003" s="116"/>
      <c r="CH9003" s="116"/>
      <c r="CK9003" s="116"/>
      <c r="CN9003" s="116"/>
      <c r="CQ9003" s="116"/>
    </row>
    <row r="9004" spans="49:95">
      <c r="AW9004" s="79"/>
      <c r="AX9004" s="116"/>
      <c r="BA9004" s="116"/>
      <c r="BD9004" s="116"/>
      <c r="BG9004" s="116"/>
      <c r="BJ9004" s="116"/>
      <c r="BM9004" s="116"/>
      <c r="BP9004" s="116"/>
      <c r="BS9004" s="116"/>
      <c r="BV9004" s="116"/>
      <c r="BY9004" s="116"/>
      <c r="CB9004" s="116"/>
      <c r="CE9004" s="116"/>
      <c r="CH9004" s="116"/>
      <c r="CK9004" s="116"/>
      <c r="CN9004" s="116"/>
      <c r="CQ9004" s="116"/>
    </row>
    <row r="9005" spans="49:95">
      <c r="AW9005" s="79"/>
      <c r="AX9005" s="116"/>
      <c r="BA9005" s="116"/>
      <c r="BD9005" s="116"/>
      <c r="BG9005" s="116"/>
      <c r="BJ9005" s="116"/>
      <c r="BM9005" s="116"/>
      <c r="BP9005" s="116"/>
      <c r="BS9005" s="116"/>
      <c r="BV9005" s="116"/>
      <c r="BY9005" s="116"/>
      <c r="CB9005" s="116"/>
      <c r="CE9005" s="116"/>
      <c r="CH9005" s="116"/>
      <c r="CK9005" s="116"/>
      <c r="CN9005" s="116"/>
      <c r="CQ9005" s="116"/>
    </row>
    <row r="9006" spans="49:95">
      <c r="AW9006" s="79"/>
      <c r="AX9006" s="116"/>
      <c r="BA9006" s="116"/>
      <c r="BD9006" s="116"/>
      <c r="BG9006" s="116"/>
      <c r="BJ9006" s="116"/>
      <c r="BM9006" s="116"/>
      <c r="BP9006" s="116"/>
      <c r="BS9006" s="116"/>
      <c r="BV9006" s="116"/>
      <c r="BY9006" s="116"/>
      <c r="CB9006" s="116"/>
      <c r="CE9006" s="116"/>
      <c r="CH9006" s="116"/>
      <c r="CK9006" s="116"/>
      <c r="CN9006" s="116"/>
      <c r="CQ9006" s="116"/>
    </row>
    <row r="9007" spans="49:95">
      <c r="AW9007" s="79"/>
      <c r="AX9007" s="116"/>
      <c r="BA9007" s="116"/>
      <c r="BD9007" s="116"/>
      <c r="BG9007" s="116"/>
      <c r="BJ9007" s="116"/>
      <c r="BM9007" s="116"/>
      <c r="BP9007" s="116"/>
      <c r="BS9007" s="116"/>
      <c r="BV9007" s="116"/>
      <c r="BY9007" s="116"/>
      <c r="CB9007" s="116"/>
      <c r="CE9007" s="116"/>
      <c r="CH9007" s="116"/>
      <c r="CK9007" s="116"/>
      <c r="CN9007" s="116"/>
      <c r="CQ9007" s="116"/>
    </row>
    <row r="9008" spans="49:95">
      <c r="AW9008" s="79"/>
      <c r="AX9008" s="116"/>
      <c r="BA9008" s="116"/>
      <c r="BD9008" s="116"/>
      <c r="BG9008" s="116"/>
      <c r="BJ9008" s="116"/>
      <c r="BM9008" s="116"/>
      <c r="BP9008" s="116"/>
      <c r="BS9008" s="116"/>
      <c r="BV9008" s="116"/>
      <c r="BY9008" s="116"/>
      <c r="CB9008" s="116"/>
      <c r="CE9008" s="116"/>
      <c r="CH9008" s="116"/>
      <c r="CK9008" s="116"/>
      <c r="CN9008" s="116"/>
      <c r="CQ9008" s="116"/>
    </row>
    <row r="9009" spans="49:95">
      <c r="AW9009" s="79"/>
      <c r="AX9009" s="116"/>
      <c r="BA9009" s="116"/>
      <c r="BD9009" s="116"/>
      <c r="BG9009" s="116"/>
      <c r="BJ9009" s="116"/>
      <c r="BM9009" s="116"/>
      <c r="BP9009" s="116"/>
      <c r="BS9009" s="116"/>
      <c r="BV9009" s="116"/>
      <c r="BY9009" s="116"/>
      <c r="CB9009" s="116"/>
      <c r="CE9009" s="116"/>
      <c r="CH9009" s="116"/>
      <c r="CK9009" s="116"/>
      <c r="CN9009" s="116"/>
      <c r="CQ9009" s="116"/>
    </row>
    <row r="9010" spans="49:95">
      <c r="AW9010" s="79"/>
      <c r="AX9010" s="116"/>
      <c r="BA9010" s="116"/>
      <c r="BD9010" s="116"/>
      <c r="BG9010" s="116"/>
      <c r="BJ9010" s="116"/>
      <c r="BM9010" s="116"/>
      <c r="BP9010" s="116"/>
      <c r="BS9010" s="116"/>
      <c r="BV9010" s="116"/>
      <c r="BY9010" s="116"/>
      <c r="CB9010" s="116"/>
      <c r="CE9010" s="116"/>
      <c r="CH9010" s="116"/>
      <c r="CK9010" s="116"/>
      <c r="CN9010" s="116"/>
      <c r="CQ9010" s="116"/>
    </row>
    <row r="9011" spans="49:95">
      <c r="AW9011" s="79"/>
      <c r="AX9011" s="116"/>
      <c r="BA9011" s="116"/>
      <c r="BD9011" s="116"/>
      <c r="BG9011" s="116"/>
      <c r="BJ9011" s="116"/>
      <c r="BM9011" s="116"/>
      <c r="BP9011" s="116"/>
      <c r="BS9011" s="116"/>
      <c r="BV9011" s="116"/>
      <c r="BY9011" s="116"/>
      <c r="CB9011" s="116"/>
      <c r="CE9011" s="116"/>
      <c r="CH9011" s="116"/>
      <c r="CK9011" s="116"/>
      <c r="CN9011" s="116"/>
      <c r="CQ9011" s="116"/>
    </row>
    <row r="9012" spans="49:95">
      <c r="AW9012" s="79"/>
      <c r="AX9012" s="116"/>
      <c r="BA9012" s="116"/>
      <c r="BD9012" s="116"/>
      <c r="BG9012" s="116"/>
      <c r="BJ9012" s="116"/>
      <c r="BM9012" s="116"/>
      <c r="BP9012" s="116"/>
      <c r="BS9012" s="116"/>
      <c r="BV9012" s="116"/>
      <c r="BY9012" s="116"/>
      <c r="CB9012" s="116"/>
      <c r="CE9012" s="116"/>
      <c r="CH9012" s="116"/>
      <c r="CK9012" s="116"/>
      <c r="CN9012" s="116"/>
      <c r="CQ9012" s="116"/>
    </row>
    <row r="9013" spans="49:95">
      <c r="AW9013" s="79"/>
      <c r="AX9013" s="116"/>
      <c r="BA9013" s="116"/>
      <c r="BD9013" s="116"/>
      <c r="BG9013" s="116"/>
      <c r="BJ9013" s="116"/>
      <c r="BM9013" s="116"/>
      <c r="BP9013" s="116"/>
      <c r="BS9013" s="116"/>
      <c r="BV9013" s="116"/>
      <c r="BY9013" s="116"/>
      <c r="CB9013" s="116"/>
      <c r="CE9013" s="116"/>
      <c r="CH9013" s="116"/>
      <c r="CK9013" s="116"/>
      <c r="CN9013" s="116"/>
      <c r="CQ9013" s="116"/>
    </row>
    <row r="9014" spans="49:95">
      <c r="AW9014" s="79"/>
      <c r="AX9014" s="116"/>
      <c r="BA9014" s="116"/>
      <c r="BD9014" s="116"/>
      <c r="BG9014" s="116"/>
      <c r="BJ9014" s="116"/>
      <c r="BM9014" s="116"/>
      <c r="BP9014" s="116"/>
      <c r="BS9014" s="116"/>
      <c r="BV9014" s="116"/>
      <c r="BY9014" s="116"/>
      <c r="CB9014" s="116"/>
      <c r="CE9014" s="116"/>
      <c r="CH9014" s="116"/>
      <c r="CK9014" s="116"/>
      <c r="CN9014" s="116"/>
      <c r="CQ9014" s="116"/>
    </row>
    <row r="9015" spans="49:95">
      <c r="AW9015" s="79"/>
      <c r="AX9015" s="116"/>
      <c r="BA9015" s="116"/>
      <c r="BD9015" s="116"/>
      <c r="BG9015" s="116"/>
      <c r="BJ9015" s="116"/>
      <c r="BM9015" s="116"/>
      <c r="BP9015" s="116"/>
      <c r="BS9015" s="116"/>
      <c r="BV9015" s="116"/>
      <c r="BY9015" s="116"/>
      <c r="CB9015" s="116"/>
      <c r="CE9015" s="116"/>
      <c r="CH9015" s="116"/>
      <c r="CK9015" s="116"/>
      <c r="CN9015" s="116"/>
      <c r="CQ9015" s="116"/>
    </row>
    <row r="9016" spans="49:95">
      <c r="AW9016" s="79"/>
      <c r="AX9016" s="116"/>
      <c r="BA9016" s="116"/>
      <c r="BD9016" s="116"/>
      <c r="BG9016" s="116"/>
      <c r="BJ9016" s="116"/>
      <c r="BM9016" s="116"/>
      <c r="BP9016" s="116"/>
      <c r="BS9016" s="116"/>
      <c r="BV9016" s="116"/>
      <c r="BY9016" s="116"/>
      <c r="CB9016" s="116"/>
      <c r="CE9016" s="116"/>
      <c r="CH9016" s="116"/>
      <c r="CK9016" s="116"/>
      <c r="CN9016" s="116"/>
      <c r="CQ9016" s="116"/>
    </row>
    <row r="9017" spans="49:95">
      <c r="AW9017" s="79"/>
      <c r="AX9017" s="116"/>
      <c r="BA9017" s="116"/>
      <c r="BD9017" s="116"/>
      <c r="BG9017" s="116"/>
      <c r="BJ9017" s="116"/>
      <c r="BM9017" s="116"/>
      <c r="BP9017" s="116"/>
      <c r="BS9017" s="116"/>
      <c r="BV9017" s="116"/>
      <c r="BY9017" s="116"/>
      <c r="CB9017" s="116"/>
      <c r="CE9017" s="116"/>
      <c r="CH9017" s="116"/>
      <c r="CK9017" s="116"/>
      <c r="CN9017" s="116"/>
      <c r="CQ9017" s="116"/>
    </row>
    <row r="9018" spans="49:95">
      <c r="AW9018" s="79"/>
      <c r="AX9018" s="116"/>
      <c r="BA9018" s="116"/>
      <c r="BD9018" s="116"/>
      <c r="BG9018" s="116"/>
      <c r="BJ9018" s="116"/>
      <c r="BM9018" s="116"/>
      <c r="BP9018" s="116"/>
      <c r="BS9018" s="116"/>
      <c r="BV9018" s="116"/>
      <c r="BY9018" s="116"/>
      <c r="CB9018" s="116"/>
      <c r="CE9018" s="116"/>
      <c r="CH9018" s="116"/>
      <c r="CK9018" s="116"/>
      <c r="CN9018" s="116"/>
      <c r="CQ9018" s="116"/>
    </row>
    <row r="9019" spans="49:95">
      <c r="AW9019" s="79"/>
      <c r="AX9019" s="116"/>
      <c r="BA9019" s="116"/>
      <c r="BD9019" s="116"/>
      <c r="BG9019" s="116"/>
      <c r="BJ9019" s="116"/>
      <c r="BM9019" s="116"/>
      <c r="BP9019" s="116"/>
      <c r="BS9019" s="116"/>
      <c r="BV9019" s="116"/>
      <c r="BY9019" s="116"/>
      <c r="CB9019" s="116"/>
      <c r="CE9019" s="116"/>
      <c r="CH9019" s="116"/>
      <c r="CK9019" s="116"/>
      <c r="CN9019" s="116"/>
      <c r="CQ9019" s="116"/>
    </row>
    <row r="9020" spans="49:95">
      <c r="AW9020" s="79"/>
      <c r="AX9020" s="116"/>
      <c r="BA9020" s="116"/>
      <c r="BD9020" s="116"/>
      <c r="BG9020" s="116"/>
      <c r="BJ9020" s="116"/>
      <c r="BM9020" s="116"/>
      <c r="BP9020" s="116"/>
      <c r="BS9020" s="116"/>
      <c r="BV9020" s="116"/>
      <c r="BY9020" s="116"/>
      <c r="CB9020" s="116"/>
      <c r="CE9020" s="116"/>
      <c r="CH9020" s="116"/>
      <c r="CK9020" s="116"/>
      <c r="CN9020" s="116"/>
      <c r="CQ9020" s="116"/>
    </row>
    <row r="9021" spans="49:95">
      <c r="AW9021" s="79"/>
      <c r="AX9021" s="116"/>
      <c r="BA9021" s="116"/>
      <c r="BD9021" s="116"/>
      <c r="BG9021" s="116"/>
      <c r="BJ9021" s="116"/>
      <c r="BM9021" s="116"/>
      <c r="BP9021" s="116"/>
      <c r="BS9021" s="116"/>
      <c r="BV9021" s="116"/>
      <c r="BY9021" s="116"/>
      <c r="CB9021" s="116"/>
      <c r="CE9021" s="116"/>
      <c r="CH9021" s="116"/>
      <c r="CK9021" s="116"/>
      <c r="CN9021" s="116"/>
      <c r="CQ9021" s="116"/>
    </row>
    <row r="9022" spans="49:95">
      <c r="AW9022" s="79"/>
      <c r="AX9022" s="116"/>
      <c r="BA9022" s="116"/>
      <c r="BD9022" s="116"/>
      <c r="BG9022" s="116"/>
      <c r="BJ9022" s="116"/>
      <c r="BM9022" s="116"/>
      <c r="BP9022" s="116"/>
      <c r="BS9022" s="116"/>
      <c r="BV9022" s="116"/>
      <c r="BY9022" s="116"/>
      <c r="CB9022" s="116"/>
      <c r="CE9022" s="116"/>
      <c r="CH9022" s="116"/>
      <c r="CK9022" s="116"/>
      <c r="CN9022" s="116"/>
      <c r="CQ9022" s="116"/>
    </row>
    <row r="9023" spans="49:95">
      <c r="AW9023" s="79"/>
      <c r="AX9023" s="116"/>
      <c r="BA9023" s="116"/>
      <c r="BD9023" s="116"/>
      <c r="BG9023" s="116"/>
      <c r="BJ9023" s="116"/>
      <c r="BM9023" s="116"/>
      <c r="BP9023" s="116"/>
      <c r="BS9023" s="116"/>
      <c r="BV9023" s="116"/>
      <c r="BY9023" s="116"/>
      <c r="CB9023" s="116"/>
      <c r="CE9023" s="116"/>
      <c r="CH9023" s="116"/>
      <c r="CK9023" s="116"/>
      <c r="CN9023" s="116"/>
      <c r="CQ9023" s="116"/>
    </row>
    <row r="9024" spans="49:95">
      <c r="AW9024" s="79"/>
      <c r="AX9024" s="116"/>
      <c r="BA9024" s="116"/>
      <c r="BD9024" s="116"/>
      <c r="BG9024" s="116"/>
      <c r="BJ9024" s="116"/>
      <c r="BM9024" s="116"/>
      <c r="BP9024" s="116"/>
      <c r="BS9024" s="116"/>
      <c r="BV9024" s="116"/>
      <c r="BY9024" s="116"/>
      <c r="CB9024" s="116"/>
      <c r="CE9024" s="116"/>
      <c r="CH9024" s="116"/>
      <c r="CK9024" s="116"/>
      <c r="CN9024" s="116"/>
      <c r="CQ9024" s="116"/>
    </row>
    <row r="9025" spans="49:95">
      <c r="AW9025" s="79"/>
      <c r="AX9025" s="116"/>
      <c r="BA9025" s="116"/>
      <c r="BD9025" s="116"/>
      <c r="BG9025" s="116"/>
      <c r="BJ9025" s="116"/>
      <c r="BM9025" s="116"/>
      <c r="BP9025" s="116"/>
      <c r="BS9025" s="116"/>
      <c r="BV9025" s="116"/>
      <c r="BY9025" s="116"/>
      <c r="CB9025" s="116"/>
      <c r="CE9025" s="116"/>
      <c r="CH9025" s="116"/>
      <c r="CK9025" s="116"/>
      <c r="CN9025" s="116"/>
      <c r="CQ9025" s="116"/>
    </row>
    <row r="9026" spans="49:95">
      <c r="AW9026" s="79"/>
      <c r="AX9026" s="116"/>
      <c r="BA9026" s="116"/>
      <c r="BD9026" s="116"/>
      <c r="BG9026" s="116"/>
      <c r="BJ9026" s="116"/>
      <c r="BM9026" s="116"/>
      <c r="BP9026" s="116"/>
      <c r="BS9026" s="116"/>
      <c r="BV9026" s="116"/>
      <c r="BY9026" s="116"/>
      <c r="CB9026" s="116"/>
      <c r="CE9026" s="116"/>
      <c r="CH9026" s="116"/>
      <c r="CK9026" s="116"/>
      <c r="CN9026" s="116"/>
      <c r="CQ9026" s="116"/>
    </row>
    <row r="9027" spans="49:95">
      <c r="AW9027" s="79"/>
      <c r="AX9027" s="116"/>
      <c r="BA9027" s="116"/>
      <c r="BD9027" s="116"/>
      <c r="BG9027" s="116"/>
      <c r="BJ9027" s="116"/>
      <c r="BM9027" s="116"/>
      <c r="BP9027" s="116"/>
      <c r="BS9027" s="116"/>
      <c r="BV9027" s="116"/>
      <c r="BY9027" s="116"/>
      <c r="CB9027" s="116"/>
      <c r="CE9027" s="116"/>
      <c r="CH9027" s="116"/>
      <c r="CK9027" s="116"/>
      <c r="CN9027" s="116"/>
      <c r="CQ9027" s="116"/>
    </row>
    <row r="9028" spans="49:95">
      <c r="AW9028" s="79"/>
      <c r="AX9028" s="116"/>
      <c r="BA9028" s="116"/>
      <c r="BD9028" s="116"/>
      <c r="BG9028" s="116"/>
      <c r="BJ9028" s="116"/>
      <c r="BM9028" s="116"/>
      <c r="BP9028" s="116"/>
      <c r="BS9028" s="116"/>
      <c r="BV9028" s="116"/>
      <c r="BY9028" s="116"/>
      <c r="CB9028" s="116"/>
      <c r="CE9028" s="116"/>
      <c r="CH9028" s="116"/>
      <c r="CK9028" s="116"/>
      <c r="CN9028" s="116"/>
      <c r="CQ9028" s="116"/>
    </row>
    <row r="9029" spans="49:95">
      <c r="AW9029" s="79"/>
      <c r="AX9029" s="116"/>
      <c r="BA9029" s="116"/>
      <c r="BD9029" s="116"/>
      <c r="BG9029" s="116"/>
      <c r="BJ9029" s="116"/>
      <c r="BM9029" s="116"/>
      <c r="BP9029" s="116"/>
      <c r="BS9029" s="116"/>
      <c r="BV9029" s="116"/>
      <c r="BY9029" s="116"/>
      <c r="CB9029" s="116"/>
      <c r="CE9029" s="116"/>
      <c r="CH9029" s="116"/>
      <c r="CK9029" s="116"/>
      <c r="CN9029" s="116"/>
      <c r="CQ9029" s="116"/>
    </row>
    <row r="9030" spans="49:95">
      <c r="AW9030" s="79"/>
      <c r="AX9030" s="116"/>
      <c r="BA9030" s="116"/>
      <c r="BD9030" s="116"/>
      <c r="BG9030" s="116"/>
      <c r="BJ9030" s="116"/>
      <c r="BM9030" s="116"/>
      <c r="BP9030" s="116"/>
      <c r="BS9030" s="116"/>
      <c r="BV9030" s="116"/>
      <c r="BY9030" s="116"/>
      <c r="CB9030" s="116"/>
      <c r="CE9030" s="116"/>
      <c r="CH9030" s="116"/>
      <c r="CK9030" s="116"/>
      <c r="CN9030" s="116"/>
      <c r="CQ9030" s="116"/>
    </row>
    <row r="9031" spans="49:95">
      <c r="AW9031" s="79"/>
      <c r="AX9031" s="116"/>
      <c r="BA9031" s="116"/>
      <c r="BD9031" s="116"/>
      <c r="BG9031" s="116"/>
      <c r="BJ9031" s="116"/>
      <c r="BM9031" s="116"/>
      <c r="BP9031" s="116"/>
      <c r="BS9031" s="116"/>
      <c r="BV9031" s="116"/>
      <c r="BY9031" s="116"/>
      <c r="CB9031" s="116"/>
      <c r="CE9031" s="116"/>
      <c r="CH9031" s="116"/>
      <c r="CK9031" s="116"/>
      <c r="CN9031" s="116"/>
      <c r="CQ9031" s="116"/>
    </row>
    <row r="9032" spans="49:95">
      <c r="AW9032" s="79"/>
      <c r="AX9032" s="116"/>
      <c r="BA9032" s="116"/>
      <c r="BD9032" s="116"/>
      <c r="BG9032" s="116"/>
      <c r="BJ9032" s="116"/>
      <c r="BM9032" s="116"/>
      <c r="BP9032" s="116"/>
      <c r="BS9032" s="116"/>
      <c r="BV9032" s="116"/>
      <c r="BY9032" s="116"/>
      <c r="CB9032" s="116"/>
      <c r="CE9032" s="116"/>
      <c r="CH9032" s="116"/>
      <c r="CK9032" s="116"/>
      <c r="CN9032" s="116"/>
      <c r="CQ9032" s="116"/>
    </row>
    <row r="9033" spans="49:95">
      <c r="AW9033" s="79"/>
      <c r="AX9033" s="116"/>
      <c r="BA9033" s="116"/>
      <c r="BD9033" s="116"/>
      <c r="BG9033" s="116"/>
      <c r="BJ9033" s="116"/>
      <c r="BM9033" s="116"/>
      <c r="BP9033" s="116"/>
      <c r="BS9033" s="116"/>
      <c r="BV9033" s="116"/>
      <c r="BY9033" s="116"/>
      <c r="CB9033" s="116"/>
      <c r="CE9033" s="116"/>
      <c r="CH9033" s="116"/>
      <c r="CK9033" s="116"/>
      <c r="CN9033" s="116"/>
      <c r="CQ9033" s="116"/>
    </row>
    <row r="9034" spans="49:95">
      <c r="AW9034" s="79"/>
      <c r="AX9034" s="116"/>
      <c r="BA9034" s="116"/>
      <c r="BD9034" s="116"/>
      <c r="BG9034" s="116"/>
      <c r="BJ9034" s="116"/>
      <c r="BM9034" s="116"/>
      <c r="BP9034" s="116"/>
      <c r="BS9034" s="116"/>
      <c r="BV9034" s="116"/>
      <c r="BY9034" s="116"/>
      <c r="CB9034" s="116"/>
      <c r="CE9034" s="116"/>
      <c r="CH9034" s="116"/>
      <c r="CK9034" s="116"/>
      <c r="CN9034" s="116"/>
      <c r="CQ9034" s="116"/>
    </row>
    <row r="9035" spans="49:95">
      <c r="AW9035" s="79"/>
      <c r="AX9035" s="116"/>
      <c r="BA9035" s="116"/>
      <c r="BD9035" s="116"/>
      <c r="BG9035" s="116"/>
      <c r="BJ9035" s="116"/>
      <c r="BM9035" s="116"/>
      <c r="BP9035" s="116"/>
      <c r="BS9035" s="116"/>
      <c r="BV9035" s="116"/>
      <c r="BY9035" s="116"/>
      <c r="CB9035" s="116"/>
      <c r="CE9035" s="116"/>
      <c r="CH9035" s="116"/>
      <c r="CK9035" s="116"/>
      <c r="CN9035" s="116"/>
      <c r="CQ9035" s="116"/>
    </row>
    <row r="9036" spans="49:95">
      <c r="AW9036" s="79"/>
      <c r="AX9036" s="116"/>
      <c r="BA9036" s="116"/>
      <c r="BD9036" s="116"/>
      <c r="BG9036" s="116"/>
      <c r="BJ9036" s="116"/>
      <c r="BM9036" s="116"/>
      <c r="BP9036" s="116"/>
      <c r="BS9036" s="116"/>
      <c r="BV9036" s="116"/>
      <c r="BY9036" s="116"/>
      <c r="CB9036" s="116"/>
      <c r="CE9036" s="116"/>
      <c r="CH9036" s="116"/>
      <c r="CK9036" s="116"/>
      <c r="CN9036" s="116"/>
      <c r="CQ9036" s="116"/>
    </row>
    <row r="9037" spans="49:95">
      <c r="AW9037" s="79"/>
      <c r="AX9037" s="116"/>
      <c r="BA9037" s="116"/>
      <c r="BD9037" s="116"/>
      <c r="BG9037" s="116"/>
      <c r="BJ9037" s="116"/>
      <c r="BM9037" s="116"/>
      <c r="BP9037" s="116"/>
      <c r="BS9037" s="116"/>
      <c r="BV9037" s="116"/>
      <c r="BY9037" s="116"/>
      <c r="CB9037" s="116"/>
      <c r="CE9037" s="116"/>
      <c r="CH9037" s="116"/>
      <c r="CK9037" s="116"/>
      <c r="CN9037" s="116"/>
      <c r="CQ9037" s="116"/>
    </row>
    <row r="9038" spans="49:95">
      <c r="AW9038" s="79"/>
      <c r="AX9038" s="116"/>
      <c r="BA9038" s="116"/>
      <c r="BD9038" s="116"/>
      <c r="BG9038" s="116"/>
      <c r="BJ9038" s="116"/>
      <c r="BM9038" s="116"/>
      <c r="BP9038" s="116"/>
      <c r="BS9038" s="116"/>
      <c r="BV9038" s="116"/>
      <c r="BY9038" s="116"/>
      <c r="CB9038" s="116"/>
      <c r="CE9038" s="116"/>
      <c r="CH9038" s="116"/>
      <c r="CK9038" s="116"/>
      <c r="CN9038" s="116"/>
      <c r="CQ9038" s="116"/>
    </row>
    <row r="9039" spans="49:95">
      <c r="AW9039" s="79"/>
      <c r="AX9039" s="116"/>
      <c r="BA9039" s="116"/>
      <c r="BD9039" s="116"/>
      <c r="BG9039" s="116"/>
      <c r="BJ9039" s="116"/>
      <c r="BM9039" s="116"/>
      <c r="BP9039" s="116"/>
      <c r="BS9039" s="116"/>
      <c r="BV9039" s="116"/>
      <c r="BY9039" s="116"/>
      <c r="CB9039" s="116"/>
      <c r="CE9039" s="116"/>
      <c r="CH9039" s="116"/>
      <c r="CK9039" s="116"/>
      <c r="CN9039" s="116"/>
      <c r="CQ9039" s="116"/>
    </row>
    <row r="9040" spans="49:95">
      <c r="AW9040" s="79"/>
      <c r="AX9040" s="116"/>
      <c r="BA9040" s="116"/>
      <c r="BD9040" s="116"/>
      <c r="BG9040" s="116"/>
      <c r="BJ9040" s="116"/>
      <c r="BM9040" s="116"/>
      <c r="BP9040" s="116"/>
      <c r="BS9040" s="116"/>
      <c r="BV9040" s="116"/>
      <c r="BY9040" s="116"/>
      <c r="CB9040" s="116"/>
      <c r="CE9040" s="116"/>
      <c r="CH9040" s="116"/>
      <c r="CK9040" s="116"/>
      <c r="CN9040" s="116"/>
      <c r="CQ9040" s="116"/>
    </row>
    <row r="9041" spans="49:95">
      <c r="AW9041" s="79"/>
      <c r="AX9041" s="116"/>
      <c r="BA9041" s="116"/>
      <c r="BD9041" s="116"/>
      <c r="BG9041" s="116"/>
      <c r="BJ9041" s="116"/>
      <c r="BM9041" s="116"/>
      <c r="BP9041" s="116"/>
      <c r="BS9041" s="116"/>
      <c r="BV9041" s="116"/>
      <c r="BY9041" s="116"/>
      <c r="CB9041" s="116"/>
      <c r="CE9041" s="116"/>
      <c r="CH9041" s="116"/>
      <c r="CK9041" s="116"/>
      <c r="CN9041" s="116"/>
      <c r="CQ9041" s="116"/>
    </row>
    <row r="9042" spans="49:95">
      <c r="AW9042" s="79"/>
      <c r="AX9042" s="116"/>
      <c r="BA9042" s="116"/>
      <c r="BD9042" s="116"/>
      <c r="BG9042" s="116"/>
      <c r="BJ9042" s="116"/>
      <c r="BM9042" s="116"/>
      <c r="BP9042" s="116"/>
      <c r="BS9042" s="116"/>
      <c r="BV9042" s="116"/>
      <c r="BY9042" s="116"/>
      <c r="CB9042" s="116"/>
      <c r="CE9042" s="116"/>
      <c r="CH9042" s="116"/>
      <c r="CK9042" s="116"/>
      <c r="CN9042" s="116"/>
      <c r="CQ9042" s="116"/>
    </row>
    <row r="9043" spans="49:95">
      <c r="AW9043" s="79"/>
      <c r="AX9043" s="116"/>
      <c r="BA9043" s="116"/>
      <c r="BD9043" s="116"/>
      <c r="BG9043" s="116"/>
      <c r="BJ9043" s="116"/>
      <c r="BM9043" s="116"/>
      <c r="BP9043" s="116"/>
      <c r="BS9043" s="116"/>
      <c r="BV9043" s="116"/>
      <c r="BY9043" s="116"/>
      <c r="CB9043" s="116"/>
      <c r="CE9043" s="116"/>
      <c r="CH9043" s="116"/>
      <c r="CK9043" s="116"/>
      <c r="CN9043" s="116"/>
      <c r="CQ9043" s="116"/>
    </row>
    <row r="9044" spans="49:95">
      <c r="AW9044" s="79"/>
      <c r="AX9044" s="116"/>
      <c r="BA9044" s="116"/>
      <c r="BD9044" s="116"/>
      <c r="BG9044" s="116"/>
      <c r="BJ9044" s="116"/>
      <c r="BM9044" s="116"/>
      <c r="BP9044" s="116"/>
      <c r="BS9044" s="116"/>
      <c r="BV9044" s="116"/>
      <c r="BY9044" s="116"/>
      <c r="CB9044" s="116"/>
      <c r="CE9044" s="116"/>
      <c r="CH9044" s="116"/>
      <c r="CK9044" s="116"/>
      <c r="CN9044" s="116"/>
      <c r="CQ9044" s="116"/>
    </row>
    <row r="9045" spans="49:95">
      <c r="AW9045" s="79"/>
      <c r="AX9045" s="116"/>
      <c r="BA9045" s="116"/>
      <c r="BD9045" s="116"/>
      <c r="BG9045" s="116"/>
      <c r="BJ9045" s="116"/>
      <c r="BM9045" s="116"/>
      <c r="BP9045" s="116"/>
      <c r="BS9045" s="116"/>
      <c r="BV9045" s="116"/>
      <c r="BY9045" s="116"/>
      <c r="CB9045" s="116"/>
      <c r="CE9045" s="116"/>
      <c r="CH9045" s="116"/>
      <c r="CK9045" s="116"/>
      <c r="CN9045" s="116"/>
      <c r="CQ9045" s="116"/>
    </row>
    <row r="9046" spans="49:95">
      <c r="AW9046" s="79"/>
      <c r="AX9046" s="116"/>
      <c r="BA9046" s="116"/>
      <c r="BD9046" s="116"/>
      <c r="BG9046" s="116"/>
      <c r="BJ9046" s="116"/>
      <c r="BM9046" s="116"/>
      <c r="BP9046" s="116"/>
      <c r="BS9046" s="116"/>
      <c r="BV9046" s="116"/>
      <c r="BY9046" s="116"/>
      <c r="CB9046" s="116"/>
      <c r="CE9046" s="116"/>
      <c r="CH9046" s="116"/>
      <c r="CK9046" s="116"/>
      <c r="CN9046" s="116"/>
      <c r="CQ9046" s="116"/>
    </row>
    <row r="9047" spans="49:95">
      <c r="AW9047" s="79"/>
      <c r="AX9047" s="116"/>
      <c r="BA9047" s="116"/>
      <c r="BD9047" s="116"/>
      <c r="BG9047" s="116"/>
      <c r="BJ9047" s="116"/>
      <c r="BM9047" s="116"/>
      <c r="BP9047" s="116"/>
      <c r="BS9047" s="116"/>
      <c r="BV9047" s="116"/>
      <c r="BY9047" s="116"/>
      <c r="CB9047" s="116"/>
      <c r="CE9047" s="116"/>
      <c r="CH9047" s="116"/>
      <c r="CK9047" s="116"/>
      <c r="CN9047" s="116"/>
      <c r="CQ9047" s="116"/>
    </row>
    <row r="9048" spans="49:95">
      <c r="AW9048" s="79"/>
      <c r="AX9048" s="116"/>
      <c r="BA9048" s="116"/>
      <c r="BD9048" s="116"/>
      <c r="BG9048" s="116"/>
      <c r="BJ9048" s="116"/>
      <c r="BM9048" s="116"/>
      <c r="BP9048" s="116"/>
      <c r="BS9048" s="116"/>
      <c r="BV9048" s="116"/>
      <c r="BY9048" s="116"/>
      <c r="CB9048" s="116"/>
      <c r="CE9048" s="116"/>
      <c r="CH9048" s="116"/>
      <c r="CK9048" s="116"/>
      <c r="CN9048" s="116"/>
      <c r="CQ9048" s="116"/>
    </row>
    <row r="9049" spans="49:95">
      <c r="AW9049" s="79"/>
      <c r="AX9049" s="116"/>
      <c r="BA9049" s="116"/>
      <c r="BD9049" s="116"/>
      <c r="BG9049" s="116"/>
      <c r="BJ9049" s="116"/>
      <c r="BM9049" s="116"/>
      <c r="BP9049" s="116"/>
      <c r="BS9049" s="116"/>
      <c r="BV9049" s="116"/>
      <c r="BY9049" s="116"/>
      <c r="CB9049" s="116"/>
      <c r="CE9049" s="116"/>
      <c r="CH9049" s="116"/>
      <c r="CK9049" s="116"/>
      <c r="CN9049" s="116"/>
      <c r="CQ9049" s="116"/>
    </row>
    <row r="9050" spans="49:95">
      <c r="AW9050" s="79"/>
      <c r="AX9050" s="116"/>
      <c r="BA9050" s="116"/>
      <c r="BD9050" s="116"/>
      <c r="BG9050" s="116"/>
      <c r="BJ9050" s="116"/>
      <c r="BM9050" s="116"/>
      <c r="BP9050" s="116"/>
      <c r="BS9050" s="116"/>
      <c r="BV9050" s="116"/>
      <c r="BY9050" s="116"/>
      <c r="CB9050" s="116"/>
      <c r="CE9050" s="116"/>
      <c r="CH9050" s="116"/>
      <c r="CK9050" s="116"/>
      <c r="CN9050" s="116"/>
      <c r="CQ9050" s="116"/>
    </row>
    <row r="9051" spans="49:95">
      <c r="AW9051" s="79"/>
      <c r="AX9051" s="116"/>
      <c r="BA9051" s="116"/>
      <c r="BD9051" s="116"/>
      <c r="BG9051" s="116"/>
      <c r="BJ9051" s="116"/>
      <c r="BM9051" s="116"/>
      <c r="BP9051" s="116"/>
      <c r="BS9051" s="116"/>
      <c r="BV9051" s="116"/>
      <c r="BY9051" s="116"/>
      <c r="CB9051" s="116"/>
      <c r="CE9051" s="116"/>
      <c r="CH9051" s="116"/>
      <c r="CK9051" s="116"/>
      <c r="CN9051" s="116"/>
      <c r="CQ9051" s="116"/>
    </row>
    <row r="9052" spans="49:95">
      <c r="AW9052" s="79"/>
      <c r="AX9052" s="116"/>
      <c r="BA9052" s="116"/>
      <c r="BD9052" s="116"/>
      <c r="BG9052" s="116"/>
      <c r="BJ9052" s="116"/>
      <c r="BM9052" s="116"/>
      <c r="BP9052" s="116"/>
      <c r="BS9052" s="116"/>
      <c r="BV9052" s="116"/>
      <c r="BY9052" s="116"/>
      <c r="CB9052" s="116"/>
      <c r="CE9052" s="116"/>
      <c r="CH9052" s="116"/>
      <c r="CK9052" s="116"/>
      <c r="CN9052" s="116"/>
      <c r="CQ9052" s="116"/>
    </row>
    <row r="9053" spans="49:95">
      <c r="AW9053" s="79"/>
      <c r="AX9053" s="116"/>
      <c r="BA9053" s="116"/>
      <c r="BD9053" s="116"/>
      <c r="BG9053" s="116"/>
      <c r="BJ9053" s="116"/>
      <c r="BM9053" s="116"/>
      <c r="BP9053" s="116"/>
      <c r="BS9053" s="116"/>
      <c r="BV9053" s="116"/>
      <c r="BY9053" s="116"/>
      <c r="CB9053" s="116"/>
      <c r="CE9053" s="116"/>
      <c r="CH9053" s="116"/>
      <c r="CK9053" s="116"/>
      <c r="CN9053" s="116"/>
      <c r="CQ9053" s="116"/>
    </row>
    <row r="9054" spans="49:95">
      <c r="AW9054" s="79"/>
      <c r="AX9054" s="116"/>
      <c r="BA9054" s="116"/>
      <c r="BD9054" s="116"/>
      <c r="BG9054" s="116"/>
      <c r="BJ9054" s="116"/>
      <c r="BM9054" s="116"/>
      <c r="BP9054" s="116"/>
      <c r="BS9054" s="116"/>
      <c r="BV9054" s="116"/>
      <c r="BY9054" s="116"/>
      <c r="CB9054" s="116"/>
      <c r="CE9054" s="116"/>
      <c r="CH9054" s="116"/>
      <c r="CK9054" s="116"/>
      <c r="CN9054" s="116"/>
      <c r="CQ9054" s="116"/>
    </row>
    <row r="9055" spans="49:95">
      <c r="AW9055" s="79"/>
      <c r="AX9055" s="116"/>
      <c r="BA9055" s="116"/>
      <c r="BD9055" s="116"/>
      <c r="BG9055" s="116"/>
      <c r="BJ9055" s="116"/>
      <c r="BM9055" s="116"/>
      <c r="BP9055" s="116"/>
      <c r="BS9055" s="116"/>
      <c r="BV9055" s="116"/>
      <c r="BY9055" s="116"/>
      <c r="CB9055" s="116"/>
      <c r="CE9055" s="116"/>
      <c r="CH9055" s="116"/>
      <c r="CK9055" s="116"/>
      <c r="CN9055" s="116"/>
      <c r="CQ9055" s="116"/>
    </row>
    <row r="9056" spans="49:95">
      <c r="AW9056" s="79"/>
      <c r="AX9056" s="116"/>
      <c r="BA9056" s="116"/>
      <c r="BD9056" s="116"/>
      <c r="BG9056" s="116"/>
      <c r="BJ9056" s="116"/>
      <c r="BM9056" s="116"/>
      <c r="BP9056" s="116"/>
      <c r="BS9056" s="116"/>
      <c r="BV9056" s="116"/>
      <c r="BY9056" s="116"/>
      <c r="CB9056" s="116"/>
      <c r="CE9056" s="116"/>
      <c r="CH9056" s="116"/>
      <c r="CK9056" s="116"/>
      <c r="CN9056" s="116"/>
      <c r="CQ9056" s="116"/>
    </row>
    <row r="9057" spans="49:95">
      <c r="AW9057" s="79"/>
      <c r="AX9057" s="116"/>
      <c r="BA9057" s="116"/>
      <c r="BD9057" s="116"/>
      <c r="BG9057" s="116"/>
      <c r="BJ9057" s="116"/>
      <c r="BM9057" s="116"/>
      <c r="BP9057" s="116"/>
      <c r="BS9057" s="116"/>
      <c r="BV9057" s="116"/>
      <c r="BY9057" s="116"/>
      <c r="CB9057" s="116"/>
      <c r="CE9057" s="116"/>
      <c r="CH9057" s="116"/>
      <c r="CK9057" s="116"/>
      <c r="CN9057" s="116"/>
      <c r="CQ9057" s="116"/>
    </row>
    <row r="9058" spans="49:95">
      <c r="AW9058" s="79"/>
      <c r="AX9058" s="116"/>
      <c r="BA9058" s="116"/>
      <c r="BD9058" s="116"/>
      <c r="BG9058" s="116"/>
      <c r="BJ9058" s="116"/>
      <c r="BM9058" s="116"/>
      <c r="BP9058" s="116"/>
      <c r="BS9058" s="116"/>
      <c r="BV9058" s="116"/>
      <c r="BY9058" s="116"/>
      <c r="CB9058" s="116"/>
      <c r="CE9058" s="116"/>
      <c r="CH9058" s="116"/>
      <c r="CK9058" s="116"/>
      <c r="CN9058" s="116"/>
      <c r="CQ9058" s="116"/>
    </row>
    <row r="9059" spans="49:95">
      <c r="AW9059" s="79"/>
      <c r="AX9059" s="116"/>
      <c r="BA9059" s="116"/>
      <c r="BD9059" s="116"/>
      <c r="BG9059" s="116"/>
      <c r="BJ9059" s="116"/>
      <c r="BM9059" s="116"/>
      <c r="BP9059" s="116"/>
      <c r="BS9059" s="116"/>
      <c r="BV9059" s="116"/>
      <c r="BY9059" s="116"/>
      <c r="CB9059" s="116"/>
      <c r="CE9059" s="116"/>
      <c r="CH9059" s="116"/>
      <c r="CK9059" s="116"/>
      <c r="CN9059" s="116"/>
      <c r="CQ9059" s="116"/>
    </row>
    <row r="9060" spans="49:95">
      <c r="AW9060" s="79"/>
      <c r="AX9060" s="116"/>
      <c r="BA9060" s="116"/>
      <c r="BD9060" s="116"/>
      <c r="BG9060" s="116"/>
      <c r="BJ9060" s="116"/>
      <c r="BM9060" s="116"/>
      <c r="BP9060" s="116"/>
      <c r="BS9060" s="116"/>
      <c r="BV9060" s="116"/>
      <c r="BY9060" s="116"/>
      <c r="CB9060" s="116"/>
      <c r="CE9060" s="116"/>
      <c r="CH9060" s="116"/>
      <c r="CK9060" s="116"/>
      <c r="CN9060" s="116"/>
      <c r="CQ9060" s="116"/>
    </row>
    <row r="9061" spans="49:95">
      <c r="AW9061" s="79"/>
      <c r="AX9061" s="116"/>
      <c r="BA9061" s="116"/>
      <c r="BD9061" s="116"/>
      <c r="BG9061" s="116"/>
      <c r="BJ9061" s="116"/>
      <c r="BM9061" s="116"/>
      <c r="BP9061" s="116"/>
      <c r="BS9061" s="116"/>
      <c r="BV9061" s="116"/>
      <c r="BY9061" s="116"/>
      <c r="CB9061" s="116"/>
      <c r="CE9061" s="116"/>
      <c r="CH9061" s="116"/>
      <c r="CK9061" s="116"/>
      <c r="CN9061" s="116"/>
      <c r="CQ9061" s="116"/>
    </row>
    <row r="9062" spans="49:95">
      <c r="AW9062" s="79"/>
      <c r="AX9062" s="116"/>
      <c r="BA9062" s="116"/>
      <c r="BD9062" s="116"/>
      <c r="BG9062" s="116"/>
      <c r="BJ9062" s="116"/>
      <c r="BM9062" s="116"/>
      <c r="BP9062" s="116"/>
      <c r="BS9062" s="116"/>
      <c r="BV9062" s="116"/>
      <c r="BY9062" s="116"/>
      <c r="CB9062" s="116"/>
      <c r="CE9062" s="116"/>
      <c r="CH9062" s="116"/>
      <c r="CK9062" s="116"/>
      <c r="CN9062" s="116"/>
      <c r="CQ9062" s="116"/>
    </row>
    <row r="9063" spans="49:95">
      <c r="AW9063" s="79"/>
      <c r="AX9063" s="116"/>
      <c r="BA9063" s="116"/>
      <c r="BD9063" s="116"/>
      <c r="BG9063" s="116"/>
      <c r="BJ9063" s="116"/>
      <c r="BM9063" s="116"/>
      <c r="BP9063" s="116"/>
      <c r="BS9063" s="116"/>
      <c r="BV9063" s="116"/>
      <c r="BY9063" s="116"/>
      <c r="CB9063" s="116"/>
      <c r="CE9063" s="116"/>
      <c r="CH9063" s="116"/>
      <c r="CK9063" s="116"/>
      <c r="CN9063" s="116"/>
      <c r="CQ9063" s="116"/>
    </row>
    <row r="9064" spans="49:95">
      <c r="AW9064" s="79"/>
      <c r="AX9064" s="116"/>
      <c r="BA9064" s="116"/>
      <c r="BD9064" s="116"/>
      <c r="BG9064" s="116"/>
      <c r="BJ9064" s="116"/>
      <c r="BM9064" s="116"/>
      <c r="BP9064" s="116"/>
      <c r="BS9064" s="116"/>
      <c r="BV9064" s="116"/>
      <c r="BY9064" s="116"/>
      <c r="CB9064" s="116"/>
      <c r="CE9064" s="116"/>
      <c r="CH9064" s="116"/>
      <c r="CK9064" s="116"/>
      <c r="CN9064" s="116"/>
      <c r="CQ9064" s="116"/>
    </row>
    <row r="9065" spans="49:95">
      <c r="AW9065" s="79"/>
      <c r="AX9065" s="116"/>
      <c r="BA9065" s="116"/>
      <c r="BD9065" s="116"/>
      <c r="BG9065" s="116"/>
      <c r="BJ9065" s="116"/>
      <c r="BM9065" s="116"/>
      <c r="BP9065" s="116"/>
      <c r="BS9065" s="116"/>
      <c r="BV9065" s="116"/>
      <c r="BY9065" s="116"/>
      <c r="CB9065" s="116"/>
      <c r="CE9065" s="116"/>
      <c r="CH9065" s="116"/>
      <c r="CK9065" s="116"/>
      <c r="CN9065" s="116"/>
      <c r="CQ9065" s="116"/>
    </row>
    <row r="9066" spans="49:95">
      <c r="AW9066" s="79"/>
      <c r="AX9066" s="116"/>
      <c r="BA9066" s="116"/>
      <c r="BD9066" s="116"/>
      <c r="BG9066" s="116"/>
      <c r="BJ9066" s="116"/>
      <c r="BM9066" s="116"/>
      <c r="BP9066" s="116"/>
      <c r="BS9066" s="116"/>
      <c r="BV9066" s="116"/>
      <c r="BY9066" s="116"/>
      <c r="CB9066" s="116"/>
      <c r="CE9066" s="116"/>
      <c r="CH9066" s="116"/>
      <c r="CK9066" s="116"/>
      <c r="CN9066" s="116"/>
      <c r="CQ9066" s="116"/>
    </row>
    <row r="9067" spans="49:95">
      <c r="AW9067" s="79"/>
      <c r="AX9067" s="116"/>
      <c r="BA9067" s="116"/>
      <c r="BD9067" s="116"/>
      <c r="BG9067" s="116"/>
      <c r="BJ9067" s="116"/>
      <c r="BM9067" s="116"/>
      <c r="BP9067" s="116"/>
      <c r="BS9067" s="116"/>
      <c r="BV9067" s="116"/>
      <c r="BY9067" s="116"/>
      <c r="CB9067" s="116"/>
      <c r="CE9067" s="116"/>
      <c r="CH9067" s="116"/>
      <c r="CK9067" s="116"/>
      <c r="CN9067" s="116"/>
      <c r="CQ9067" s="116"/>
    </row>
    <row r="9068" spans="49:95">
      <c r="AW9068" s="79"/>
      <c r="AX9068" s="116"/>
      <c r="BA9068" s="116"/>
      <c r="BD9068" s="116"/>
      <c r="BG9068" s="116"/>
      <c r="BJ9068" s="116"/>
      <c r="BM9068" s="116"/>
      <c r="BP9068" s="116"/>
      <c r="BS9068" s="116"/>
      <c r="BV9068" s="116"/>
      <c r="BY9068" s="116"/>
      <c r="CB9068" s="116"/>
      <c r="CE9068" s="116"/>
      <c r="CH9068" s="116"/>
      <c r="CK9068" s="116"/>
      <c r="CN9068" s="116"/>
      <c r="CQ9068" s="116"/>
    </row>
    <row r="9069" spans="49:95">
      <c r="AW9069" s="79"/>
      <c r="AX9069" s="116"/>
      <c r="BA9069" s="116"/>
      <c r="BD9069" s="116"/>
      <c r="BG9069" s="116"/>
      <c r="BJ9069" s="116"/>
      <c r="BM9069" s="116"/>
      <c r="BP9069" s="116"/>
      <c r="BS9069" s="116"/>
      <c r="BV9069" s="116"/>
      <c r="BY9069" s="116"/>
      <c r="CB9069" s="116"/>
      <c r="CE9069" s="116"/>
      <c r="CH9069" s="116"/>
      <c r="CK9069" s="116"/>
      <c r="CN9069" s="116"/>
      <c r="CQ9069" s="116"/>
    </row>
    <row r="9070" spans="49:95">
      <c r="AW9070" s="79"/>
      <c r="AX9070" s="116"/>
      <c r="BA9070" s="116"/>
      <c r="BD9070" s="116"/>
      <c r="BG9070" s="116"/>
      <c r="BJ9070" s="116"/>
      <c r="BM9070" s="116"/>
      <c r="BP9070" s="116"/>
      <c r="BS9070" s="116"/>
      <c r="BV9070" s="116"/>
      <c r="BY9070" s="116"/>
      <c r="CB9070" s="116"/>
      <c r="CE9070" s="116"/>
      <c r="CH9070" s="116"/>
      <c r="CK9070" s="116"/>
      <c r="CN9070" s="116"/>
      <c r="CQ9070" s="116"/>
    </row>
    <row r="9071" spans="49:95">
      <c r="AW9071" s="79"/>
      <c r="AX9071" s="116"/>
      <c r="BA9071" s="116"/>
      <c r="BD9071" s="116"/>
      <c r="BG9071" s="116"/>
      <c r="BJ9071" s="116"/>
      <c r="BM9071" s="116"/>
      <c r="BP9071" s="116"/>
      <c r="BS9071" s="116"/>
      <c r="BV9071" s="116"/>
      <c r="BY9071" s="116"/>
      <c r="CB9071" s="116"/>
      <c r="CE9071" s="116"/>
      <c r="CH9071" s="116"/>
      <c r="CK9071" s="116"/>
      <c r="CN9071" s="116"/>
      <c r="CQ9071" s="116"/>
    </row>
    <row r="9072" spans="49:95">
      <c r="AW9072" s="79"/>
      <c r="AX9072" s="116"/>
      <c r="BA9072" s="116"/>
      <c r="BD9072" s="116"/>
      <c r="BG9072" s="116"/>
      <c r="BJ9072" s="116"/>
      <c r="BM9072" s="116"/>
      <c r="BP9072" s="116"/>
      <c r="BS9072" s="116"/>
      <c r="BV9072" s="116"/>
      <c r="BY9072" s="116"/>
      <c r="CB9072" s="116"/>
      <c r="CE9072" s="116"/>
      <c r="CH9072" s="116"/>
      <c r="CK9072" s="116"/>
      <c r="CN9072" s="116"/>
      <c r="CQ9072" s="116"/>
    </row>
    <row r="9073" spans="49:95">
      <c r="AW9073" s="79"/>
      <c r="AX9073" s="116"/>
      <c r="BA9073" s="116"/>
      <c r="BD9073" s="116"/>
      <c r="BG9073" s="116"/>
      <c r="BJ9073" s="116"/>
      <c r="BM9073" s="116"/>
      <c r="BP9073" s="116"/>
      <c r="BS9073" s="116"/>
      <c r="BV9073" s="116"/>
      <c r="BY9073" s="116"/>
      <c r="CB9073" s="116"/>
      <c r="CE9073" s="116"/>
      <c r="CH9073" s="116"/>
      <c r="CK9073" s="116"/>
      <c r="CN9073" s="116"/>
      <c r="CQ9073" s="116"/>
    </row>
    <row r="9074" spans="49:95">
      <c r="AW9074" s="79"/>
      <c r="AX9074" s="116"/>
      <c r="BA9074" s="116"/>
      <c r="BD9074" s="116"/>
      <c r="BG9074" s="116"/>
      <c r="BJ9074" s="116"/>
      <c r="BM9074" s="116"/>
      <c r="BP9074" s="116"/>
      <c r="BS9074" s="116"/>
      <c r="BV9074" s="116"/>
      <c r="BY9074" s="116"/>
      <c r="CB9074" s="116"/>
      <c r="CE9074" s="116"/>
      <c r="CH9074" s="116"/>
      <c r="CK9074" s="116"/>
      <c r="CN9074" s="116"/>
      <c r="CQ9074" s="116"/>
    </row>
    <row r="9075" spans="49:95">
      <c r="AW9075" s="79"/>
      <c r="AX9075" s="116"/>
      <c r="BA9075" s="116"/>
      <c r="BD9075" s="116"/>
      <c r="BG9075" s="116"/>
      <c r="BJ9075" s="116"/>
      <c r="BM9075" s="116"/>
      <c r="BP9075" s="116"/>
      <c r="BS9075" s="116"/>
      <c r="BV9075" s="116"/>
      <c r="BY9075" s="116"/>
      <c r="CB9075" s="116"/>
      <c r="CE9075" s="116"/>
      <c r="CH9075" s="116"/>
      <c r="CK9075" s="116"/>
      <c r="CN9075" s="116"/>
      <c r="CQ9075" s="116"/>
    </row>
    <row r="9076" spans="49:95">
      <c r="AW9076" s="79"/>
      <c r="AX9076" s="116"/>
      <c r="BA9076" s="116"/>
      <c r="BD9076" s="116"/>
      <c r="BG9076" s="116"/>
      <c r="BJ9076" s="116"/>
      <c r="BM9076" s="116"/>
      <c r="BP9076" s="116"/>
      <c r="BS9076" s="116"/>
      <c r="BV9076" s="116"/>
      <c r="BY9076" s="116"/>
      <c r="CB9076" s="116"/>
      <c r="CE9076" s="116"/>
      <c r="CH9076" s="116"/>
      <c r="CK9076" s="116"/>
      <c r="CN9076" s="116"/>
      <c r="CQ9076" s="116"/>
    </row>
    <row r="9077" spans="49:95">
      <c r="AW9077" s="79"/>
      <c r="AX9077" s="116"/>
      <c r="BA9077" s="116"/>
      <c r="BD9077" s="116"/>
      <c r="BG9077" s="116"/>
      <c r="BJ9077" s="116"/>
      <c r="BM9077" s="116"/>
      <c r="BP9077" s="116"/>
      <c r="BS9077" s="116"/>
      <c r="BV9077" s="116"/>
      <c r="BY9077" s="116"/>
      <c r="CB9077" s="116"/>
      <c r="CE9077" s="116"/>
      <c r="CH9077" s="116"/>
      <c r="CK9077" s="116"/>
      <c r="CN9077" s="116"/>
      <c r="CQ9077" s="116"/>
    </row>
    <row r="9078" spans="49:95">
      <c r="AW9078" s="79"/>
      <c r="AX9078" s="116"/>
      <c r="BA9078" s="116"/>
      <c r="BD9078" s="116"/>
      <c r="BG9078" s="116"/>
      <c r="BJ9078" s="116"/>
      <c r="BM9078" s="116"/>
      <c r="BP9078" s="116"/>
      <c r="BS9078" s="116"/>
      <c r="BV9078" s="116"/>
      <c r="BY9078" s="116"/>
      <c r="CB9078" s="116"/>
      <c r="CE9078" s="116"/>
      <c r="CH9078" s="116"/>
      <c r="CK9078" s="116"/>
      <c r="CN9078" s="116"/>
      <c r="CQ9078" s="116"/>
    </row>
    <row r="9079" spans="49:95">
      <c r="AW9079" s="79"/>
      <c r="AX9079" s="116"/>
      <c r="BA9079" s="116"/>
      <c r="BD9079" s="116"/>
      <c r="BG9079" s="116"/>
      <c r="BJ9079" s="116"/>
      <c r="BM9079" s="116"/>
      <c r="BP9079" s="116"/>
      <c r="BS9079" s="116"/>
      <c r="BV9079" s="116"/>
      <c r="BY9079" s="116"/>
      <c r="CB9079" s="116"/>
      <c r="CE9079" s="116"/>
      <c r="CH9079" s="116"/>
      <c r="CK9079" s="116"/>
      <c r="CN9079" s="116"/>
      <c r="CQ9079" s="116"/>
    </row>
    <row r="9080" spans="49:95">
      <c r="AW9080" s="79"/>
      <c r="AX9080" s="116"/>
      <c r="BA9080" s="116"/>
      <c r="BD9080" s="116"/>
      <c r="BG9080" s="116"/>
      <c r="BJ9080" s="116"/>
      <c r="BM9080" s="116"/>
      <c r="BP9080" s="116"/>
      <c r="BS9080" s="116"/>
      <c r="BV9080" s="116"/>
      <c r="BY9080" s="116"/>
      <c r="CB9080" s="116"/>
      <c r="CE9080" s="116"/>
      <c r="CH9080" s="116"/>
      <c r="CK9080" s="116"/>
      <c r="CN9080" s="116"/>
      <c r="CQ9080" s="116"/>
    </row>
    <row r="9081" spans="49:95">
      <c r="AW9081" s="79"/>
      <c r="AX9081" s="116"/>
      <c r="BA9081" s="116"/>
      <c r="BD9081" s="116"/>
      <c r="BG9081" s="116"/>
      <c r="BJ9081" s="116"/>
      <c r="BM9081" s="116"/>
      <c r="BP9081" s="116"/>
      <c r="BS9081" s="116"/>
      <c r="BV9081" s="116"/>
      <c r="BY9081" s="116"/>
      <c r="CB9081" s="116"/>
      <c r="CE9081" s="116"/>
      <c r="CH9081" s="116"/>
      <c r="CK9081" s="116"/>
      <c r="CN9081" s="116"/>
      <c r="CQ9081" s="116"/>
    </row>
    <row r="9082" spans="49:95">
      <c r="AW9082" s="79"/>
      <c r="AX9082" s="116"/>
      <c r="BA9082" s="116"/>
      <c r="BD9082" s="116"/>
      <c r="BG9082" s="116"/>
      <c r="BJ9082" s="116"/>
      <c r="BM9082" s="116"/>
      <c r="BP9082" s="116"/>
      <c r="BS9082" s="116"/>
      <c r="BV9082" s="116"/>
      <c r="BY9082" s="116"/>
      <c r="CB9082" s="116"/>
      <c r="CE9082" s="116"/>
      <c r="CH9082" s="116"/>
      <c r="CK9082" s="116"/>
      <c r="CN9082" s="116"/>
      <c r="CQ9082" s="116"/>
    </row>
    <row r="9083" spans="49:95">
      <c r="AW9083" s="79"/>
      <c r="AX9083" s="116"/>
      <c r="BA9083" s="116"/>
      <c r="BD9083" s="116"/>
      <c r="BG9083" s="116"/>
      <c r="BJ9083" s="116"/>
      <c r="BM9083" s="116"/>
      <c r="BP9083" s="116"/>
      <c r="BS9083" s="116"/>
      <c r="BV9083" s="116"/>
      <c r="BY9083" s="116"/>
      <c r="CB9083" s="116"/>
      <c r="CE9083" s="116"/>
      <c r="CH9083" s="116"/>
      <c r="CK9083" s="116"/>
      <c r="CN9083" s="116"/>
      <c r="CQ9083" s="116"/>
    </row>
    <row r="9084" spans="49:95">
      <c r="AW9084" s="79"/>
      <c r="AX9084" s="116"/>
      <c r="BA9084" s="116"/>
      <c r="BD9084" s="116"/>
      <c r="BG9084" s="116"/>
      <c r="BJ9084" s="116"/>
      <c r="BM9084" s="116"/>
      <c r="BP9084" s="116"/>
      <c r="BS9084" s="116"/>
      <c r="BV9084" s="116"/>
      <c r="BY9084" s="116"/>
      <c r="CB9084" s="116"/>
      <c r="CE9084" s="116"/>
      <c r="CH9084" s="116"/>
      <c r="CK9084" s="116"/>
      <c r="CN9084" s="116"/>
      <c r="CQ9084" s="116"/>
    </row>
    <row r="9085" spans="49:95">
      <c r="AW9085" s="79"/>
      <c r="AX9085" s="116"/>
      <c r="BA9085" s="116"/>
      <c r="BD9085" s="116"/>
      <c r="BG9085" s="116"/>
      <c r="BJ9085" s="116"/>
      <c r="BM9085" s="116"/>
      <c r="BP9085" s="116"/>
      <c r="BS9085" s="116"/>
      <c r="BV9085" s="116"/>
      <c r="BY9085" s="116"/>
      <c r="CB9085" s="116"/>
      <c r="CE9085" s="116"/>
      <c r="CH9085" s="116"/>
      <c r="CK9085" s="116"/>
      <c r="CN9085" s="116"/>
      <c r="CQ9085" s="116"/>
    </row>
    <row r="9086" spans="49:95">
      <c r="AW9086" s="79"/>
      <c r="AX9086" s="116"/>
      <c r="BA9086" s="116"/>
      <c r="BD9086" s="116"/>
      <c r="BG9086" s="116"/>
      <c r="BJ9086" s="116"/>
      <c r="BM9086" s="116"/>
      <c r="BP9086" s="116"/>
      <c r="BS9086" s="116"/>
      <c r="BV9086" s="116"/>
      <c r="BY9086" s="116"/>
      <c r="CB9086" s="116"/>
      <c r="CE9086" s="116"/>
      <c r="CH9086" s="116"/>
      <c r="CK9086" s="116"/>
      <c r="CN9086" s="116"/>
      <c r="CQ9086" s="116"/>
    </row>
    <row r="9087" spans="49:95">
      <c r="AW9087" s="79"/>
      <c r="AX9087" s="116"/>
      <c r="BA9087" s="116"/>
      <c r="BD9087" s="116"/>
      <c r="BG9087" s="116"/>
      <c r="BJ9087" s="116"/>
      <c r="BM9087" s="116"/>
      <c r="BP9087" s="116"/>
      <c r="BS9087" s="116"/>
      <c r="BV9087" s="116"/>
      <c r="BY9087" s="116"/>
      <c r="CB9087" s="116"/>
      <c r="CE9087" s="116"/>
      <c r="CH9087" s="116"/>
      <c r="CK9087" s="116"/>
      <c r="CN9087" s="116"/>
      <c r="CQ9087" s="116"/>
    </row>
    <row r="9088" spans="49:95">
      <c r="AW9088" s="79"/>
      <c r="AX9088" s="116"/>
      <c r="BA9088" s="116"/>
      <c r="BD9088" s="116"/>
      <c r="BG9088" s="116"/>
      <c r="BJ9088" s="116"/>
      <c r="BM9088" s="116"/>
      <c r="BP9088" s="116"/>
      <c r="BS9088" s="116"/>
      <c r="BV9088" s="116"/>
      <c r="BY9088" s="116"/>
      <c r="CB9088" s="116"/>
      <c r="CE9088" s="116"/>
      <c r="CH9088" s="116"/>
      <c r="CK9088" s="116"/>
      <c r="CN9088" s="116"/>
      <c r="CQ9088" s="116"/>
    </row>
    <row r="9089" spans="49:95">
      <c r="AW9089" s="79"/>
      <c r="AX9089" s="116"/>
      <c r="BA9089" s="116"/>
      <c r="BD9089" s="116"/>
      <c r="BG9089" s="116"/>
      <c r="BJ9089" s="116"/>
      <c r="BM9089" s="116"/>
      <c r="BP9089" s="116"/>
      <c r="BS9089" s="116"/>
      <c r="BV9089" s="116"/>
      <c r="BY9089" s="116"/>
      <c r="CB9089" s="116"/>
      <c r="CE9089" s="116"/>
      <c r="CH9089" s="116"/>
      <c r="CK9089" s="116"/>
      <c r="CN9089" s="116"/>
      <c r="CQ9089" s="116"/>
    </row>
    <row r="9090" spans="49:95">
      <c r="AW9090" s="79"/>
      <c r="AX9090" s="116"/>
      <c r="BA9090" s="116"/>
      <c r="BD9090" s="116"/>
      <c r="BG9090" s="116"/>
      <c r="BJ9090" s="116"/>
      <c r="BM9090" s="116"/>
      <c r="BP9090" s="116"/>
      <c r="BS9090" s="116"/>
      <c r="BV9090" s="116"/>
      <c r="BY9090" s="116"/>
      <c r="CB9090" s="116"/>
      <c r="CE9090" s="116"/>
      <c r="CH9090" s="116"/>
      <c r="CK9090" s="116"/>
      <c r="CN9090" s="116"/>
      <c r="CQ9090" s="116"/>
    </row>
    <row r="9091" spans="49:95">
      <c r="AW9091" s="79"/>
      <c r="AX9091" s="116"/>
      <c r="BA9091" s="116"/>
      <c r="BD9091" s="116"/>
      <c r="BG9091" s="116"/>
      <c r="BJ9091" s="116"/>
      <c r="BM9091" s="116"/>
      <c r="BP9091" s="116"/>
      <c r="BS9091" s="116"/>
      <c r="BV9091" s="116"/>
      <c r="BY9091" s="116"/>
      <c r="CB9091" s="116"/>
      <c r="CE9091" s="116"/>
      <c r="CH9091" s="116"/>
      <c r="CK9091" s="116"/>
      <c r="CN9091" s="116"/>
      <c r="CQ9091" s="116"/>
    </row>
    <row r="9092" spans="49:95">
      <c r="AW9092" s="79"/>
      <c r="AX9092" s="116"/>
      <c r="BA9092" s="116"/>
      <c r="BD9092" s="116"/>
      <c r="BG9092" s="116"/>
      <c r="BJ9092" s="116"/>
      <c r="BM9092" s="116"/>
      <c r="BP9092" s="116"/>
      <c r="BS9092" s="116"/>
      <c r="BV9092" s="116"/>
      <c r="BY9092" s="116"/>
      <c r="CB9092" s="116"/>
      <c r="CE9092" s="116"/>
      <c r="CH9092" s="116"/>
      <c r="CK9092" s="116"/>
      <c r="CN9092" s="116"/>
      <c r="CQ9092" s="116"/>
    </row>
    <row r="9093" spans="49:95">
      <c r="AW9093" s="79"/>
      <c r="AX9093" s="116"/>
      <c r="BA9093" s="116"/>
      <c r="BD9093" s="116"/>
      <c r="BG9093" s="116"/>
      <c r="BJ9093" s="116"/>
      <c r="BM9093" s="116"/>
      <c r="BP9093" s="116"/>
      <c r="BS9093" s="116"/>
      <c r="BV9093" s="116"/>
      <c r="BY9093" s="116"/>
      <c r="CB9093" s="116"/>
      <c r="CE9093" s="116"/>
      <c r="CH9093" s="116"/>
      <c r="CK9093" s="116"/>
      <c r="CN9093" s="116"/>
      <c r="CQ9093" s="116"/>
    </row>
    <row r="9094" spans="49:95">
      <c r="AW9094" s="79"/>
      <c r="AX9094" s="116"/>
      <c r="BA9094" s="116"/>
      <c r="BD9094" s="116"/>
      <c r="BG9094" s="116"/>
      <c r="BJ9094" s="116"/>
      <c r="BM9094" s="116"/>
      <c r="BP9094" s="116"/>
      <c r="BS9094" s="116"/>
      <c r="BV9094" s="116"/>
      <c r="BY9094" s="116"/>
      <c r="CB9094" s="116"/>
      <c r="CE9094" s="116"/>
      <c r="CH9094" s="116"/>
      <c r="CK9094" s="116"/>
      <c r="CN9094" s="116"/>
      <c r="CQ9094" s="116"/>
    </row>
    <row r="9095" spans="49:95">
      <c r="AW9095" s="79"/>
      <c r="AX9095" s="116"/>
      <c r="BA9095" s="116"/>
      <c r="BD9095" s="116"/>
      <c r="BG9095" s="116"/>
      <c r="BJ9095" s="116"/>
      <c r="BM9095" s="116"/>
      <c r="BP9095" s="116"/>
      <c r="BS9095" s="116"/>
      <c r="BV9095" s="116"/>
      <c r="BY9095" s="116"/>
      <c r="CB9095" s="116"/>
      <c r="CE9095" s="116"/>
      <c r="CH9095" s="116"/>
      <c r="CK9095" s="116"/>
      <c r="CN9095" s="116"/>
      <c r="CQ9095" s="116"/>
    </row>
    <row r="9096" spans="49:95">
      <c r="AW9096" s="79"/>
      <c r="AX9096" s="116"/>
      <c r="BA9096" s="116"/>
      <c r="BD9096" s="116"/>
      <c r="BG9096" s="116"/>
      <c r="BJ9096" s="116"/>
      <c r="BM9096" s="116"/>
      <c r="BP9096" s="116"/>
      <c r="BS9096" s="116"/>
      <c r="BV9096" s="116"/>
      <c r="BY9096" s="116"/>
      <c r="CB9096" s="116"/>
      <c r="CE9096" s="116"/>
      <c r="CH9096" s="116"/>
      <c r="CK9096" s="116"/>
      <c r="CN9096" s="116"/>
      <c r="CQ9096" s="116"/>
    </row>
    <row r="9097" spans="49:95">
      <c r="AW9097" s="79"/>
      <c r="AX9097" s="116"/>
      <c r="BA9097" s="116"/>
      <c r="BD9097" s="116"/>
      <c r="BG9097" s="116"/>
      <c r="BJ9097" s="116"/>
      <c r="BM9097" s="116"/>
      <c r="BP9097" s="116"/>
      <c r="BS9097" s="116"/>
      <c r="BV9097" s="116"/>
      <c r="BY9097" s="116"/>
      <c r="CB9097" s="116"/>
      <c r="CE9097" s="116"/>
      <c r="CH9097" s="116"/>
      <c r="CK9097" s="116"/>
      <c r="CN9097" s="116"/>
      <c r="CQ9097" s="116"/>
    </row>
    <row r="9098" spans="49:95">
      <c r="AW9098" s="79"/>
      <c r="AX9098" s="116"/>
      <c r="BA9098" s="116"/>
      <c r="BD9098" s="116"/>
      <c r="BG9098" s="116"/>
      <c r="BJ9098" s="116"/>
      <c r="BM9098" s="116"/>
      <c r="BP9098" s="116"/>
      <c r="BS9098" s="116"/>
      <c r="BV9098" s="116"/>
      <c r="BY9098" s="116"/>
      <c r="CB9098" s="116"/>
      <c r="CE9098" s="116"/>
      <c r="CH9098" s="116"/>
      <c r="CK9098" s="116"/>
      <c r="CN9098" s="116"/>
      <c r="CQ9098" s="116"/>
    </row>
    <row r="9099" spans="49:95">
      <c r="AW9099" s="79"/>
      <c r="AX9099" s="116"/>
      <c r="BA9099" s="116"/>
      <c r="BD9099" s="116"/>
      <c r="BG9099" s="116"/>
      <c r="BJ9099" s="116"/>
      <c r="BM9099" s="116"/>
      <c r="BP9099" s="116"/>
      <c r="BS9099" s="116"/>
      <c r="BV9099" s="116"/>
      <c r="BY9099" s="116"/>
      <c r="CB9099" s="116"/>
      <c r="CE9099" s="116"/>
      <c r="CH9099" s="116"/>
      <c r="CK9099" s="116"/>
      <c r="CN9099" s="116"/>
      <c r="CQ9099" s="116"/>
    </row>
    <row r="9100" spans="49:95">
      <c r="AW9100" s="79"/>
      <c r="AX9100" s="116"/>
      <c r="BA9100" s="116"/>
      <c r="BD9100" s="116"/>
      <c r="BG9100" s="116"/>
      <c r="BJ9100" s="116"/>
      <c r="BM9100" s="116"/>
      <c r="BP9100" s="116"/>
      <c r="BS9100" s="116"/>
      <c r="BV9100" s="116"/>
      <c r="BY9100" s="116"/>
      <c r="CB9100" s="116"/>
      <c r="CE9100" s="116"/>
      <c r="CH9100" s="116"/>
      <c r="CK9100" s="116"/>
      <c r="CN9100" s="116"/>
      <c r="CQ9100" s="116"/>
    </row>
    <row r="9101" spans="49:95">
      <c r="AW9101" s="79"/>
      <c r="AX9101" s="116"/>
      <c r="BA9101" s="116"/>
      <c r="BD9101" s="116"/>
      <c r="BG9101" s="116"/>
      <c r="BJ9101" s="116"/>
      <c r="BM9101" s="116"/>
      <c r="BP9101" s="116"/>
      <c r="BS9101" s="116"/>
      <c r="BV9101" s="116"/>
      <c r="BY9101" s="116"/>
      <c r="CB9101" s="116"/>
      <c r="CE9101" s="116"/>
      <c r="CH9101" s="116"/>
      <c r="CK9101" s="116"/>
      <c r="CN9101" s="116"/>
      <c r="CQ9101" s="116"/>
    </row>
    <row r="9102" spans="49:95">
      <c r="AW9102" s="79"/>
      <c r="AX9102" s="116"/>
      <c r="BA9102" s="116"/>
      <c r="BD9102" s="116"/>
      <c r="BG9102" s="116"/>
      <c r="BJ9102" s="116"/>
      <c r="BM9102" s="116"/>
      <c r="BP9102" s="116"/>
      <c r="BS9102" s="116"/>
      <c r="BV9102" s="116"/>
      <c r="BY9102" s="116"/>
      <c r="CB9102" s="116"/>
      <c r="CE9102" s="116"/>
      <c r="CH9102" s="116"/>
      <c r="CK9102" s="116"/>
      <c r="CN9102" s="116"/>
      <c r="CQ9102" s="116"/>
    </row>
    <row r="9103" spans="49:95">
      <c r="AW9103" s="79"/>
      <c r="AX9103" s="116"/>
      <c r="BA9103" s="116"/>
      <c r="BD9103" s="116"/>
      <c r="BG9103" s="116"/>
      <c r="BJ9103" s="116"/>
      <c r="BM9103" s="116"/>
      <c r="BP9103" s="116"/>
      <c r="BS9103" s="116"/>
      <c r="BV9103" s="116"/>
      <c r="BY9103" s="116"/>
      <c r="CB9103" s="116"/>
      <c r="CE9103" s="116"/>
      <c r="CH9103" s="116"/>
      <c r="CK9103" s="116"/>
      <c r="CN9103" s="116"/>
      <c r="CQ9103" s="116"/>
    </row>
    <row r="9104" spans="49:95">
      <c r="AW9104" s="79"/>
      <c r="AX9104" s="116"/>
      <c r="BA9104" s="116"/>
      <c r="BD9104" s="116"/>
      <c r="BG9104" s="116"/>
      <c r="BJ9104" s="116"/>
      <c r="BM9104" s="116"/>
      <c r="BP9104" s="116"/>
      <c r="BS9104" s="116"/>
      <c r="BV9104" s="116"/>
      <c r="BY9104" s="116"/>
      <c r="CB9104" s="116"/>
      <c r="CE9104" s="116"/>
      <c r="CH9104" s="116"/>
      <c r="CK9104" s="116"/>
      <c r="CN9104" s="116"/>
      <c r="CQ9104" s="116"/>
    </row>
    <row r="9105" spans="49:95">
      <c r="AW9105" s="79"/>
      <c r="AX9105" s="116"/>
      <c r="BA9105" s="116"/>
      <c r="BD9105" s="116"/>
      <c r="BG9105" s="116"/>
      <c r="BJ9105" s="116"/>
      <c r="BM9105" s="116"/>
      <c r="BP9105" s="116"/>
      <c r="BS9105" s="116"/>
      <c r="BV9105" s="116"/>
      <c r="BY9105" s="116"/>
      <c r="CB9105" s="116"/>
      <c r="CE9105" s="116"/>
      <c r="CH9105" s="116"/>
      <c r="CK9105" s="116"/>
      <c r="CN9105" s="116"/>
      <c r="CQ9105" s="116"/>
    </row>
    <row r="9106" spans="49:95">
      <c r="AW9106" s="79"/>
      <c r="AX9106" s="116"/>
      <c r="BA9106" s="116"/>
      <c r="BD9106" s="116"/>
      <c r="BG9106" s="116"/>
      <c r="BJ9106" s="116"/>
      <c r="BM9106" s="116"/>
      <c r="BP9106" s="116"/>
      <c r="BS9106" s="116"/>
      <c r="BV9106" s="116"/>
      <c r="BY9106" s="116"/>
      <c r="CB9106" s="116"/>
      <c r="CE9106" s="116"/>
      <c r="CH9106" s="116"/>
      <c r="CK9106" s="116"/>
      <c r="CN9106" s="116"/>
      <c r="CQ9106" s="116"/>
    </row>
    <row r="9107" spans="49:95">
      <c r="AW9107" s="79"/>
      <c r="AX9107" s="116"/>
      <c r="BA9107" s="116"/>
      <c r="BD9107" s="116"/>
      <c r="BG9107" s="116"/>
      <c r="BJ9107" s="116"/>
      <c r="BM9107" s="116"/>
      <c r="BP9107" s="116"/>
      <c r="BS9107" s="116"/>
      <c r="BV9107" s="116"/>
      <c r="BY9107" s="116"/>
      <c r="CB9107" s="116"/>
      <c r="CE9107" s="116"/>
      <c r="CH9107" s="116"/>
      <c r="CK9107" s="116"/>
      <c r="CN9107" s="116"/>
      <c r="CQ9107" s="116"/>
    </row>
    <row r="9108" spans="49:95">
      <c r="AW9108" s="79"/>
      <c r="AX9108" s="116"/>
      <c r="BA9108" s="116"/>
      <c r="BD9108" s="116"/>
      <c r="BG9108" s="116"/>
      <c r="BJ9108" s="116"/>
      <c r="BM9108" s="116"/>
      <c r="BP9108" s="116"/>
      <c r="BS9108" s="116"/>
      <c r="BV9108" s="116"/>
      <c r="BY9108" s="116"/>
      <c r="CB9108" s="116"/>
      <c r="CE9108" s="116"/>
      <c r="CH9108" s="116"/>
      <c r="CK9108" s="116"/>
      <c r="CN9108" s="116"/>
      <c r="CQ9108" s="116"/>
    </row>
    <row r="9109" spans="49:95">
      <c r="AW9109" s="79"/>
      <c r="AX9109" s="116"/>
      <c r="BA9109" s="116"/>
      <c r="BD9109" s="116"/>
      <c r="BG9109" s="116"/>
      <c r="BJ9109" s="116"/>
      <c r="BM9109" s="116"/>
      <c r="BP9109" s="116"/>
      <c r="BS9109" s="116"/>
      <c r="BV9109" s="116"/>
      <c r="BY9109" s="116"/>
      <c r="CB9109" s="116"/>
      <c r="CE9109" s="116"/>
      <c r="CH9109" s="116"/>
      <c r="CK9109" s="116"/>
      <c r="CN9109" s="116"/>
      <c r="CQ9109" s="116"/>
    </row>
    <row r="9110" spans="49:95">
      <c r="AW9110" s="79"/>
      <c r="AX9110" s="116"/>
      <c r="BA9110" s="116"/>
      <c r="BD9110" s="116"/>
      <c r="BG9110" s="116"/>
      <c r="BJ9110" s="116"/>
      <c r="BM9110" s="116"/>
      <c r="BP9110" s="116"/>
      <c r="BS9110" s="116"/>
      <c r="BV9110" s="116"/>
      <c r="BY9110" s="116"/>
      <c r="CB9110" s="116"/>
      <c r="CE9110" s="116"/>
      <c r="CH9110" s="116"/>
      <c r="CK9110" s="116"/>
      <c r="CN9110" s="116"/>
      <c r="CQ9110" s="116"/>
    </row>
    <row r="9111" spans="49:95">
      <c r="AW9111" s="79"/>
      <c r="AX9111" s="116"/>
      <c r="BA9111" s="116"/>
      <c r="BD9111" s="116"/>
      <c r="BG9111" s="116"/>
      <c r="BJ9111" s="116"/>
      <c r="BM9111" s="116"/>
      <c r="BP9111" s="116"/>
      <c r="BS9111" s="116"/>
      <c r="BV9111" s="116"/>
      <c r="BY9111" s="116"/>
      <c r="CB9111" s="116"/>
      <c r="CE9111" s="116"/>
      <c r="CH9111" s="116"/>
      <c r="CK9111" s="116"/>
      <c r="CN9111" s="116"/>
      <c r="CQ9111" s="116"/>
    </row>
    <row r="9112" spans="49:95">
      <c r="AW9112" s="79"/>
      <c r="AX9112" s="116"/>
      <c r="BA9112" s="116"/>
      <c r="BD9112" s="116"/>
      <c r="BG9112" s="116"/>
      <c r="BJ9112" s="116"/>
      <c r="BM9112" s="116"/>
      <c r="BP9112" s="116"/>
      <c r="BS9112" s="116"/>
      <c r="BV9112" s="116"/>
      <c r="BY9112" s="116"/>
      <c r="CB9112" s="116"/>
      <c r="CE9112" s="116"/>
      <c r="CH9112" s="116"/>
      <c r="CK9112" s="116"/>
      <c r="CN9112" s="116"/>
      <c r="CQ9112" s="116"/>
    </row>
    <row r="9113" spans="49:95">
      <c r="AW9113" s="79"/>
      <c r="AX9113" s="116"/>
      <c r="BA9113" s="116"/>
      <c r="BD9113" s="116"/>
      <c r="BG9113" s="116"/>
      <c r="BJ9113" s="116"/>
      <c r="BM9113" s="116"/>
      <c r="BP9113" s="116"/>
      <c r="BS9113" s="116"/>
      <c r="BV9113" s="116"/>
      <c r="BY9113" s="116"/>
      <c r="CB9113" s="116"/>
      <c r="CE9113" s="116"/>
      <c r="CH9113" s="116"/>
      <c r="CK9113" s="116"/>
      <c r="CN9113" s="116"/>
      <c r="CQ9113" s="116"/>
    </row>
    <row r="9114" spans="49:95">
      <c r="AW9114" s="79"/>
      <c r="AX9114" s="116"/>
      <c r="BA9114" s="116"/>
      <c r="BD9114" s="116"/>
      <c r="BG9114" s="116"/>
      <c r="BJ9114" s="116"/>
      <c r="BM9114" s="116"/>
      <c r="BP9114" s="116"/>
      <c r="BS9114" s="116"/>
      <c r="BV9114" s="116"/>
      <c r="BY9114" s="116"/>
      <c r="CB9114" s="116"/>
      <c r="CE9114" s="116"/>
      <c r="CH9114" s="116"/>
      <c r="CK9114" s="116"/>
      <c r="CN9114" s="116"/>
      <c r="CQ9114" s="116"/>
    </row>
    <row r="9115" spans="49:95">
      <c r="AW9115" s="79"/>
      <c r="AX9115" s="116"/>
      <c r="BA9115" s="116"/>
      <c r="BD9115" s="116"/>
      <c r="BG9115" s="116"/>
      <c r="BJ9115" s="116"/>
      <c r="BM9115" s="116"/>
      <c r="BP9115" s="116"/>
      <c r="BS9115" s="116"/>
      <c r="BV9115" s="116"/>
      <c r="BY9115" s="116"/>
      <c r="CB9115" s="116"/>
      <c r="CE9115" s="116"/>
      <c r="CH9115" s="116"/>
      <c r="CK9115" s="116"/>
      <c r="CN9115" s="116"/>
      <c r="CQ9115" s="116"/>
    </row>
    <row r="9116" spans="49:95">
      <c r="AW9116" s="79"/>
      <c r="AX9116" s="116"/>
      <c r="BA9116" s="116"/>
      <c r="BD9116" s="116"/>
      <c r="BG9116" s="116"/>
      <c r="BJ9116" s="116"/>
      <c r="BM9116" s="116"/>
      <c r="BP9116" s="116"/>
      <c r="BS9116" s="116"/>
      <c r="BV9116" s="116"/>
      <c r="BY9116" s="116"/>
      <c r="CB9116" s="116"/>
      <c r="CE9116" s="116"/>
      <c r="CH9116" s="116"/>
      <c r="CK9116" s="116"/>
      <c r="CN9116" s="116"/>
      <c r="CQ9116" s="116"/>
    </row>
    <row r="9117" spans="49:95">
      <c r="AW9117" s="79"/>
      <c r="AX9117" s="116"/>
      <c r="BA9117" s="116"/>
      <c r="BD9117" s="116"/>
      <c r="BG9117" s="116"/>
      <c r="BJ9117" s="116"/>
      <c r="BM9117" s="116"/>
      <c r="BP9117" s="116"/>
      <c r="BS9117" s="116"/>
      <c r="BV9117" s="116"/>
      <c r="BY9117" s="116"/>
      <c r="CB9117" s="116"/>
      <c r="CE9117" s="116"/>
      <c r="CH9117" s="116"/>
      <c r="CK9117" s="116"/>
      <c r="CN9117" s="116"/>
      <c r="CQ9117" s="116"/>
    </row>
    <row r="9118" spans="49:95">
      <c r="AW9118" s="79"/>
      <c r="AX9118" s="116"/>
      <c r="BA9118" s="116"/>
      <c r="BD9118" s="116"/>
      <c r="BG9118" s="116"/>
      <c r="BJ9118" s="116"/>
      <c r="BM9118" s="116"/>
      <c r="BP9118" s="116"/>
      <c r="BS9118" s="116"/>
      <c r="BV9118" s="116"/>
      <c r="BY9118" s="116"/>
      <c r="CB9118" s="116"/>
      <c r="CE9118" s="116"/>
      <c r="CH9118" s="116"/>
      <c r="CK9118" s="116"/>
      <c r="CN9118" s="116"/>
      <c r="CQ9118" s="116"/>
    </row>
    <row r="9119" spans="49:95">
      <c r="AW9119" s="79"/>
      <c r="AX9119" s="116"/>
      <c r="BA9119" s="116"/>
      <c r="BD9119" s="116"/>
      <c r="BG9119" s="116"/>
      <c r="BJ9119" s="116"/>
      <c r="BM9119" s="116"/>
      <c r="BP9119" s="116"/>
      <c r="BS9119" s="116"/>
      <c r="BV9119" s="116"/>
      <c r="BY9119" s="116"/>
      <c r="CB9119" s="116"/>
      <c r="CE9119" s="116"/>
      <c r="CH9119" s="116"/>
      <c r="CK9119" s="116"/>
      <c r="CN9119" s="116"/>
      <c r="CQ9119" s="116"/>
    </row>
    <row r="9120" spans="49:95">
      <c r="AW9120" s="79"/>
      <c r="AX9120" s="116"/>
      <c r="BA9120" s="116"/>
      <c r="BD9120" s="116"/>
      <c r="BG9120" s="116"/>
      <c r="BJ9120" s="116"/>
      <c r="BM9120" s="116"/>
      <c r="BP9120" s="116"/>
      <c r="BS9120" s="116"/>
      <c r="BV9120" s="116"/>
      <c r="BY9120" s="116"/>
      <c r="CB9120" s="116"/>
      <c r="CE9120" s="116"/>
      <c r="CH9120" s="116"/>
      <c r="CK9120" s="116"/>
      <c r="CN9120" s="116"/>
      <c r="CQ9120" s="116"/>
    </row>
    <row r="9121" spans="49:95">
      <c r="AW9121" s="79"/>
      <c r="AX9121" s="116"/>
      <c r="BA9121" s="116"/>
      <c r="BD9121" s="116"/>
      <c r="BG9121" s="116"/>
      <c r="BJ9121" s="116"/>
      <c r="BM9121" s="116"/>
      <c r="BP9121" s="116"/>
      <c r="BS9121" s="116"/>
      <c r="BV9121" s="116"/>
      <c r="BY9121" s="116"/>
      <c r="CB9121" s="116"/>
      <c r="CE9121" s="116"/>
      <c r="CH9121" s="116"/>
      <c r="CK9121" s="116"/>
      <c r="CN9121" s="116"/>
      <c r="CQ9121" s="116"/>
    </row>
    <row r="9122" spans="49:95">
      <c r="AW9122" s="79"/>
      <c r="AX9122" s="116"/>
      <c r="BA9122" s="116"/>
      <c r="BD9122" s="116"/>
      <c r="BG9122" s="116"/>
      <c r="BJ9122" s="116"/>
      <c r="BM9122" s="116"/>
      <c r="BP9122" s="116"/>
      <c r="BS9122" s="116"/>
      <c r="BV9122" s="116"/>
      <c r="BY9122" s="116"/>
      <c r="CB9122" s="116"/>
      <c r="CE9122" s="116"/>
      <c r="CH9122" s="116"/>
      <c r="CK9122" s="116"/>
      <c r="CN9122" s="116"/>
      <c r="CQ9122" s="116"/>
    </row>
    <row r="9123" spans="49:95">
      <c r="AW9123" s="79"/>
      <c r="AX9123" s="116"/>
      <c r="BA9123" s="116"/>
      <c r="BD9123" s="116"/>
      <c r="BG9123" s="116"/>
      <c r="BJ9123" s="116"/>
      <c r="BM9123" s="116"/>
      <c r="BP9123" s="116"/>
      <c r="BS9123" s="116"/>
      <c r="BV9123" s="116"/>
      <c r="BY9123" s="116"/>
      <c r="CB9123" s="116"/>
      <c r="CE9123" s="116"/>
      <c r="CH9123" s="116"/>
      <c r="CK9123" s="116"/>
      <c r="CN9123" s="116"/>
      <c r="CQ9123" s="116"/>
    </row>
    <row r="9124" spans="49:95">
      <c r="AW9124" s="79"/>
      <c r="AX9124" s="116"/>
      <c r="BA9124" s="116"/>
      <c r="BD9124" s="116"/>
      <c r="BG9124" s="116"/>
      <c r="BJ9124" s="116"/>
      <c r="BM9124" s="116"/>
      <c r="BP9124" s="116"/>
      <c r="BS9124" s="116"/>
      <c r="BV9124" s="116"/>
      <c r="BY9124" s="116"/>
      <c r="CB9124" s="116"/>
      <c r="CE9124" s="116"/>
      <c r="CH9124" s="116"/>
      <c r="CK9124" s="116"/>
      <c r="CN9124" s="116"/>
      <c r="CQ9124" s="116"/>
    </row>
    <row r="9125" spans="49:95">
      <c r="AW9125" s="79"/>
      <c r="AX9125" s="116"/>
      <c r="BA9125" s="116"/>
      <c r="BD9125" s="116"/>
      <c r="BG9125" s="116"/>
      <c r="BJ9125" s="116"/>
      <c r="BM9125" s="116"/>
      <c r="BP9125" s="116"/>
      <c r="BS9125" s="116"/>
      <c r="BV9125" s="116"/>
      <c r="BY9125" s="116"/>
      <c r="CB9125" s="116"/>
      <c r="CE9125" s="116"/>
      <c r="CH9125" s="116"/>
      <c r="CK9125" s="116"/>
      <c r="CN9125" s="116"/>
      <c r="CQ9125" s="116"/>
    </row>
    <row r="9126" spans="49:95">
      <c r="AW9126" s="79"/>
      <c r="AX9126" s="116"/>
      <c r="BA9126" s="116"/>
      <c r="BD9126" s="116"/>
      <c r="BG9126" s="116"/>
      <c r="BJ9126" s="116"/>
      <c r="BM9126" s="116"/>
      <c r="BP9126" s="116"/>
      <c r="BS9126" s="116"/>
      <c r="BV9126" s="116"/>
      <c r="BY9126" s="116"/>
      <c r="CB9126" s="116"/>
      <c r="CE9126" s="116"/>
      <c r="CH9126" s="116"/>
      <c r="CK9126" s="116"/>
      <c r="CN9126" s="116"/>
      <c r="CQ9126" s="116"/>
    </row>
    <row r="9127" spans="49:95">
      <c r="AW9127" s="79"/>
      <c r="AX9127" s="116"/>
      <c r="BA9127" s="116"/>
      <c r="BD9127" s="116"/>
      <c r="BG9127" s="116"/>
      <c r="BJ9127" s="116"/>
      <c r="BM9127" s="116"/>
      <c r="BP9127" s="116"/>
      <c r="BS9127" s="116"/>
      <c r="BV9127" s="116"/>
      <c r="BY9127" s="116"/>
      <c r="CB9127" s="116"/>
      <c r="CE9127" s="116"/>
      <c r="CH9127" s="116"/>
      <c r="CK9127" s="116"/>
      <c r="CN9127" s="116"/>
      <c r="CQ9127" s="116"/>
    </row>
    <row r="9128" spans="49:95">
      <c r="AW9128" s="79"/>
      <c r="AX9128" s="116"/>
      <c r="BA9128" s="116"/>
      <c r="BD9128" s="116"/>
      <c r="BG9128" s="116"/>
      <c r="BJ9128" s="116"/>
      <c r="BM9128" s="116"/>
      <c r="BP9128" s="116"/>
      <c r="BS9128" s="116"/>
      <c r="BV9128" s="116"/>
      <c r="BY9128" s="116"/>
      <c r="CB9128" s="116"/>
      <c r="CE9128" s="116"/>
      <c r="CH9128" s="116"/>
      <c r="CK9128" s="116"/>
      <c r="CN9128" s="116"/>
      <c r="CQ9128" s="116"/>
    </row>
    <row r="9129" spans="49:95">
      <c r="AW9129" s="79"/>
      <c r="AX9129" s="116"/>
      <c r="BA9129" s="116"/>
      <c r="BD9129" s="116"/>
      <c r="BG9129" s="116"/>
      <c r="BJ9129" s="116"/>
      <c r="BM9129" s="116"/>
      <c r="BP9129" s="116"/>
      <c r="BS9129" s="116"/>
      <c r="BV9129" s="116"/>
      <c r="BY9129" s="116"/>
      <c r="CB9129" s="116"/>
      <c r="CE9129" s="116"/>
      <c r="CH9129" s="116"/>
      <c r="CK9129" s="116"/>
      <c r="CN9129" s="116"/>
      <c r="CQ9129" s="116"/>
    </row>
    <row r="9130" spans="49:95">
      <c r="AW9130" s="79"/>
      <c r="AX9130" s="116"/>
      <c r="BA9130" s="116"/>
      <c r="BD9130" s="116"/>
      <c r="BG9130" s="116"/>
      <c r="BJ9130" s="116"/>
      <c r="BM9130" s="116"/>
      <c r="BP9130" s="116"/>
      <c r="BS9130" s="116"/>
      <c r="BV9130" s="116"/>
      <c r="BY9130" s="116"/>
      <c r="CB9130" s="116"/>
      <c r="CE9130" s="116"/>
      <c r="CH9130" s="116"/>
      <c r="CK9130" s="116"/>
      <c r="CN9130" s="116"/>
      <c r="CQ9130" s="116"/>
    </row>
    <row r="9131" spans="49:95">
      <c r="AW9131" s="79"/>
      <c r="AX9131" s="116"/>
      <c r="BA9131" s="116"/>
      <c r="BD9131" s="116"/>
      <c r="BG9131" s="116"/>
      <c r="BJ9131" s="116"/>
      <c r="BM9131" s="116"/>
      <c r="BP9131" s="116"/>
      <c r="BS9131" s="116"/>
      <c r="BV9131" s="116"/>
      <c r="BY9131" s="116"/>
      <c r="CB9131" s="116"/>
      <c r="CE9131" s="116"/>
      <c r="CH9131" s="116"/>
      <c r="CK9131" s="116"/>
      <c r="CN9131" s="116"/>
      <c r="CQ9131" s="116"/>
    </row>
    <row r="9132" spans="49:95">
      <c r="AW9132" s="79"/>
      <c r="AX9132" s="116"/>
      <c r="BA9132" s="116"/>
      <c r="BD9132" s="116"/>
      <c r="BG9132" s="116"/>
      <c r="BJ9132" s="116"/>
      <c r="BM9132" s="116"/>
      <c r="BP9132" s="116"/>
      <c r="BS9132" s="116"/>
      <c r="BV9132" s="116"/>
      <c r="BY9132" s="116"/>
      <c r="CB9132" s="116"/>
      <c r="CE9132" s="116"/>
      <c r="CH9132" s="116"/>
      <c r="CK9132" s="116"/>
      <c r="CN9132" s="116"/>
      <c r="CQ9132" s="116"/>
    </row>
    <row r="9133" spans="49:95">
      <c r="AW9133" s="79"/>
      <c r="AX9133" s="116"/>
      <c r="BA9133" s="116"/>
      <c r="BD9133" s="116"/>
      <c r="BG9133" s="116"/>
      <c r="BJ9133" s="116"/>
      <c r="BM9133" s="116"/>
      <c r="BP9133" s="116"/>
      <c r="BS9133" s="116"/>
      <c r="BV9133" s="116"/>
      <c r="BY9133" s="116"/>
      <c r="CB9133" s="116"/>
      <c r="CE9133" s="116"/>
      <c r="CH9133" s="116"/>
      <c r="CK9133" s="116"/>
      <c r="CN9133" s="116"/>
      <c r="CQ9133" s="116"/>
    </row>
    <row r="9134" spans="49:95">
      <c r="AW9134" s="79"/>
      <c r="AX9134" s="116"/>
      <c r="BA9134" s="116"/>
      <c r="BD9134" s="116"/>
      <c r="BG9134" s="116"/>
      <c r="BJ9134" s="116"/>
      <c r="BM9134" s="116"/>
      <c r="BP9134" s="116"/>
      <c r="BS9134" s="116"/>
      <c r="BV9134" s="116"/>
      <c r="BY9134" s="116"/>
      <c r="CB9134" s="116"/>
      <c r="CE9134" s="116"/>
      <c r="CH9134" s="116"/>
      <c r="CK9134" s="116"/>
      <c r="CN9134" s="116"/>
      <c r="CQ9134" s="116"/>
    </row>
    <row r="9135" spans="49:95">
      <c r="AW9135" s="79"/>
      <c r="AX9135" s="116"/>
      <c r="BA9135" s="116"/>
      <c r="BD9135" s="116"/>
      <c r="BG9135" s="116"/>
      <c r="BJ9135" s="116"/>
      <c r="BM9135" s="116"/>
      <c r="BP9135" s="116"/>
      <c r="BS9135" s="116"/>
      <c r="BV9135" s="116"/>
      <c r="BY9135" s="116"/>
      <c r="CB9135" s="116"/>
      <c r="CE9135" s="116"/>
      <c r="CH9135" s="116"/>
      <c r="CK9135" s="116"/>
      <c r="CN9135" s="116"/>
      <c r="CQ9135" s="116"/>
    </row>
    <row r="9136" spans="49:95">
      <c r="AW9136" s="79"/>
      <c r="AX9136" s="116"/>
      <c r="BA9136" s="116"/>
      <c r="BD9136" s="116"/>
      <c r="BG9136" s="116"/>
      <c r="BJ9136" s="116"/>
      <c r="BM9136" s="116"/>
      <c r="BP9136" s="116"/>
      <c r="BS9136" s="116"/>
      <c r="BV9136" s="116"/>
      <c r="BY9136" s="116"/>
      <c r="CB9136" s="116"/>
      <c r="CE9136" s="116"/>
      <c r="CH9136" s="116"/>
      <c r="CK9136" s="116"/>
      <c r="CN9136" s="116"/>
      <c r="CQ9136" s="116"/>
    </row>
    <row r="9137" spans="49:95">
      <c r="AW9137" s="79"/>
      <c r="AX9137" s="116"/>
      <c r="BA9137" s="116"/>
      <c r="BD9137" s="116"/>
      <c r="BG9137" s="116"/>
      <c r="BJ9137" s="116"/>
      <c r="BM9137" s="116"/>
      <c r="BP9137" s="116"/>
      <c r="BS9137" s="116"/>
      <c r="BV9137" s="116"/>
      <c r="BY9137" s="116"/>
      <c r="CB9137" s="116"/>
      <c r="CE9137" s="116"/>
      <c r="CH9137" s="116"/>
      <c r="CK9137" s="116"/>
      <c r="CN9137" s="116"/>
      <c r="CQ9137" s="116"/>
    </row>
    <row r="9138" spans="49:95">
      <c r="AW9138" s="79"/>
      <c r="AX9138" s="116"/>
      <c r="BA9138" s="116"/>
      <c r="BD9138" s="116"/>
      <c r="BG9138" s="116"/>
      <c r="BJ9138" s="116"/>
      <c r="BM9138" s="116"/>
      <c r="BP9138" s="116"/>
      <c r="BS9138" s="116"/>
      <c r="BV9138" s="116"/>
      <c r="BY9138" s="116"/>
      <c r="CB9138" s="116"/>
      <c r="CE9138" s="116"/>
      <c r="CH9138" s="116"/>
      <c r="CK9138" s="116"/>
      <c r="CN9138" s="116"/>
      <c r="CQ9138" s="116"/>
    </row>
    <row r="9139" spans="49:95">
      <c r="AW9139" s="79"/>
      <c r="AX9139" s="116"/>
      <c r="BA9139" s="116"/>
      <c r="BD9139" s="116"/>
      <c r="BG9139" s="116"/>
      <c r="BJ9139" s="116"/>
      <c r="BM9139" s="116"/>
      <c r="BP9139" s="116"/>
      <c r="BS9139" s="116"/>
      <c r="BV9139" s="116"/>
      <c r="BY9139" s="116"/>
      <c r="CB9139" s="116"/>
      <c r="CE9139" s="116"/>
      <c r="CH9139" s="116"/>
      <c r="CK9139" s="116"/>
      <c r="CN9139" s="116"/>
      <c r="CQ9139" s="116"/>
    </row>
    <row r="9140" spans="49:95">
      <c r="AW9140" s="79"/>
      <c r="AX9140" s="116"/>
      <c r="BA9140" s="116"/>
      <c r="BD9140" s="116"/>
      <c r="BG9140" s="116"/>
      <c r="BJ9140" s="116"/>
      <c r="BM9140" s="116"/>
      <c r="BP9140" s="116"/>
      <c r="BS9140" s="116"/>
      <c r="BV9140" s="116"/>
      <c r="BY9140" s="116"/>
      <c r="CB9140" s="116"/>
      <c r="CE9140" s="116"/>
      <c r="CH9140" s="116"/>
      <c r="CK9140" s="116"/>
      <c r="CN9140" s="116"/>
      <c r="CQ9140" s="116"/>
    </row>
    <row r="9141" spans="49:95">
      <c r="AW9141" s="79"/>
      <c r="AX9141" s="116"/>
      <c r="BA9141" s="116"/>
      <c r="BD9141" s="116"/>
      <c r="BG9141" s="116"/>
      <c r="BJ9141" s="116"/>
      <c r="BM9141" s="116"/>
      <c r="BP9141" s="116"/>
      <c r="BS9141" s="116"/>
      <c r="BV9141" s="116"/>
      <c r="BY9141" s="116"/>
      <c r="CB9141" s="116"/>
      <c r="CE9141" s="116"/>
      <c r="CH9141" s="116"/>
      <c r="CK9141" s="116"/>
      <c r="CN9141" s="116"/>
      <c r="CQ9141" s="116"/>
    </row>
    <row r="9142" spans="49:95">
      <c r="AW9142" s="79"/>
      <c r="AX9142" s="116"/>
      <c r="BA9142" s="116"/>
      <c r="BD9142" s="116"/>
      <c r="BG9142" s="116"/>
      <c r="BJ9142" s="116"/>
      <c r="BM9142" s="116"/>
      <c r="BP9142" s="116"/>
      <c r="BS9142" s="116"/>
      <c r="BV9142" s="116"/>
      <c r="BY9142" s="116"/>
      <c r="CB9142" s="116"/>
      <c r="CE9142" s="116"/>
      <c r="CH9142" s="116"/>
      <c r="CK9142" s="116"/>
      <c r="CN9142" s="116"/>
      <c r="CQ9142" s="116"/>
    </row>
    <row r="9143" spans="49:95">
      <c r="AW9143" s="79"/>
      <c r="AX9143" s="116"/>
      <c r="BA9143" s="116"/>
      <c r="BD9143" s="116"/>
      <c r="BG9143" s="116"/>
      <c r="BJ9143" s="116"/>
      <c r="BM9143" s="116"/>
      <c r="BP9143" s="116"/>
      <c r="BS9143" s="116"/>
      <c r="BV9143" s="116"/>
      <c r="BY9143" s="116"/>
      <c r="CB9143" s="116"/>
      <c r="CE9143" s="116"/>
      <c r="CH9143" s="116"/>
      <c r="CK9143" s="116"/>
      <c r="CN9143" s="116"/>
      <c r="CQ9143" s="116"/>
    </row>
    <row r="9144" spans="49:95">
      <c r="AW9144" s="79"/>
      <c r="AX9144" s="116"/>
      <c r="BA9144" s="116"/>
      <c r="BD9144" s="116"/>
      <c r="BG9144" s="116"/>
      <c r="BJ9144" s="116"/>
      <c r="BM9144" s="116"/>
      <c r="BP9144" s="116"/>
      <c r="BS9144" s="116"/>
      <c r="BV9144" s="116"/>
      <c r="BY9144" s="116"/>
      <c r="CB9144" s="116"/>
      <c r="CE9144" s="116"/>
      <c r="CH9144" s="116"/>
      <c r="CK9144" s="116"/>
      <c r="CN9144" s="116"/>
      <c r="CQ9144" s="116"/>
    </row>
    <row r="9145" spans="49:95">
      <c r="AW9145" s="79"/>
      <c r="AX9145" s="116"/>
      <c r="BA9145" s="116"/>
      <c r="BD9145" s="116"/>
      <c r="BG9145" s="116"/>
      <c r="BJ9145" s="116"/>
      <c r="BM9145" s="116"/>
      <c r="BP9145" s="116"/>
      <c r="BS9145" s="116"/>
      <c r="BV9145" s="116"/>
      <c r="BY9145" s="116"/>
      <c r="CB9145" s="116"/>
      <c r="CE9145" s="116"/>
      <c r="CH9145" s="116"/>
      <c r="CK9145" s="116"/>
      <c r="CN9145" s="116"/>
      <c r="CQ9145" s="116"/>
    </row>
    <row r="9146" spans="49:95">
      <c r="AW9146" s="79"/>
      <c r="AX9146" s="116"/>
      <c r="BA9146" s="116"/>
      <c r="BD9146" s="116"/>
      <c r="BG9146" s="116"/>
      <c r="BJ9146" s="116"/>
      <c r="BM9146" s="116"/>
      <c r="BP9146" s="116"/>
      <c r="BS9146" s="116"/>
      <c r="BV9146" s="116"/>
      <c r="BY9146" s="116"/>
      <c r="CB9146" s="116"/>
      <c r="CE9146" s="116"/>
      <c r="CH9146" s="116"/>
      <c r="CK9146" s="116"/>
      <c r="CN9146" s="116"/>
      <c r="CQ9146" s="116"/>
    </row>
    <row r="9147" spans="49:95">
      <c r="AW9147" s="79"/>
      <c r="AX9147" s="116"/>
      <c r="BA9147" s="116"/>
      <c r="BD9147" s="116"/>
      <c r="BG9147" s="116"/>
      <c r="BJ9147" s="116"/>
      <c r="BM9147" s="116"/>
      <c r="BP9147" s="116"/>
      <c r="BS9147" s="116"/>
      <c r="BV9147" s="116"/>
      <c r="BY9147" s="116"/>
      <c r="CB9147" s="116"/>
      <c r="CE9147" s="116"/>
      <c r="CH9147" s="116"/>
      <c r="CK9147" s="116"/>
      <c r="CN9147" s="116"/>
      <c r="CQ9147" s="116"/>
    </row>
    <row r="9148" spans="49:95">
      <c r="AW9148" s="79"/>
      <c r="AX9148" s="116"/>
      <c r="BA9148" s="116"/>
      <c r="BD9148" s="116"/>
      <c r="BG9148" s="116"/>
      <c r="BJ9148" s="116"/>
      <c r="BM9148" s="116"/>
      <c r="BP9148" s="116"/>
      <c r="BS9148" s="116"/>
      <c r="BV9148" s="116"/>
      <c r="BY9148" s="116"/>
      <c r="CB9148" s="116"/>
      <c r="CE9148" s="116"/>
      <c r="CH9148" s="116"/>
      <c r="CK9148" s="116"/>
      <c r="CN9148" s="116"/>
      <c r="CQ9148" s="116"/>
    </row>
    <row r="9149" spans="49:95">
      <c r="AW9149" s="79"/>
      <c r="AX9149" s="116"/>
      <c r="BA9149" s="116"/>
      <c r="BD9149" s="116"/>
      <c r="BG9149" s="116"/>
      <c r="BJ9149" s="116"/>
      <c r="BM9149" s="116"/>
      <c r="BP9149" s="116"/>
      <c r="BS9149" s="116"/>
      <c r="BV9149" s="116"/>
      <c r="BY9149" s="116"/>
      <c r="CB9149" s="116"/>
      <c r="CE9149" s="116"/>
      <c r="CH9149" s="116"/>
      <c r="CK9149" s="116"/>
      <c r="CN9149" s="116"/>
      <c r="CQ9149" s="116"/>
    </row>
    <row r="9150" spans="49:95">
      <c r="AW9150" s="79"/>
      <c r="AX9150" s="116"/>
      <c r="BA9150" s="116"/>
      <c r="BD9150" s="116"/>
      <c r="BG9150" s="116"/>
      <c r="BJ9150" s="116"/>
      <c r="BM9150" s="116"/>
      <c r="BP9150" s="116"/>
      <c r="BS9150" s="116"/>
      <c r="BV9150" s="116"/>
      <c r="BY9150" s="116"/>
      <c r="CB9150" s="116"/>
      <c r="CE9150" s="116"/>
      <c r="CH9150" s="116"/>
      <c r="CK9150" s="116"/>
      <c r="CN9150" s="116"/>
      <c r="CQ9150" s="116"/>
    </row>
    <row r="9151" spans="49:95">
      <c r="AW9151" s="79"/>
      <c r="AX9151" s="116"/>
      <c r="BA9151" s="116"/>
      <c r="BD9151" s="116"/>
      <c r="BG9151" s="116"/>
      <c r="BJ9151" s="116"/>
      <c r="BM9151" s="116"/>
      <c r="BP9151" s="116"/>
      <c r="BS9151" s="116"/>
      <c r="BV9151" s="116"/>
      <c r="BY9151" s="116"/>
      <c r="CB9151" s="116"/>
      <c r="CE9151" s="116"/>
      <c r="CH9151" s="116"/>
      <c r="CK9151" s="116"/>
      <c r="CN9151" s="116"/>
      <c r="CQ9151" s="116"/>
    </row>
    <row r="9152" spans="49:95">
      <c r="AW9152" s="79"/>
      <c r="AX9152" s="116"/>
      <c r="BA9152" s="116"/>
      <c r="BD9152" s="116"/>
      <c r="BG9152" s="116"/>
      <c r="BJ9152" s="116"/>
      <c r="BM9152" s="116"/>
      <c r="BP9152" s="116"/>
      <c r="BS9152" s="116"/>
      <c r="BV9152" s="116"/>
      <c r="BY9152" s="116"/>
      <c r="CB9152" s="116"/>
      <c r="CE9152" s="116"/>
      <c r="CH9152" s="116"/>
      <c r="CK9152" s="116"/>
      <c r="CN9152" s="116"/>
      <c r="CQ9152" s="116"/>
    </row>
    <row r="9153" spans="49:95">
      <c r="AW9153" s="79"/>
      <c r="AX9153" s="116"/>
      <c r="BA9153" s="116"/>
      <c r="BD9153" s="116"/>
      <c r="BG9153" s="116"/>
      <c r="BJ9153" s="116"/>
      <c r="BM9153" s="116"/>
      <c r="BP9153" s="116"/>
      <c r="BS9153" s="116"/>
      <c r="BV9153" s="116"/>
      <c r="BY9153" s="116"/>
      <c r="CB9153" s="116"/>
      <c r="CE9153" s="116"/>
      <c r="CH9153" s="116"/>
      <c r="CK9153" s="116"/>
      <c r="CN9153" s="116"/>
      <c r="CQ9153" s="116"/>
    </row>
    <row r="9154" spans="49:95">
      <c r="AW9154" s="79"/>
      <c r="AX9154" s="116"/>
      <c r="BA9154" s="116"/>
      <c r="BD9154" s="116"/>
      <c r="BG9154" s="116"/>
      <c r="BJ9154" s="116"/>
      <c r="BM9154" s="116"/>
      <c r="BP9154" s="116"/>
      <c r="BS9154" s="116"/>
      <c r="BV9154" s="116"/>
      <c r="BY9154" s="116"/>
      <c r="CB9154" s="116"/>
      <c r="CE9154" s="116"/>
      <c r="CH9154" s="116"/>
      <c r="CK9154" s="116"/>
      <c r="CN9154" s="116"/>
      <c r="CQ9154" s="116"/>
    </row>
    <row r="9155" spans="49:95">
      <c r="AW9155" s="79"/>
      <c r="AX9155" s="116"/>
      <c r="BA9155" s="116"/>
      <c r="BD9155" s="116"/>
      <c r="BG9155" s="116"/>
      <c r="BJ9155" s="116"/>
      <c r="BM9155" s="116"/>
      <c r="BP9155" s="116"/>
      <c r="BS9155" s="116"/>
      <c r="BV9155" s="116"/>
      <c r="BY9155" s="116"/>
      <c r="CB9155" s="116"/>
      <c r="CE9155" s="116"/>
      <c r="CH9155" s="116"/>
      <c r="CK9155" s="116"/>
      <c r="CN9155" s="116"/>
      <c r="CQ9155" s="116"/>
    </row>
    <row r="9156" spans="49:95">
      <c r="AW9156" s="79"/>
      <c r="AX9156" s="116"/>
      <c r="BA9156" s="116"/>
      <c r="BD9156" s="116"/>
      <c r="BG9156" s="116"/>
      <c r="BJ9156" s="116"/>
      <c r="BM9156" s="116"/>
      <c r="BP9156" s="116"/>
      <c r="BS9156" s="116"/>
      <c r="BV9156" s="116"/>
      <c r="BY9156" s="116"/>
      <c r="CB9156" s="116"/>
      <c r="CE9156" s="116"/>
      <c r="CH9156" s="116"/>
      <c r="CK9156" s="116"/>
      <c r="CN9156" s="116"/>
      <c r="CQ9156" s="116"/>
    </row>
    <row r="9157" spans="49:95">
      <c r="AW9157" s="79"/>
      <c r="AX9157" s="116"/>
      <c r="BA9157" s="116"/>
      <c r="BD9157" s="116"/>
      <c r="BG9157" s="116"/>
      <c r="BJ9157" s="116"/>
      <c r="BM9157" s="116"/>
      <c r="BP9157" s="116"/>
      <c r="BS9157" s="116"/>
      <c r="BV9157" s="116"/>
      <c r="BY9157" s="116"/>
      <c r="CB9157" s="116"/>
      <c r="CE9157" s="116"/>
      <c r="CH9157" s="116"/>
      <c r="CK9157" s="116"/>
      <c r="CN9157" s="116"/>
      <c r="CQ9157" s="116"/>
    </row>
    <row r="9158" spans="49:95">
      <c r="AW9158" s="79"/>
      <c r="AX9158" s="116"/>
      <c r="BA9158" s="116"/>
      <c r="BD9158" s="116"/>
      <c r="BG9158" s="116"/>
      <c r="BJ9158" s="116"/>
      <c r="BM9158" s="116"/>
      <c r="BP9158" s="116"/>
      <c r="BS9158" s="116"/>
      <c r="BV9158" s="116"/>
      <c r="BY9158" s="116"/>
      <c r="CB9158" s="116"/>
      <c r="CE9158" s="116"/>
      <c r="CH9158" s="116"/>
      <c r="CK9158" s="116"/>
      <c r="CN9158" s="116"/>
      <c r="CQ9158" s="116"/>
    </row>
    <row r="9159" spans="49:95">
      <c r="AW9159" s="79"/>
      <c r="AX9159" s="116"/>
      <c r="BA9159" s="116"/>
      <c r="BD9159" s="116"/>
      <c r="BG9159" s="116"/>
      <c r="BJ9159" s="116"/>
      <c r="BM9159" s="116"/>
      <c r="BP9159" s="116"/>
      <c r="BS9159" s="116"/>
      <c r="BV9159" s="116"/>
      <c r="BY9159" s="116"/>
      <c r="CB9159" s="116"/>
      <c r="CE9159" s="116"/>
      <c r="CH9159" s="116"/>
      <c r="CK9159" s="116"/>
      <c r="CN9159" s="116"/>
      <c r="CQ9159" s="116"/>
    </row>
    <row r="9160" spans="49:95">
      <c r="AW9160" s="79"/>
      <c r="AX9160" s="116"/>
      <c r="BA9160" s="116"/>
      <c r="BD9160" s="116"/>
      <c r="BG9160" s="116"/>
      <c r="BJ9160" s="116"/>
      <c r="BM9160" s="116"/>
      <c r="BP9160" s="116"/>
      <c r="BS9160" s="116"/>
      <c r="BV9160" s="116"/>
      <c r="BY9160" s="116"/>
      <c r="CB9160" s="116"/>
      <c r="CE9160" s="116"/>
      <c r="CH9160" s="116"/>
      <c r="CK9160" s="116"/>
      <c r="CN9160" s="116"/>
      <c r="CQ9160" s="116"/>
    </row>
    <row r="9161" spans="49:95">
      <c r="AW9161" s="79"/>
      <c r="AX9161" s="116"/>
      <c r="BA9161" s="116"/>
      <c r="BD9161" s="116"/>
      <c r="BG9161" s="116"/>
      <c r="BJ9161" s="116"/>
      <c r="BM9161" s="116"/>
      <c r="BP9161" s="116"/>
      <c r="BS9161" s="116"/>
      <c r="BV9161" s="116"/>
      <c r="BY9161" s="116"/>
      <c r="CB9161" s="116"/>
      <c r="CE9161" s="116"/>
      <c r="CH9161" s="116"/>
      <c r="CK9161" s="116"/>
      <c r="CN9161" s="116"/>
      <c r="CQ9161" s="116"/>
    </row>
    <row r="9162" spans="49:95">
      <c r="AW9162" s="79"/>
      <c r="AX9162" s="116"/>
      <c r="BA9162" s="116"/>
      <c r="BD9162" s="116"/>
      <c r="BG9162" s="116"/>
      <c r="BJ9162" s="116"/>
      <c r="BM9162" s="116"/>
      <c r="BP9162" s="116"/>
      <c r="BS9162" s="116"/>
      <c r="BV9162" s="116"/>
      <c r="BY9162" s="116"/>
      <c r="CB9162" s="116"/>
      <c r="CE9162" s="116"/>
      <c r="CH9162" s="116"/>
      <c r="CK9162" s="116"/>
      <c r="CN9162" s="116"/>
      <c r="CQ9162" s="116"/>
    </row>
    <row r="9163" spans="49:95">
      <c r="AW9163" s="79"/>
      <c r="AX9163" s="116"/>
      <c r="BA9163" s="116"/>
      <c r="BD9163" s="116"/>
      <c r="BG9163" s="116"/>
      <c r="BJ9163" s="116"/>
      <c r="BM9163" s="116"/>
      <c r="BP9163" s="116"/>
      <c r="BS9163" s="116"/>
      <c r="BV9163" s="116"/>
      <c r="BY9163" s="116"/>
      <c r="CB9163" s="116"/>
      <c r="CE9163" s="116"/>
      <c r="CH9163" s="116"/>
      <c r="CK9163" s="116"/>
      <c r="CN9163" s="116"/>
      <c r="CQ9163" s="116"/>
    </row>
    <row r="9164" spans="49:95">
      <c r="AW9164" s="79"/>
      <c r="AX9164" s="116"/>
      <c r="BA9164" s="116"/>
      <c r="BD9164" s="116"/>
      <c r="BG9164" s="116"/>
      <c r="BJ9164" s="116"/>
      <c r="BM9164" s="116"/>
      <c r="BP9164" s="116"/>
      <c r="BS9164" s="116"/>
      <c r="BV9164" s="116"/>
      <c r="BY9164" s="116"/>
      <c r="CB9164" s="116"/>
      <c r="CE9164" s="116"/>
      <c r="CH9164" s="116"/>
      <c r="CK9164" s="116"/>
      <c r="CN9164" s="116"/>
      <c r="CQ9164" s="116"/>
    </row>
    <row r="9165" spans="49:95">
      <c r="AW9165" s="79"/>
      <c r="AX9165" s="116"/>
      <c r="BA9165" s="116"/>
      <c r="BD9165" s="116"/>
      <c r="BG9165" s="116"/>
      <c r="BJ9165" s="116"/>
      <c r="BM9165" s="116"/>
      <c r="BP9165" s="116"/>
      <c r="BS9165" s="116"/>
      <c r="BV9165" s="116"/>
      <c r="BY9165" s="116"/>
      <c r="CB9165" s="116"/>
      <c r="CE9165" s="116"/>
      <c r="CH9165" s="116"/>
      <c r="CK9165" s="116"/>
      <c r="CN9165" s="116"/>
      <c r="CQ9165" s="116"/>
    </row>
    <row r="9166" spans="49:95">
      <c r="AW9166" s="79"/>
      <c r="AX9166" s="116"/>
      <c r="BA9166" s="116"/>
      <c r="BD9166" s="116"/>
      <c r="BG9166" s="116"/>
      <c r="BJ9166" s="116"/>
      <c r="BM9166" s="116"/>
      <c r="BP9166" s="116"/>
      <c r="BS9166" s="116"/>
      <c r="BV9166" s="116"/>
      <c r="BY9166" s="116"/>
      <c r="CB9166" s="116"/>
      <c r="CE9166" s="116"/>
      <c r="CH9166" s="116"/>
      <c r="CK9166" s="116"/>
      <c r="CN9166" s="116"/>
      <c r="CQ9166" s="116"/>
    </row>
    <row r="9167" spans="49:95">
      <c r="AW9167" s="79"/>
      <c r="AX9167" s="116"/>
      <c r="BA9167" s="116"/>
      <c r="BD9167" s="116"/>
      <c r="BG9167" s="116"/>
      <c r="BJ9167" s="116"/>
      <c r="BM9167" s="116"/>
      <c r="BP9167" s="116"/>
      <c r="BS9167" s="116"/>
      <c r="BV9167" s="116"/>
      <c r="BY9167" s="116"/>
      <c r="CB9167" s="116"/>
      <c r="CE9167" s="116"/>
      <c r="CH9167" s="116"/>
      <c r="CK9167" s="116"/>
      <c r="CN9167" s="116"/>
      <c r="CQ9167" s="116"/>
    </row>
    <row r="9168" spans="49:95">
      <c r="AW9168" s="79"/>
      <c r="AX9168" s="116"/>
      <c r="BA9168" s="116"/>
      <c r="BD9168" s="116"/>
      <c r="BG9168" s="116"/>
      <c r="BJ9168" s="116"/>
      <c r="BM9168" s="116"/>
      <c r="BP9168" s="116"/>
      <c r="BS9168" s="116"/>
      <c r="BV9168" s="116"/>
      <c r="BY9168" s="116"/>
      <c r="CB9168" s="116"/>
      <c r="CE9168" s="116"/>
      <c r="CH9168" s="116"/>
      <c r="CK9168" s="116"/>
      <c r="CN9168" s="116"/>
      <c r="CQ9168" s="116"/>
    </row>
    <row r="9169" spans="49:95">
      <c r="AW9169" s="79"/>
      <c r="AX9169" s="116"/>
      <c r="BA9169" s="116"/>
      <c r="BD9169" s="116"/>
      <c r="BG9169" s="116"/>
      <c r="BJ9169" s="116"/>
      <c r="BM9169" s="116"/>
      <c r="BP9169" s="116"/>
      <c r="BS9169" s="116"/>
      <c r="BV9169" s="116"/>
      <c r="BY9169" s="116"/>
      <c r="CB9169" s="116"/>
      <c r="CE9169" s="116"/>
      <c r="CH9169" s="116"/>
      <c r="CK9169" s="116"/>
      <c r="CN9169" s="116"/>
      <c r="CQ9169" s="116"/>
    </row>
    <row r="9170" spans="49:95">
      <c r="AW9170" s="79"/>
      <c r="AX9170" s="116"/>
      <c r="BA9170" s="116"/>
      <c r="BD9170" s="116"/>
      <c r="BG9170" s="116"/>
      <c r="BJ9170" s="116"/>
      <c r="BM9170" s="116"/>
      <c r="BP9170" s="116"/>
      <c r="BS9170" s="116"/>
      <c r="BV9170" s="116"/>
      <c r="BY9170" s="116"/>
      <c r="CB9170" s="116"/>
      <c r="CE9170" s="116"/>
      <c r="CH9170" s="116"/>
      <c r="CK9170" s="116"/>
      <c r="CN9170" s="116"/>
      <c r="CQ9170" s="116"/>
    </row>
    <row r="9171" spans="49:95">
      <c r="AW9171" s="79"/>
      <c r="AX9171" s="116"/>
      <c r="BA9171" s="116"/>
      <c r="BD9171" s="116"/>
      <c r="BG9171" s="116"/>
      <c r="BJ9171" s="116"/>
      <c r="BM9171" s="116"/>
      <c r="BP9171" s="116"/>
      <c r="BS9171" s="116"/>
      <c r="BV9171" s="116"/>
      <c r="BY9171" s="116"/>
      <c r="CB9171" s="116"/>
      <c r="CE9171" s="116"/>
      <c r="CH9171" s="116"/>
      <c r="CK9171" s="116"/>
      <c r="CN9171" s="116"/>
      <c r="CQ9171" s="116"/>
    </row>
    <row r="9172" spans="49:95">
      <c r="AW9172" s="79"/>
      <c r="AX9172" s="116"/>
      <c r="BA9172" s="116"/>
      <c r="BD9172" s="116"/>
      <c r="BG9172" s="116"/>
      <c r="BJ9172" s="116"/>
      <c r="BM9172" s="116"/>
      <c r="BP9172" s="116"/>
      <c r="BS9172" s="116"/>
      <c r="BV9172" s="116"/>
      <c r="BY9172" s="116"/>
      <c r="CB9172" s="116"/>
      <c r="CE9172" s="116"/>
      <c r="CH9172" s="116"/>
      <c r="CK9172" s="116"/>
      <c r="CN9172" s="116"/>
      <c r="CQ9172" s="116"/>
    </row>
    <row r="9173" spans="49:95">
      <c r="AW9173" s="79"/>
      <c r="AX9173" s="116"/>
      <c r="BA9173" s="116"/>
      <c r="BD9173" s="116"/>
      <c r="BG9173" s="116"/>
      <c r="BJ9173" s="116"/>
      <c r="BM9173" s="116"/>
      <c r="BP9173" s="116"/>
      <c r="BS9173" s="116"/>
      <c r="BV9173" s="116"/>
      <c r="BY9173" s="116"/>
      <c r="CB9173" s="116"/>
      <c r="CE9173" s="116"/>
      <c r="CH9173" s="116"/>
      <c r="CK9173" s="116"/>
      <c r="CN9173" s="116"/>
      <c r="CQ9173" s="116"/>
    </row>
    <row r="9174" spans="49:95">
      <c r="AW9174" s="79"/>
      <c r="AX9174" s="116"/>
      <c r="BA9174" s="116"/>
      <c r="BD9174" s="116"/>
      <c r="BG9174" s="116"/>
      <c r="BJ9174" s="116"/>
      <c r="BM9174" s="116"/>
      <c r="BP9174" s="116"/>
      <c r="BS9174" s="116"/>
      <c r="BV9174" s="116"/>
      <c r="BY9174" s="116"/>
      <c r="CB9174" s="116"/>
      <c r="CE9174" s="116"/>
      <c r="CH9174" s="116"/>
      <c r="CK9174" s="116"/>
      <c r="CN9174" s="116"/>
      <c r="CQ9174" s="116"/>
    </row>
    <row r="9175" spans="49:95">
      <c r="AW9175" s="79"/>
      <c r="AX9175" s="116"/>
      <c r="BA9175" s="116"/>
      <c r="BD9175" s="116"/>
      <c r="BG9175" s="116"/>
      <c r="BJ9175" s="116"/>
      <c r="BM9175" s="116"/>
      <c r="BP9175" s="116"/>
      <c r="BS9175" s="116"/>
      <c r="BV9175" s="116"/>
      <c r="BY9175" s="116"/>
      <c r="CB9175" s="116"/>
      <c r="CE9175" s="116"/>
      <c r="CH9175" s="116"/>
      <c r="CK9175" s="116"/>
      <c r="CN9175" s="116"/>
      <c r="CQ9175" s="116"/>
    </row>
    <row r="9176" spans="49:95">
      <c r="AW9176" s="79"/>
      <c r="AX9176" s="116"/>
      <c r="BA9176" s="116"/>
      <c r="BD9176" s="116"/>
      <c r="BG9176" s="116"/>
      <c r="BJ9176" s="116"/>
      <c r="BM9176" s="116"/>
      <c r="BP9176" s="116"/>
      <c r="BS9176" s="116"/>
      <c r="BV9176" s="116"/>
      <c r="BY9176" s="116"/>
      <c r="CB9176" s="116"/>
      <c r="CE9176" s="116"/>
      <c r="CH9176" s="116"/>
      <c r="CK9176" s="116"/>
      <c r="CN9176" s="116"/>
      <c r="CQ9176" s="116"/>
    </row>
    <row r="9177" spans="49:95">
      <c r="AW9177" s="79"/>
      <c r="AX9177" s="116"/>
      <c r="BA9177" s="116"/>
      <c r="BD9177" s="116"/>
      <c r="BG9177" s="116"/>
      <c r="BJ9177" s="116"/>
      <c r="BM9177" s="116"/>
      <c r="BP9177" s="116"/>
      <c r="BS9177" s="116"/>
      <c r="BV9177" s="116"/>
      <c r="BY9177" s="116"/>
      <c r="CB9177" s="116"/>
      <c r="CE9177" s="116"/>
      <c r="CH9177" s="116"/>
      <c r="CK9177" s="116"/>
      <c r="CN9177" s="116"/>
      <c r="CQ9177" s="116"/>
    </row>
    <row r="9178" spans="49:95">
      <c r="AW9178" s="79"/>
      <c r="AX9178" s="116"/>
      <c r="BA9178" s="116"/>
      <c r="BD9178" s="116"/>
      <c r="BG9178" s="116"/>
      <c r="BJ9178" s="116"/>
      <c r="BM9178" s="116"/>
      <c r="BP9178" s="116"/>
      <c r="BS9178" s="116"/>
      <c r="BV9178" s="116"/>
      <c r="BY9178" s="116"/>
      <c r="CB9178" s="116"/>
      <c r="CE9178" s="116"/>
      <c r="CH9178" s="116"/>
      <c r="CK9178" s="116"/>
      <c r="CN9178" s="116"/>
      <c r="CQ9178" s="116"/>
    </row>
    <row r="9179" spans="49:95">
      <c r="AW9179" s="79"/>
      <c r="AX9179" s="116"/>
      <c r="BA9179" s="116"/>
      <c r="BD9179" s="116"/>
      <c r="BG9179" s="116"/>
      <c r="BJ9179" s="116"/>
      <c r="BM9179" s="116"/>
      <c r="BP9179" s="116"/>
      <c r="BS9179" s="116"/>
      <c r="BV9179" s="116"/>
      <c r="BY9179" s="116"/>
      <c r="CB9179" s="116"/>
      <c r="CE9179" s="116"/>
      <c r="CH9179" s="116"/>
      <c r="CK9179" s="116"/>
      <c r="CN9179" s="116"/>
      <c r="CQ9179" s="116"/>
    </row>
    <row r="9180" spans="49:95">
      <c r="AW9180" s="79"/>
      <c r="AX9180" s="116"/>
      <c r="BA9180" s="116"/>
      <c r="BD9180" s="116"/>
      <c r="BG9180" s="116"/>
      <c r="BJ9180" s="116"/>
      <c r="BM9180" s="116"/>
      <c r="BP9180" s="116"/>
      <c r="BS9180" s="116"/>
      <c r="BV9180" s="116"/>
      <c r="BY9180" s="116"/>
      <c r="CB9180" s="116"/>
      <c r="CE9180" s="116"/>
      <c r="CH9180" s="116"/>
      <c r="CK9180" s="116"/>
      <c r="CN9180" s="116"/>
      <c r="CQ9180" s="116"/>
    </row>
    <row r="9181" spans="49:95">
      <c r="AW9181" s="79"/>
      <c r="AX9181" s="116"/>
      <c r="BA9181" s="116"/>
      <c r="BD9181" s="116"/>
      <c r="BG9181" s="116"/>
      <c r="BJ9181" s="116"/>
      <c r="BM9181" s="116"/>
      <c r="BP9181" s="116"/>
      <c r="BS9181" s="116"/>
      <c r="BV9181" s="116"/>
      <c r="BY9181" s="116"/>
      <c r="CB9181" s="116"/>
      <c r="CE9181" s="116"/>
      <c r="CH9181" s="116"/>
      <c r="CK9181" s="116"/>
      <c r="CN9181" s="116"/>
      <c r="CQ9181" s="116"/>
    </row>
    <row r="9182" spans="49:95">
      <c r="AW9182" s="79"/>
      <c r="AX9182" s="116"/>
      <c r="BA9182" s="116"/>
      <c r="BD9182" s="116"/>
      <c r="BG9182" s="116"/>
      <c r="BJ9182" s="116"/>
      <c r="BM9182" s="116"/>
      <c r="BP9182" s="116"/>
      <c r="BS9182" s="116"/>
      <c r="BV9182" s="116"/>
      <c r="BY9182" s="116"/>
      <c r="CB9182" s="116"/>
      <c r="CE9182" s="116"/>
      <c r="CH9182" s="116"/>
      <c r="CK9182" s="116"/>
      <c r="CN9182" s="116"/>
      <c r="CQ9182" s="116"/>
    </row>
    <row r="9183" spans="49:95">
      <c r="AW9183" s="79"/>
      <c r="AX9183" s="116"/>
      <c r="BA9183" s="116"/>
      <c r="BD9183" s="116"/>
      <c r="BG9183" s="116"/>
      <c r="BJ9183" s="116"/>
      <c r="BM9183" s="116"/>
      <c r="BP9183" s="116"/>
      <c r="BS9183" s="116"/>
      <c r="BV9183" s="116"/>
      <c r="BY9183" s="116"/>
      <c r="CB9183" s="116"/>
      <c r="CE9183" s="116"/>
      <c r="CH9183" s="116"/>
      <c r="CK9183" s="116"/>
      <c r="CN9183" s="116"/>
      <c r="CQ9183" s="116"/>
    </row>
    <row r="9184" spans="49:95">
      <c r="AW9184" s="79"/>
      <c r="AX9184" s="116"/>
      <c r="BA9184" s="116"/>
      <c r="BD9184" s="116"/>
      <c r="BG9184" s="116"/>
      <c r="BJ9184" s="116"/>
      <c r="BM9184" s="116"/>
      <c r="BP9184" s="116"/>
      <c r="BS9184" s="116"/>
      <c r="BV9184" s="116"/>
      <c r="BY9184" s="116"/>
      <c r="CB9184" s="116"/>
      <c r="CE9184" s="116"/>
      <c r="CH9184" s="116"/>
      <c r="CK9184" s="116"/>
      <c r="CN9184" s="116"/>
      <c r="CQ9184" s="116"/>
    </row>
    <row r="9185" spans="49:95">
      <c r="AW9185" s="79"/>
      <c r="AX9185" s="116"/>
      <c r="BA9185" s="116"/>
      <c r="BD9185" s="116"/>
      <c r="BG9185" s="116"/>
      <c r="BJ9185" s="116"/>
      <c r="BM9185" s="116"/>
      <c r="BP9185" s="116"/>
      <c r="BS9185" s="116"/>
      <c r="BV9185" s="116"/>
      <c r="BY9185" s="116"/>
      <c r="CB9185" s="116"/>
      <c r="CE9185" s="116"/>
      <c r="CH9185" s="116"/>
      <c r="CK9185" s="116"/>
      <c r="CN9185" s="116"/>
      <c r="CQ9185" s="116"/>
    </row>
    <row r="9186" spans="49:95">
      <c r="AW9186" s="79"/>
      <c r="AX9186" s="116"/>
      <c r="BA9186" s="116"/>
      <c r="BD9186" s="116"/>
      <c r="BG9186" s="116"/>
      <c r="BJ9186" s="116"/>
      <c r="BM9186" s="116"/>
      <c r="BP9186" s="116"/>
      <c r="BS9186" s="116"/>
      <c r="BV9186" s="116"/>
      <c r="BY9186" s="116"/>
      <c r="CB9186" s="116"/>
      <c r="CE9186" s="116"/>
      <c r="CH9186" s="116"/>
      <c r="CK9186" s="116"/>
      <c r="CN9186" s="116"/>
      <c r="CQ9186" s="116"/>
    </row>
    <row r="9187" spans="49:95">
      <c r="AW9187" s="79"/>
      <c r="AX9187" s="116"/>
      <c r="BA9187" s="116"/>
      <c r="BD9187" s="116"/>
      <c r="BG9187" s="116"/>
      <c r="BJ9187" s="116"/>
      <c r="BM9187" s="116"/>
      <c r="BP9187" s="116"/>
      <c r="BS9187" s="116"/>
      <c r="BV9187" s="116"/>
      <c r="BY9187" s="116"/>
      <c r="CB9187" s="116"/>
      <c r="CE9187" s="116"/>
      <c r="CH9187" s="116"/>
      <c r="CK9187" s="116"/>
      <c r="CN9187" s="116"/>
      <c r="CQ9187" s="116"/>
    </row>
    <row r="9188" spans="49:95">
      <c r="AW9188" s="79"/>
      <c r="AX9188" s="116"/>
      <c r="BA9188" s="116"/>
      <c r="BD9188" s="116"/>
      <c r="BG9188" s="116"/>
      <c r="BJ9188" s="116"/>
      <c r="BM9188" s="116"/>
      <c r="BP9188" s="116"/>
      <c r="BS9188" s="116"/>
      <c r="BV9188" s="116"/>
      <c r="BY9188" s="116"/>
      <c r="CB9188" s="116"/>
      <c r="CE9188" s="116"/>
      <c r="CH9188" s="116"/>
      <c r="CK9188" s="116"/>
      <c r="CN9188" s="116"/>
      <c r="CQ9188" s="116"/>
    </row>
    <row r="9189" spans="49:95">
      <c r="AW9189" s="79"/>
      <c r="AX9189" s="116"/>
      <c r="BA9189" s="116"/>
      <c r="BD9189" s="116"/>
      <c r="BG9189" s="116"/>
      <c r="BJ9189" s="116"/>
      <c r="BM9189" s="116"/>
      <c r="BP9189" s="116"/>
      <c r="BS9189" s="116"/>
      <c r="BV9189" s="116"/>
      <c r="BY9189" s="116"/>
      <c r="CB9189" s="116"/>
      <c r="CE9189" s="116"/>
      <c r="CH9189" s="116"/>
      <c r="CK9189" s="116"/>
      <c r="CN9189" s="116"/>
      <c r="CQ9189" s="116"/>
    </row>
    <row r="9190" spans="49:95">
      <c r="AW9190" s="79"/>
      <c r="AX9190" s="116"/>
      <c r="BA9190" s="116"/>
      <c r="BD9190" s="116"/>
      <c r="BG9190" s="116"/>
      <c r="BJ9190" s="116"/>
      <c r="BM9190" s="116"/>
      <c r="BP9190" s="116"/>
      <c r="BS9190" s="116"/>
      <c r="BV9190" s="116"/>
      <c r="BY9190" s="116"/>
      <c r="CB9190" s="116"/>
      <c r="CE9190" s="116"/>
      <c r="CH9190" s="116"/>
      <c r="CK9190" s="116"/>
      <c r="CN9190" s="116"/>
      <c r="CQ9190" s="116"/>
    </row>
    <row r="9191" spans="49:95">
      <c r="AW9191" s="79"/>
      <c r="AX9191" s="116"/>
      <c r="BA9191" s="116"/>
      <c r="BD9191" s="116"/>
      <c r="BG9191" s="116"/>
      <c r="BJ9191" s="116"/>
      <c r="BM9191" s="116"/>
      <c r="BP9191" s="116"/>
      <c r="BS9191" s="116"/>
      <c r="BV9191" s="116"/>
      <c r="BY9191" s="116"/>
      <c r="CB9191" s="116"/>
      <c r="CE9191" s="116"/>
      <c r="CH9191" s="116"/>
      <c r="CK9191" s="116"/>
      <c r="CN9191" s="116"/>
      <c r="CQ9191" s="116"/>
    </row>
    <row r="9192" spans="49:95">
      <c r="AW9192" s="79"/>
      <c r="AX9192" s="116"/>
      <c r="BA9192" s="116"/>
      <c r="BD9192" s="116"/>
      <c r="BG9192" s="116"/>
      <c r="BJ9192" s="116"/>
      <c r="BM9192" s="116"/>
      <c r="BP9192" s="116"/>
      <c r="BS9192" s="116"/>
      <c r="BV9192" s="116"/>
      <c r="BY9192" s="116"/>
      <c r="CB9192" s="116"/>
      <c r="CE9192" s="116"/>
      <c r="CH9192" s="116"/>
      <c r="CK9192" s="116"/>
      <c r="CN9192" s="116"/>
      <c r="CQ9192" s="116"/>
    </row>
    <row r="9193" spans="49:95">
      <c r="AW9193" s="79"/>
      <c r="AX9193" s="116"/>
      <c r="BA9193" s="116"/>
      <c r="BD9193" s="116"/>
      <c r="BG9193" s="116"/>
      <c r="BJ9193" s="116"/>
      <c r="BM9193" s="116"/>
      <c r="BP9193" s="116"/>
      <c r="BS9193" s="116"/>
      <c r="BV9193" s="116"/>
      <c r="BY9193" s="116"/>
      <c r="CB9193" s="116"/>
      <c r="CE9193" s="116"/>
      <c r="CH9193" s="116"/>
      <c r="CK9193" s="116"/>
      <c r="CN9193" s="116"/>
      <c r="CQ9193" s="116"/>
    </row>
    <row r="9194" spans="49:95">
      <c r="AW9194" s="79"/>
      <c r="AX9194" s="116"/>
      <c r="BA9194" s="116"/>
      <c r="BD9194" s="116"/>
      <c r="BG9194" s="116"/>
      <c r="BJ9194" s="116"/>
      <c r="BM9194" s="116"/>
      <c r="BP9194" s="116"/>
      <c r="BS9194" s="116"/>
      <c r="BV9194" s="116"/>
      <c r="BY9194" s="116"/>
      <c r="CB9194" s="116"/>
      <c r="CE9194" s="116"/>
      <c r="CH9194" s="116"/>
      <c r="CK9194" s="116"/>
      <c r="CN9194" s="116"/>
      <c r="CQ9194" s="116"/>
    </row>
    <row r="9195" spans="49:95">
      <c r="AW9195" s="79"/>
      <c r="AX9195" s="116"/>
      <c r="BA9195" s="116"/>
      <c r="BD9195" s="116"/>
      <c r="BG9195" s="116"/>
      <c r="BJ9195" s="116"/>
      <c r="BM9195" s="116"/>
      <c r="BP9195" s="116"/>
      <c r="BS9195" s="116"/>
      <c r="BV9195" s="116"/>
      <c r="BY9195" s="116"/>
      <c r="CB9195" s="116"/>
      <c r="CE9195" s="116"/>
      <c r="CH9195" s="116"/>
      <c r="CK9195" s="116"/>
      <c r="CN9195" s="116"/>
      <c r="CQ9195" s="116"/>
    </row>
    <row r="9196" spans="49:95">
      <c r="AW9196" s="79"/>
      <c r="AX9196" s="116"/>
      <c r="BA9196" s="116"/>
      <c r="BD9196" s="116"/>
      <c r="BG9196" s="116"/>
      <c r="BJ9196" s="116"/>
      <c r="BM9196" s="116"/>
      <c r="BP9196" s="116"/>
      <c r="BS9196" s="116"/>
      <c r="BV9196" s="116"/>
      <c r="BY9196" s="116"/>
      <c r="CB9196" s="116"/>
      <c r="CE9196" s="116"/>
      <c r="CH9196" s="116"/>
      <c r="CK9196" s="116"/>
      <c r="CN9196" s="116"/>
      <c r="CQ9196" s="116"/>
    </row>
    <row r="9197" spans="49:95">
      <c r="AW9197" s="79"/>
      <c r="AX9197" s="116"/>
      <c r="BA9197" s="116"/>
      <c r="BD9197" s="116"/>
      <c r="BG9197" s="116"/>
      <c r="BJ9197" s="116"/>
      <c r="BM9197" s="116"/>
      <c r="BP9197" s="116"/>
      <c r="BS9197" s="116"/>
      <c r="BV9197" s="116"/>
      <c r="BY9197" s="116"/>
      <c r="CB9197" s="116"/>
      <c r="CE9197" s="116"/>
      <c r="CH9197" s="116"/>
      <c r="CK9197" s="116"/>
      <c r="CN9197" s="116"/>
      <c r="CQ9197" s="116"/>
    </row>
    <row r="9198" spans="49:95">
      <c r="AW9198" s="79"/>
      <c r="AX9198" s="116"/>
      <c r="BA9198" s="116"/>
      <c r="BD9198" s="116"/>
      <c r="BG9198" s="116"/>
      <c r="BJ9198" s="116"/>
      <c r="BM9198" s="116"/>
      <c r="BP9198" s="116"/>
      <c r="BS9198" s="116"/>
      <c r="BV9198" s="116"/>
      <c r="BY9198" s="116"/>
      <c r="CB9198" s="116"/>
      <c r="CE9198" s="116"/>
      <c r="CH9198" s="116"/>
      <c r="CK9198" s="116"/>
      <c r="CN9198" s="116"/>
      <c r="CQ9198" s="116"/>
    </row>
    <row r="9199" spans="49:95">
      <c r="AW9199" s="79"/>
      <c r="AX9199" s="116"/>
      <c r="BA9199" s="116"/>
      <c r="BD9199" s="116"/>
      <c r="BG9199" s="116"/>
      <c r="BJ9199" s="116"/>
      <c r="BM9199" s="116"/>
      <c r="BP9199" s="116"/>
      <c r="BS9199" s="116"/>
      <c r="BV9199" s="116"/>
      <c r="BY9199" s="116"/>
      <c r="CB9199" s="116"/>
      <c r="CE9199" s="116"/>
      <c r="CH9199" s="116"/>
      <c r="CK9199" s="116"/>
      <c r="CN9199" s="116"/>
      <c r="CQ9199" s="116"/>
    </row>
    <row r="9200" spans="49:95">
      <c r="AW9200" s="79"/>
      <c r="AX9200" s="116"/>
      <c r="BA9200" s="116"/>
      <c r="BD9200" s="116"/>
      <c r="BG9200" s="116"/>
      <c r="BJ9200" s="116"/>
      <c r="BM9200" s="116"/>
      <c r="BP9200" s="116"/>
      <c r="BS9200" s="116"/>
      <c r="BV9200" s="116"/>
      <c r="BY9200" s="116"/>
      <c r="CB9200" s="116"/>
      <c r="CE9200" s="116"/>
      <c r="CH9200" s="116"/>
      <c r="CK9200" s="116"/>
      <c r="CN9200" s="116"/>
      <c r="CQ9200" s="116"/>
    </row>
    <row r="9201" spans="49:95">
      <c r="AW9201" s="79"/>
      <c r="AX9201" s="116"/>
      <c r="BA9201" s="116"/>
      <c r="BD9201" s="116"/>
      <c r="BG9201" s="116"/>
      <c r="BJ9201" s="116"/>
      <c r="BM9201" s="116"/>
      <c r="BP9201" s="116"/>
      <c r="BS9201" s="116"/>
      <c r="BV9201" s="116"/>
      <c r="BY9201" s="116"/>
      <c r="CB9201" s="116"/>
      <c r="CE9201" s="116"/>
      <c r="CH9201" s="116"/>
      <c r="CK9201" s="116"/>
      <c r="CN9201" s="116"/>
      <c r="CQ9201" s="116"/>
    </row>
    <row r="9202" spans="49:95">
      <c r="AW9202" s="79"/>
      <c r="AX9202" s="116"/>
      <c r="BA9202" s="116"/>
      <c r="BD9202" s="116"/>
      <c r="BG9202" s="116"/>
      <c r="BJ9202" s="116"/>
      <c r="BM9202" s="116"/>
      <c r="BP9202" s="116"/>
      <c r="BS9202" s="116"/>
      <c r="BV9202" s="116"/>
      <c r="BY9202" s="116"/>
      <c r="CB9202" s="116"/>
      <c r="CE9202" s="116"/>
      <c r="CH9202" s="116"/>
      <c r="CK9202" s="116"/>
      <c r="CN9202" s="116"/>
      <c r="CQ9202" s="116"/>
    </row>
    <row r="9203" spans="49:95">
      <c r="AW9203" s="79"/>
      <c r="AX9203" s="116"/>
      <c r="BA9203" s="116"/>
      <c r="BD9203" s="116"/>
      <c r="BG9203" s="116"/>
      <c r="BJ9203" s="116"/>
      <c r="BM9203" s="116"/>
      <c r="BP9203" s="116"/>
      <c r="BS9203" s="116"/>
      <c r="BV9203" s="116"/>
      <c r="BY9203" s="116"/>
      <c r="CB9203" s="116"/>
      <c r="CE9203" s="116"/>
      <c r="CH9203" s="116"/>
      <c r="CK9203" s="116"/>
      <c r="CN9203" s="116"/>
      <c r="CQ9203" s="116"/>
    </row>
    <row r="9204" spans="49:95">
      <c r="AW9204" s="79"/>
      <c r="AX9204" s="116"/>
      <c r="BA9204" s="116"/>
      <c r="BD9204" s="116"/>
      <c r="BG9204" s="116"/>
      <c r="BJ9204" s="116"/>
      <c r="BM9204" s="116"/>
      <c r="BP9204" s="116"/>
      <c r="BS9204" s="116"/>
      <c r="BV9204" s="116"/>
      <c r="BY9204" s="116"/>
      <c r="CB9204" s="116"/>
      <c r="CE9204" s="116"/>
      <c r="CH9204" s="116"/>
      <c r="CK9204" s="116"/>
      <c r="CN9204" s="116"/>
      <c r="CQ9204" s="116"/>
    </row>
    <row r="9205" spans="49:95">
      <c r="AW9205" s="79"/>
      <c r="AX9205" s="116"/>
      <c r="BA9205" s="116"/>
      <c r="BD9205" s="116"/>
      <c r="BG9205" s="116"/>
      <c r="BJ9205" s="116"/>
      <c r="BM9205" s="116"/>
      <c r="BP9205" s="116"/>
      <c r="BS9205" s="116"/>
      <c r="BV9205" s="116"/>
      <c r="BY9205" s="116"/>
      <c r="CB9205" s="116"/>
      <c r="CE9205" s="116"/>
      <c r="CH9205" s="116"/>
      <c r="CK9205" s="116"/>
      <c r="CN9205" s="116"/>
      <c r="CQ9205" s="116"/>
    </row>
    <row r="9206" spans="49:95">
      <c r="AW9206" s="79"/>
      <c r="AX9206" s="116"/>
      <c r="BA9206" s="116"/>
      <c r="BD9206" s="116"/>
      <c r="BG9206" s="116"/>
      <c r="BJ9206" s="116"/>
      <c r="BM9206" s="116"/>
      <c r="BP9206" s="116"/>
      <c r="BS9206" s="116"/>
      <c r="BV9206" s="116"/>
      <c r="BY9206" s="116"/>
      <c r="CB9206" s="116"/>
      <c r="CE9206" s="116"/>
      <c r="CH9206" s="116"/>
      <c r="CK9206" s="116"/>
      <c r="CN9206" s="116"/>
      <c r="CQ9206" s="116"/>
    </row>
    <row r="9207" spans="49:95">
      <c r="AW9207" s="79"/>
      <c r="AX9207" s="116"/>
      <c r="BA9207" s="116"/>
      <c r="BD9207" s="116"/>
      <c r="BG9207" s="116"/>
      <c r="BJ9207" s="116"/>
      <c r="BM9207" s="116"/>
      <c r="BP9207" s="116"/>
      <c r="BS9207" s="116"/>
      <c r="BV9207" s="116"/>
      <c r="BY9207" s="116"/>
      <c r="CB9207" s="116"/>
      <c r="CE9207" s="116"/>
      <c r="CH9207" s="116"/>
      <c r="CK9207" s="116"/>
      <c r="CN9207" s="116"/>
      <c r="CQ9207" s="116"/>
    </row>
    <row r="9208" spans="49:95">
      <c r="AW9208" s="79"/>
      <c r="AX9208" s="116"/>
      <c r="BA9208" s="116"/>
      <c r="BD9208" s="116"/>
      <c r="BG9208" s="116"/>
      <c r="BJ9208" s="116"/>
      <c r="BM9208" s="116"/>
      <c r="BP9208" s="116"/>
      <c r="BS9208" s="116"/>
      <c r="BV9208" s="116"/>
      <c r="BY9208" s="116"/>
      <c r="CB9208" s="116"/>
      <c r="CE9208" s="116"/>
      <c r="CH9208" s="116"/>
      <c r="CK9208" s="116"/>
      <c r="CN9208" s="116"/>
      <c r="CQ9208" s="116"/>
    </row>
    <row r="9209" spans="49:95">
      <c r="AW9209" s="79"/>
      <c r="AX9209" s="116"/>
      <c r="BA9209" s="116"/>
      <c r="BD9209" s="116"/>
      <c r="BG9209" s="116"/>
      <c r="BJ9209" s="116"/>
      <c r="BM9209" s="116"/>
      <c r="BP9209" s="116"/>
      <c r="BS9209" s="116"/>
      <c r="BV9209" s="116"/>
      <c r="BY9209" s="116"/>
      <c r="CB9209" s="116"/>
      <c r="CE9209" s="116"/>
      <c r="CH9209" s="116"/>
      <c r="CK9209" s="116"/>
      <c r="CN9209" s="116"/>
      <c r="CQ9209" s="116"/>
    </row>
    <row r="9210" spans="49:95">
      <c r="AW9210" s="79"/>
      <c r="AX9210" s="116"/>
      <c r="BA9210" s="116"/>
      <c r="BD9210" s="116"/>
      <c r="BG9210" s="116"/>
      <c r="BJ9210" s="116"/>
      <c r="BM9210" s="116"/>
      <c r="BP9210" s="116"/>
      <c r="BS9210" s="116"/>
      <c r="BV9210" s="116"/>
      <c r="BY9210" s="116"/>
      <c r="CB9210" s="116"/>
      <c r="CE9210" s="116"/>
      <c r="CH9210" s="116"/>
      <c r="CK9210" s="116"/>
      <c r="CN9210" s="116"/>
      <c r="CQ9210" s="116"/>
    </row>
    <row r="9211" spans="49:95">
      <c r="AW9211" s="79"/>
      <c r="AX9211" s="116"/>
      <c r="BA9211" s="116"/>
      <c r="BD9211" s="116"/>
      <c r="BG9211" s="116"/>
      <c r="BJ9211" s="116"/>
      <c r="BM9211" s="116"/>
      <c r="BP9211" s="116"/>
      <c r="BS9211" s="116"/>
      <c r="BV9211" s="116"/>
      <c r="BY9211" s="116"/>
      <c r="CB9211" s="116"/>
      <c r="CE9211" s="116"/>
      <c r="CH9211" s="116"/>
      <c r="CK9211" s="116"/>
      <c r="CN9211" s="116"/>
      <c r="CQ9211" s="116"/>
    </row>
    <row r="9212" spans="49:95">
      <c r="AW9212" s="79"/>
      <c r="AX9212" s="116"/>
      <c r="BA9212" s="116"/>
      <c r="BD9212" s="116"/>
      <c r="BG9212" s="116"/>
      <c r="BJ9212" s="116"/>
      <c r="BM9212" s="116"/>
      <c r="BP9212" s="116"/>
      <c r="BS9212" s="116"/>
      <c r="BV9212" s="116"/>
      <c r="BY9212" s="116"/>
      <c r="CB9212" s="116"/>
      <c r="CE9212" s="116"/>
      <c r="CH9212" s="116"/>
      <c r="CK9212" s="116"/>
      <c r="CN9212" s="116"/>
      <c r="CQ9212" s="116"/>
    </row>
    <row r="9213" spans="49:95">
      <c r="AW9213" s="79"/>
      <c r="AX9213" s="116"/>
      <c r="BA9213" s="116"/>
      <c r="BD9213" s="116"/>
      <c r="BG9213" s="116"/>
      <c r="BJ9213" s="116"/>
      <c r="BM9213" s="116"/>
      <c r="BP9213" s="116"/>
      <c r="BS9213" s="116"/>
      <c r="BV9213" s="116"/>
      <c r="BY9213" s="116"/>
      <c r="CB9213" s="116"/>
      <c r="CE9213" s="116"/>
      <c r="CH9213" s="116"/>
      <c r="CK9213" s="116"/>
      <c r="CN9213" s="116"/>
      <c r="CQ9213" s="116"/>
    </row>
    <row r="9214" spans="49:95">
      <c r="AW9214" s="79"/>
      <c r="AX9214" s="116"/>
      <c r="BA9214" s="116"/>
      <c r="BD9214" s="116"/>
      <c r="BG9214" s="116"/>
      <c r="BJ9214" s="116"/>
      <c r="BM9214" s="116"/>
      <c r="BP9214" s="116"/>
      <c r="BS9214" s="116"/>
      <c r="BV9214" s="116"/>
      <c r="BY9214" s="116"/>
      <c r="CB9214" s="116"/>
      <c r="CE9214" s="116"/>
      <c r="CH9214" s="116"/>
      <c r="CK9214" s="116"/>
      <c r="CN9214" s="116"/>
      <c r="CQ9214" s="116"/>
    </row>
    <row r="9215" spans="49:95">
      <c r="AW9215" s="79"/>
      <c r="AX9215" s="116"/>
      <c r="BA9215" s="116"/>
      <c r="BD9215" s="116"/>
      <c r="BG9215" s="116"/>
      <c r="BJ9215" s="116"/>
      <c r="BM9215" s="116"/>
      <c r="BP9215" s="116"/>
      <c r="BS9215" s="116"/>
      <c r="BV9215" s="116"/>
      <c r="BY9215" s="116"/>
      <c r="CB9215" s="116"/>
      <c r="CE9215" s="116"/>
      <c r="CH9215" s="116"/>
      <c r="CK9215" s="116"/>
      <c r="CN9215" s="116"/>
      <c r="CQ9215" s="116"/>
    </row>
    <row r="9216" spans="49:95">
      <c r="AW9216" s="79"/>
      <c r="AX9216" s="116"/>
      <c r="BA9216" s="116"/>
      <c r="BD9216" s="116"/>
      <c r="BG9216" s="116"/>
      <c r="BJ9216" s="116"/>
      <c r="BM9216" s="116"/>
      <c r="BP9216" s="116"/>
      <c r="BS9216" s="116"/>
      <c r="BV9216" s="116"/>
      <c r="BY9216" s="116"/>
      <c r="CB9216" s="116"/>
      <c r="CE9216" s="116"/>
      <c r="CH9216" s="116"/>
      <c r="CK9216" s="116"/>
      <c r="CN9216" s="116"/>
      <c r="CQ9216" s="116"/>
    </row>
    <row r="9217" spans="49:95">
      <c r="AW9217" s="79"/>
      <c r="AX9217" s="116"/>
      <c r="BA9217" s="116"/>
      <c r="BD9217" s="116"/>
      <c r="BG9217" s="116"/>
      <c r="BJ9217" s="116"/>
      <c r="BM9217" s="116"/>
      <c r="BP9217" s="116"/>
      <c r="BS9217" s="116"/>
      <c r="BV9217" s="116"/>
      <c r="BY9217" s="116"/>
      <c r="CB9217" s="116"/>
      <c r="CE9217" s="116"/>
      <c r="CH9217" s="116"/>
      <c r="CK9217" s="116"/>
      <c r="CN9217" s="116"/>
      <c r="CQ9217" s="116"/>
    </row>
    <row r="9218" spans="49:95">
      <c r="AW9218" s="79"/>
      <c r="AX9218" s="116"/>
      <c r="BA9218" s="116"/>
      <c r="BD9218" s="116"/>
      <c r="BG9218" s="116"/>
      <c r="BJ9218" s="116"/>
      <c r="BM9218" s="116"/>
      <c r="BP9218" s="116"/>
      <c r="BS9218" s="116"/>
      <c r="BV9218" s="116"/>
      <c r="BY9218" s="116"/>
      <c r="CB9218" s="116"/>
      <c r="CE9218" s="116"/>
      <c r="CH9218" s="116"/>
      <c r="CK9218" s="116"/>
      <c r="CN9218" s="116"/>
      <c r="CQ9218" s="116"/>
    </row>
    <row r="9219" spans="49:95">
      <c r="AW9219" s="79"/>
      <c r="AX9219" s="116"/>
      <c r="BA9219" s="116"/>
      <c r="BD9219" s="116"/>
      <c r="BG9219" s="116"/>
      <c r="BJ9219" s="116"/>
      <c r="BM9219" s="116"/>
      <c r="BP9219" s="116"/>
      <c r="BS9219" s="116"/>
      <c r="BV9219" s="116"/>
      <c r="BY9219" s="116"/>
      <c r="CB9219" s="116"/>
      <c r="CE9219" s="116"/>
      <c r="CH9219" s="116"/>
      <c r="CK9219" s="116"/>
      <c r="CN9219" s="116"/>
      <c r="CQ9219" s="116"/>
    </row>
    <row r="9220" spans="49:95">
      <c r="AW9220" s="79"/>
      <c r="AX9220" s="116"/>
      <c r="BA9220" s="116"/>
      <c r="BD9220" s="116"/>
      <c r="BG9220" s="116"/>
      <c r="BJ9220" s="116"/>
      <c r="BM9220" s="116"/>
      <c r="BP9220" s="116"/>
      <c r="BS9220" s="116"/>
      <c r="BV9220" s="116"/>
      <c r="BY9220" s="116"/>
      <c r="CB9220" s="116"/>
      <c r="CE9220" s="116"/>
      <c r="CH9220" s="116"/>
      <c r="CK9220" s="116"/>
      <c r="CN9220" s="116"/>
      <c r="CQ9220" s="116"/>
    </row>
    <row r="9221" spans="49:95">
      <c r="AW9221" s="79"/>
      <c r="AX9221" s="116"/>
      <c r="BA9221" s="116"/>
      <c r="BD9221" s="116"/>
      <c r="BG9221" s="116"/>
      <c r="BJ9221" s="116"/>
      <c r="BM9221" s="116"/>
      <c r="BP9221" s="116"/>
      <c r="BS9221" s="116"/>
      <c r="BV9221" s="116"/>
      <c r="BY9221" s="116"/>
      <c r="CB9221" s="116"/>
      <c r="CE9221" s="116"/>
      <c r="CH9221" s="116"/>
      <c r="CK9221" s="116"/>
      <c r="CN9221" s="116"/>
      <c r="CQ9221" s="116"/>
    </row>
    <row r="9222" spans="49:95">
      <c r="AW9222" s="79"/>
      <c r="AX9222" s="116"/>
      <c r="BA9222" s="116"/>
      <c r="BD9222" s="116"/>
      <c r="BG9222" s="116"/>
      <c r="BJ9222" s="116"/>
      <c r="BM9222" s="116"/>
      <c r="BP9222" s="116"/>
      <c r="BS9222" s="116"/>
      <c r="BV9222" s="116"/>
      <c r="BY9222" s="116"/>
      <c r="CB9222" s="116"/>
      <c r="CE9222" s="116"/>
      <c r="CH9222" s="116"/>
      <c r="CK9222" s="116"/>
      <c r="CN9222" s="116"/>
      <c r="CQ9222" s="116"/>
    </row>
    <row r="9223" spans="49:95">
      <c r="AW9223" s="79"/>
      <c r="AX9223" s="116"/>
      <c r="BA9223" s="116"/>
      <c r="BD9223" s="116"/>
      <c r="BG9223" s="116"/>
      <c r="BJ9223" s="116"/>
      <c r="BM9223" s="116"/>
      <c r="BP9223" s="116"/>
      <c r="BS9223" s="116"/>
      <c r="BV9223" s="116"/>
      <c r="BY9223" s="116"/>
      <c r="CB9223" s="116"/>
      <c r="CE9223" s="116"/>
      <c r="CH9223" s="116"/>
      <c r="CK9223" s="116"/>
      <c r="CN9223" s="116"/>
      <c r="CQ9223" s="116"/>
    </row>
    <row r="9224" spans="49:95">
      <c r="AW9224" s="79"/>
      <c r="AX9224" s="116"/>
      <c r="BA9224" s="116"/>
      <c r="BD9224" s="116"/>
      <c r="BG9224" s="116"/>
      <c r="BJ9224" s="116"/>
      <c r="BM9224" s="116"/>
      <c r="BP9224" s="116"/>
      <c r="BS9224" s="116"/>
      <c r="BV9224" s="116"/>
      <c r="BY9224" s="116"/>
      <c r="CB9224" s="116"/>
      <c r="CE9224" s="116"/>
      <c r="CH9224" s="116"/>
      <c r="CK9224" s="116"/>
      <c r="CN9224" s="116"/>
      <c r="CQ9224" s="116"/>
    </row>
    <row r="9225" spans="49:95">
      <c r="AW9225" s="79"/>
      <c r="AX9225" s="116"/>
      <c r="BA9225" s="116"/>
      <c r="BD9225" s="116"/>
      <c r="BG9225" s="116"/>
      <c r="BJ9225" s="116"/>
      <c r="BM9225" s="116"/>
      <c r="BP9225" s="116"/>
      <c r="BS9225" s="116"/>
      <c r="BV9225" s="116"/>
      <c r="BY9225" s="116"/>
      <c r="CB9225" s="116"/>
      <c r="CE9225" s="116"/>
      <c r="CH9225" s="116"/>
      <c r="CK9225" s="116"/>
      <c r="CN9225" s="116"/>
      <c r="CQ9225" s="116"/>
    </row>
    <row r="9226" spans="49:95">
      <c r="AW9226" s="79"/>
      <c r="AX9226" s="116"/>
      <c r="BA9226" s="116"/>
      <c r="BD9226" s="116"/>
      <c r="BG9226" s="116"/>
      <c r="BJ9226" s="116"/>
      <c r="BM9226" s="116"/>
      <c r="BP9226" s="116"/>
      <c r="BS9226" s="116"/>
      <c r="BV9226" s="116"/>
      <c r="BY9226" s="116"/>
      <c r="CB9226" s="116"/>
      <c r="CE9226" s="116"/>
      <c r="CH9226" s="116"/>
      <c r="CK9226" s="116"/>
      <c r="CN9226" s="116"/>
      <c r="CQ9226" s="116"/>
    </row>
    <row r="9227" spans="49:95">
      <c r="AW9227" s="79"/>
      <c r="AX9227" s="116"/>
      <c r="BA9227" s="116"/>
      <c r="BD9227" s="116"/>
      <c r="BG9227" s="116"/>
      <c r="BJ9227" s="116"/>
      <c r="BM9227" s="116"/>
      <c r="BP9227" s="116"/>
      <c r="BS9227" s="116"/>
      <c r="BV9227" s="116"/>
      <c r="BY9227" s="116"/>
      <c r="CB9227" s="116"/>
      <c r="CE9227" s="116"/>
      <c r="CH9227" s="116"/>
      <c r="CK9227" s="116"/>
      <c r="CN9227" s="116"/>
      <c r="CQ9227" s="116"/>
    </row>
    <row r="9228" spans="49:95">
      <c r="AW9228" s="79"/>
      <c r="AX9228" s="116"/>
      <c r="BA9228" s="116"/>
      <c r="BD9228" s="116"/>
      <c r="BG9228" s="116"/>
      <c r="BJ9228" s="116"/>
      <c r="BM9228" s="116"/>
      <c r="BP9228" s="116"/>
      <c r="BS9228" s="116"/>
      <c r="BV9228" s="116"/>
      <c r="BY9228" s="116"/>
      <c r="CB9228" s="116"/>
      <c r="CE9228" s="116"/>
      <c r="CH9228" s="116"/>
      <c r="CK9228" s="116"/>
      <c r="CN9228" s="116"/>
      <c r="CQ9228" s="116"/>
    </row>
    <row r="9229" spans="49:95">
      <c r="AW9229" s="79"/>
      <c r="AX9229" s="116"/>
      <c r="BA9229" s="116"/>
      <c r="BD9229" s="116"/>
      <c r="BG9229" s="116"/>
      <c r="BJ9229" s="116"/>
      <c r="BM9229" s="116"/>
      <c r="BP9229" s="116"/>
      <c r="BS9229" s="116"/>
      <c r="BV9229" s="116"/>
      <c r="BY9229" s="116"/>
      <c r="CB9229" s="116"/>
      <c r="CE9229" s="116"/>
      <c r="CH9229" s="116"/>
      <c r="CK9229" s="116"/>
      <c r="CN9229" s="116"/>
      <c r="CQ9229" s="116"/>
    </row>
    <row r="9230" spans="49:95">
      <c r="AW9230" s="79"/>
      <c r="AX9230" s="116"/>
      <c r="BA9230" s="116"/>
      <c r="BD9230" s="116"/>
      <c r="BG9230" s="116"/>
      <c r="BJ9230" s="116"/>
      <c r="BM9230" s="116"/>
      <c r="BP9230" s="116"/>
      <c r="BS9230" s="116"/>
      <c r="BV9230" s="116"/>
      <c r="BY9230" s="116"/>
      <c r="CB9230" s="116"/>
      <c r="CE9230" s="116"/>
      <c r="CH9230" s="116"/>
      <c r="CK9230" s="116"/>
      <c r="CN9230" s="116"/>
      <c r="CQ9230" s="116"/>
    </row>
    <row r="9231" spans="49:95">
      <c r="AW9231" s="79"/>
      <c r="AX9231" s="116"/>
      <c r="BA9231" s="116"/>
      <c r="BD9231" s="116"/>
      <c r="BG9231" s="116"/>
      <c r="BJ9231" s="116"/>
      <c r="BM9231" s="116"/>
      <c r="BP9231" s="116"/>
      <c r="BS9231" s="116"/>
      <c r="BV9231" s="116"/>
      <c r="BY9231" s="116"/>
      <c r="CB9231" s="116"/>
      <c r="CE9231" s="116"/>
      <c r="CH9231" s="116"/>
      <c r="CK9231" s="116"/>
      <c r="CN9231" s="116"/>
      <c r="CQ9231" s="116"/>
    </row>
    <row r="9232" spans="49:95">
      <c r="AW9232" s="79"/>
      <c r="AX9232" s="116"/>
      <c r="BA9232" s="116"/>
      <c r="BD9232" s="116"/>
      <c r="BG9232" s="116"/>
      <c r="BJ9232" s="116"/>
      <c r="BM9232" s="116"/>
      <c r="BP9232" s="116"/>
      <c r="BS9232" s="116"/>
      <c r="BV9232" s="116"/>
      <c r="BY9232" s="116"/>
      <c r="CB9232" s="116"/>
      <c r="CE9232" s="116"/>
      <c r="CH9232" s="116"/>
      <c r="CK9232" s="116"/>
      <c r="CN9232" s="116"/>
      <c r="CQ9232" s="116"/>
    </row>
    <row r="9233" spans="49:95">
      <c r="AW9233" s="79"/>
      <c r="AX9233" s="116"/>
      <c r="BA9233" s="116"/>
      <c r="BD9233" s="116"/>
      <c r="BG9233" s="116"/>
      <c r="BJ9233" s="116"/>
      <c r="BM9233" s="116"/>
      <c r="BP9233" s="116"/>
      <c r="BS9233" s="116"/>
      <c r="BV9233" s="116"/>
      <c r="BY9233" s="116"/>
      <c r="CB9233" s="116"/>
      <c r="CE9233" s="116"/>
      <c r="CH9233" s="116"/>
      <c r="CK9233" s="116"/>
      <c r="CN9233" s="116"/>
      <c r="CQ9233" s="116"/>
    </row>
    <row r="9234" spans="49:95">
      <c r="AW9234" s="79"/>
      <c r="AX9234" s="116"/>
      <c r="BA9234" s="116"/>
      <c r="BD9234" s="116"/>
      <c r="BG9234" s="116"/>
      <c r="BJ9234" s="116"/>
      <c r="BM9234" s="116"/>
      <c r="BP9234" s="116"/>
      <c r="BS9234" s="116"/>
      <c r="BV9234" s="116"/>
      <c r="BY9234" s="116"/>
      <c r="CB9234" s="116"/>
      <c r="CE9234" s="116"/>
      <c r="CH9234" s="116"/>
      <c r="CK9234" s="116"/>
      <c r="CN9234" s="116"/>
      <c r="CQ9234" s="116"/>
    </row>
    <row r="9235" spans="49:95">
      <c r="AW9235" s="79"/>
      <c r="AX9235" s="116"/>
      <c r="BA9235" s="116"/>
      <c r="BD9235" s="116"/>
      <c r="BG9235" s="116"/>
      <c r="BJ9235" s="116"/>
      <c r="BM9235" s="116"/>
      <c r="BP9235" s="116"/>
      <c r="BS9235" s="116"/>
      <c r="BV9235" s="116"/>
      <c r="BY9235" s="116"/>
      <c r="CB9235" s="116"/>
      <c r="CE9235" s="116"/>
      <c r="CH9235" s="116"/>
      <c r="CK9235" s="116"/>
      <c r="CN9235" s="116"/>
      <c r="CQ9235" s="116"/>
    </row>
    <row r="9236" spans="49:95">
      <c r="AW9236" s="79"/>
      <c r="AX9236" s="116"/>
      <c r="BA9236" s="116"/>
      <c r="BD9236" s="116"/>
      <c r="BG9236" s="116"/>
      <c r="BJ9236" s="116"/>
      <c r="BM9236" s="116"/>
      <c r="BP9236" s="116"/>
      <c r="BS9236" s="116"/>
      <c r="BV9236" s="116"/>
      <c r="BY9236" s="116"/>
      <c r="CB9236" s="116"/>
      <c r="CE9236" s="116"/>
      <c r="CH9236" s="116"/>
      <c r="CK9236" s="116"/>
      <c r="CN9236" s="116"/>
      <c r="CQ9236" s="116"/>
    </row>
    <row r="9237" spans="49:95">
      <c r="AW9237" s="79"/>
      <c r="AX9237" s="116"/>
      <c r="BA9237" s="116"/>
      <c r="BD9237" s="116"/>
      <c r="BG9237" s="116"/>
      <c r="BJ9237" s="116"/>
      <c r="BM9237" s="116"/>
      <c r="BP9237" s="116"/>
      <c r="BS9237" s="116"/>
      <c r="BV9237" s="116"/>
      <c r="BY9237" s="116"/>
      <c r="CB9237" s="116"/>
      <c r="CE9237" s="116"/>
      <c r="CH9237" s="116"/>
      <c r="CK9237" s="116"/>
      <c r="CN9237" s="116"/>
      <c r="CQ9237" s="116"/>
    </row>
    <row r="9238" spans="49:95">
      <c r="AW9238" s="79"/>
      <c r="AX9238" s="116"/>
      <c r="BA9238" s="116"/>
      <c r="BD9238" s="116"/>
      <c r="BG9238" s="116"/>
      <c r="BJ9238" s="116"/>
      <c r="BM9238" s="116"/>
      <c r="BP9238" s="116"/>
      <c r="BS9238" s="116"/>
      <c r="BV9238" s="116"/>
      <c r="BY9238" s="116"/>
      <c r="CB9238" s="116"/>
      <c r="CE9238" s="116"/>
      <c r="CH9238" s="116"/>
      <c r="CK9238" s="116"/>
      <c r="CN9238" s="116"/>
      <c r="CQ9238" s="116"/>
    </row>
    <row r="9239" spans="49:95">
      <c r="AW9239" s="79"/>
      <c r="AX9239" s="116"/>
      <c r="BA9239" s="116"/>
      <c r="BD9239" s="116"/>
      <c r="BG9239" s="116"/>
      <c r="BJ9239" s="116"/>
      <c r="BM9239" s="116"/>
      <c r="BP9239" s="116"/>
      <c r="BS9239" s="116"/>
      <c r="BV9239" s="116"/>
      <c r="BY9239" s="116"/>
      <c r="CB9239" s="116"/>
      <c r="CE9239" s="116"/>
      <c r="CH9239" s="116"/>
      <c r="CK9239" s="116"/>
      <c r="CN9239" s="116"/>
      <c r="CQ9239" s="116"/>
    </row>
    <row r="9240" spans="49:95">
      <c r="AW9240" s="79"/>
      <c r="AX9240" s="116"/>
      <c r="BA9240" s="116"/>
      <c r="BD9240" s="116"/>
      <c r="BG9240" s="116"/>
      <c r="BJ9240" s="116"/>
      <c r="BM9240" s="116"/>
      <c r="BP9240" s="116"/>
      <c r="BS9240" s="116"/>
      <c r="BV9240" s="116"/>
      <c r="BY9240" s="116"/>
      <c r="CB9240" s="116"/>
      <c r="CE9240" s="116"/>
      <c r="CH9240" s="116"/>
      <c r="CK9240" s="116"/>
      <c r="CN9240" s="116"/>
      <c r="CQ9240" s="116"/>
    </row>
    <row r="9241" spans="49:95">
      <c r="AW9241" s="79"/>
      <c r="AX9241" s="116"/>
      <c r="BA9241" s="116"/>
      <c r="BD9241" s="116"/>
      <c r="BG9241" s="116"/>
      <c r="BJ9241" s="116"/>
      <c r="BM9241" s="116"/>
      <c r="BP9241" s="116"/>
      <c r="BS9241" s="116"/>
      <c r="BV9241" s="116"/>
      <c r="BY9241" s="116"/>
      <c r="CB9241" s="116"/>
      <c r="CE9241" s="116"/>
      <c r="CH9241" s="116"/>
      <c r="CK9241" s="116"/>
      <c r="CN9241" s="116"/>
      <c r="CQ9241" s="116"/>
    </row>
    <row r="9242" spans="49:95">
      <c r="AW9242" s="79"/>
      <c r="AX9242" s="116"/>
      <c r="BA9242" s="116"/>
      <c r="BD9242" s="116"/>
      <c r="BG9242" s="116"/>
      <c r="BJ9242" s="116"/>
      <c r="BM9242" s="116"/>
      <c r="BP9242" s="116"/>
      <c r="BS9242" s="116"/>
      <c r="BV9242" s="116"/>
      <c r="BY9242" s="116"/>
      <c r="CB9242" s="116"/>
      <c r="CE9242" s="116"/>
      <c r="CH9242" s="116"/>
      <c r="CK9242" s="116"/>
      <c r="CN9242" s="116"/>
      <c r="CQ9242" s="116"/>
    </row>
    <row r="9243" spans="49:95">
      <c r="AW9243" s="79"/>
      <c r="AX9243" s="116"/>
      <c r="BA9243" s="116"/>
      <c r="BD9243" s="116"/>
      <c r="BG9243" s="116"/>
      <c r="BJ9243" s="116"/>
      <c r="BM9243" s="116"/>
      <c r="BP9243" s="116"/>
      <c r="BS9243" s="116"/>
      <c r="BV9243" s="116"/>
      <c r="BY9243" s="116"/>
      <c r="CB9243" s="116"/>
      <c r="CE9243" s="116"/>
      <c r="CH9243" s="116"/>
      <c r="CK9243" s="116"/>
      <c r="CN9243" s="116"/>
      <c r="CQ9243" s="116"/>
    </row>
    <row r="9244" spans="49:95">
      <c r="AW9244" s="79"/>
      <c r="AX9244" s="116"/>
      <c r="BA9244" s="116"/>
      <c r="BD9244" s="116"/>
      <c r="BG9244" s="116"/>
      <c r="BJ9244" s="116"/>
      <c r="BM9244" s="116"/>
      <c r="BP9244" s="116"/>
      <c r="BS9244" s="116"/>
      <c r="BV9244" s="116"/>
      <c r="BY9244" s="116"/>
      <c r="CB9244" s="116"/>
      <c r="CE9244" s="116"/>
      <c r="CH9244" s="116"/>
      <c r="CK9244" s="116"/>
      <c r="CN9244" s="116"/>
      <c r="CQ9244" s="116"/>
    </row>
    <row r="9245" spans="49:95">
      <c r="AW9245" s="79"/>
      <c r="AX9245" s="116"/>
      <c r="BA9245" s="116"/>
      <c r="BD9245" s="116"/>
      <c r="BG9245" s="116"/>
      <c r="BJ9245" s="116"/>
      <c r="BM9245" s="116"/>
      <c r="BP9245" s="116"/>
      <c r="BS9245" s="116"/>
      <c r="BV9245" s="116"/>
      <c r="BY9245" s="116"/>
      <c r="CB9245" s="116"/>
      <c r="CE9245" s="116"/>
      <c r="CH9245" s="116"/>
      <c r="CK9245" s="116"/>
      <c r="CN9245" s="116"/>
      <c r="CQ9245" s="116"/>
    </row>
    <row r="9246" spans="49:95">
      <c r="AW9246" s="79"/>
      <c r="AX9246" s="116"/>
      <c r="BA9246" s="116"/>
      <c r="BD9246" s="116"/>
      <c r="BG9246" s="116"/>
      <c r="BJ9246" s="116"/>
      <c r="BM9246" s="116"/>
      <c r="BP9246" s="116"/>
      <c r="BS9246" s="116"/>
      <c r="BV9246" s="116"/>
      <c r="BY9246" s="116"/>
      <c r="CB9246" s="116"/>
      <c r="CE9246" s="116"/>
      <c r="CH9246" s="116"/>
      <c r="CK9246" s="116"/>
      <c r="CN9246" s="116"/>
      <c r="CQ9246" s="116"/>
    </row>
    <row r="9247" spans="49:95">
      <c r="AW9247" s="79"/>
      <c r="AX9247" s="116"/>
      <c r="BA9247" s="116"/>
      <c r="BD9247" s="116"/>
      <c r="BG9247" s="116"/>
      <c r="BJ9247" s="116"/>
      <c r="BM9247" s="116"/>
      <c r="BP9247" s="116"/>
      <c r="BS9247" s="116"/>
      <c r="BV9247" s="116"/>
      <c r="BY9247" s="116"/>
      <c r="CB9247" s="116"/>
      <c r="CE9247" s="116"/>
      <c r="CH9247" s="116"/>
      <c r="CK9247" s="116"/>
      <c r="CN9247" s="116"/>
      <c r="CQ9247" s="116"/>
    </row>
    <row r="9248" spans="49:95">
      <c r="AW9248" s="79"/>
      <c r="AX9248" s="116"/>
      <c r="BA9248" s="116"/>
      <c r="BD9248" s="116"/>
      <c r="BG9248" s="116"/>
      <c r="BJ9248" s="116"/>
      <c r="BM9248" s="116"/>
      <c r="BP9248" s="116"/>
      <c r="BS9248" s="116"/>
      <c r="BV9248" s="116"/>
      <c r="BY9248" s="116"/>
      <c r="CB9248" s="116"/>
      <c r="CE9248" s="116"/>
      <c r="CH9248" s="116"/>
      <c r="CK9248" s="116"/>
      <c r="CN9248" s="116"/>
      <c r="CQ9248" s="116"/>
    </row>
    <row r="9249" spans="49:95">
      <c r="AW9249" s="79"/>
      <c r="AX9249" s="116"/>
      <c r="BA9249" s="116"/>
      <c r="BD9249" s="116"/>
      <c r="BG9249" s="116"/>
      <c r="BJ9249" s="116"/>
      <c r="BM9249" s="116"/>
      <c r="BP9249" s="116"/>
      <c r="BS9249" s="116"/>
      <c r="BV9249" s="116"/>
      <c r="BY9249" s="116"/>
      <c r="CB9249" s="116"/>
      <c r="CE9249" s="116"/>
      <c r="CH9249" s="116"/>
      <c r="CK9249" s="116"/>
      <c r="CN9249" s="116"/>
      <c r="CQ9249" s="116"/>
    </row>
    <row r="9250" spans="49:95">
      <c r="AW9250" s="79"/>
      <c r="AX9250" s="116"/>
      <c r="BA9250" s="116"/>
      <c r="BD9250" s="116"/>
      <c r="BG9250" s="116"/>
      <c r="BJ9250" s="116"/>
      <c r="BM9250" s="116"/>
      <c r="BP9250" s="116"/>
      <c r="BS9250" s="116"/>
      <c r="BV9250" s="116"/>
      <c r="BY9250" s="116"/>
      <c r="CB9250" s="116"/>
      <c r="CE9250" s="116"/>
      <c r="CH9250" s="116"/>
      <c r="CK9250" s="116"/>
      <c r="CN9250" s="116"/>
      <c r="CQ9250" s="116"/>
    </row>
    <row r="9251" spans="49:95">
      <c r="AW9251" s="79"/>
      <c r="AX9251" s="116"/>
      <c r="BA9251" s="116"/>
      <c r="BD9251" s="116"/>
      <c r="BG9251" s="116"/>
      <c r="BJ9251" s="116"/>
      <c r="BM9251" s="116"/>
      <c r="BP9251" s="116"/>
      <c r="BS9251" s="116"/>
      <c r="BV9251" s="116"/>
      <c r="BY9251" s="116"/>
      <c r="CB9251" s="116"/>
      <c r="CE9251" s="116"/>
      <c r="CH9251" s="116"/>
      <c r="CK9251" s="116"/>
      <c r="CN9251" s="116"/>
      <c r="CQ9251" s="116"/>
    </row>
    <row r="9252" spans="49:95">
      <c r="AW9252" s="79"/>
      <c r="AX9252" s="116"/>
      <c r="BA9252" s="116"/>
      <c r="BD9252" s="116"/>
      <c r="BG9252" s="116"/>
      <c r="BJ9252" s="116"/>
      <c r="BM9252" s="116"/>
      <c r="BP9252" s="116"/>
      <c r="BS9252" s="116"/>
      <c r="BV9252" s="116"/>
      <c r="BY9252" s="116"/>
      <c r="CB9252" s="116"/>
      <c r="CE9252" s="116"/>
      <c r="CH9252" s="116"/>
      <c r="CK9252" s="116"/>
      <c r="CN9252" s="116"/>
      <c r="CQ9252" s="116"/>
    </row>
    <row r="9253" spans="49:95">
      <c r="AW9253" s="79"/>
      <c r="AX9253" s="116"/>
      <c r="BA9253" s="116"/>
      <c r="BD9253" s="116"/>
      <c r="BG9253" s="116"/>
      <c r="BJ9253" s="116"/>
      <c r="BM9253" s="116"/>
      <c r="BP9253" s="116"/>
      <c r="BS9253" s="116"/>
      <c r="BV9253" s="116"/>
      <c r="BY9253" s="116"/>
      <c r="CB9253" s="116"/>
      <c r="CE9253" s="116"/>
      <c r="CH9253" s="116"/>
      <c r="CK9253" s="116"/>
      <c r="CN9253" s="116"/>
      <c r="CQ9253" s="116"/>
    </row>
    <row r="9254" spans="49:95">
      <c r="AW9254" s="79"/>
      <c r="AX9254" s="116"/>
      <c r="BA9254" s="116"/>
      <c r="BD9254" s="116"/>
      <c r="BG9254" s="116"/>
      <c r="BJ9254" s="116"/>
      <c r="BM9254" s="116"/>
      <c r="BP9254" s="116"/>
      <c r="BS9254" s="116"/>
      <c r="BV9254" s="116"/>
      <c r="BY9254" s="116"/>
      <c r="CB9254" s="116"/>
      <c r="CE9254" s="116"/>
      <c r="CH9254" s="116"/>
      <c r="CK9254" s="116"/>
      <c r="CN9254" s="116"/>
      <c r="CQ9254" s="116"/>
    </row>
    <row r="9255" spans="49:95">
      <c r="AW9255" s="79"/>
      <c r="AX9255" s="116"/>
      <c r="BA9255" s="116"/>
      <c r="BD9255" s="116"/>
      <c r="BG9255" s="116"/>
      <c r="BJ9255" s="116"/>
      <c r="BM9255" s="116"/>
      <c r="BP9255" s="116"/>
      <c r="BS9255" s="116"/>
      <c r="BV9255" s="116"/>
      <c r="BY9255" s="116"/>
      <c r="CB9255" s="116"/>
      <c r="CE9255" s="116"/>
      <c r="CH9255" s="116"/>
      <c r="CK9255" s="116"/>
      <c r="CN9255" s="116"/>
      <c r="CQ9255" s="116"/>
    </row>
    <row r="9256" spans="49:95">
      <c r="AW9256" s="79"/>
      <c r="AX9256" s="116"/>
      <c r="BA9256" s="116"/>
      <c r="BD9256" s="116"/>
      <c r="BG9256" s="116"/>
      <c r="BJ9256" s="116"/>
      <c r="BM9256" s="116"/>
      <c r="BP9256" s="116"/>
      <c r="BS9256" s="116"/>
      <c r="BV9256" s="116"/>
      <c r="BY9256" s="116"/>
      <c r="CB9256" s="116"/>
      <c r="CE9256" s="116"/>
      <c r="CH9256" s="116"/>
      <c r="CK9256" s="116"/>
      <c r="CN9256" s="116"/>
      <c r="CQ9256" s="116"/>
    </row>
    <row r="9257" spans="49:95">
      <c r="AW9257" s="79"/>
      <c r="AX9257" s="116"/>
      <c r="BA9257" s="116"/>
      <c r="BD9257" s="116"/>
      <c r="BG9257" s="116"/>
      <c r="BJ9257" s="116"/>
      <c r="BM9257" s="116"/>
      <c r="BP9257" s="116"/>
      <c r="BS9257" s="116"/>
      <c r="BV9257" s="116"/>
      <c r="BY9257" s="116"/>
      <c r="CB9257" s="116"/>
      <c r="CE9257" s="116"/>
      <c r="CH9257" s="116"/>
      <c r="CK9257" s="116"/>
      <c r="CN9257" s="116"/>
      <c r="CQ9257" s="116"/>
    </row>
    <row r="9258" spans="49:95">
      <c r="AW9258" s="79"/>
      <c r="AX9258" s="116"/>
      <c r="BA9258" s="116"/>
      <c r="BD9258" s="116"/>
      <c r="BG9258" s="116"/>
      <c r="BJ9258" s="116"/>
      <c r="BM9258" s="116"/>
      <c r="BP9258" s="116"/>
      <c r="BS9258" s="116"/>
      <c r="BV9258" s="116"/>
      <c r="BY9258" s="116"/>
      <c r="CB9258" s="116"/>
      <c r="CE9258" s="116"/>
      <c r="CH9258" s="116"/>
      <c r="CK9258" s="116"/>
      <c r="CN9258" s="116"/>
      <c r="CQ9258" s="116"/>
    </row>
    <row r="9259" spans="49:95">
      <c r="AW9259" s="79"/>
      <c r="AX9259" s="116"/>
      <c r="BA9259" s="116"/>
      <c r="BD9259" s="116"/>
      <c r="BG9259" s="116"/>
      <c r="BJ9259" s="116"/>
      <c r="BM9259" s="116"/>
      <c r="BP9259" s="116"/>
      <c r="BS9259" s="116"/>
      <c r="BV9259" s="116"/>
      <c r="BY9259" s="116"/>
      <c r="CB9259" s="116"/>
      <c r="CE9259" s="116"/>
      <c r="CH9259" s="116"/>
      <c r="CK9259" s="116"/>
      <c r="CN9259" s="116"/>
      <c r="CQ9259" s="116"/>
    </row>
    <row r="9260" spans="49:95">
      <c r="AW9260" s="79"/>
      <c r="AX9260" s="116"/>
      <c r="BA9260" s="116"/>
      <c r="BD9260" s="116"/>
      <c r="BG9260" s="116"/>
      <c r="BJ9260" s="116"/>
      <c r="BM9260" s="116"/>
      <c r="BP9260" s="116"/>
      <c r="BS9260" s="116"/>
      <c r="BV9260" s="116"/>
      <c r="BY9260" s="116"/>
      <c r="CB9260" s="116"/>
      <c r="CE9260" s="116"/>
      <c r="CH9260" s="116"/>
      <c r="CK9260" s="116"/>
      <c r="CN9260" s="116"/>
      <c r="CQ9260" s="116"/>
    </row>
    <row r="9261" spans="49:95">
      <c r="AW9261" s="79"/>
      <c r="AX9261" s="116"/>
      <c r="BA9261" s="116"/>
      <c r="BD9261" s="116"/>
      <c r="BG9261" s="116"/>
      <c r="BJ9261" s="116"/>
      <c r="BM9261" s="116"/>
      <c r="BP9261" s="116"/>
      <c r="BS9261" s="116"/>
      <c r="BV9261" s="116"/>
      <c r="BY9261" s="116"/>
      <c r="CB9261" s="116"/>
      <c r="CE9261" s="116"/>
      <c r="CH9261" s="116"/>
      <c r="CK9261" s="116"/>
      <c r="CN9261" s="116"/>
      <c r="CQ9261" s="116"/>
    </row>
    <row r="9262" spans="49:95">
      <c r="AW9262" s="79"/>
      <c r="AX9262" s="116"/>
      <c r="BA9262" s="116"/>
      <c r="BD9262" s="116"/>
      <c r="BG9262" s="116"/>
      <c r="BJ9262" s="116"/>
      <c r="BM9262" s="116"/>
      <c r="BP9262" s="116"/>
      <c r="BS9262" s="116"/>
      <c r="BV9262" s="116"/>
      <c r="BY9262" s="116"/>
      <c r="CB9262" s="116"/>
      <c r="CE9262" s="116"/>
      <c r="CH9262" s="116"/>
      <c r="CK9262" s="116"/>
      <c r="CN9262" s="116"/>
      <c r="CQ9262" s="116"/>
    </row>
    <row r="9263" spans="49:95">
      <c r="AW9263" s="79"/>
      <c r="AX9263" s="116"/>
      <c r="BA9263" s="116"/>
      <c r="BD9263" s="116"/>
      <c r="BG9263" s="116"/>
      <c r="BJ9263" s="116"/>
      <c r="BM9263" s="116"/>
      <c r="BP9263" s="116"/>
      <c r="BS9263" s="116"/>
      <c r="BV9263" s="116"/>
      <c r="BY9263" s="116"/>
      <c r="CB9263" s="116"/>
      <c r="CE9263" s="116"/>
      <c r="CH9263" s="116"/>
      <c r="CK9263" s="116"/>
      <c r="CN9263" s="116"/>
      <c r="CQ9263" s="116"/>
    </row>
    <row r="9264" spans="49:95">
      <c r="AW9264" s="79"/>
      <c r="AX9264" s="116"/>
      <c r="BA9264" s="116"/>
      <c r="BD9264" s="116"/>
      <c r="BG9264" s="116"/>
      <c r="BJ9264" s="116"/>
      <c r="BM9264" s="116"/>
      <c r="BP9264" s="116"/>
      <c r="BS9264" s="116"/>
      <c r="BV9264" s="116"/>
      <c r="BY9264" s="116"/>
      <c r="CB9264" s="116"/>
      <c r="CE9264" s="116"/>
      <c r="CH9264" s="116"/>
      <c r="CK9264" s="116"/>
      <c r="CN9264" s="116"/>
      <c r="CQ9264" s="116"/>
    </row>
    <row r="9265" spans="49:95">
      <c r="AW9265" s="79"/>
      <c r="AX9265" s="116"/>
      <c r="BA9265" s="116"/>
      <c r="BD9265" s="116"/>
      <c r="BG9265" s="116"/>
      <c r="BJ9265" s="116"/>
      <c r="BM9265" s="116"/>
      <c r="BP9265" s="116"/>
      <c r="BS9265" s="116"/>
      <c r="BV9265" s="116"/>
      <c r="BY9265" s="116"/>
      <c r="CB9265" s="116"/>
      <c r="CE9265" s="116"/>
      <c r="CH9265" s="116"/>
      <c r="CK9265" s="116"/>
      <c r="CN9265" s="116"/>
      <c r="CQ9265" s="116"/>
    </row>
    <row r="9266" spans="49:95">
      <c r="AW9266" s="79"/>
      <c r="AX9266" s="116"/>
      <c r="BA9266" s="116"/>
      <c r="BD9266" s="116"/>
      <c r="BG9266" s="116"/>
      <c r="BJ9266" s="116"/>
      <c r="BM9266" s="116"/>
      <c r="BP9266" s="116"/>
      <c r="BS9266" s="116"/>
      <c r="BV9266" s="116"/>
      <c r="BY9266" s="116"/>
      <c r="CB9266" s="116"/>
      <c r="CE9266" s="116"/>
      <c r="CH9266" s="116"/>
      <c r="CK9266" s="116"/>
      <c r="CN9266" s="116"/>
      <c r="CQ9266" s="116"/>
    </row>
    <row r="9267" spans="49:95">
      <c r="AW9267" s="79"/>
      <c r="AX9267" s="116"/>
      <c r="BA9267" s="116"/>
      <c r="BD9267" s="116"/>
      <c r="BG9267" s="116"/>
      <c r="BJ9267" s="116"/>
      <c r="BM9267" s="116"/>
      <c r="BP9267" s="116"/>
      <c r="BS9267" s="116"/>
      <c r="BV9267" s="116"/>
      <c r="BY9267" s="116"/>
      <c r="CB9267" s="116"/>
      <c r="CE9267" s="116"/>
      <c r="CH9267" s="116"/>
      <c r="CK9267" s="116"/>
      <c r="CN9267" s="116"/>
      <c r="CQ9267" s="116"/>
    </row>
    <row r="9268" spans="49:95">
      <c r="AW9268" s="79"/>
      <c r="AX9268" s="116"/>
      <c r="BA9268" s="116"/>
      <c r="BD9268" s="116"/>
      <c r="BG9268" s="116"/>
      <c r="BJ9268" s="116"/>
      <c r="BM9268" s="116"/>
      <c r="BP9268" s="116"/>
      <c r="BS9268" s="116"/>
      <c r="BV9268" s="116"/>
      <c r="BY9268" s="116"/>
      <c r="CB9268" s="116"/>
      <c r="CE9268" s="116"/>
      <c r="CH9268" s="116"/>
      <c r="CK9268" s="116"/>
      <c r="CN9268" s="116"/>
      <c r="CQ9268" s="116"/>
    </row>
    <row r="9269" spans="49:95">
      <c r="AW9269" s="79"/>
      <c r="AX9269" s="116"/>
      <c r="BA9269" s="116"/>
      <c r="BD9269" s="116"/>
      <c r="BG9269" s="116"/>
      <c r="BJ9269" s="116"/>
      <c r="BM9269" s="116"/>
      <c r="BP9269" s="116"/>
      <c r="BS9269" s="116"/>
      <c r="BV9269" s="116"/>
      <c r="BY9269" s="116"/>
      <c r="CB9269" s="116"/>
      <c r="CE9269" s="116"/>
      <c r="CH9269" s="116"/>
      <c r="CK9269" s="116"/>
      <c r="CN9269" s="116"/>
      <c r="CQ9269" s="116"/>
    </row>
    <row r="9270" spans="49:95">
      <c r="AW9270" s="79"/>
      <c r="AX9270" s="116"/>
      <c r="BA9270" s="116"/>
      <c r="BD9270" s="116"/>
      <c r="BG9270" s="116"/>
      <c r="BJ9270" s="116"/>
      <c r="BM9270" s="116"/>
      <c r="BP9270" s="116"/>
      <c r="BS9270" s="116"/>
      <c r="BV9270" s="116"/>
      <c r="BY9270" s="116"/>
      <c r="CB9270" s="116"/>
      <c r="CE9270" s="116"/>
      <c r="CH9270" s="116"/>
      <c r="CK9270" s="116"/>
      <c r="CN9270" s="116"/>
      <c r="CQ9270" s="116"/>
    </row>
    <row r="9271" spans="49:95">
      <c r="AW9271" s="79"/>
      <c r="AX9271" s="116"/>
      <c r="BA9271" s="116"/>
      <c r="BD9271" s="116"/>
      <c r="BG9271" s="116"/>
      <c r="BJ9271" s="116"/>
      <c r="BM9271" s="116"/>
      <c r="BP9271" s="116"/>
      <c r="BS9271" s="116"/>
      <c r="BV9271" s="116"/>
      <c r="BY9271" s="116"/>
      <c r="CB9271" s="116"/>
      <c r="CE9271" s="116"/>
      <c r="CH9271" s="116"/>
      <c r="CK9271" s="116"/>
      <c r="CN9271" s="116"/>
      <c r="CQ9271" s="116"/>
    </row>
    <row r="9272" spans="49:95">
      <c r="AW9272" s="79"/>
      <c r="AX9272" s="116"/>
      <c r="BA9272" s="116"/>
      <c r="BD9272" s="116"/>
      <c r="BG9272" s="116"/>
      <c r="BJ9272" s="116"/>
      <c r="BM9272" s="116"/>
      <c r="BP9272" s="116"/>
      <c r="BS9272" s="116"/>
      <c r="BV9272" s="116"/>
      <c r="BY9272" s="116"/>
      <c r="CB9272" s="116"/>
      <c r="CE9272" s="116"/>
      <c r="CH9272" s="116"/>
      <c r="CK9272" s="116"/>
      <c r="CN9272" s="116"/>
      <c r="CQ9272" s="116"/>
    </row>
    <row r="9273" spans="49:95">
      <c r="AW9273" s="79"/>
      <c r="AX9273" s="116"/>
      <c r="BA9273" s="116"/>
      <c r="BD9273" s="116"/>
      <c r="BG9273" s="116"/>
      <c r="BJ9273" s="116"/>
      <c r="BM9273" s="116"/>
      <c r="BP9273" s="116"/>
      <c r="BS9273" s="116"/>
      <c r="BV9273" s="116"/>
      <c r="BY9273" s="116"/>
      <c r="CB9273" s="116"/>
      <c r="CE9273" s="116"/>
      <c r="CH9273" s="116"/>
      <c r="CK9273" s="116"/>
      <c r="CN9273" s="116"/>
      <c r="CQ9273" s="116"/>
    </row>
    <row r="9274" spans="49:95">
      <c r="AW9274" s="79"/>
      <c r="AX9274" s="116"/>
      <c r="BA9274" s="116"/>
      <c r="BD9274" s="116"/>
      <c r="BG9274" s="116"/>
      <c r="BJ9274" s="116"/>
      <c r="BM9274" s="116"/>
      <c r="BP9274" s="116"/>
      <c r="BS9274" s="116"/>
      <c r="BV9274" s="116"/>
      <c r="BY9274" s="116"/>
      <c r="CB9274" s="116"/>
      <c r="CE9274" s="116"/>
      <c r="CH9274" s="116"/>
      <c r="CK9274" s="116"/>
      <c r="CN9274" s="116"/>
      <c r="CQ9274" s="116"/>
    </row>
    <row r="9275" spans="49:95">
      <c r="AW9275" s="79"/>
      <c r="AX9275" s="116"/>
      <c r="BA9275" s="116"/>
      <c r="BD9275" s="116"/>
      <c r="BG9275" s="116"/>
      <c r="BJ9275" s="116"/>
      <c r="BM9275" s="116"/>
      <c r="BP9275" s="116"/>
      <c r="BS9275" s="116"/>
      <c r="BV9275" s="116"/>
      <c r="BY9275" s="116"/>
      <c r="CB9275" s="116"/>
      <c r="CE9275" s="116"/>
      <c r="CH9275" s="116"/>
      <c r="CK9275" s="116"/>
      <c r="CN9275" s="116"/>
      <c r="CQ9275" s="116"/>
    </row>
    <row r="9276" spans="49:95">
      <c r="AW9276" s="79"/>
      <c r="AX9276" s="116"/>
      <c r="BA9276" s="116"/>
      <c r="BD9276" s="116"/>
      <c r="BG9276" s="116"/>
      <c r="BJ9276" s="116"/>
      <c r="BM9276" s="116"/>
      <c r="BP9276" s="116"/>
      <c r="BS9276" s="116"/>
      <c r="BV9276" s="116"/>
      <c r="BY9276" s="116"/>
      <c r="CB9276" s="116"/>
      <c r="CE9276" s="116"/>
      <c r="CH9276" s="116"/>
      <c r="CK9276" s="116"/>
      <c r="CN9276" s="116"/>
      <c r="CQ9276" s="116"/>
    </row>
    <row r="9277" spans="49:95">
      <c r="AW9277" s="79"/>
      <c r="AX9277" s="116"/>
      <c r="BA9277" s="116"/>
      <c r="BD9277" s="116"/>
      <c r="BG9277" s="116"/>
      <c r="BJ9277" s="116"/>
      <c r="BM9277" s="116"/>
      <c r="BP9277" s="116"/>
      <c r="BS9277" s="116"/>
      <c r="BV9277" s="116"/>
      <c r="BY9277" s="116"/>
      <c r="CB9277" s="116"/>
      <c r="CE9277" s="116"/>
      <c r="CH9277" s="116"/>
      <c r="CK9277" s="116"/>
      <c r="CN9277" s="116"/>
      <c r="CQ9277" s="116"/>
    </row>
    <row r="9278" spans="49:95">
      <c r="AW9278" s="79"/>
      <c r="AX9278" s="116"/>
      <c r="BA9278" s="116"/>
      <c r="BD9278" s="116"/>
      <c r="BG9278" s="116"/>
      <c r="BJ9278" s="116"/>
      <c r="BM9278" s="116"/>
      <c r="BP9278" s="116"/>
      <c r="BS9278" s="116"/>
      <c r="BV9278" s="116"/>
      <c r="BY9278" s="116"/>
      <c r="CB9278" s="116"/>
      <c r="CE9278" s="116"/>
      <c r="CH9278" s="116"/>
      <c r="CK9278" s="116"/>
      <c r="CN9278" s="116"/>
      <c r="CQ9278" s="116"/>
    </row>
    <row r="9279" spans="49:95">
      <c r="AW9279" s="79"/>
      <c r="AX9279" s="116"/>
      <c r="BA9279" s="116"/>
      <c r="BD9279" s="116"/>
      <c r="BG9279" s="116"/>
      <c r="BJ9279" s="116"/>
      <c r="BM9279" s="116"/>
      <c r="BP9279" s="116"/>
      <c r="BS9279" s="116"/>
      <c r="BV9279" s="116"/>
      <c r="BY9279" s="116"/>
      <c r="CB9279" s="116"/>
      <c r="CE9279" s="116"/>
      <c r="CH9279" s="116"/>
      <c r="CK9279" s="116"/>
      <c r="CN9279" s="116"/>
      <c r="CQ9279" s="116"/>
    </row>
    <row r="9280" spans="49:95">
      <c r="AW9280" s="79"/>
      <c r="AX9280" s="116"/>
      <c r="BA9280" s="116"/>
      <c r="BD9280" s="116"/>
      <c r="BG9280" s="116"/>
      <c r="BJ9280" s="116"/>
      <c r="BM9280" s="116"/>
      <c r="BP9280" s="116"/>
      <c r="BS9280" s="116"/>
      <c r="BV9280" s="116"/>
      <c r="BY9280" s="116"/>
      <c r="CB9280" s="116"/>
      <c r="CE9280" s="116"/>
      <c r="CH9280" s="116"/>
      <c r="CK9280" s="116"/>
      <c r="CN9280" s="116"/>
      <c r="CQ9280" s="116"/>
    </row>
    <row r="9281" spans="49:95">
      <c r="AW9281" s="79"/>
      <c r="AX9281" s="116"/>
      <c r="BA9281" s="116"/>
      <c r="BD9281" s="116"/>
      <c r="BG9281" s="116"/>
      <c r="BJ9281" s="116"/>
      <c r="BM9281" s="116"/>
      <c r="BP9281" s="116"/>
      <c r="BS9281" s="116"/>
      <c r="BV9281" s="116"/>
      <c r="BY9281" s="116"/>
      <c r="CB9281" s="116"/>
      <c r="CE9281" s="116"/>
      <c r="CH9281" s="116"/>
      <c r="CK9281" s="116"/>
      <c r="CN9281" s="116"/>
      <c r="CQ9281" s="116"/>
    </row>
    <row r="9282" spans="49:95">
      <c r="AW9282" s="79"/>
      <c r="AX9282" s="116"/>
      <c r="BA9282" s="116"/>
      <c r="BD9282" s="116"/>
      <c r="BG9282" s="116"/>
      <c r="BJ9282" s="116"/>
      <c r="BM9282" s="116"/>
      <c r="BP9282" s="116"/>
      <c r="BS9282" s="116"/>
      <c r="BV9282" s="116"/>
      <c r="BY9282" s="116"/>
      <c r="CB9282" s="116"/>
      <c r="CE9282" s="116"/>
      <c r="CH9282" s="116"/>
      <c r="CK9282" s="116"/>
      <c r="CN9282" s="116"/>
      <c r="CQ9282" s="116"/>
    </row>
    <row r="9283" spans="49:95">
      <c r="AW9283" s="79"/>
      <c r="AX9283" s="116"/>
      <c r="BA9283" s="116"/>
      <c r="BD9283" s="116"/>
      <c r="BG9283" s="116"/>
      <c r="BJ9283" s="116"/>
      <c r="BM9283" s="116"/>
      <c r="BP9283" s="116"/>
      <c r="BS9283" s="116"/>
      <c r="BV9283" s="116"/>
      <c r="BY9283" s="116"/>
      <c r="CB9283" s="116"/>
      <c r="CE9283" s="116"/>
      <c r="CH9283" s="116"/>
      <c r="CK9283" s="116"/>
      <c r="CN9283" s="116"/>
      <c r="CQ9283" s="116"/>
    </row>
    <row r="9284" spans="49:95">
      <c r="AW9284" s="79"/>
      <c r="AX9284" s="116"/>
      <c r="BA9284" s="116"/>
      <c r="BD9284" s="116"/>
      <c r="BG9284" s="116"/>
      <c r="BJ9284" s="116"/>
      <c r="BM9284" s="116"/>
      <c r="BP9284" s="116"/>
      <c r="BS9284" s="116"/>
      <c r="BV9284" s="116"/>
      <c r="BY9284" s="116"/>
      <c r="CB9284" s="116"/>
      <c r="CE9284" s="116"/>
      <c r="CH9284" s="116"/>
      <c r="CK9284" s="116"/>
      <c r="CN9284" s="116"/>
      <c r="CQ9284" s="116"/>
    </row>
    <row r="9285" spans="49:95">
      <c r="AW9285" s="79"/>
      <c r="AX9285" s="116"/>
      <c r="BA9285" s="116"/>
      <c r="BD9285" s="116"/>
      <c r="BG9285" s="116"/>
      <c r="BJ9285" s="116"/>
      <c r="BM9285" s="116"/>
      <c r="BP9285" s="116"/>
      <c r="BS9285" s="116"/>
      <c r="BV9285" s="116"/>
      <c r="BY9285" s="116"/>
      <c r="CB9285" s="116"/>
      <c r="CE9285" s="116"/>
      <c r="CH9285" s="116"/>
      <c r="CK9285" s="116"/>
      <c r="CN9285" s="116"/>
      <c r="CQ9285" s="116"/>
    </row>
    <row r="9286" spans="49:95">
      <c r="AW9286" s="79"/>
      <c r="AX9286" s="116"/>
      <c r="BA9286" s="116"/>
      <c r="BD9286" s="116"/>
      <c r="BG9286" s="116"/>
      <c r="BJ9286" s="116"/>
      <c r="BM9286" s="116"/>
      <c r="BP9286" s="116"/>
      <c r="BS9286" s="116"/>
      <c r="BV9286" s="116"/>
      <c r="BY9286" s="116"/>
      <c r="CB9286" s="116"/>
      <c r="CE9286" s="116"/>
      <c r="CH9286" s="116"/>
      <c r="CK9286" s="116"/>
      <c r="CN9286" s="116"/>
      <c r="CQ9286" s="116"/>
    </row>
    <row r="9287" spans="49:95">
      <c r="AW9287" s="79"/>
      <c r="AX9287" s="116"/>
      <c r="BA9287" s="116"/>
      <c r="BD9287" s="116"/>
      <c r="BG9287" s="116"/>
      <c r="BJ9287" s="116"/>
      <c r="BM9287" s="116"/>
      <c r="BP9287" s="116"/>
      <c r="BS9287" s="116"/>
      <c r="BV9287" s="116"/>
      <c r="BY9287" s="116"/>
      <c r="CB9287" s="116"/>
      <c r="CE9287" s="116"/>
      <c r="CH9287" s="116"/>
      <c r="CK9287" s="116"/>
      <c r="CN9287" s="116"/>
      <c r="CQ9287" s="116"/>
    </row>
    <row r="9288" spans="49:95">
      <c r="AW9288" s="79"/>
      <c r="AX9288" s="116"/>
      <c r="BA9288" s="116"/>
      <c r="BD9288" s="116"/>
      <c r="BG9288" s="116"/>
      <c r="BJ9288" s="116"/>
      <c r="BM9288" s="116"/>
      <c r="BP9288" s="116"/>
      <c r="BS9288" s="116"/>
      <c r="BV9288" s="116"/>
      <c r="BY9288" s="116"/>
      <c r="CB9288" s="116"/>
      <c r="CE9288" s="116"/>
      <c r="CH9288" s="116"/>
      <c r="CK9288" s="116"/>
      <c r="CN9288" s="116"/>
      <c r="CQ9288" s="116"/>
    </row>
    <row r="9289" spans="49:95">
      <c r="AW9289" s="79"/>
      <c r="AX9289" s="116"/>
      <c r="BA9289" s="116"/>
      <c r="BD9289" s="116"/>
      <c r="BG9289" s="116"/>
      <c r="BJ9289" s="116"/>
      <c r="BM9289" s="116"/>
      <c r="BP9289" s="116"/>
      <c r="BS9289" s="116"/>
      <c r="BV9289" s="116"/>
      <c r="BY9289" s="116"/>
      <c r="CB9289" s="116"/>
      <c r="CE9289" s="116"/>
      <c r="CH9289" s="116"/>
      <c r="CK9289" s="116"/>
      <c r="CN9289" s="116"/>
      <c r="CQ9289" s="116"/>
    </row>
    <row r="9290" spans="49:95">
      <c r="AW9290" s="79"/>
      <c r="AX9290" s="116"/>
      <c r="BA9290" s="116"/>
      <c r="BD9290" s="116"/>
      <c r="BG9290" s="116"/>
      <c r="BJ9290" s="116"/>
      <c r="BM9290" s="116"/>
      <c r="BP9290" s="116"/>
      <c r="BS9290" s="116"/>
      <c r="BV9290" s="116"/>
      <c r="BY9290" s="116"/>
      <c r="CB9290" s="116"/>
      <c r="CE9290" s="116"/>
      <c r="CH9290" s="116"/>
      <c r="CK9290" s="116"/>
      <c r="CN9290" s="116"/>
      <c r="CQ9290" s="116"/>
    </row>
    <row r="9291" spans="49:95">
      <c r="AW9291" s="79"/>
      <c r="AX9291" s="116"/>
      <c r="BA9291" s="116"/>
      <c r="BD9291" s="116"/>
      <c r="BG9291" s="116"/>
      <c r="BJ9291" s="116"/>
      <c r="BM9291" s="116"/>
      <c r="BP9291" s="116"/>
      <c r="BS9291" s="116"/>
      <c r="BV9291" s="116"/>
      <c r="BY9291" s="116"/>
      <c r="CB9291" s="116"/>
      <c r="CE9291" s="116"/>
      <c r="CH9291" s="116"/>
      <c r="CK9291" s="116"/>
      <c r="CN9291" s="116"/>
      <c r="CQ9291" s="116"/>
    </row>
    <row r="9292" spans="49:95">
      <c r="AW9292" s="79"/>
      <c r="AX9292" s="116"/>
      <c r="BA9292" s="116"/>
      <c r="BD9292" s="116"/>
      <c r="BG9292" s="116"/>
      <c r="BJ9292" s="116"/>
      <c r="BM9292" s="116"/>
      <c r="BP9292" s="116"/>
      <c r="BS9292" s="116"/>
      <c r="BV9292" s="116"/>
      <c r="BY9292" s="116"/>
      <c r="CB9292" s="116"/>
      <c r="CE9292" s="116"/>
      <c r="CH9292" s="116"/>
      <c r="CK9292" s="116"/>
      <c r="CN9292" s="116"/>
      <c r="CQ9292" s="116"/>
    </row>
    <row r="9293" spans="49:95">
      <c r="AW9293" s="79"/>
      <c r="AX9293" s="116"/>
      <c r="BA9293" s="116"/>
      <c r="BD9293" s="116"/>
      <c r="BG9293" s="116"/>
      <c r="BJ9293" s="116"/>
      <c r="BM9293" s="116"/>
      <c r="BP9293" s="116"/>
      <c r="BS9293" s="116"/>
      <c r="BV9293" s="116"/>
      <c r="BY9293" s="116"/>
      <c r="CB9293" s="116"/>
      <c r="CE9293" s="116"/>
      <c r="CH9293" s="116"/>
      <c r="CK9293" s="116"/>
      <c r="CN9293" s="116"/>
      <c r="CQ9293" s="116"/>
    </row>
    <row r="9294" spans="49:95">
      <c r="AW9294" s="79"/>
      <c r="AX9294" s="116"/>
      <c r="BA9294" s="116"/>
      <c r="BD9294" s="116"/>
      <c r="BG9294" s="116"/>
      <c r="BJ9294" s="116"/>
      <c r="BM9294" s="116"/>
      <c r="BP9294" s="116"/>
      <c r="BS9294" s="116"/>
      <c r="BV9294" s="116"/>
      <c r="BY9294" s="116"/>
      <c r="CB9294" s="116"/>
      <c r="CE9294" s="116"/>
      <c r="CH9294" s="116"/>
      <c r="CK9294" s="116"/>
      <c r="CN9294" s="116"/>
      <c r="CQ9294" s="116"/>
    </row>
    <row r="9295" spans="49:95">
      <c r="AW9295" s="79"/>
      <c r="AX9295" s="116"/>
      <c r="BA9295" s="116"/>
      <c r="BD9295" s="116"/>
      <c r="BG9295" s="116"/>
      <c r="BJ9295" s="116"/>
      <c r="BM9295" s="116"/>
      <c r="BP9295" s="116"/>
      <c r="BS9295" s="116"/>
      <c r="BV9295" s="116"/>
      <c r="BY9295" s="116"/>
      <c r="CB9295" s="116"/>
      <c r="CE9295" s="116"/>
      <c r="CH9295" s="116"/>
      <c r="CK9295" s="116"/>
      <c r="CN9295" s="116"/>
      <c r="CQ9295" s="116"/>
    </row>
    <row r="9296" spans="49:95">
      <c r="AW9296" s="79"/>
      <c r="AX9296" s="116"/>
      <c r="BA9296" s="116"/>
      <c r="BD9296" s="116"/>
      <c r="BG9296" s="116"/>
      <c r="BJ9296" s="116"/>
      <c r="BM9296" s="116"/>
      <c r="BP9296" s="116"/>
      <c r="BS9296" s="116"/>
      <c r="BV9296" s="116"/>
      <c r="BY9296" s="116"/>
      <c r="CB9296" s="116"/>
      <c r="CE9296" s="116"/>
      <c r="CH9296" s="116"/>
      <c r="CK9296" s="116"/>
      <c r="CN9296" s="116"/>
      <c r="CQ9296" s="116"/>
    </row>
    <row r="9297" spans="49:95">
      <c r="AW9297" s="79"/>
      <c r="AX9297" s="116"/>
      <c r="BA9297" s="116"/>
      <c r="BD9297" s="116"/>
      <c r="BG9297" s="116"/>
      <c r="BJ9297" s="116"/>
      <c r="BM9297" s="116"/>
      <c r="BP9297" s="116"/>
      <c r="BS9297" s="116"/>
      <c r="BV9297" s="116"/>
      <c r="BY9297" s="116"/>
      <c r="CB9297" s="116"/>
      <c r="CE9297" s="116"/>
      <c r="CH9297" s="116"/>
      <c r="CK9297" s="116"/>
      <c r="CN9297" s="116"/>
      <c r="CQ9297" s="116"/>
    </row>
    <row r="9298" spans="49:95">
      <c r="AW9298" s="79"/>
      <c r="AX9298" s="116"/>
      <c r="BA9298" s="116"/>
      <c r="BD9298" s="116"/>
      <c r="BG9298" s="116"/>
      <c r="BJ9298" s="116"/>
      <c r="BM9298" s="116"/>
      <c r="BP9298" s="116"/>
      <c r="BS9298" s="116"/>
      <c r="BV9298" s="116"/>
      <c r="BY9298" s="116"/>
      <c r="CB9298" s="116"/>
      <c r="CE9298" s="116"/>
      <c r="CH9298" s="116"/>
      <c r="CK9298" s="116"/>
      <c r="CN9298" s="116"/>
      <c r="CQ9298" s="116"/>
    </row>
    <row r="9299" spans="49:95">
      <c r="AW9299" s="79"/>
      <c r="AX9299" s="116"/>
      <c r="BA9299" s="116"/>
      <c r="BD9299" s="116"/>
      <c r="BG9299" s="116"/>
      <c r="BJ9299" s="116"/>
      <c r="BM9299" s="116"/>
      <c r="BP9299" s="116"/>
      <c r="BS9299" s="116"/>
      <c r="BV9299" s="116"/>
      <c r="BY9299" s="116"/>
      <c r="CB9299" s="116"/>
      <c r="CE9299" s="116"/>
      <c r="CH9299" s="116"/>
      <c r="CK9299" s="116"/>
      <c r="CN9299" s="116"/>
      <c r="CQ9299" s="116"/>
    </row>
    <row r="9300" spans="49:95">
      <c r="AW9300" s="79"/>
      <c r="AX9300" s="116"/>
      <c r="BA9300" s="116"/>
      <c r="BD9300" s="116"/>
      <c r="BG9300" s="116"/>
      <c r="BJ9300" s="116"/>
      <c r="BM9300" s="116"/>
      <c r="BP9300" s="116"/>
      <c r="BS9300" s="116"/>
      <c r="BV9300" s="116"/>
      <c r="BY9300" s="116"/>
      <c r="CB9300" s="116"/>
      <c r="CE9300" s="116"/>
      <c r="CH9300" s="116"/>
      <c r="CK9300" s="116"/>
      <c r="CN9300" s="116"/>
      <c r="CQ9300" s="116"/>
    </row>
    <row r="9301" spans="49:95">
      <c r="AW9301" s="79"/>
      <c r="AX9301" s="116"/>
      <c r="BA9301" s="116"/>
      <c r="BD9301" s="116"/>
      <c r="BG9301" s="116"/>
      <c r="BJ9301" s="116"/>
      <c r="BM9301" s="116"/>
      <c r="BP9301" s="116"/>
      <c r="BS9301" s="116"/>
      <c r="BV9301" s="116"/>
      <c r="BY9301" s="116"/>
      <c r="CB9301" s="116"/>
      <c r="CE9301" s="116"/>
      <c r="CH9301" s="116"/>
      <c r="CK9301" s="116"/>
      <c r="CN9301" s="116"/>
      <c r="CQ9301" s="116"/>
    </row>
    <row r="9302" spans="49:95">
      <c r="AW9302" s="79"/>
      <c r="AX9302" s="116"/>
      <c r="BA9302" s="116"/>
      <c r="BD9302" s="116"/>
      <c r="BG9302" s="116"/>
      <c r="BJ9302" s="116"/>
      <c r="BM9302" s="116"/>
      <c r="BP9302" s="116"/>
      <c r="BS9302" s="116"/>
      <c r="BV9302" s="116"/>
      <c r="BY9302" s="116"/>
      <c r="CB9302" s="116"/>
      <c r="CE9302" s="116"/>
      <c r="CH9302" s="116"/>
      <c r="CK9302" s="116"/>
      <c r="CN9302" s="116"/>
      <c r="CQ9302" s="116"/>
    </row>
    <row r="9303" spans="49:95">
      <c r="AW9303" s="79"/>
      <c r="AX9303" s="116"/>
      <c r="BA9303" s="116"/>
      <c r="BD9303" s="116"/>
      <c r="BG9303" s="116"/>
      <c r="BJ9303" s="116"/>
      <c r="BM9303" s="116"/>
      <c r="BP9303" s="116"/>
      <c r="BS9303" s="116"/>
      <c r="BV9303" s="116"/>
      <c r="BY9303" s="116"/>
      <c r="CB9303" s="116"/>
      <c r="CE9303" s="116"/>
      <c r="CH9303" s="116"/>
      <c r="CK9303" s="116"/>
      <c r="CN9303" s="116"/>
      <c r="CQ9303" s="116"/>
    </row>
    <row r="9304" spans="49:95">
      <c r="AW9304" s="79"/>
      <c r="AX9304" s="116"/>
      <c r="BA9304" s="116"/>
      <c r="BD9304" s="116"/>
      <c r="BG9304" s="116"/>
      <c r="BJ9304" s="116"/>
      <c r="BM9304" s="116"/>
      <c r="BP9304" s="116"/>
      <c r="BS9304" s="116"/>
      <c r="BV9304" s="116"/>
      <c r="BY9304" s="116"/>
      <c r="CB9304" s="116"/>
      <c r="CE9304" s="116"/>
      <c r="CH9304" s="116"/>
      <c r="CK9304" s="116"/>
      <c r="CN9304" s="116"/>
      <c r="CQ9304" s="116"/>
    </row>
    <row r="9305" spans="49:95">
      <c r="AW9305" s="79"/>
      <c r="AX9305" s="116"/>
      <c r="BA9305" s="116"/>
      <c r="BD9305" s="116"/>
      <c r="BG9305" s="116"/>
      <c r="BJ9305" s="116"/>
      <c r="BM9305" s="116"/>
      <c r="BP9305" s="116"/>
      <c r="BS9305" s="116"/>
      <c r="BV9305" s="116"/>
      <c r="BY9305" s="116"/>
      <c r="CB9305" s="116"/>
      <c r="CE9305" s="116"/>
      <c r="CH9305" s="116"/>
      <c r="CK9305" s="116"/>
      <c r="CN9305" s="116"/>
      <c r="CQ9305" s="116"/>
    </row>
    <row r="9306" spans="49:95">
      <c r="AW9306" s="79"/>
      <c r="AX9306" s="116"/>
      <c r="BA9306" s="116"/>
      <c r="BD9306" s="116"/>
      <c r="BG9306" s="116"/>
      <c r="BJ9306" s="116"/>
      <c r="BM9306" s="116"/>
      <c r="BP9306" s="116"/>
      <c r="BS9306" s="116"/>
      <c r="BV9306" s="116"/>
      <c r="BY9306" s="116"/>
      <c r="CB9306" s="116"/>
      <c r="CE9306" s="116"/>
      <c r="CH9306" s="116"/>
      <c r="CK9306" s="116"/>
      <c r="CN9306" s="116"/>
      <c r="CQ9306" s="116"/>
    </row>
    <row r="9307" spans="49:95">
      <c r="AW9307" s="79"/>
      <c r="AX9307" s="116"/>
      <c r="BA9307" s="116"/>
      <c r="BD9307" s="116"/>
      <c r="BG9307" s="116"/>
      <c r="BJ9307" s="116"/>
      <c r="BM9307" s="116"/>
      <c r="BP9307" s="116"/>
      <c r="BS9307" s="116"/>
      <c r="BV9307" s="116"/>
      <c r="BY9307" s="116"/>
      <c r="CB9307" s="116"/>
      <c r="CE9307" s="116"/>
      <c r="CH9307" s="116"/>
      <c r="CK9307" s="116"/>
      <c r="CN9307" s="116"/>
      <c r="CQ9307" s="116"/>
    </row>
    <row r="9308" spans="49:95">
      <c r="AW9308" s="79"/>
      <c r="AX9308" s="116"/>
      <c r="BA9308" s="116"/>
      <c r="BD9308" s="116"/>
      <c r="BG9308" s="116"/>
      <c r="BJ9308" s="116"/>
      <c r="BM9308" s="116"/>
      <c r="BP9308" s="116"/>
      <c r="BS9308" s="116"/>
      <c r="BV9308" s="116"/>
      <c r="BY9308" s="116"/>
      <c r="CB9308" s="116"/>
      <c r="CE9308" s="116"/>
      <c r="CH9308" s="116"/>
      <c r="CK9308" s="116"/>
      <c r="CN9308" s="116"/>
      <c r="CQ9308" s="116"/>
    </row>
    <row r="9309" spans="49:95">
      <c r="AW9309" s="79"/>
      <c r="AX9309" s="116"/>
      <c r="BA9309" s="116"/>
      <c r="BD9309" s="116"/>
      <c r="BG9309" s="116"/>
      <c r="BJ9309" s="116"/>
      <c r="BM9309" s="116"/>
      <c r="BP9309" s="116"/>
      <c r="BS9309" s="116"/>
      <c r="BV9309" s="116"/>
      <c r="BY9309" s="116"/>
      <c r="CB9309" s="116"/>
      <c r="CE9309" s="116"/>
      <c r="CH9309" s="116"/>
      <c r="CK9309" s="116"/>
      <c r="CN9309" s="116"/>
      <c r="CQ9309" s="116"/>
    </row>
    <row r="9310" spans="49:95">
      <c r="AW9310" s="79"/>
      <c r="AX9310" s="116"/>
      <c r="BA9310" s="116"/>
      <c r="BD9310" s="116"/>
      <c r="BG9310" s="116"/>
      <c r="BJ9310" s="116"/>
      <c r="BM9310" s="116"/>
      <c r="BP9310" s="116"/>
      <c r="BS9310" s="116"/>
      <c r="BV9310" s="116"/>
      <c r="BY9310" s="116"/>
      <c r="CB9310" s="116"/>
      <c r="CE9310" s="116"/>
      <c r="CH9310" s="116"/>
      <c r="CK9310" s="116"/>
      <c r="CN9310" s="116"/>
      <c r="CQ9310" s="116"/>
    </row>
    <row r="9311" spans="49:95">
      <c r="AW9311" s="79"/>
      <c r="AX9311" s="116"/>
      <c r="BA9311" s="116"/>
      <c r="BD9311" s="116"/>
      <c r="BG9311" s="116"/>
      <c r="BJ9311" s="116"/>
      <c r="BM9311" s="116"/>
      <c r="BP9311" s="116"/>
      <c r="BS9311" s="116"/>
      <c r="BV9311" s="116"/>
      <c r="BY9311" s="116"/>
      <c r="CB9311" s="116"/>
      <c r="CE9311" s="116"/>
      <c r="CH9311" s="116"/>
      <c r="CK9311" s="116"/>
      <c r="CN9311" s="116"/>
      <c r="CQ9311" s="116"/>
    </row>
    <row r="9312" spans="49:95">
      <c r="AW9312" s="79"/>
      <c r="AX9312" s="116"/>
      <c r="BA9312" s="116"/>
      <c r="BD9312" s="116"/>
      <c r="BG9312" s="116"/>
      <c r="BJ9312" s="116"/>
      <c r="BM9312" s="116"/>
      <c r="BP9312" s="116"/>
      <c r="BS9312" s="116"/>
      <c r="BV9312" s="116"/>
      <c r="BY9312" s="116"/>
      <c r="CB9312" s="116"/>
      <c r="CE9312" s="116"/>
      <c r="CH9312" s="116"/>
      <c r="CK9312" s="116"/>
      <c r="CN9312" s="116"/>
      <c r="CQ9312" s="116"/>
    </row>
    <row r="9313" spans="49:95">
      <c r="AW9313" s="79"/>
      <c r="AX9313" s="116"/>
      <c r="BA9313" s="116"/>
      <c r="BD9313" s="116"/>
      <c r="BG9313" s="116"/>
      <c r="BJ9313" s="116"/>
      <c r="BM9313" s="116"/>
      <c r="BP9313" s="116"/>
      <c r="BS9313" s="116"/>
      <c r="BV9313" s="116"/>
      <c r="BY9313" s="116"/>
      <c r="CB9313" s="116"/>
      <c r="CE9313" s="116"/>
      <c r="CH9313" s="116"/>
      <c r="CK9313" s="116"/>
      <c r="CN9313" s="116"/>
      <c r="CQ9313" s="116"/>
    </row>
    <row r="9314" spans="49:95">
      <c r="AW9314" s="79"/>
      <c r="AX9314" s="116"/>
      <c r="BA9314" s="116"/>
      <c r="BD9314" s="116"/>
      <c r="BG9314" s="116"/>
      <c r="BJ9314" s="116"/>
      <c r="BM9314" s="116"/>
      <c r="BP9314" s="116"/>
      <c r="BS9314" s="116"/>
      <c r="BV9314" s="116"/>
      <c r="BY9314" s="116"/>
      <c r="CB9314" s="116"/>
      <c r="CE9314" s="116"/>
      <c r="CH9314" s="116"/>
      <c r="CK9314" s="116"/>
      <c r="CN9314" s="116"/>
      <c r="CQ9314" s="116"/>
    </row>
    <row r="9315" spans="49:95">
      <c r="AW9315" s="79"/>
      <c r="AX9315" s="116"/>
      <c r="BA9315" s="116"/>
      <c r="BD9315" s="116"/>
      <c r="BG9315" s="116"/>
      <c r="BJ9315" s="116"/>
      <c r="BM9315" s="116"/>
      <c r="BP9315" s="116"/>
      <c r="BS9315" s="116"/>
      <c r="BV9315" s="116"/>
      <c r="BY9315" s="116"/>
      <c r="CB9315" s="116"/>
      <c r="CE9315" s="116"/>
      <c r="CH9315" s="116"/>
      <c r="CK9315" s="116"/>
      <c r="CN9315" s="116"/>
      <c r="CQ9315" s="116"/>
    </row>
    <row r="9316" spans="49:95">
      <c r="AW9316" s="79"/>
      <c r="AX9316" s="116"/>
      <c r="BA9316" s="116"/>
      <c r="BD9316" s="116"/>
      <c r="BG9316" s="116"/>
      <c r="BJ9316" s="116"/>
      <c r="BM9316" s="116"/>
      <c r="BP9316" s="116"/>
      <c r="BS9316" s="116"/>
      <c r="BV9316" s="116"/>
      <c r="BY9316" s="116"/>
      <c r="CB9316" s="116"/>
      <c r="CE9316" s="116"/>
      <c r="CH9316" s="116"/>
      <c r="CK9316" s="116"/>
      <c r="CN9316" s="116"/>
      <c r="CQ9316" s="116"/>
    </row>
    <row r="9317" spans="49:95">
      <c r="AW9317" s="79"/>
      <c r="AX9317" s="116"/>
      <c r="BA9317" s="116"/>
      <c r="BD9317" s="116"/>
      <c r="BG9317" s="116"/>
      <c r="BJ9317" s="116"/>
      <c r="BM9317" s="116"/>
      <c r="BP9317" s="116"/>
      <c r="BS9317" s="116"/>
      <c r="BV9317" s="116"/>
      <c r="BY9317" s="116"/>
      <c r="CB9317" s="116"/>
      <c r="CE9317" s="116"/>
      <c r="CH9317" s="116"/>
      <c r="CK9317" s="116"/>
      <c r="CN9317" s="116"/>
      <c r="CQ9317" s="116"/>
    </row>
    <row r="9318" spans="49:95">
      <c r="AW9318" s="79"/>
      <c r="AX9318" s="116"/>
      <c r="BA9318" s="116"/>
      <c r="BD9318" s="116"/>
      <c r="BG9318" s="116"/>
      <c r="BJ9318" s="116"/>
      <c r="BM9318" s="116"/>
      <c r="BP9318" s="116"/>
      <c r="BS9318" s="116"/>
      <c r="BV9318" s="116"/>
      <c r="BY9318" s="116"/>
      <c r="CB9318" s="116"/>
      <c r="CE9318" s="116"/>
      <c r="CH9318" s="116"/>
      <c r="CK9318" s="116"/>
      <c r="CN9318" s="116"/>
      <c r="CQ9318" s="116"/>
    </row>
    <row r="9319" spans="49:95">
      <c r="AW9319" s="79"/>
      <c r="AX9319" s="116"/>
      <c r="BA9319" s="116"/>
      <c r="BD9319" s="116"/>
      <c r="BG9319" s="116"/>
      <c r="BJ9319" s="116"/>
      <c r="BM9319" s="116"/>
      <c r="BP9319" s="116"/>
      <c r="BS9319" s="116"/>
      <c r="BV9319" s="116"/>
      <c r="BY9319" s="116"/>
      <c r="CB9319" s="116"/>
      <c r="CE9319" s="116"/>
      <c r="CH9319" s="116"/>
      <c r="CK9319" s="116"/>
      <c r="CN9319" s="116"/>
      <c r="CQ9319" s="116"/>
    </row>
    <row r="9320" spans="49:95">
      <c r="AW9320" s="79"/>
      <c r="AX9320" s="116"/>
      <c r="BA9320" s="116"/>
      <c r="BD9320" s="116"/>
      <c r="BG9320" s="116"/>
      <c r="BJ9320" s="116"/>
      <c r="BM9320" s="116"/>
      <c r="BP9320" s="116"/>
      <c r="BS9320" s="116"/>
      <c r="BV9320" s="116"/>
      <c r="BY9320" s="116"/>
      <c r="CB9320" s="116"/>
      <c r="CE9320" s="116"/>
      <c r="CH9320" s="116"/>
      <c r="CK9320" s="116"/>
      <c r="CN9320" s="116"/>
      <c r="CQ9320" s="116"/>
    </row>
    <row r="9321" spans="49:95">
      <c r="AW9321" s="79"/>
      <c r="AX9321" s="116"/>
      <c r="BA9321" s="116"/>
      <c r="BD9321" s="116"/>
      <c r="BG9321" s="116"/>
      <c r="BJ9321" s="116"/>
      <c r="BM9321" s="116"/>
      <c r="BP9321" s="116"/>
      <c r="BS9321" s="116"/>
      <c r="BV9321" s="116"/>
      <c r="BY9321" s="116"/>
      <c r="CB9321" s="116"/>
      <c r="CE9321" s="116"/>
      <c r="CH9321" s="116"/>
      <c r="CK9321" s="116"/>
      <c r="CN9321" s="116"/>
      <c r="CQ9321" s="116"/>
    </row>
    <row r="9322" spans="49:95">
      <c r="AW9322" s="79"/>
      <c r="AX9322" s="116"/>
      <c r="BA9322" s="116"/>
      <c r="BD9322" s="116"/>
      <c r="BG9322" s="116"/>
      <c r="BJ9322" s="116"/>
      <c r="BM9322" s="116"/>
      <c r="BP9322" s="116"/>
      <c r="BS9322" s="116"/>
      <c r="BV9322" s="116"/>
      <c r="BY9322" s="116"/>
      <c r="CB9322" s="116"/>
      <c r="CE9322" s="116"/>
      <c r="CH9322" s="116"/>
      <c r="CK9322" s="116"/>
      <c r="CN9322" s="116"/>
      <c r="CQ9322" s="116"/>
    </row>
    <row r="9323" spans="49:95">
      <c r="AW9323" s="79"/>
      <c r="AX9323" s="116"/>
      <c r="BA9323" s="116"/>
      <c r="BD9323" s="116"/>
      <c r="BG9323" s="116"/>
      <c r="BJ9323" s="116"/>
      <c r="BM9323" s="116"/>
      <c r="BP9323" s="116"/>
      <c r="BS9323" s="116"/>
      <c r="BV9323" s="116"/>
      <c r="BY9323" s="116"/>
      <c r="CB9323" s="116"/>
      <c r="CE9323" s="116"/>
      <c r="CH9323" s="116"/>
      <c r="CK9323" s="116"/>
      <c r="CN9323" s="116"/>
      <c r="CQ9323" s="116"/>
    </row>
    <row r="9324" spans="49:95">
      <c r="AW9324" s="79"/>
      <c r="AX9324" s="116"/>
      <c r="BA9324" s="116"/>
      <c r="BD9324" s="116"/>
      <c r="BG9324" s="116"/>
      <c r="BJ9324" s="116"/>
      <c r="BM9324" s="116"/>
      <c r="BP9324" s="116"/>
      <c r="BS9324" s="116"/>
      <c r="BV9324" s="116"/>
      <c r="BY9324" s="116"/>
      <c r="CB9324" s="116"/>
      <c r="CE9324" s="116"/>
      <c r="CH9324" s="116"/>
      <c r="CK9324" s="116"/>
      <c r="CN9324" s="116"/>
      <c r="CQ9324" s="116"/>
    </row>
    <row r="9325" spans="49:95">
      <c r="AW9325" s="79"/>
      <c r="AX9325" s="116"/>
      <c r="BA9325" s="116"/>
      <c r="BD9325" s="116"/>
      <c r="BG9325" s="116"/>
      <c r="BJ9325" s="116"/>
      <c r="BM9325" s="116"/>
      <c r="BP9325" s="116"/>
      <c r="BS9325" s="116"/>
      <c r="BV9325" s="116"/>
      <c r="BY9325" s="116"/>
      <c r="CB9325" s="116"/>
      <c r="CE9325" s="116"/>
      <c r="CH9325" s="116"/>
      <c r="CK9325" s="116"/>
      <c r="CN9325" s="116"/>
      <c r="CQ9325" s="116"/>
    </row>
    <row r="9326" spans="49:95">
      <c r="AW9326" s="79"/>
      <c r="AX9326" s="116"/>
      <c r="BA9326" s="116"/>
      <c r="BD9326" s="116"/>
      <c r="BG9326" s="116"/>
      <c r="BJ9326" s="116"/>
      <c r="BM9326" s="116"/>
      <c r="BP9326" s="116"/>
      <c r="BS9326" s="116"/>
      <c r="BV9326" s="116"/>
      <c r="BY9326" s="116"/>
      <c r="CB9326" s="116"/>
      <c r="CE9326" s="116"/>
      <c r="CH9326" s="116"/>
      <c r="CK9326" s="116"/>
      <c r="CN9326" s="116"/>
      <c r="CQ9326" s="116"/>
    </row>
    <row r="9327" spans="49:95">
      <c r="AW9327" s="79"/>
      <c r="AX9327" s="116"/>
      <c r="BA9327" s="116"/>
      <c r="BD9327" s="116"/>
      <c r="BG9327" s="116"/>
      <c r="BJ9327" s="116"/>
      <c r="BM9327" s="116"/>
      <c r="BP9327" s="116"/>
      <c r="BS9327" s="116"/>
      <c r="BV9327" s="116"/>
      <c r="BY9327" s="116"/>
      <c r="CB9327" s="116"/>
      <c r="CE9327" s="116"/>
      <c r="CH9327" s="116"/>
      <c r="CK9327" s="116"/>
      <c r="CN9327" s="116"/>
      <c r="CQ9327" s="116"/>
    </row>
    <row r="9328" spans="49:95">
      <c r="AW9328" s="79"/>
      <c r="AX9328" s="116"/>
      <c r="BA9328" s="116"/>
      <c r="BD9328" s="116"/>
      <c r="BG9328" s="116"/>
      <c r="BJ9328" s="116"/>
      <c r="BM9328" s="116"/>
      <c r="BP9328" s="116"/>
      <c r="BS9328" s="116"/>
      <c r="BV9328" s="116"/>
      <c r="BY9328" s="116"/>
      <c r="CB9328" s="116"/>
      <c r="CE9328" s="116"/>
      <c r="CH9328" s="116"/>
      <c r="CK9328" s="116"/>
      <c r="CN9328" s="116"/>
      <c r="CQ9328" s="116"/>
    </row>
    <row r="9329" spans="49:95">
      <c r="AW9329" s="79"/>
      <c r="AX9329" s="116"/>
      <c r="BA9329" s="116"/>
      <c r="BD9329" s="116"/>
      <c r="BG9329" s="116"/>
      <c r="BJ9329" s="116"/>
      <c r="BM9329" s="116"/>
      <c r="BP9329" s="116"/>
      <c r="BS9329" s="116"/>
      <c r="BV9329" s="116"/>
      <c r="BY9329" s="116"/>
      <c r="CB9329" s="116"/>
      <c r="CE9329" s="116"/>
      <c r="CH9329" s="116"/>
      <c r="CK9329" s="116"/>
      <c r="CN9329" s="116"/>
      <c r="CQ9329" s="116"/>
    </row>
    <row r="9330" spans="49:95">
      <c r="AW9330" s="79"/>
      <c r="AX9330" s="116"/>
      <c r="BA9330" s="116"/>
      <c r="BD9330" s="116"/>
      <c r="BG9330" s="116"/>
      <c r="BJ9330" s="116"/>
      <c r="BM9330" s="116"/>
      <c r="BP9330" s="116"/>
      <c r="BS9330" s="116"/>
      <c r="BV9330" s="116"/>
      <c r="BY9330" s="116"/>
      <c r="CB9330" s="116"/>
      <c r="CE9330" s="116"/>
      <c r="CH9330" s="116"/>
      <c r="CK9330" s="116"/>
      <c r="CN9330" s="116"/>
      <c r="CQ9330" s="116"/>
    </row>
    <row r="9331" spans="49:95">
      <c r="AW9331" s="79"/>
      <c r="AX9331" s="116"/>
      <c r="BA9331" s="116"/>
      <c r="BD9331" s="116"/>
      <c r="BG9331" s="116"/>
      <c r="BJ9331" s="116"/>
      <c r="BM9331" s="116"/>
      <c r="BP9331" s="116"/>
      <c r="BS9331" s="116"/>
      <c r="BV9331" s="116"/>
      <c r="BY9331" s="116"/>
      <c r="CB9331" s="116"/>
      <c r="CE9331" s="116"/>
      <c r="CH9331" s="116"/>
      <c r="CK9331" s="116"/>
      <c r="CN9331" s="116"/>
      <c r="CQ9331" s="116"/>
    </row>
    <row r="9332" spans="49:95">
      <c r="AW9332" s="79"/>
      <c r="AX9332" s="116"/>
      <c r="BA9332" s="116"/>
      <c r="BD9332" s="116"/>
      <c r="BG9332" s="116"/>
      <c r="BJ9332" s="116"/>
      <c r="BM9332" s="116"/>
      <c r="BP9332" s="116"/>
      <c r="BS9332" s="116"/>
      <c r="BV9332" s="116"/>
      <c r="BY9332" s="116"/>
      <c r="CB9332" s="116"/>
      <c r="CE9332" s="116"/>
      <c r="CH9332" s="116"/>
      <c r="CK9332" s="116"/>
      <c r="CN9332" s="116"/>
      <c r="CQ9332" s="116"/>
    </row>
    <row r="9333" spans="49:95">
      <c r="AW9333" s="79"/>
      <c r="AX9333" s="116"/>
      <c r="BA9333" s="116"/>
      <c r="BD9333" s="116"/>
      <c r="BG9333" s="116"/>
      <c r="BJ9333" s="116"/>
      <c r="BM9333" s="116"/>
      <c r="BP9333" s="116"/>
      <c r="BS9333" s="116"/>
      <c r="BV9333" s="116"/>
      <c r="BY9333" s="116"/>
      <c r="CB9333" s="116"/>
      <c r="CE9333" s="116"/>
      <c r="CH9333" s="116"/>
      <c r="CK9333" s="116"/>
      <c r="CN9333" s="116"/>
      <c r="CQ9333" s="116"/>
    </row>
    <row r="9334" spans="49:95">
      <c r="AW9334" s="79"/>
      <c r="AX9334" s="116"/>
      <c r="BA9334" s="116"/>
      <c r="BD9334" s="116"/>
      <c r="BG9334" s="116"/>
      <c r="BJ9334" s="116"/>
      <c r="BM9334" s="116"/>
      <c r="BP9334" s="116"/>
      <c r="BS9334" s="116"/>
      <c r="BV9334" s="116"/>
      <c r="BY9334" s="116"/>
      <c r="CB9334" s="116"/>
      <c r="CE9334" s="116"/>
      <c r="CH9334" s="116"/>
      <c r="CK9334" s="116"/>
      <c r="CN9334" s="116"/>
      <c r="CQ9334" s="116"/>
    </row>
    <row r="9335" spans="49:95">
      <c r="AW9335" s="79"/>
      <c r="AX9335" s="116"/>
      <c r="BA9335" s="116"/>
      <c r="BD9335" s="116"/>
      <c r="BG9335" s="116"/>
      <c r="BJ9335" s="116"/>
      <c r="BM9335" s="116"/>
      <c r="BP9335" s="116"/>
      <c r="BS9335" s="116"/>
      <c r="BV9335" s="116"/>
      <c r="BY9335" s="116"/>
      <c r="CB9335" s="116"/>
      <c r="CE9335" s="116"/>
      <c r="CH9335" s="116"/>
      <c r="CK9335" s="116"/>
      <c r="CN9335" s="116"/>
      <c r="CQ9335" s="116"/>
    </row>
    <row r="9336" spans="49:95">
      <c r="AW9336" s="79"/>
      <c r="AX9336" s="116"/>
      <c r="BA9336" s="116"/>
      <c r="BD9336" s="116"/>
      <c r="BG9336" s="116"/>
      <c r="BJ9336" s="116"/>
      <c r="BM9336" s="116"/>
      <c r="BP9336" s="116"/>
      <c r="BS9336" s="116"/>
      <c r="BV9336" s="116"/>
      <c r="BY9336" s="116"/>
      <c r="CB9336" s="116"/>
      <c r="CE9336" s="116"/>
      <c r="CH9336" s="116"/>
      <c r="CK9336" s="116"/>
      <c r="CN9336" s="116"/>
      <c r="CQ9336" s="116"/>
    </row>
    <row r="9337" spans="49:95">
      <c r="AW9337" s="79"/>
      <c r="AX9337" s="116"/>
      <c r="BA9337" s="116"/>
      <c r="BD9337" s="116"/>
      <c r="BG9337" s="116"/>
      <c r="BJ9337" s="116"/>
      <c r="BM9337" s="116"/>
      <c r="BP9337" s="116"/>
      <c r="BS9337" s="116"/>
      <c r="BV9337" s="116"/>
      <c r="BY9337" s="116"/>
      <c r="CB9337" s="116"/>
      <c r="CE9337" s="116"/>
      <c r="CH9337" s="116"/>
      <c r="CK9337" s="116"/>
      <c r="CN9337" s="116"/>
      <c r="CQ9337" s="116"/>
    </row>
    <row r="9338" spans="49:95">
      <c r="AW9338" s="79"/>
      <c r="AX9338" s="116"/>
      <c r="BA9338" s="116"/>
      <c r="BD9338" s="116"/>
      <c r="BG9338" s="116"/>
      <c r="BJ9338" s="116"/>
      <c r="BM9338" s="116"/>
      <c r="BP9338" s="116"/>
      <c r="BS9338" s="116"/>
      <c r="BV9338" s="116"/>
      <c r="BY9338" s="116"/>
      <c r="CB9338" s="116"/>
      <c r="CE9338" s="116"/>
      <c r="CH9338" s="116"/>
      <c r="CK9338" s="116"/>
      <c r="CN9338" s="116"/>
      <c r="CQ9338" s="116"/>
    </row>
    <row r="9339" spans="49:95">
      <c r="AW9339" s="79"/>
      <c r="AX9339" s="116"/>
      <c r="BA9339" s="116"/>
      <c r="BD9339" s="116"/>
      <c r="BG9339" s="116"/>
      <c r="BJ9339" s="116"/>
      <c r="BM9339" s="116"/>
      <c r="BP9339" s="116"/>
      <c r="BS9339" s="116"/>
      <c r="BV9339" s="116"/>
      <c r="BY9339" s="116"/>
      <c r="CB9339" s="116"/>
      <c r="CE9339" s="116"/>
      <c r="CH9339" s="116"/>
      <c r="CK9339" s="116"/>
      <c r="CN9339" s="116"/>
      <c r="CQ9339" s="116"/>
    </row>
    <row r="9340" spans="49:95">
      <c r="AW9340" s="79"/>
      <c r="AX9340" s="116"/>
      <c r="BA9340" s="116"/>
      <c r="BD9340" s="116"/>
      <c r="BG9340" s="116"/>
      <c r="BJ9340" s="116"/>
      <c r="BM9340" s="116"/>
      <c r="BP9340" s="116"/>
      <c r="BS9340" s="116"/>
      <c r="BV9340" s="116"/>
      <c r="BY9340" s="116"/>
      <c r="CB9340" s="116"/>
      <c r="CE9340" s="116"/>
      <c r="CH9340" s="116"/>
      <c r="CK9340" s="116"/>
      <c r="CN9340" s="116"/>
      <c r="CQ9340" s="116"/>
    </row>
    <row r="9341" spans="49:95">
      <c r="AW9341" s="79"/>
      <c r="AX9341" s="116"/>
      <c r="BA9341" s="116"/>
      <c r="BD9341" s="116"/>
      <c r="BG9341" s="116"/>
      <c r="BJ9341" s="116"/>
      <c r="BM9341" s="116"/>
      <c r="BP9341" s="116"/>
      <c r="BS9341" s="116"/>
      <c r="BV9341" s="116"/>
      <c r="BY9341" s="116"/>
      <c r="CB9341" s="116"/>
      <c r="CE9341" s="116"/>
      <c r="CH9341" s="116"/>
      <c r="CK9341" s="116"/>
      <c r="CN9341" s="116"/>
      <c r="CQ9341" s="116"/>
    </row>
    <row r="9342" spans="49:95">
      <c r="AW9342" s="79"/>
      <c r="AX9342" s="116"/>
      <c r="BA9342" s="116"/>
      <c r="BD9342" s="116"/>
      <c r="BG9342" s="116"/>
      <c r="BJ9342" s="116"/>
      <c r="BM9342" s="116"/>
      <c r="BP9342" s="116"/>
      <c r="BS9342" s="116"/>
      <c r="BV9342" s="116"/>
      <c r="BY9342" s="116"/>
      <c r="CB9342" s="116"/>
      <c r="CE9342" s="116"/>
      <c r="CH9342" s="116"/>
      <c r="CK9342" s="116"/>
      <c r="CN9342" s="116"/>
      <c r="CQ9342" s="116"/>
    </row>
    <row r="9343" spans="49:95">
      <c r="AW9343" s="79"/>
      <c r="AX9343" s="116"/>
      <c r="BA9343" s="116"/>
      <c r="BD9343" s="116"/>
      <c r="BG9343" s="116"/>
      <c r="BJ9343" s="116"/>
      <c r="BM9343" s="116"/>
      <c r="BP9343" s="116"/>
      <c r="BS9343" s="116"/>
      <c r="BV9343" s="116"/>
      <c r="BY9343" s="116"/>
      <c r="CB9343" s="116"/>
      <c r="CE9343" s="116"/>
      <c r="CH9343" s="116"/>
      <c r="CK9343" s="116"/>
      <c r="CN9343" s="116"/>
      <c r="CQ9343" s="116"/>
    </row>
    <row r="9344" spans="49:95">
      <c r="AW9344" s="79"/>
      <c r="AX9344" s="116"/>
      <c r="BA9344" s="116"/>
      <c r="BD9344" s="116"/>
      <c r="BG9344" s="116"/>
      <c r="BJ9344" s="116"/>
      <c r="BM9344" s="116"/>
      <c r="BP9344" s="116"/>
      <c r="BS9344" s="116"/>
      <c r="BV9344" s="116"/>
      <c r="BY9344" s="116"/>
      <c r="CB9344" s="116"/>
      <c r="CE9344" s="116"/>
      <c r="CH9344" s="116"/>
      <c r="CK9344" s="116"/>
      <c r="CN9344" s="116"/>
      <c r="CQ9344" s="116"/>
    </row>
    <row r="9345" spans="49:95">
      <c r="AW9345" s="79"/>
      <c r="AX9345" s="116"/>
      <c r="BA9345" s="116"/>
      <c r="BD9345" s="116"/>
      <c r="BG9345" s="116"/>
      <c r="BJ9345" s="116"/>
      <c r="BM9345" s="116"/>
      <c r="BP9345" s="116"/>
      <c r="BS9345" s="116"/>
      <c r="BV9345" s="116"/>
      <c r="BY9345" s="116"/>
      <c r="CB9345" s="116"/>
      <c r="CE9345" s="116"/>
      <c r="CH9345" s="116"/>
      <c r="CK9345" s="116"/>
      <c r="CN9345" s="116"/>
      <c r="CQ9345" s="116"/>
    </row>
    <row r="9346" spans="49:95">
      <c r="AW9346" s="79"/>
      <c r="AX9346" s="116"/>
      <c r="BA9346" s="116"/>
      <c r="BD9346" s="116"/>
      <c r="BG9346" s="116"/>
      <c r="BJ9346" s="116"/>
      <c r="BM9346" s="116"/>
      <c r="BP9346" s="116"/>
      <c r="BS9346" s="116"/>
      <c r="BV9346" s="116"/>
      <c r="BY9346" s="116"/>
      <c r="CB9346" s="116"/>
      <c r="CE9346" s="116"/>
      <c r="CH9346" s="116"/>
      <c r="CK9346" s="116"/>
      <c r="CN9346" s="116"/>
      <c r="CQ9346" s="116"/>
    </row>
    <row r="9347" spans="49:95">
      <c r="AW9347" s="79"/>
      <c r="AX9347" s="116"/>
      <c r="BA9347" s="116"/>
      <c r="BD9347" s="116"/>
      <c r="BG9347" s="116"/>
      <c r="BJ9347" s="116"/>
      <c r="BM9347" s="116"/>
      <c r="BP9347" s="116"/>
      <c r="BS9347" s="116"/>
      <c r="BV9347" s="116"/>
      <c r="BY9347" s="116"/>
      <c r="CB9347" s="116"/>
      <c r="CE9347" s="116"/>
      <c r="CH9347" s="116"/>
      <c r="CK9347" s="116"/>
      <c r="CN9347" s="116"/>
      <c r="CQ9347" s="116"/>
    </row>
    <row r="9348" spans="49:95">
      <c r="AW9348" s="79"/>
      <c r="AX9348" s="116"/>
      <c r="BA9348" s="116"/>
      <c r="BD9348" s="116"/>
      <c r="BG9348" s="116"/>
      <c r="BJ9348" s="116"/>
      <c r="BM9348" s="116"/>
      <c r="BP9348" s="116"/>
      <c r="BS9348" s="116"/>
      <c r="BV9348" s="116"/>
      <c r="BY9348" s="116"/>
      <c r="CB9348" s="116"/>
      <c r="CE9348" s="116"/>
      <c r="CH9348" s="116"/>
      <c r="CK9348" s="116"/>
      <c r="CN9348" s="116"/>
      <c r="CQ9348" s="116"/>
    </row>
    <row r="9349" spans="49:95">
      <c r="AW9349" s="79"/>
      <c r="AX9349" s="116"/>
      <c r="BA9349" s="116"/>
      <c r="BD9349" s="116"/>
      <c r="BG9349" s="116"/>
      <c r="BJ9349" s="116"/>
      <c r="BM9349" s="116"/>
      <c r="BP9349" s="116"/>
      <c r="BS9349" s="116"/>
      <c r="BV9349" s="116"/>
      <c r="BY9349" s="116"/>
      <c r="CB9349" s="116"/>
      <c r="CE9349" s="116"/>
      <c r="CH9349" s="116"/>
      <c r="CK9349" s="116"/>
      <c r="CN9349" s="116"/>
      <c r="CQ9349" s="116"/>
    </row>
    <row r="9350" spans="49:95">
      <c r="AW9350" s="79"/>
      <c r="AX9350" s="116"/>
      <c r="BA9350" s="116"/>
      <c r="BD9350" s="116"/>
      <c r="BG9350" s="116"/>
      <c r="BJ9350" s="116"/>
      <c r="BM9350" s="116"/>
      <c r="BP9350" s="116"/>
      <c r="BS9350" s="116"/>
      <c r="BV9350" s="116"/>
      <c r="BY9350" s="116"/>
      <c r="CB9350" s="116"/>
      <c r="CE9350" s="116"/>
      <c r="CH9350" s="116"/>
      <c r="CK9350" s="116"/>
      <c r="CN9350" s="116"/>
      <c r="CQ9350" s="116"/>
    </row>
    <row r="9351" spans="49:95">
      <c r="AW9351" s="79"/>
      <c r="AX9351" s="116"/>
      <c r="BA9351" s="116"/>
      <c r="BD9351" s="116"/>
      <c r="BG9351" s="116"/>
      <c r="BJ9351" s="116"/>
      <c r="BM9351" s="116"/>
      <c r="BP9351" s="116"/>
      <c r="BS9351" s="116"/>
      <c r="BV9351" s="116"/>
      <c r="BY9351" s="116"/>
      <c r="CB9351" s="116"/>
      <c r="CE9351" s="116"/>
      <c r="CH9351" s="116"/>
      <c r="CK9351" s="116"/>
      <c r="CN9351" s="116"/>
      <c r="CQ9351" s="116"/>
    </row>
    <row r="9352" spans="49:95">
      <c r="AW9352" s="79"/>
      <c r="AX9352" s="116"/>
      <c r="BA9352" s="116"/>
      <c r="BD9352" s="116"/>
      <c r="BG9352" s="116"/>
      <c r="BJ9352" s="116"/>
      <c r="BM9352" s="116"/>
      <c r="BP9352" s="116"/>
      <c r="BS9352" s="116"/>
      <c r="BV9352" s="116"/>
      <c r="BY9352" s="116"/>
      <c r="CB9352" s="116"/>
      <c r="CE9352" s="116"/>
      <c r="CH9352" s="116"/>
      <c r="CK9352" s="116"/>
      <c r="CN9352" s="116"/>
      <c r="CQ9352" s="116"/>
    </row>
    <row r="9353" spans="49:95">
      <c r="AW9353" s="79"/>
      <c r="AX9353" s="116"/>
      <c r="BA9353" s="116"/>
      <c r="BD9353" s="116"/>
      <c r="BG9353" s="116"/>
      <c r="BJ9353" s="116"/>
      <c r="BM9353" s="116"/>
      <c r="BP9353" s="116"/>
      <c r="BS9353" s="116"/>
      <c r="BV9353" s="116"/>
      <c r="BY9353" s="116"/>
      <c r="CB9353" s="116"/>
      <c r="CE9353" s="116"/>
      <c r="CH9353" s="116"/>
      <c r="CK9353" s="116"/>
      <c r="CN9353" s="116"/>
      <c r="CQ9353" s="116"/>
    </row>
    <row r="9354" spans="49:95">
      <c r="AW9354" s="79"/>
      <c r="AX9354" s="116"/>
      <c r="BA9354" s="116"/>
      <c r="BD9354" s="116"/>
      <c r="BG9354" s="116"/>
      <c r="BJ9354" s="116"/>
      <c r="BM9354" s="116"/>
      <c r="BP9354" s="116"/>
      <c r="BS9354" s="116"/>
      <c r="BV9354" s="116"/>
      <c r="BY9354" s="116"/>
      <c r="CB9354" s="116"/>
      <c r="CE9354" s="116"/>
      <c r="CH9354" s="116"/>
      <c r="CK9354" s="116"/>
      <c r="CN9354" s="116"/>
      <c r="CQ9354" s="116"/>
    </row>
    <row r="9355" spans="49:95">
      <c r="AW9355" s="79"/>
      <c r="AX9355" s="116"/>
      <c r="BA9355" s="116"/>
      <c r="BD9355" s="116"/>
      <c r="BG9355" s="116"/>
      <c r="BJ9355" s="116"/>
      <c r="BM9355" s="116"/>
      <c r="BP9355" s="116"/>
      <c r="BS9355" s="116"/>
      <c r="BV9355" s="116"/>
      <c r="BY9355" s="116"/>
      <c r="CB9355" s="116"/>
      <c r="CE9355" s="116"/>
      <c r="CH9355" s="116"/>
      <c r="CK9355" s="116"/>
      <c r="CN9355" s="116"/>
      <c r="CQ9355" s="116"/>
    </row>
    <row r="9356" spans="49:95">
      <c r="AW9356" s="79"/>
      <c r="AX9356" s="116"/>
      <c r="BA9356" s="116"/>
      <c r="BD9356" s="116"/>
      <c r="BG9356" s="116"/>
      <c r="BJ9356" s="116"/>
      <c r="BM9356" s="116"/>
      <c r="BP9356" s="116"/>
      <c r="BS9356" s="116"/>
      <c r="BV9356" s="116"/>
      <c r="BY9356" s="116"/>
      <c r="CB9356" s="116"/>
      <c r="CE9356" s="116"/>
      <c r="CH9356" s="116"/>
      <c r="CK9356" s="116"/>
      <c r="CN9356" s="116"/>
      <c r="CQ9356" s="116"/>
    </row>
    <row r="9357" spans="49:95">
      <c r="AW9357" s="79"/>
      <c r="AX9357" s="116"/>
      <c r="BA9357" s="116"/>
      <c r="BD9357" s="116"/>
      <c r="BG9357" s="116"/>
      <c r="BJ9357" s="116"/>
      <c r="BM9357" s="116"/>
      <c r="BP9357" s="116"/>
      <c r="BS9357" s="116"/>
      <c r="BV9357" s="116"/>
      <c r="BY9357" s="116"/>
      <c r="CB9357" s="116"/>
      <c r="CE9357" s="116"/>
      <c r="CH9357" s="116"/>
      <c r="CK9357" s="116"/>
      <c r="CN9357" s="116"/>
      <c r="CQ9357" s="116"/>
    </row>
    <row r="9358" spans="49:95">
      <c r="AW9358" s="79"/>
      <c r="AX9358" s="116"/>
      <c r="BA9358" s="116"/>
      <c r="BD9358" s="116"/>
      <c r="BG9358" s="116"/>
      <c r="BJ9358" s="116"/>
      <c r="BM9358" s="116"/>
      <c r="BP9358" s="116"/>
      <c r="BS9358" s="116"/>
      <c r="BV9358" s="116"/>
      <c r="BY9358" s="116"/>
      <c r="CB9358" s="116"/>
      <c r="CE9358" s="116"/>
      <c r="CH9358" s="116"/>
      <c r="CK9358" s="116"/>
      <c r="CN9358" s="116"/>
      <c r="CQ9358" s="116"/>
    </row>
    <row r="9359" spans="49:95">
      <c r="AW9359" s="79"/>
      <c r="AX9359" s="116"/>
      <c r="BA9359" s="116"/>
      <c r="BD9359" s="116"/>
      <c r="BG9359" s="116"/>
      <c r="BJ9359" s="116"/>
      <c r="BM9359" s="116"/>
      <c r="BP9359" s="116"/>
      <c r="BS9359" s="116"/>
      <c r="BV9359" s="116"/>
      <c r="BY9359" s="116"/>
      <c r="CB9359" s="116"/>
      <c r="CE9359" s="116"/>
      <c r="CH9359" s="116"/>
      <c r="CK9359" s="116"/>
      <c r="CN9359" s="116"/>
      <c r="CQ9359" s="116"/>
    </row>
    <row r="9360" spans="49:95">
      <c r="AW9360" s="79"/>
      <c r="AX9360" s="116"/>
      <c r="BA9360" s="116"/>
      <c r="BD9360" s="116"/>
      <c r="BG9360" s="116"/>
      <c r="BJ9360" s="116"/>
      <c r="BM9360" s="116"/>
      <c r="BP9360" s="116"/>
      <c r="BS9360" s="116"/>
      <c r="BV9360" s="116"/>
      <c r="BY9360" s="116"/>
      <c r="CB9360" s="116"/>
      <c r="CE9360" s="116"/>
      <c r="CH9360" s="116"/>
      <c r="CK9360" s="116"/>
      <c r="CN9360" s="116"/>
      <c r="CQ9360" s="116"/>
    </row>
    <row r="9361" spans="49:95">
      <c r="AW9361" s="79"/>
      <c r="AX9361" s="116"/>
      <c r="BA9361" s="116"/>
      <c r="BD9361" s="116"/>
      <c r="BG9361" s="116"/>
      <c r="BJ9361" s="116"/>
      <c r="BM9361" s="116"/>
      <c r="BP9361" s="116"/>
      <c r="BS9361" s="116"/>
      <c r="BV9361" s="116"/>
      <c r="BY9361" s="116"/>
      <c r="CB9361" s="116"/>
      <c r="CE9361" s="116"/>
      <c r="CH9361" s="116"/>
      <c r="CK9361" s="116"/>
      <c r="CN9361" s="116"/>
      <c r="CQ9361" s="116"/>
    </row>
    <row r="9362" spans="49:95">
      <c r="AW9362" s="79"/>
      <c r="AX9362" s="116"/>
      <c r="BA9362" s="116"/>
      <c r="BD9362" s="116"/>
      <c r="BG9362" s="116"/>
      <c r="BJ9362" s="116"/>
      <c r="BM9362" s="116"/>
      <c r="BP9362" s="116"/>
      <c r="BS9362" s="116"/>
      <c r="BV9362" s="116"/>
      <c r="BY9362" s="116"/>
      <c r="CB9362" s="116"/>
      <c r="CE9362" s="116"/>
      <c r="CH9362" s="116"/>
      <c r="CK9362" s="116"/>
      <c r="CN9362" s="116"/>
      <c r="CQ9362" s="116"/>
    </row>
    <row r="9363" spans="49:95">
      <c r="AW9363" s="79"/>
      <c r="AX9363" s="116"/>
      <c r="BA9363" s="116"/>
      <c r="BD9363" s="116"/>
      <c r="BG9363" s="116"/>
      <c r="BJ9363" s="116"/>
      <c r="BM9363" s="116"/>
      <c r="BP9363" s="116"/>
      <c r="BS9363" s="116"/>
      <c r="BV9363" s="116"/>
      <c r="BY9363" s="116"/>
      <c r="CB9363" s="116"/>
      <c r="CE9363" s="116"/>
      <c r="CH9363" s="116"/>
      <c r="CK9363" s="116"/>
      <c r="CN9363" s="116"/>
      <c r="CQ9363" s="116"/>
    </row>
    <row r="9364" spans="49:95">
      <c r="AW9364" s="79"/>
      <c r="AX9364" s="116"/>
      <c r="BA9364" s="116"/>
      <c r="BD9364" s="116"/>
      <c r="BG9364" s="116"/>
      <c r="BJ9364" s="116"/>
      <c r="BM9364" s="116"/>
      <c r="BP9364" s="116"/>
      <c r="BS9364" s="116"/>
      <c r="BV9364" s="116"/>
      <c r="BY9364" s="116"/>
      <c r="CB9364" s="116"/>
      <c r="CE9364" s="116"/>
      <c r="CH9364" s="116"/>
      <c r="CK9364" s="116"/>
      <c r="CN9364" s="116"/>
      <c r="CQ9364" s="116"/>
    </row>
    <row r="9365" spans="49:95">
      <c r="AW9365" s="79"/>
      <c r="AX9365" s="116"/>
      <c r="BA9365" s="116"/>
      <c r="BD9365" s="116"/>
      <c r="BG9365" s="116"/>
      <c r="BJ9365" s="116"/>
      <c r="BM9365" s="116"/>
      <c r="BP9365" s="116"/>
      <c r="BS9365" s="116"/>
      <c r="BV9365" s="116"/>
      <c r="BY9365" s="116"/>
      <c r="CB9365" s="116"/>
      <c r="CE9365" s="116"/>
      <c r="CH9365" s="116"/>
      <c r="CK9365" s="116"/>
      <c r="CN9365" s="116"/>
      <c r="CQ9365" s="116"/>
    </row>
    <row r="9366" spans="49:95">
      <c r="AW9366" s="79"/>
      <c r="AX9366" s="116"/>
      <c r="BA9366" s="116"/>
      <c r="BD9366" s="116"/>
      <c r="BG9366" s="116"/>
      <c r="BJ9366" s="116"/>
      <c r="BM9366" s="116"/>
      <c r="BP9366" s="116"/>
      <c r="BS9366" s="116"/>
      <c r="BV9366" s="116"/>
      <c r="BY9366" s="116"/>
      <c r="CB9366" s="116"/>
      <c r="CE9366" s="116"/>
      <c r="CH9366" s="116"/>
      <c r="CK9366" s="116"/>
      <c r="CN9366" s="116"/>
      <c r="CQ9366" s="116"/>
    </row>
    <row r="9367" spans="49:95">
      <c r="AW9367" s="79"/>
      <c r="AX9367" s="116"/>
      <c r="BA9367" s="116"/>
      <c r="BD9367" s="116"/>
      <c r="BG9367" s="116"/>
      <c r="BJ9367" s="116"/>
      <c r="BM9367" s="116"/>
      <c r="BP9367" s="116"/>
      <c r="BS9367" s="116"/>
      <c r="BV9367" s="116"/>
      <c r="BY9367" s="116"/>
      <c r="CB9367" s="116"/>
      <c r="CE9367" s="116"/>
      <c r="CH9367" s="116"/>
      <c r="CK9367" s="116"/>
      <c r="CN9367" s="116"/>
      <c r="CQ9367" s="116"/>
    </row>
    <row r="9368" spans="49:95">
      <c r="AW9368" s="79"/>
      <c r="AX9368" s="116"/>
      <c r="BA9368" s="116"/>
      <c r="BD9368" s="116"/>
      <c r="BG9368" s="116"/>
      <c r="BJ9368" s="116"/>
      <c r="BM9368" s="116"/>
      <c r="BP9368" s="116"/>
      <c r="BS9368" s="116"/>
      <c r="BV9368" s="116"/>
      <c r="BY9368" s="116"/>
      <c r="CB9368" s="116"/>
      <c r="CE9368" s="116"/>
      <c r="CH9368" s="116"/>
      <c r="CK9368" s="116"/>
      <c r="CN9368" s="116"/>
      <c r="CQ9368" s="116"/>
    </row>
    <row r="9369" spans="49:95">
      <c r="AW9369" s="79"/>
      <c r="AX9369" s="116"/>
      <c r="BA9369" s="116"/>
      <c r="BD9369" s="116"/>
      <c r="BG9369" s="116"/>
      <c r="BJ9369" s="116"/>
      <c r="BM9369" s="116"/>
      <c r="BP9369" s="116"/>
      <c r="BS9369" s="116"/>
      <c r="BV9369" s="116"/>
      <c r="BY9369" s="116"/>
      <c r="CB9369" s="116"/>
      <c r="CE9369" s="116"/>
      <c r="CH9369" s="116"/>
      <c r="CK9369" s="116"/>
      <c r="CN9369" s="116"/>
      <c r="CQ9369" s="116"/>
    </row>
    <row r="9370" spans="49:95">
      <c r="AW9370" s="79"/>
      <c r="AX9370" s="116"/>
      <c r="BA9370" s="116"/>
      <c r="BD9370" s="116"/>
      <c r="BG9370" s="116"/>
      <c r="BJ9370" s="116"/>
      <c r="BM9370" s="116"/>
      <c r="BP9370" s="116"/>
      <c r="BS9370" s="116"/>
      <c r="BV9370" s="116"/>
      <c r="BY9370" s="116"/>
      <c r="CB9370" s="116"/>
      <c r="CE9370" s="116"/>
      <c r="CH9370" s="116"/>
      <c r="CK9370" s="116"/>
      <c r="CN9370" s="116"/>
      <c r="CQ9370" s="116"/>
    </row>
    <row r="9371" spans="49:95">
      <c r="AW9371" s="79"/>
      <c r="AX9371" s="116"/>
      <c r="BA9371" s="116"/>
      <c r="BD9371" s="116"/>
      <c r="BG9371" s="116"/>
      <c r="BJ9371" s="116"/>
      <c r="BM9371" s="116"/>
      <c r="BP9371" s="116"/>
      <c r="BS9371" s="116"/>
      <c r="BV9371" s="116"/>
      <c r="BY9371" s="116"/>
      <c r="CB9371" s="116"/>
      <c r="CE9371" s="116"/>
      <c r="CH9371" s="116"/>
      <c r="CK9371" s="116"/>
      <c r="CN9371" s="116"/>
      <c r="CQ9371" s="116"/>
    </row>
    <row r="9372" spans="49:95">
      <c r="AW9372" s="79"/>
      <c r="AX9372" s="116"/>
      <c r="BA9372" s="116"/>
      <c r="BD9372" s="116"/>
      <c r="BG9372" s="116"/>
      <c r="BJ9372" s="116"/>
      <c r="BM9372" s="116"/>
      <c r="BP9372" s="116"/>
      <c r="BS9372" s="116"/>
      <c r="BV9372" s="116"/>
      <c r="BY9372" s="116"/>
      <c r="CB9372" s="116"/>
      <c r="CE9372" s="116"/>
      <c r="CH9372" s="116"/>
      <c r="CK9372" s="116"/>
      <c r="CN9372" s="116"/>
      <c r="CQ9372" s="116"/>
    </row>
    <row r="9373" spans="49:95">
      <c r="AW9373" s="79"/>
      <c r="AX9373" s="116"/>
      <c r="BA9373" s="116"/>
      <c r="BD9373" s="116"/>
      <c r="BG9373" s="116"/>
      <c r="BJ9373" s="116"/>
      <c r="BM9373" s="116"/>
      <c r="BP9373" s="116"/>
      <c r="BS9373" s="116"/>
      <c r="BV9373" s="116"/>
      <c r="BY9373" s="116"/>
      <c r="CB9373" s="116"/>
      <c r="CE9373" s="116"/>
      <c r="CH9373" s="116"/>
      <c r="CK9373" s="116"/>
      <c r="CN9373" s="116"/>
      <c r="CQ9373" s="116"/>
    </row>
    <row r="9374" spans="49:95">
      <c r="AW9374" s="79"/>
      <c r="AX9374" s="116"/>
      <c r="BA9374" s="116"/>
      <c r="BD9374" s="116"/>
      <c r="BG9374" s="116"/>
      <c r="BJ9374" s="116"/>
      <c r="BM9374" s="116"/>
      <c r="BP9374" s="116"/>
      <c r="BS9374" s="116"/>
      <c r="BV9374" s="116"/>
      <c r="BY9374" s="116"/>
      <c r="CB9374" s="116"/>
      <c r="CE9374" s="116"/>
      <c r="CH9374" s="116"/>
      <c r="CK9374" s="116"/>
      <c r="CN9374" s="116"/>
      <c r="CQ9374" s="116"/>
    </row>
    <row r="9375" spans="49:95">
      <c r="AW9375" s="79"/>
      <c r="AX9375" s="116"/>
      <c r="BA9375" s="116"/>
      <c r="BD9375" s="116"/>
      <c r="BG9375" s="116"/>
      <c r="BJ9375" s="116"/>
      <c r="BM9375" s="116"/>
      <c r="BP9375" s="116"/>
      <c r="BS9375" s="116"/>
      <c r="BV9375" s="116"/>
      <c r="BY9375" s="116"/>
      <c r="CB9375" s="116"/>
      <c r="CE9375" s="116"/>
      <c r="CH9375" s="116"/>
      <c r="CK9375" s="116"/>
      <c r="CN9375" s="116"/>
      <c r="CQ9375" s="116"/>
    </row>
    <row r="9376" spans="49:95">
      <c r="AW9376" s="79"/>
      <c r="AX9376" s="116"/>
      <c r="BA9376" s="116"/>
      <c r="BD9376" s="116"/>
      <c r="BG9376" s="116"/>
      <c r="BJ9376" s="116"/>
      <c r="BM9376" s="116"/>
      <c r="BP9376" s="116"/>
      <c r="BS9376" s="116"/>
      <c r="BV9376" s="116"/>
      <c r="BY9376" s="116"/>
      <c r="CB9376" s="116"/>
      <c r="CE9376" s="116"/>
      <c r="CH9376" s="116"/>
      <c r="CK9376" s="116"/>
      <c r="CN9376" s="116"/>
      <c r="CQ9376" s="116"/>
    </row>
    <row r="9377" spans="49:95">
      <c r="AW9377" s="79"/>
      <c r="AX9377" s="116"/>
      <c r="BA9377" s="116"/>
      <c r="BD9377" s="116"/>
      <c r="BG9377" s="116"/>
      <c r="BJ9377" s="116"/>
      <c r="BM9377" s="116"/>
      <c r="BP9377" s="116"/>
      <c r="BS9377" s="116"/>
      <c r="BV9377" s="116"/>
      <c r="BY9377" s="116"/>
      <c r="CB9377" s="116"/>
      <c r="CE9377" s="116"/>
      <c r="CH9377" s="116"/>
      <c r="CK9377" s="116"/>
      <c r="CN9377" s="116"/>
      <c r="CQ9377" s="116"/>
    </row>
    <row r="9378" spans="49:95">
      <c r="AW9378" s="79"/>
      <c r="AX9378" s="116"/>
      <c r="BA9378" s="116"/>
      <c r="BD9378" s="116"/>
      <c r="BG9378" s="116"/>
      <c r="BJ9378" s="116"/>
      <c r="BM9378" s="116"/>
      <c r="BP9378" s="116"/>
      <c r="BS9378" s="116"/>
      <c r="BV9378" s="116"/>
      <c r="BY9378" s="116"/>
      <c r="CB9378" s="116"/>
      <c r="CE9378" s="116"/>
      <c r="CH9378" s="116"/>
      <c r="CK9378" s="116"/>
      <c r="CN9378" s="116"/>
      <c r="CQ9378" s="116"/>
    </row>
    <row r="9379" spans="49:95">
      <c r="AW9379" s="79"/>
      <c r="AX9379" s="116"/>
      <c r="BA9379" s="116"/>
      <c r="BD9379" s="116"/>
      <c r="BG9379" s="116"/>
      <c r="BJ9379" s="116"/>
      <c r="BM9379" s="116"/>
      <c r="BP9379" s="116"/>
      <c r="BS9379" s="116"/>
      <c r="BV9379" s="116"/>
      <c r="BY9379" s="116"/>
      <c r="CB9379" s="116"/>
      <c r="CE9379" s="116"/>
      <c r="CH9379" s="116"/>
      <c r="CK9379" s="116"/>
      <c r="CN9379" s="116"/>
      <c r="CQ9379" s="116"/>
    </row>
    <row r="9380" spans="49:95">
      <c r="AW9380" s="79"/>
      <c r="AX9380" s="116"/>
      <c r="BA9380" s="116"/>
      <c r="BD9380" s="116"/>
      <c r="BG9380" s="116"/>
      <c r="BJ9380" s="116"/>
      <c r="BM9380" s="116"/>
      <c r="BP9380" s="116"/>
      <c r="BS9380" s="116"/>
      <c r="BV9380" s="116"/>
      <c r="BY9380" s="116"/>
      <c r="CB9380" s="116"/>
      <c r="CE9380" s="116"/>
      <c r="CH9380" s="116"/>
      <c r="CK9380" s="116"/>
      <c r="CN9380" s="116"/>
      <c r="CQ9380" s="116"/>
    </row>
    <row r="9381" spans="49:95">
      <c r="AW9381" s="79"/>
      <c r="AX9381" s="116"/>
      <c r="BA9381" s="116"/>
      <c r="BD9381" s="116"/>
      <c r="BG9381" s="116"/>
      <c r="BJ9381" s="116"/>
      <c r="BM9381" s="116"/>
      <c r="BP9381" s="116"/>
      <c r="BS9381" s="116"/>
      <c r="BV9381" s="116"/>
      <c r="BY9381" s="116"/>
      <c r="CB9381" s="116"/>
      <c r="CE9381" s="116"/>
      <c r="CH9381" s="116"/>
      <c r="CK9381" s="116"/>
      <c r="CN9381" s="116"/>
      <c r="CQ9381" s="116"/>
    </row>
    <row r="9382" spans="49:95">
      <c r="AW9382" s="79"/>
      <c r="AX9382" s="116"/>
      <c r="BA9382" s="116"/>
      <c r="BD9382" s="116"/>
      <c r="BG9382" s="116"/>
      <c r="BJ9382" s="116"/>
      <c r="BM9382" s="116"/>
      <c r="BP9382" s="116"/>
      <c r="BS9382" s="116"/>
      <c r="BV9382" s="116"/>
      <c r="BY9382" s="116"/>
      <c r="CB9382" s="116"/>
      <c r="CE9382" s="116"/>
      <c r="CH9382" s="116"/>
      <c r="CK9382" s="116"/>
      <c r="CN9382" s="116"/>
      <c r="CQ9382" s="116"/>
    </row>
    <row r="9383" spans="49:95">
      <c r="AW9383" s="79"/>
      <c r="AX9383" s="116"/>
      <c r="BA9383" s="116"/>
      <c r="BD9383" s="116"/>
      <c r="BG9383" s="116"/>
      <c r="BJ9383" s="116"/>
      <c r="BM9383" s="116"/>
      <c r="BP9383" s="116"/>
      <c r="BS9383" s="116"/>
      <c r="BV9383" s="116"/>
      <c r="BY9383" s="116"/>
      <c r="CB9383" s="116"/>
      <c r="CE9383" s="116"/>
      <c r="CH9383" s="116"/>
      <c r="CK9383" s="116"/>
      <c r="CN9383" s="116"/>
      <c r="CQ9383" s="116"/>
    </row>
    <row r="9384" spans="49:95">
      <c r="AW9384" s="79"/>
      <c r="AX9384" s="116"/>
      <c r="BA9384" s="116"/>
      <c r="BD9384" s="116"/>
      <c r="BG9384" s="116"/>
      <c r="BJ9384" s="116"/>
      <c r="BM9384" s="116"/>
      <c r="BP9384" s="116"/>
      <c r="BS9384" s="116"/>
      <c r="BV9384" s="116"/>
      <c r="BY9384" s="116"/>
      <c r="CB9384" s="116"/>
      <c r="CE9384" s="116"/>
      <c r="CH9384" s="116"/>
      <c r="CK9384" s="116"/>
      <c r="CN9384" s="116"/>
      <c r="CQ9384" s="116"/>
    </row>
    <row r="9385" spans="49:95">
      <c r="AW9385" s="79"/>
      <c r="AX9385" s="116"/>
      <c r="BA9385" s="116"/>
      <c r="BD9385" s="116"/>
      <c r="BG9385" s="116"/>
      <c r="BJ9385" s="116"/>
      <c r="BM9385" s="116"/>
      <c r="BP9385" s="116"/>
      <c r="BS9385" s="116"/>
      <c r="BV9385" s="116"/>
      <c r="BY9385" s="116"/>
      <c r="CB9385" s="116"/>
      <c r="CE9385" s="116"/>
      <c r="CH9385" s="116"/>
      <c r="CK9385" s="116"/>
      <c r="CN9385" s="116"/>
      <c r="CQ9385" s="116"/>
    </row>
    <row r="9386" spans="49:95">
      <c r="AW9386" s="79"/>
      <c r="AX9386" s="116"/>
      <c r="BA9386" s="116"/>
      <c r="BD9386" s="116"/>
      <c r="BG9386" s="116"/>
      <c r="BJ9386" s="116"/>
      <c r="BM9386" s="116"/>
      <c r="BP9386" s="116"/>
      <c r="BS9386" s="116"/>
      <c r="BV9386" s="116"/>
      <c r="BY9386" s="116"/>
      <c r="CB9386" s="116"/>
      <c r="CE9386" s="116"/>
      <c r="CH9386" s="116"/>
      <c r="CK9386" s="116"/>
      <c r="CN9386" s="116"/>
      <c r="CQ9386" s="116"/>
    </row>
    <row r="9387" spans="49:95">
      <c r="AW9387" s="79"/>
      <c r="AX9387" s="116"/>
      <c r="BA9387" s="116"/>
      <c r="BD9387" s="116"/>
      <c r="BG9387" s="116"/>
      <c r="BJ9387" s="116"/>
      <c r="BM9387" s="116"/>
      <c r="BP9387" s="116"/>
      <c r="BS9387" s="116"/>
      <c r="BV9387" s="116"/>
      <c r="BY9387" s="116"/>
      <c r="CB9387" s="116"/>
      <c r="CE9387" s="116"/>
      <c r="CH9387" s="116"/>
      <c r="CK9387" s="116"/>
      <c r="CN9387" s="116"/>
      <c r="CQ9387" s="116"/>
    </row>
    <row r="9388" spans="49:95">
      <c r="AW9388" s="79"/>
      <c r="AX9388" s="116"/>
      <c r="BA9388" s="116"/>
      <c r="BD9388" s="116"/>
      <c r="BG9388" s="116"/>
      <c r="BJ9388" s="116"/>
      <c r="BM9388" s="116"/>
      <c r="BP9388" s="116"/>
      <c r="BS9388" s="116"/>
      <c r="BV9388" s="116"/>
      <c r="BY9388" s="116"/>
      <c r="CB9388" s="116"/>
      <c r="CE9388" s="116"/>
      <c r="CH9388" s="116"/>
      <c r="CK9388" s="116"/>
      <c r="CN9388" s="116"/>
      <c r="CQ9388" s="116"/>
    </row>
    <row r="9389" spans="49:95">
      <c r="AW9389" s="79"/>
      <c r="AX9389" s="116"/>
      <c r="BA9389" s="116"/>
      <c r="BD9389" s="116"/>
      <c r="BG9389" s="116"/>
      <c r="BJ9389" s="116"/>
      <c r="BM9389" s="116"/>
      <c r="BP9389" s="116"/>
      <c r="BS9389" s="116"/>
      <c r="BV9389" s="116"/>
      <c r="BY9389" s="116"/>
      <c r="CB9389" s="116"/>
      <c r="CE9389" s="116"/>
      <c r="CH9389" s="116"/>
      <c r="CK9389" s="116"/>
      <c r="CN9389" s="116"/>
      <c r="CQ9389" s="116"/>
    </row>
    <row r="9390" spans="49:95">
      <c r="AW9390" s="79"/>
      <c r="AX9390" s="116"/>
      <c r="BA9390" s="116"/>
      <c r="BD9390" s="116"/>
      <c r="BG9390" s="116"/>
      <c r="BJ9390" s="116"/>
      <c r="BM9390" s="116"/>
      <c r="BP9390" s="116"/>
      <c r="BS9390" s="116"/>
      <c r="BV9390" s="116"/>
      <c r="BY9390" s="116"/>
      <c r="CB9390" s="116"/>
      <c r="CE9390" s="116"/>
      <c r="CH9390" s="116"/>
      <c r="CK9390" s="116"/>
      <c r="CN9390" s="116"/>
      <c r="CQ9390" s="116"/>
    </row>
    <row r="9391" spans="49:95">
      <c r="AW9391" s="79"/>
      <c r="AX9391" s="116"/>
      <c r="BA9391" s="116"/>
      <c r="BD9391" s="116"/>
      <c r="BG9391" s="116"/>
      <c r="BJ9391" s="116"/>
      <c r="BM9391" s="116"/>
      <c r="BP9391" s="116"/>
      <c r="BS9391" s="116"/>
      <c r="BV9391" s="116"/>
      <c r="BY9391" s="116"/>
      <c r="CB9391" s="116"/>
      <c r="CE9391" s="116"/>
      <c r="CH9391" s="116"/>
      <c r="CK9391" s="116"/>
      <c r="CN9391" s="116"/>
      <c r="CQ9391" s="116"/>
    </row>
    <row r="9392" spans="49:95">
      <c r="AW9392" s="79"/>
      <c r="AX9392" s="116"/>
      <c r="BA9392" s="116"/>
      <c r="BD9392" s="116"/>
      <c r="BG9392" s="116"/>
      <c r="BJ9392" s="116"/>
      <c r="BM9392" s="116"/>
      <c r="BP9392" s="116"/>
      <c r="BS9392" s="116"/>
      <c r="BV9392" s="116"/>
      <c r="BY9392" s="116"/>
      <c r="CB9392" s="116"/>
      <c r="CE9392" s="116"/>
      <c r="CH9392" s="116"/>
      <c r="CK9392" s="116"/>
      <c r="CN9392" s="116"/>
      <c r="CQ9392" s="116"/>
    </row>
    <row r="9393" spans="49:95">
      <c r="AW9393" s="79"/>
      <c r="AX9393" s="116"/>
      <c r="BA9393" s="116"/>
      <c r="BD9393" s="116"/>
      <c r="BG9393" s="116"/>
      <c r="BJ9393" s="116"/>
      <c r="BM9393" s="116"/>
      <c r="BP9393" s="116"/>
      <c r="BS9393" s="116"/>
      <c r="BV9393" s="116"/>
      <c r="BY9393" s="116"/>
      <c r="CB9393" s="116"/>
      <c r="CE9393" s="116"/>
      <c r="CH9393" s="116"/>
      <c r="CK9393" s="116"/>
      <c r="CN9393" s="116"/>
      <c r="CQ9393" s="116"/>
    </row>
    <row r="9394" spans="49:95">
      <c r="AW9394" s="79"/>
      <c r="AX9394" s="116"/>
      <c r="BA9394" s="116"/>
      <c r="BD9394" s="116"/>
      <c r="BG9394" s="116"/>
      <c r="BJ9394" s="116"/>
      <c r="BM9394" s="116"/>
      <c r="BP9394" s="116"/>
      <c r="BS9394" s="116"/>
      <c r="BV9394" s="116"/>
      <c r="BY9394" s="116"/>
      <c r="CB9394" s="116"/>
      <c r="CE9394" s="116"/>
      <c r="CH9394" s="116"/>
      <c r="CK9394" s="116"/>
      <c r="CN9394" s="116"/>
      <c r="CQ9394" s="116"/>
    </row>
    <row r="9395" spans="49:95">
      <c r="AW9395" s="79"/>
      <c r="AX9395" s="116"/>
      <c r="BA9395" s="116"/>
      <c r="BD9395" s="116"/>
      <c r="BG9395" s="116"/>
      <c r="BJ9395" s="116"/>
      <c r="BM9395" s="116"/>
      <c r="BP9395" s="116"/>
      <c r="BS9395" s="116"/>
      <c r="BV9395" s="116"/>
      <c r="BY9395" s="116"/>
      <c r="CB9395" s="116"/>
      <c r="CE9395" s="116"/>
      <c r="CH9395" s="116"/>
      <c r="CK9395" s="116"/>
      <c r="CN9395" s="116"/>
      <c r="CQ9395" s="116"/>
    </row>
    <row r="9396" spans="49:95">
      <c r="AW9396" s="79"/>
      <c r="AX9396" s="116"/>
      <c r="BA9396" s="116"/>
      <c r="BD9396" s="116"/>
      <c r="BG9396" s="116"/>
      <c r="BJ9396" s="116"/>
      <c r="BM9396" s="116"/>
      <c r="BP9396" s="116"/>
      <c r="BS9396" s="116"/>
      <c r="BV9396" s="116"/>
      <c r="BY9396" s="116"/>
      <c r="CB9396" s="116"/>
      <c r="CE9396" s="116"/>
      <c r="CH9396" s="116"/>
      <c r="CK9396" s="116"/>
      <c r="CN9396" s="116"/>
      <c r="CQ9396" s="116"/>
    </row>
    <row r="9397" spans="49:95">
      <c r="AW9397" s="79"/>
      <c r="AX9397" s="116"/>
      <c r="BA9397" s="116"/>
      <c r="BD9397" s="116"/>
      <c r="BG9397" s="116"/>
      <c r="BJ9397" s="116"/>
      <c r="BM9397" s="116"/>
      <c r="BP9397" s="116"/>
      <c r="BS9397" s="116"/>
      <c r="BV9397" s="116"/>
      <c r="BY9397" s="116"/>
      <c r="CB9397" s="116"/>
      <c r="CE9397" s="116"/>
      <c r="CH9397" s="116"/>
      <c r="CK9397" s="116"/>
      <c r="CN9397" s="116"/>
      <c r="CQ9397" s="116"/>
    </row>
    <row r="9398" spans="49:95">
      <c r="AW9398" s="79"/>
      <c r="AX9398" s="116"/>
      <c r="BA9398" s="116"/>
      <c r="BD9398" s="116"/>
      <c r="BG9398" s="116"/>
      <c r="BJ9398" s="116"/>
      <c r="BM9398" s="116"/>
      <c r="BP9398" s="116"/>
      <c r="BS9398" s="116"/>
      <c r="BV9398" s="116"/>
      <c r="BY9398" s="116"/>
      <c r="CB9398" s="116"/>
      <c r="CE9398" s="116"/>
      <c r="CH9398" s="116"/>
      <c r="CK9398" s="116"/>
      <c r="CN9398" s="116"/>
      <c r="CQ9398" s="116"/>
    </row>
    <row r="9399" spans="49:95">
      <c r="AW9399" s="79"/>
      <c r="AX9399" s="116"/>
      <c r="BA9399" s="116"/>
      <c r="BD9399" s="116"/>
      <c r="BG9399" s="116"/>
      <c r="BJ9399" s="116"/>
      <c r="BM9399" s="116"/>
      <c r="BP9399" s="116"/>
      <c r="BS9399" s="116"/>
      <c r="BV9399" s="116"/>
      <c r="BY9399" s="116"/>
      <c r="CB9399" s="116"/>
      <c r="CE9399" s="116"/>
      <c r="CH9399" s="116"/>
      <c r="CK9399" s="116"/>
      <c r="CN9399" s="116"/>
      <c r="CQ9399" s="116"/>
    </row>
    <row r="9400" spans="49:95">
      <c r="AW9400" s="79"/>
      <c r="AX9400" s="116"/>
      <c r="BA9400" s="116"/>
      <c r="BD9400" s="116"/>
      <c r="BG9400" s="116"/>
      <c r="BJ9400" s="116"/>
      <c r="BM9400" s="116"/>
      <c r="BP9400" s="116"/>
      <c r="BS9400" s="116"/>
      <c r="BV9400" s="116"/>
      <c r="BY9400" s="116"/>
      <c r="CB9400" s="116"/>
      <c r="CE9400" s="116"/>
      <c r="CH9400" s="116"/>
      <c r="CK9400" s="116"/>
      <c r="CN9400" s="116"/>
      <c r="CQ9400" s="116"/>
    </row>
    <row r="9401" spans="49:95">
      <c r="AW9401" s="79"/>
      <c r="AX9401" s="116"/>
      <c r="BA9401" s="116"/>
      <c r="BD9401" s="116"/>
      <c r="BG9401" s="116"/>
      <c r="BJ9401" s="116"/>
      <c r="BM9401" s="116"/>
      <c r="BP9401" s="116"/>
      <c r="BS9401" s="116"/>
      <c r="BV9401" s="116"/>
      <c r="BY9401" s="116"/>
      <c r="CB9401" s="116"/>
      <c r="CE9401" s="116"/>
      <c r="CH9401" s="116"/>
      <c r="CK9401" s="116"/>
      <c r="CN9401" s="116"/>
      <c r="CQ9401" s="116"/>
    </row>
    <row r="9402" spans="49:95">
      <c r="AW9402" s="79"/>
      <c r="AX9402" s="116"/>
      <c r="BA9402" s="116"/>
      <c r="BD9402" s="116"/>
      <c r="BG9402" s="116"/>
      <c r="BJ9402" s="116"/>
      <c r="BM9402" s="116"/>
      <c r="BP9402" s="116"/>
      <c r="BS9402" s="116"/>
      <c r="BV9402" s="116"/>
      <c r="BY9402" s="116"/>
      <c r="CB9402" s="116"/>
      <c r="CE9402" s="116"/>
      <c r="CH9402" s="116"/>
      <c r="CK9402" s="116"/>
      <c r="CN9402" s="116"/>
      <c r="CQ9402" s="116"/>
    </row>
    <row r="9403" spans="49:95">
      <c r="AW9403" s="79"/>
      <c r="AX9403" s="116"/>
      <c r="BA9403" s="116"/>
      <c r="BD9403" s="116"/>
      <c r="BG9403" s="116"/>
      <c r="BJ9403" s="116"/>
      <c r="BM9403" s="116"/>
      <c r="BP9403" s="116"/>
      <c r="BS9403" s="116"/>
      <c r="BV9403" s="116"/>
      <c r="BY9403" s="116"/>
      <c r="CB9403" s="116"/>
      <c r="CE9403" s="116"/>
      <c r="CH9403" s="116"/>
      <c r="CK9403" s="116"/>
      <c r="CN9403" s="116"/>
      <c r="CQ9403" s="116"/>
    </row>
    <row r="9404" spans="49:95">
      <c r="AW9404" s="79"/>
      <c r="AX9404" s="116"/>
      <c r="BA9404" s="116"/>
      <c r="BD9404" s="116"/>
      <c r="BG9404" s="116"/>
      <c r="BJ9404" s="116"/>
      <c r="BM9404" s="116"/>
      <c r="BP9404" s="116"/>
      <c r="BS9404" s="116"/>
      <c r="BV9404" s="116"/>
      <c r="BY9404" s="116"/>
      <c r="CB9404" s="116"/>
      <c r="CE9404" s="116"/>
      <c r="CH9404" s="116"/>
      <c r="CK9404" s="116"/>
      <c r="CN9404" s="116"/>
      <c r="CQ9404" s="116"/>
    </row>
    <row r="9405" spans="49:95">
      <c r="AW9405" s="79"/>
      <c r="AX9405" s="116"/>
      <c r="BA9405" s="116"/>
      <c r="BD9405" s="116"/>
      <c r="BG9405" s="116"/>
      <c r="BJ9405" s="116"/>
      <c r="BM9405" s="116"/>
      <c r="BP9405" s="116"/>
      <c r="BS9405" s="116"/>
      <c r="BV9405" s="116"/>
      <c r="BY9405" s="116"/>
      <c r="CB9405" s="116"/>
      <c r="CE9405" s="116"/>
      <c r="CH9405" s="116"/>
      <c r="CK9405" s="116"/>
      <c r="CN9405" s="116"/>
      <c r="CQ9405" s="116"/>
    </row>
    <row r="9406" spans="49:95">
      <c r="AW9406" s="79"/>
      <c r="AX9406" s="116"/>
      <c r="BA9406" s="116"/>
      <c r="BD9406" s="116"/>
      <c r="BG9406" s="116"/>
      <c r="BJ9406" s="116"/>
      <c r="BM9406" s="116"/>
      <c r="BP9406" s="116"/>
      <c r="BS9406" s="116"/>
      <c r="BV9406" s="116"/>
      <c r="BY9406" s="116"/>
      <c r="CB9406" s="116"/>
      <c r="CE9406" s="116"/>
      <c r="CH9406" s="116"/>
      <c r="CK9406" s="116"/>
      <c r="CN9406" s="116"/>
      <c r="CQ9406" s="116"/>
    </row>
    <row r="9407" spans="49:95">
      <c r="AW9407" s="79"/>
      <c r="AX9407" s="116"/>
      <c r="BA9407" s="116"/>
      <c r="BD9407" s="116"/>
      <c r="BG9407" s="116"/>
      <c r="BJ9407" s="116"/>
      <c r="BM9407" s="116"/>
      <c r="BP9407" s="116"/>
      <c r="BS9407" s="116"/>
      <c r="BV9407" s="116"/>
      <c r="BY9407" s="116"/>
      <c r="CB9407" s="116"/>
      <c r="CE9407" s="116"/>
      <c r="CH9407" s="116"/>
      <c r="CK9407" s="116"/>
      <c r="CN9407" s="116"/>
      <c r="CQ9407" s="116"/>
    </row>
    <row r="9408" spans="49:95">
      <c r="AW9408" s="79"/>
      <c r="AX9408" s="116"/>
      <c r="BA9408" s="116"/>
      <c r="BD9408" s="116"/>
      <c r="BG9408" s="116"/>
      <c r="BJ9408" s="116"/>
      <c r="BM9408" s="116"/>
      <c r="BP9408" s="116"/>
      <c r="BS9408" s="116"/>
      <c r="BV9408" s="116"/>
      <c r="BY9408" s="116"/>
      <c r="CB9408" s="116"/>
      <c r="CE9408" s="116"/>
      <c r="CH9408" s="116"/>
      <c r="CK9408" s="116"/>
      <c r="CN9408" s="116"/>
      <c r="CQ9408" s="116"/>
    </row>
    <row r="9409" spans="49:95">
      <c r="AW9409" s="79"/>
      <c r="AX9409" s="116"/>
      <c r="BA9409" s="116"/>
      <c r="BD9409" s="116"/>
      <c r="BG9409" s="116"/>
      <c r="BJ9409" s="116"/>
      <c r="BM9409" s="116"/>
      <c r="BP9409" s="116"/>
      <c r="BS9409" s="116"/>
      <c r="BV9409" s="116"/>
      <c r="BY9409" s="116"/>
      <c r="CB9409" s="116"/>
      <c r="CE9409" s="116"/>
      <c r="CH9409" s="116"/>
      <c r="CK9409" s="116"/>
      <c r="CN9409" s="116"/>
      <c r="CQ9409" s="116"/>
    </row>
    <row r="9410" spans="49:95">
      <c r="AW9410" s="79"/>
      <c r="AX9410" s="116"/>
      <c r="BA9410" s="116"/>
      <c r="BD9410" s="116"/>
      <c r="BG9410" s="116"/>
      <c r="BJ9410" s="116"/>
      <c r="BM9410" s="116"/>
      <c r="BP9410" s="116"/>
      <c r="BS9410" s="116"/>
      <c r="BV9410" s="116"/>
      <c r="BY9410" s="116"/>
      <c r="CB9410" s="116"/>
      <c r="CE9410" s="116"/>
      <c r="CH9410" s="116"/>
      <c r="CK9410" s="116"/>
      <c r="CN9410" s="116"/>
      <c r="CQ9410" s="116"/>
    </row>
    <row r="9411" spans="49:95">
      <c r="AW9411" s="79"/>
      <c r="AX9411" s="116"/>
      <c r="BA9411" s="116"/>
      <c r="BD9411" s="116"/>
      <c r="BG9411" s="116"/>
      <c r="BJ9411" s="116"/>
      <c r="BM9411" s="116"/>
      <c r="BP9411" s="116"/>
      <c r="BS9411" s="116"/>
      <c r="BV9411" s="116"/>
      <c r="BY9411" s="116"/>
      <c r="CB9411" s="116"/>
      <c r="CE9411" s="116"/>
      <c r="CH9411" s="116"/>
      <c r="CK9411" s="116"/>
      <c r="CN9411" s="116"/>
      <c r="CQ9411" s="116"/>
    </row>
    <row r="9412" spans="49:95">
      <c r="AW9412" s="79"/>
      <c r="AX9412" s="116"/>
      <c r="BA9412" s="116"/>
      <c r="BD9412" s="116"/>
      <c r="BG9412" s="116"/>
      <c r="BJ9412" s="116"/>
      <c r="BM9412" s="116"/>
      <c r="BP9412" s="116"/>
      <c r="BS9412" s="116"/>
      <c r="BV9412" s="116"/>
      <c r="BY9412" s="116"/>
      <c r="CB9412" s="116"/>
      <c r="CE9412" s="116"/>
      <c r="CH9412" s="116"/>
      <c r="CK9412" s="116"/>
      <c r="CN9412" s="116"/>
      <c r="CQ9412" s="116"/>
    </row>
    <row r="9413" spans="49:95">
      <c r="AW9413" s="79"/>
      <c r="AX9413" s="116"/>
      <c r="BA9413" s="116"/>
      <c r="BD9413" s="116"/>
      <c r="BG9413" s="116"/>
      <c r="BJ9413" s="116"/>
      <c r="BM9413" s="116"/>
      <c r="BP9413" s="116"/>
      <c r="BS9413" s="116"/>
      <c r="BV9413" s="116"/>
      <c r="BY9413" s="116"/>
      <c r="CB9413" s="116"/>
      <c r="CE9413" s="116"/>
      <c r="CH9413" s="116"/>
      <c r="CK9413" s="116"/>
      <c r="CN9413" s="116"/>
      <c r="CQ9413" s="116"/>
    </row>
    <row r="9414" spans="49:95">
      <c r="AW9414" s="79"/>
      <c r="AX9414" s="116"/>
      <c r="BA9414" s="116"/>
      <c r="BD9414" s="116"/>
      <c r="BG9414" s="116"/>
      <c r="BJ9414" s="116"/>
      <c r="BM9414" s="116"/>
      <c r="BP9414" s="116"/>
      <c r="BS9414" s="116"/>
      <c r="BV9414" s="116"/>
      <c r="BY9414" s="116"/>
      <c r="CB9414" s="116"/>
      <c r="CE9414" s="116"/>
      <c r="CH9414" s="116"/>
      <c r="CK9414" s="116"/>
      <c r="CN9414" s="116"/>
      <c r="CQ9414" s="116"/>
    </row>
    <row r="9415" spans="49:95">
      <c r="AW9415" s="79"/>
      <c r="AX9415" s="116"/>
      <c r="BA9415" s="116"/>
      <c r="BD9415" s="116"/>
      <c r="BG9415" s="116"/>
      <c r="BJ9415" s="116"/>
      <c r="BM9415" s="116"/>
      <c r="BP9415" s="116"/>
      <c r="BS9415" s="116"/>
      <c r="BV9415" s="116"/>
      <c r="BY9415" s="116"/>
      <c r="CB9415" s="116"/>
      <c r="CE9415" s="116"/>
      <c r="CH9415" s="116"/>
      <c r="CK9415" s="116"/>
      <c r="CN9415" s="116"/>
      <c r="CQ9415" s="116"/>
    </row>
    <row r="9416" spans="49:95">
      <c r="AW9416" s="79"/>
      <c r="AX9416" s="116"/>
      <c r="BA9416" s="116"/>
      <c r="BD9416" s="116"/>
      <c r="BG9416" s="116"/>
      <c r="BJ9416" s="116"/>
      <c r="BM9416" s="116"/>
      <c r="BP9416" s="116"/>
      <c r="BS9416" s="116"/>
      <c r="BV9416" s="116"/>
      <c r="BY9416" s="116"/>
      <c r="CB9416" s="116"/>
      <c r="CE9416" s="116"/>
      <c r="CH9416" s="116"/>
      <c r="CK9416" s="116"/>
      <c r="CN9416" s="116"/>
      <c r="CQ9416" s="116"/>
    </row>
    <row r="9417" spans="49:95">
      <c r="AW9417" s="79"/>
      <c r="AX9417" s="116"/>
      <c r="BA9417" s="116"/>
      <c r="BD9417" s="116"/>
      <c r="BG9417" s="116"/>
      <c r="BJ9417" s="116"/>
      <c r="BM9417" s="116"/>
      <c r="BP9417" s="116"/>
      <c r="BS9417" s="116"/>
      <c r="BV9417" s="116"/>
      <c r="BY9417" s="116"/>
      <c r="CB9417" s="116"/>
      <c r="CE9417" s="116"/>
      <c r="CH9417" s="116"/>
      <c r="CK9417" s="116"/>
      <c r="CN9417" s="116"/>
      <c r="CQ9417" s="116"/>
    </row>
    <row r="9418" spans="49:95">
      <c r="AW9418" s="79"/>
      <c r="AX9418" s="116"/>
      <c r="BA9418" s="116"/>
      <c r="BD9418" s="116"/>
      <c r="BG9418" s="116"/>
      <c r="BJ9418" s="116"/>
      <c r="BM9418" s="116"/>
      <c r="BP9418" s="116"/>
      <c r="BS9418" s="116"/>
      <c r="BV9418" s="116"/>
      <c r="BY9418" s="116"/>
      <c r="CB9418" s="116"/>
      <c r="CE9418" s="116"/>
      <c r="CH9418" s="116"/>
      <c r="CK9418" s="116"/>
      <c r="CN9418" s="116"/>
      <c r="CQ9418" s="116"/>
    </row>
    <row r="9419" spans="49:95">
      <c r="AW9419" s="79"/>
      <c r="AX9419" s="116"/>
      <c r="BA9419" s="116"/>
      <c r="BD9419" s="116"/>
      <c r="BG9419" s="116"/>
      <c r="BJ9419" s="116"/>
      <c r="BM9419" s="116"/>
      <c r="BP9419" s="116"/>
      <c r="BS9419" s="116"/>
      <c r="BV9419" s="116"/>
      <c r="BY9419" s="116"/>
      <c r="CB9419" s="116"/>
      <c r="CE9419" s="116"/>
      <c r="CH9419" s="116"/>
      <c r="CK9419" s="116"/>
      <c r="CN9419" s="116"/>
      <c r="CQ9419" s="116"/>
    </row>
    <row r="9420" spans="49:95">
      <c r="AW9420" s="79"/>
      <c r="AX9420" s="116"/>
      <c r="BA9420" s="116"/>
      <c r="BD9420" s="116"/>
      <c r="BG9420" s="116"/>
      <c r="BJ9420" s="116"/>
      <c r="BM9420" s="116"/>
      <c r="BP9420" s="116"/>
      <c r="BS9420" s="116"/>
      <c r="BV9420" s="116"/>
      <c r="BY9420" s="116"/>
      <c r="CB9420" s="116"/>
      <c r="CE9420" s="116"/>
      <c r="CH9420" s="116"/>
      <c r="CK9420" s="116"/>
      <c r="CN9420" s="116"/>
      <c r="CQ9420" s="116"/>
    </row>
    <row r="9421" spans="49:95">
      <c r="AW9421" s="79"/>
      <c r="AX9421" s="116"/>
      <c r="BA9421" s="116"/>
      <c r="BD9421" s="116"/>
      <c r="BG9421" s="116"/>
      <c r="BJ9421" s="116"/>
      <c r="BM9421" s="116"/>
      <c r="BP9421" s="116"/>
      <c r="BS9421" s="116"/>
      <c r="BV9421" s="116"/>
      <c r="BY9421" s="116"/>
      <c r="CB9421" s="116"/>
      <c r="CE9421" s="116"/>
      <c r="CH9421" s="116"/>
      <c r="CK9421" s="116"/>
      <c r="CN9421" s="116"/>
      <c r="CQ9421" s="116"/>
    </row>
    <row r="9422" spans="49:95">
      <c r="AW9422" s="79"/>
      <c r="AX9422" s="116"/>
      <c r="BA9422" s="116"/>
      <c r="BD9422" s="116"/>
      <c r="BG9422" s="116"/>
      <c r="BJ9422" s="116"/>
      <c r="BM9422" s="116"/>
      <c r="BP9422" s="116"/>
      <c r="BS9422" s="116"/>
      <c r="BV9422" s="116"/>
      <c r="BY9422" s="116"/>
      <c r="CB9422" s="116"/>
      <c r="CE9422" s="116"/>
      <c r="CH9422" s="116"/>
      <c r="CK9422" s="116"/>
      <c r="CN9422" s="116"/>
      <c r="CQ9422" s="116"/>
    </row>
    <row r="9423" spans="49:95">
      <c r="AW9423" s="79"/>
      <c r="AX9423" s="116"/>
      <c r="BA9423" s="116"/>
      <c r="BD9423" s="116"/>
      <c r="BG9423" s="116"/>
      <c r="BJ9423" s="116"/>
      <c r="BM9423" s="116"/>
      <c r="BP9423" s="116"/>
      <c r="BS9423" s="116"/>
      <c r="BV9423" s="116"/>
      <c r="BY9423" s="116"/>
      <c r="CB9423" s="116"/>
      <c r="CE9423" s="116"/>
      <c r="CH9423" s="116"/>
      <c r="CK9423" s="116"/>
      <c r="CN9423" s="116"/>
      <c r="CQ9423" s="116"/>
    </row>
    <row r="9424" spans="49:95">
      <c r="AW9424" s="79"/>
      <c r="AX9424" s="116"/>
      <c r="BA9424" s="116"/>
      <c r="BD9424" s="116"/>
      <c r="BG9424" s="116"/>
      <c r="BJ9424" s="116"/>
      <c r="BM9424" s="116"/>
      <c r="BP9424" s="116"/>
      <c r="BS9424" s="116"/>
      <c r="BV9424" s="116"/>
      <c r="BY9424" s="116"/>
      <c r="CB9424" s="116"/>
      <c r="CE9424" s="116"/>
      <c r="CH9424" s="116"/>
      <c r="CK9424" s="116"/>
      <c r="CN9424" s="116"/>
      <c r="CQ9424" s="116"/>
    </row>
    <row r="9425" spans="49:95">
      <c r="AW9425" s="79"/>
      <c r="AX9425" s="116"/>
      <c r="BA9425" s="116"/>
      <c r="BD9425" s="116"/>
      <c r="BG9425" s="116"/>
      <c r="BJ9425" s="116"/>
      <c r="BM9425" s="116"/>
      <c r="BP9425" s="116"/>
      <c r="BS9425" s="116"/>
      <c r="BV9425" s="116"/>
      <c r="BY9425" s="116"/>
      <c r="CB9425" s="116"/>
      <c r="CE9425" s="116"/>
      <c r="CH9425" s="116"/>
      <c r="CK9425" s="116"/>
      <c r="CN9425" s="116"/>
      <c r="CQ9425" s="116"/>
    </row>
    <row r="9426" spans="49:95">
      <c r="AW9426" s="79"/>
      <c r="AX9426" s="116"/>
      <c r="BA9426" s="116"/>
      <c r="BD9426" s="116"/>
      <c r="BG9426" s="116"/>
      <c r="BJ9426" s="116"/>
      <c r="BM9426" s="116"/>
      <c r="BP9426" s="116"/>
      <c r="BS9426" s="116"/>
      <c r="BV9426" s="116"/>
      <c r="BY9426" s="116"/>
      <c r="CB9426" s="116"/>
      <c r="CE9426" s="116"/>
      <c r="CH9426" s="116"/>
      <c r="CK9426" s="116"/>
      <c r="CN9426" s="116"/>
      <c r="CQ9426" s="116"/>
    </row>
    <row r="9427" spans="49:95">
      <c r="AW9427" s="79"/>
      <c r="AX9427" s="116"/>
      <c r="BA9427" s="116"/>
      <c r="BD9427" s="116"/>
      <c r="BG9427" s="116"/>
      <c r="BJ9427" s="116"/>
      <c r="BM9427" s="116"/>
      <c r="BP9427" s="116"/>
      <c r="BS9427" s="116"/>
      <c r="BV9427" s="116"/>
      <c r="BY9427" s="116"/>
      <c r="CB9427" s="116"/>
      <c r="CE9427" s="116"/>
      <c r="CH9427" s="116"/>
      <c r="CK9427" s="116"/>
      <c r="CN9427" s="116"/>
      <c r="CQ9427" s="116"/>
    </row>
    <row r="9428" spans="49:95">
      <c r="AW9428" s="79"/>
      <c r="AX9428" s="116"/>
      <c r="BA9428" s="116"/>
      <c r="BD9428" s="116"/>
      <c r="BG9428" s="116"/>
      <c r="BJ9428" s="116"/>
      <c r="BM9428" s="116"/>
      <c r="BP9428" s="116"/>
      <c r="BS9428" s="116"/>
      <c r="BV9428" s="116"/>
      <c r="BY9428" s="116"/>
      <c r="CB9428" s="116"/>
      <c r="CE9428" s="116"/>
      <c r="CH9428" s="116"/>
      <c r="CK9428" s="116"/>
      <c r="CN9428" s="116"/>
      <c r="CQ9428" s="116"/>
    </row>
    <row r="9429" spans="49:95">
      <c r="AW9429" s="79"/>
      <c r="AX9429" s="116"/>
      <c r="BA9429" s="116"/>
      <c r="BD9429" s="116"/>
      <c r="BG9429" s="116"/>
      <c r="BJ9429" s="116"/>
      <c r="BM9429" s="116"/>
      <c r="BP9429" s="116"/>
      <c r="BS9429" s="116"/>
      <c r="BV9429" s="116"/>
      <c r="BY9429" s="116"/>
      <c r="CB9429" s="116"/>
      <c r="CE9429" s="116"/>
      <c r="CH9429" s="116"/>
      <c r="CK9429" s="116"/>
      <c r="CN9429" s="116"/>
      <c r="CQ9429" s="116"/>
    </row>
    <row r="9430" spans="49:95">
      <c r="AW9430" s="79"/>
      <c r="AX9430" s="116"/>
      <c r="BA9430" s="116"/>
      <c r="BD9430" s="116"/>
      <c r="BG9430" s="116"/>
      <c r="BJ9430" s="116"/>
      <c r="BM9430" s="116"/>
      <c r="BP9430" s="116"/>
      <c r="BS9430" s="116"/>
      <c r="BV9430" s="116"/>
      <c r="BY9430" s="116"/>
      <c r="CB9430" s="116"/>
      <c r="CE9430" s="116"/>
      <c r="CH9430" s="116"/>
      <c r="CK9430" s="116"/>
      <c r="CN9430" s="116"/>
      <c r="CQ9430" s="116"/>
    </row>
    <row r="9431" spans="49:95">
      <c r="AW9431" s="79"/>
      <c r="AX9431" s="116"/>
      <c r="BA9431" s="116"/>
      <c r="BD9431" s="116"/>
      <c r="BG9431" s="116"/>
      <c r="BJ9431" s="116"/>
      <c r="BM9431" s="116"/>
      <c r="BP9431" s="116"/>
      <c r="BS9431" s="116"/>
      <c r="BV9431" s="116"/>
      <c r="BY9431" s="116"/>
      <c r="CB9431" s="116"/>
      <c r="CE9431" s="116"/>
      <c r="CH9431" s="116"/>
      <c r="CK9431" s="116"/>
      <c r="CN9431" s="116"/>
      <c r="CQ9431" s="116"/>
    </row>
    <row r="9432" spans="49:95">
      <c r="AW9432" s="79"/>
      <c r="AX9432" s="116"/>
      <c r="BA9432" s="116"/>
      <c r="BD9432" s="116"/>
      <c r="BG9432" s="116"/>
      <c r="BJ9432" s="116"/>
      <c r="BM9432" s="116"/>
      <c r="BP9432" s="116"/>
      <c r="BS9432" s="116"/>
      <c r="BV9432" s="116"/>
      <c r="BY9432" s="116"/>
      <c r="CB9432" s="116"/>
      <c r="CE9432" s="116"/>
      <c r="CH9432" s="116"/>
      <c r="CK9432" s="116"/>
      <c r="CN9432" s="116"/>
      <c r="CQ9432" s="116"/>
    </row>
    <row r="9433" spans="49:95">
      <c r="AW9433" s="79"/>
      <c r="AX9433" s="116"/>
      <c r="BA9433" s="116"/>
      <c r="BD9433" s="116"/>
      <c r="BG9433" s="116"/>
      <c r="BJ9433" s="116"/>
      <c r="BM9433" s="116"/>
      <c r="BP9433" s="116"/>
      <c r="BS9433" s="116"/>
      <c r="BV9433" s="116"/>
      <c r="BY9433" s="116"/>
      <c r="CB9433" s="116"/>
      <c r="CE9433" s="116"/>
      <c r="CH9433" s="116"/>
      <c r="CK9433" s="116"/>
      <c r="CN9433" s="116"/>
      <c r="CQ9433" s="116"/>
    </row>
    <row r="9434" spans="49:95">
      <c r="AW9434" s="79"/>
      <c r="AX9434" s="116"/>
      <c r="BA9434" s="116"/>
      <c r="BD9434" s="116"/>
      <c r="BG9434" s="116"/>
      <c r="BJ9434" s="116"/>
      <c r="BM9434" s="116"/>
      <c r="BP9434" s="116"/>
      <c r="BS9434" s="116"/>
      <c r="BV9434" s="116"/>
      <c r="BY9434" s="116"/>
      <c r="CB9434" s="116"/>
      <c r="CE9434" s="116"/>
      <c r="CH9434" s="116"/>
      <c r="CK9434" s="116"/>
      <c r="CN9434" s="116"/>
      <c r="CQ9434" s="116"/>
    </row>
    <row r="9435" spans="49:95">
      <c r="AW9435" s="79"/>
      <c r="AX9435" s="116"/>
      <c r="BA9435" s="116"/>
      <c r="BD9435" s="116"/>
      <c r="BG9435" s="116"/>
      <c r="BJ9435" s="116"/>
      <c r="BM9435" s="116"/>
      <c r="BP9435" s="116"/>
      <c r="BS9435" s="116"/>
      <c r="BV9435" s="116"/>
      <c r="BY9435" s="116"/>
      <c r="CB9435" s="116"/>
      <c r="CE9435" s="116"/>
      <c r="CH9435" s="116"/>
      <c r="CK9435" s="116"/>
      <c r="CN9435" s="116"/>
      <c r="CQ9435" s="116"/>
    </row>
    <row r="9436" spans="49:95">
      <c r="AW9436" s="79"/>
      <c r="AX9436" s="116"/>
      <c r="BA9436" s="116"/>
      <c r="BD9436" s="116"/>
      <c r="BG9436" s="116"/>
      <c r="BJ9436" s="116"/>
      <c r="BM9436" s="116"/>
      <c r="BP9436" s="116"/>
      <c r="BS9436" s="116"/>
      <c r="BV9436" s="116"/>
      <c r="BY9436" s="116"/>
      <c r="CB9436" s="116"/>
      <c r="CE9436" s="116"/>
      <c r="CH9436" s="116"/>
      <c r="CK9436" s="116"/>
      <c r="CN9436" s="116"/>
      <c r="CQ9436" s="116"/>
    </row>
    <row r="9437" spans="49:95">
      <c r="AW9437" s="79"/>
      <c r="AX9437" s="116"/>
      <c r="BA9437" s="116"/>
      <c r="BD9437" s="116"/>
      <c r="BG9437" s="116"/>
      <c r="BJ9437" s="116"/>
      <c r="BM9437" s="116"/>
      <c r="BP9437" s="116"/>
      <c r="BS9437" s="116"/>
      <c r="BV9437" s="116"/>
      <c r="BY9437" s="116"/>
      <c r="CB9437" s="116"/>
      <c r="CE9437" s="116"/>
      <c r="CH9437" s="116"/>
      <c r="CK9437" s="116"/>
      <c r="CN9437" s="116"/>
      <c r="CQ9437" s="116"/>
    </row>
    <row r="9438" spans="49:95">
      <c r="AW9438" s="79"/>
      <c r="AX9438" s="116"/>
      <c r="BA9438" s="116"/>
      <c r="BD9438" s="116"/>
      <c r="BG9438" s="116"/>
      <c r="BJ9438" s="116"/>
      <c r="BM9438" s="116"/>
      <c r="BP9438" s="116"/>
      <c r="BS9438" s="116"/>
      <c r="BV9438" s="116"/>
      <c r="BY9438" s="116"/>
      <c r="CB9438" s="116"/>
      <c r="CE9438" s="116"/>
      <c r="CH9438" s="116"/>
      <c r="CK9438" s="116"/>
      <c r="CN9438" s="116"/>
      <c r="CQ9438" s="116"/>
    </row>
    <row r="9439" spans="49:95">
      <c r="AW9439" s="79"/>
      <c r="AX9439" s="116"/>
      <c r="BA9439" s="116"/>
      <c r="BD9439" s="116"/>
      <c r="BG9439" s="116"/>
      <c r="BJ9439" s="116"/>
      <c r="BM9439" s="116"/>
      <c r="BP9439" s="116"/>
      <c r="BS9439" s="116"/>
      <c r="BV9439" s="116"/>
      <c r="BY9439" s="116"/>
      <c r="CB9439" s="116"/>
      <c r="CE9439" s="116"/>
      <c r="CH9439" s="116"/>
      <c r="CK9439" s="116"/>
      <c r="CN9439" s="116"/>
      <c r="CQ9439" s="116"/>
    </row>
    <row r="9440" spans="49:95">
      <c r="AW9440" s="79"/>
      <c r="AX9440" s="116"/>
      <c r="BA9440" s="116"/>
      <c r="BD9440" s="116"/>
      <c r="BG9440" s="116"/>
      <c r="BJ9440" s="116"/>
      <c r="BM9440" s="116"/>
      <c r="BP9440" s="116"/>
      <c r="BS9440" s="116"/>
      <c r="BV9440" s="116"/>
      <c r="BY9440" s="116"/>
      <c r="CB9440" s="116"/>
      <c r="CE9440" s="116"/>
      <c r="CH9440" s="116"/>
      <c r="CK9440" s="116"/>
      <c r="CN9440" s="116"/>
      <c r="CQ9440" s="116"/>
    </row>
    <row r="9441" spans="49:95">
      <c r="AW9441" s="79"/>
      <c r="AX9441" s="116"/>
      <c r="BA9441" s="116"/>
      <c r="BD9441" s="116"/>
      <c r="BG9441" s="116"/>
      <c r="BJ9441" s="116"/>
      <c r="BM9441" s="116"/>
      <c r="BP9441" s="116"/>
      <c r="BS9441" s="116"/>
      <c r="BV9441" s="116"/>
      <c r="BY9441" s="116"/>
      <c r="CB9441" s="116"/>
      <c r="CE9441" s="116"/>
      <c r="CH9441" s="116"/>
      <c r="CK9441" s="116"/>
      <c r="CN9441" s="116"/>
      <c r="CQ9441" s="116"/>
    </row>
    <row r="9442" spans="49:95">
      <c r="AW9442" s="79"/>
      <c r="AX9442" s="116"/>
      <c r="BA9442" s="116"/>
      <c r="BD9442" s="116"/>
      <c r="BG9442" s="116"/>
      <c r="BJ9442" s="116"/>
      <c r="BM9442" s="116"/>
      <c r="BP9442" s="116"/>
      <c r="BS9442" s="116"/>
      <c r="BV9442" s="116"/>
      <c r="BY9442" s="116"/>
      <c r="CB9442" s="116"/>
      <c r="CE9442" s="116"/>
      <c r="CH9442" s="116"/>
      <c r="CK9442" s="116"/>
      <c r="CN9442" s="116"/>
      <c r="CQ9442" s="116"/>
    </row>
    <row r="9443" spans="49:95">
      <c r="AW9443" s="79"/>
      <c r="AX9443" s="116"/>
      <c r="BA9443" s="116"/>
      <c r="BD9443" s="116"/>
      <c r="BG9443" s="116"/>
      <c r="BJ9443" s="116"/>
      <c r="BM9443" s="116"/>
      <c r="BP9443" s="116"/>
      <c r="BS9443" s="116"/>
      <c r="BV9443" s="116"/>
      <c r="BY9443" s="116"/>
      <c r="CB9443" s="116"/>
      <c r="CE9443" s="116"/>
      <c r="CH9443" s="116"/>
      <c r="CK9443" s="116"/>
      <c r="CN9443" s="116"/>
      <c r="CQ9443" s="116"/>
    </row>
    <row r="9444" spans="49:95">
      <c r="AW9444" s="79"/>
      <c r="AX9444" s="116"/>
      <c r="BA9444" s="116"/>
      <c r="BD9444" s="116"/>
      <c r="BG9444" s="116"/>
      <c r="BJ9444" s="116"/>
      <c r="BM9444" s="116"/>
      <c r="BP9444" s="116"/>
      <c r="BS9444" s="116"/>
      <c r="BV9444" s="116"/>
      <c r="BY9444" s="116"/>
      <c r="CB9444" s="116"/>
      <c r="CE9444" s="116"/>
      <c r="CH9444" s="116"/>
      <c r="CK9444" s="116"/>
      <c r="CN9444" s="116"/>
      <c r="CQ9444" s="116"/>
    </row>
    <row r="9445" spans="49:95">
      <c r="AW9445" s="79"/>
      <c r="AX9445" s="116"/>
      <c r="BA9445" s="116"/>
      <c r="BD9445" s="116"/>
      <c r="BG9445" s="116"/>
      <c r="BJ9445" s="116"/>
      <c r="BM9445" s="116"/>
      <c r="BP9445" s="116"/>
      <c r="BS9445" s="116"/>
      <c r="BV9445" s="116"/>
      <c r="BY9445" s="116"/>
      <c r="CB9445" s="116"/>
      <c r="CE9445" s="116"/>
      <c r="CH9445" s="116"/>
      <c r="CK9445" s="116"/>
      <c r="CN9445" s="116"/>
      <c r="CQ9445" s="116"/>
    </row>
    <row r="9446" spans="49:95">
      <c r="AW9446" s="79"/>
      <c r="AX9446" s="116"/>
      <c r="BA9446" s="116"/>
      <c r="BD9446" s="116"/>
      <c r="BG9446" s="116"/>
      <c r="BJ9446" s="116"/>
      <c r="BM9446" s="116"/>
      <c r="BP9446" s="116"/>
      <c r="BS9446" s="116"/>
      <c r="BV9446" s="116"/>
      <c r="BY9446" s="116"/>
      <c r="CB9446" s="116"/>
      <c r="CE9446" s="116"/>
      <c r="CH9446" s="116"/>
      <c r="CK9446" s="116"/>
      <c r="CN9446" s="116"/>
      <c r="CQ9446" s="116"/>
    </row>
    <row r="9447" spans="49:95">
      <c r="AW9447" s="79"/>
      <c r="AX9447" s="116"/>
      <c r="BA9447" s="116"/>
      <c r="BD9447" s="116"/>
      <c r="BG9447" s="116"/>
      <c r="BJ9447" s="116"/>
      <c r="BM9447" s="116"/>
      <c r="BP9447" s="116"/>
      <c r="BS9447" s="116"/>
      <c r="BV9447" s="116"/>
      <c r="BY9447" s="116"/>
      <c r="CB9447" s="116"/>
      <c r="CE9447" s="116"/>
      <c r="CH9447" s="116"/>
      <c r="CK9447" s="116"/>
      <c r="CN9447" s="116"/>
      <c r="CQ9447" s="116"/>
    </row>
    <row r="9448" spans="49:95">
      <c r="AW9448" s="79"/>
      <c r="AX9448" s="116"/>
      <c r="BA9448" s="116"/>
      <c r="BD9448" s="116"/>
      <c r="BG9448" s="116"/>
      <c r="BJ9448" s="116"/>
      <c r="BM9448" s="116"/>
      <c r="BP9448" s="116"/>
      <c r="BS9448" s="116"/>
      <c r="BV9448" s="116"/>
      <c r="BY9448" s="116"/>
      <c r="CB9448" s="116"/>
      <c r="CE9448" s="116"/>
      <c r="CH9448" s="116"/>
      <c r="CK9448" s="116"/>
      <c r="CN9448" s="116"/>
      <c r="CQ9448" s="116"/>
    </row>
    <row r="9449" spans="49:95">
      <c r="AW9449" s="79"/>
      <c r="AX9449" s="116"/>
      <c r="BA9449" s="116"/>
      <c r="BD9449" s="116"/>
      <c r="BG9449" s="116"/>
      <c r="BJ9449" s="116"/>
      <c r="BM9449" s="116"/>
      <c r="BP9449" s="116"/>
      <c r="BS9449" s="116"/>
      <c r="BV9449" s="116"/>
      <c r="BY9449" s="116"/>
      <c r="CB9449" s="116"/>
      <c r="CE9449" s="116"/>
      <c r="CH9449" s="116"/>
      <c r="CK9449" s="116"/>
      <c r="CN9449" s="116"/>
      <c r="CQ9449" s="116"/>
    </row>
    <row r="9450" spans="49:95">
      <c r="AW9450" s="79"/>
      <c r="AX9450" s="116"/>
      <c r="BA9450" s="116"/>
      <c r="BD9450" s="116"/>
      <c r="BG9450" s="116"/>
      <c r="BJ9450" s="116"/>
      <c r="BM9450" s="116"/>
      <c r="BP9450" s="116"/>
      <c r="BS9450" s="116"/>
      <c r="BV9450" s="116"/>
      <c r="BY9450" s="116"/>
      <c r="CB9450" s="116"/>
      <c r="CE9450" s="116"/>
      <c r="CH9450" s="116"/>
      <c r="CK9450" s="116"/>
      <c r="CN9450" s="116"/>
      <c r="CQ9450" s="116"/>
    </row>
    <row r="9451" spans="49:95">
      <c r="AW9451" s="79"/>
      <c r="AX9451" s="116"/>
      <c r="BA9451" s="116"/>
      <c r="BD9451" s="116"/>
      <c r="BG9451" s="116"/>
      <c r="BJ9451" s="116"/>
      <c r="BM9451" s="116"/>
      <c r="BP9451" s="116"/>
      <c r="BS9451" s="116"/>
      <c r="BV9451" s="116"/>
      <c r="BY9451" s="116"/>
      <c r="CB9451" s="116"/>
      <c r="CE9451" s="116"/>
      <c r="CH9451" s="116"/>
      <c r="CK9451" s="116"/>
      <c r="CN9451" s="116"/>
      <c r="CQ9451" s="116"/>
    </row>
    <row r="9452" spans="49:95">
      <c r="AW9452" s="79"/>
      <c r="AX9452" s="116"/>
      <c r="BA9452" s="116"/>
      <c r="BD9452" s="116"/>
      <c r="BG9452" s="116"/>
      <c r="BJ9452" s="116"/>
      <c r="BM9452" s="116"/>
      <c r="BP9452" s="116"/>
      <c r="BS9452" s="116"/>
      <c r="BV9452" s="116"/>
      <c r="BY9452" s="116"/>
      <c r="CB9452" s="116"/>
      <c r="CE9452" s="116"/>
      <c r="CH9452" s="116"/>
      <c r="CK9452" s="116"/>
      <c r="CN9452" s="116"/>
      <c r="CQ9452" s="116"/>
    </row>
    <row r="9453" spans="49:95">
      <c r="AW9453" s="79"/>
      <c r="AX9453" s="116"/>
      <c r="BA9453" s="116"/>
      <c r="BD9453" s="116"/>
      <c r="BG9453" s="116"/>
      <c r="BJ9453" s="116"/>
      <c r="BM9453" s="116"/>
      <c r="BP9453" s="116"/>
      <c r="BS9453" s="116"/>
      <c r="BV9453" s="116"/>
      <c r="BY9453" s="116"/>
      <c r="CB9453" s="116"/>
      <c r="CE9453" s="116"/>
      <c r="CH9453" s="116"/>
      <c r="CK9453" s="116"/>
      <c r="CN9453" s="116"/>
      <c r="CQ9453" s="116"/>
    </row>
    <row r="9454" spans="49:95">
      <c r="AW9454" s="79"/>
      <c r="AX9454" s="116"/>
      <c r="BA9454" s="116"/>
      <c r="BD9454" s="116"/>
      <c r="BG9454" s="116"/>
      <c r="BJ9454" s="116"/>
      <c r="BM9454" s="116"/>
      <c r="BP9454" s="116"/>
      <c r="BS9454" s="116"/>
      <c r="BV9454" s="116"/>
      <c r="BY9454" s="116"/>
      <c r="CB9454" s="116"/>
      <c r="CE9454" s="116"/>
      <c r="CH9454" s="116"/>
      <c r="CK9454" s="116"/>
      <c r="CN9454" s="116"/>
      <c r="CQ9454" s="116"/>
    </row>
    <row r="9455" spans="49:95">
      <c r="AW9455" s="79"/>
      <c r="AX9455" s="116"/>
      <c r="BA9455" s="116"/>
      <c r="BD9455" s="116"/>
      <c r="BG9455" s="116"/>
      <c r="BJ9455" s="116"/>
      <c r="BM9455" s="116"/>
      <c r="BP9455" s="116"/>
      <c r="BS9455" s="116"/>
      <c r="BV9455" s="116"/>
      <c r="BY9455" s="116"/>
      <c r="CB9455" s="116"/>
      <c r="CE9455" s="116"/>
      <c r="CH9455" s="116"/>
      <c r="CK9455" s="116"/>
      <c r="CN9455" s="116"/>
      <c r="CQ9455" s="116"/>
    </row>
    <row r="9456" spans="49:95">
      <c r="AW9456" s="79"/>
      <c r="AX9456" s="116"/>
      <c r="BA9456" s="116"/>
      <c r="BD9456" s="116"/>
      <c r="BG9456" s="116"/>
      <c r="BJ9456" s="116"/>
      <c r="BM9456" s="116"/>
      <c r="BP9456" s="116"/>
      <c r="BS9456" s="116"/>
      <c r="BV9456" s="116"/>
      <c r="BY9456" s="116"/>
      <c r="CB9456" s="116"/>
      <c r="CE9456" s="116"/>
      <c r="CH9456" s="116"/>
      <c r="CK9456" s="116"/>
      <c r="CN9456" s="116"/>
      <c r="CQ9456" s="116"/>
    </row>
    <row r="9457" spans="49:95">
      <c r="AW9457" s="79"/>
      <c r="AX9457" s="116"/>
      <c r="BA9457" s="116"/>
      <c r="BD9457" s="116"/>
      <c r="BG9457" s="116"/>
      <c r="BJ9457" s="116"/>
      <c r="BM9457" s="116"/>
      <c r="BP9457" s="116"/>
      <c r="BS9457" s="116"/>
      <c r="BV9457" s="116"/>
      <c r="BY9457" s="116"/>
      <c r="CB9457" s="116"/>
      <c r="CE9457" s="116"/>
      <c r="CH9457" s="116"/>
      <c r="CK9457" s="116"/>
      <c r="CN9457" s="116"/>
      <c r="CQ9457" s="116"/>
    </row>
    <row r="9458" spans="49:95">
      <c r="AW9458" s="79"/>
      <c r="AX9458" s="116"/>
      <c r="BA9458" s="116"/>
      <c r="BD9458" s="116"/>
      <c r="BG9458" s="116"/>
      <c r="BJ9458" s="116"/>
      <c r="BM9458" s="116"/>
      <c r="BP9458" s="116"/>
      <c r="BS9458" s="116"/>
      <c r="BV9458" s="116"/>
      <c r="BY9458" s="116"/>
      <c r="CB9458" s="116"/>
      <c r="CE9458" s="116"/>
      <c r="CH9458" s="116"/>
      <c r="CK9458" s="116"/>
      <c r="CN9458" s="116"/>
      <c r="CQ9458" s="116"/>
    </row>
    <row r="9459" spans="49:95">
      <c r="AW9459" s="79"/>
      <c r="AX9459" s="116"/>
      <c r="BA9459" s="116"/>
      <c r="BD9459" s="116"/>
      <c r="BG9459" s="116"/>
      <c r="BJ9459" s="116"/>
      <c r="BM9459" s="116"/>
      <c r="BP9459" s="116"/>
      <c r="BS9459" s="116"/>
      <c r="BV9459" s="116"/>
      <c r="BY9459" s="116"/>
      <c r="CB9459" s="116"/>
      <c r="CE9459" s="116"/>
      <c r="CH9459" s="116"/>
      <c r="CK9459" s="116"/>
      <c r="CN9459" s="116"/>
      <c r="CQ9459" s="116"/>
    </row>
    <row r="9460" spans="49:95">
      <c r="AW9460" s="79"/>
      <c r="AX9460" s="116"/>
      <c r="BA9460" s="116"/>
      <c r="BD9460" s="116"/>
      <c r="BG9460" s="116"/>
      <c r="BJ9460" s="116"/>
      <c r="BM9460" s="116"/>
      <c r="BP9460" s="116"/>
      <c r="BS9460" s="116"/>
      <c r="BV9460" s="116"/>
      <c r="BY9460" s="116"/>
      <c r="CB9460" s="116"/>
      <c r="CE9460" s="116"/>
      <c r="CH9460" s="116"/>
      <c r="CK9460" s="116"/>
      <c r="CN9460" s="116"/>
      <c r="CQ9460" s="116"/>
    </row>
    <row r="9461" spans="49:95">
      <c r="AW9461" s="79"/>
      <c r="AX9461" s="116"/>
      <c r="BA9461" s="116"/>
      <c r="BD9461" s="116"/>
      <c r="BG9461" s="116"/>
      <c r="BJ9461" s="116"/>
      <c r="BM9461" s="116"/>
      <c r="BP9461" s="116"/>
      <c r="BS9461" s="116"/>
      <c r="BV9461" s="116"/>
      <c r="BY9461" s="116"/>
      <c r="CB9461" s="116"/>
      <c r="CE9461" s="116"/>
      <c r="CH9461" s="116"/>
      <c r="CK9461" s="116"/>
      <c r="CN9461" s="116"/>
      <c r="CQ9461" s="116"/>
    </row>
    <row r="9462" spans="49:95">
      <c r="AW9462" s="79"/>
      <c r="AX9462" s="116"/>
      <c r="BA9462" s="116"/>
      <c r="BD9462" s="116"/>
      <c r="BG9462" s="116"/>
      <c r="BJ9462" s="116"/>
      <c r="BM9462" s="116"/>
      <c r="BP9462" s="116"/>
      <c r="BS9462" s="116"/>
      <c r="BV9462" s="116"/>
      <c r="BY9462" s="116"/>
      <c r="CB9462" s="116"/>
      <c r="CE9462" s="116"/>
      <c r="CH9462" s="116"/>
      <c r="CK9462" s="116"/>
      <c r="CN9462" s="116"/>
      <c r="CQ9462" s="116"/>
    </row>
    <row r="9463" spans="49:95">
      <c r="AW9463" s="79"/>
      <c r="AX9463" s="116"/>
      <c r="BA9463" s="116"/>
      <c r="BD9463" s="116"/>
      <c r="BG9463" s="116"/>
      <c r="BJ9463" s="116"/>
      <c r="BM9463" s="116"/>
      <c r="BP9463" s="116"/>
      <c r="BS9463" s="116"/>
      <c r="BV9463" s="116"/>
      <c r="BY9463" s="116"/>
      <c r="CB9463" s="116"/>
      <c r="CE9463" s="116"/>
      <c r="CH9463" s="116"/>
      <c r="CK9463" s="116"/>
      <c r="CN9463" s="116"/>
      <c r="CQ9463" s="116"/>
    </row>
    <row r="9464" spans="49:95">
      <c r="AW9464" s="79"/>
      <c r="AX9464" s="116"/>
      <c r="BA9464" s="116"/>
      <c r="BD9464" s="116"/>
      <c r="BG9464" s="116"/>
      <c r="BJ9464" s="116"/>
      <c r="BM9464" s="116"/>
      <c r="BP9464" s="116"/>
      <c r="BS9464" s="116"/>
      <c r="BV9464" s="116"/>
      <c r="BY9464" s="116"/>
      <c r="CB9464" s="116"/>
      <c r="CE9464" s="116"/>
      <c r="CH9464" s="116"/>
      <c r="CK9464" s="116"/>
      <c r="CN9464" s="116"/>
      <c r="CQ9464" s="116"/>
    </row>
    <row r="9465" spans="49:95">
      <c r="AW9465" s="79"/>
      <c r="AX9465" s="116"/>
      <c r="BA9465" s="116"/>
      <c r="BD9465" s="116"/>
      <c r="BG9465" s="116"/>
      <c r="BJ9465" s="116"/>
      <c r="BM9465" s="116"/>
      <c r="BP9465" s="116"/>
      <c r="BS9465" s="116"/>
      <c r="BV9465" s="116"/>
      <c r="BY9465" s="116"/>
      <c r="CB9465" s="116"/>
      <c r="CE9465" s="116"/>
      <c r="CH9465" s="116"/>
      <c r="CK9465" s="116"/>
      <c r="CN9465" s="116"/>
      <c r="CQ9465" s="116"/>
    </row>
    <row r="9466" spans="49:95">
      <c r="AW9466" s="79"/>
      <c r="AX9466" s="116"/>
      <c r="BA9466" s="116"/>
      <c r="BD9466" s="116"/>
      <c r="BG9466" s="116"/>
      <c r="BJ9466" s="116"/>
      <c r="BM9466" s="116"/>
      <c r="BP9466" s="116"/>
      <c r="BS9466" s="116"/>
      <c r="BV9466" s="116"/>
      <c r="BY9466" s="116"/>
      <c r="CB9466" s="116"/>
      <c r="CE9466" s="116"/>
      <c r="CH9466" s="116"/>
      <c r="CK9466" s="116"/>
      <c r="CN9466" s="116"/>
      <c r="CQ9466" s="116"/>
    </row>
    <row r="9467" spans="49:95">
      <c r="AW9467" s="79"/>
      <c r="AX9467" s="116"/>
      <c r="BA9467" s="116"/>
      <c r="BD9467" s="116"/>
      <c r="BG9467" s="116"/>
      <c r="BJ9467" s="116"/>
      <c r="BM9467" s="116"/>
      <c r="BP9467" s="116"/>
      <c r="BS9467" s="116"/>
      <c r="BV9467" s="116"/>
      <c r="BY9467" s="116"/>
      <c r="CB9467" s="116"/>
      <c r="CE9467" s="116"/>
      <c r="CH9467" s="116"/>
      <c r="CK9467" s="116"/>
      <c r="CN9467" s="116"/>
      <c r="CQ9467" s="116"/>
    </row>
    <row r="9468" spans="49:95">
      <c r="AW9468" s="79"/>
      <c r="AX9468" s="116"/>
      <c r="BA9468" s="116"/>
      <c r="BD9468" s="116"/>
      <c r="BG9468" s="116"/>
      <c r="BJ9468" s="116"/>
      <c r="BM9468" s="116"/>
      <c r="BP9468" s="116"/>
      <c r="BS9468" s="116"/>
      <c r="BV9468" s="116"/>
      <c r="BY9468" s="116"/>
      <c r="CB9468" s="116"/>
      <c r="CE9468" s="116"/>
      <c r="CH9468" s="116"/>
      <c r="CK9468" s="116"/>
      <c r="CN9468" s="116"/>
      <c r="CQ9468" s="116"/>
    </row>
    <row r="9469" spans="49:95">
      <c r="AW9469" s="79"/>
      <c r="AX9469" s="116"/>
      <c r="BA9469" s="116"/>
      <c r="BD9469" s="116"/>
      <c r="BG9469" s="116"/>
      <c r="BJ9469" s="116"/>
      <c r="BM9469" s="116"/>
      <c r="BP9469" s="116"/>
      <c r="BS9469" s="116"/>
      <c r="BV9469" s="116"/>
      <c r="BY9469" s="116"/>
      <c r="CB9469" s="116"/>
      <c r="CE9469" s="116"/>
      <c r="CH9469" s="116"/>
      <c r="CK9469" s="116"/>
      <c r="CN9469" s="116"/>
      <c r="CQ9469" s="116"/>
    </row>
    <row r="9470" spans="49:95">
      <c r="AW9470" s="79"/>
      <c r="AX9470" s="116"/>
      <c r="BA9470" s="116"/>
      <c r="BD9470" s="116"/>
      <c r="BG9470" s="116"/>
      <c r="BJ9470" s="116"/>
      <c r="BM9470" s="116"/>
      <c r="BP9470" s="116"/>
      <c r="BS9470" s="116"/>
      <c r="BV9470" s="116"/>
      <c r="BY9470" s="116"/>
      <c r="CB9470" s="116"/>
      <c r="CE9470" s="116"/>
      <c r="CH9470" s="116"/>
      <c r="CK9470" s="116"/>
      <c r="CN9470" s="116"/>
      <c r="CQ9470" s="116"/>
    </row>
    <row r="9471" spans="49:95">
      <c r="AW9471" s="79"/>
      <c r="AX9471" s="116"/>
      <c r="BA9471" s="116"/>
      <c r="BD9471" s="116"/>
      <c r="BG9471" s="116"/>
      <c r="BJ9471" s="116"/>
      <c r="BM9471" s="116"/>
      <c r="BP9471" s="116"/>
      <c r="BS9471" s="116"/>
      <c r="BV9471" s="116"/>
      <c r="BY9471" s="116"/>
      <c r="CB9471" s="116"/>
      <c r="CE9471" s="116"/>
      <c r="CH9471" s="116"/>
      <c r="CK9471" s="116"/>
      <c r="CN9471" s="116"/>
      <c r="CQ9471" s="116"/>
    </row>
    <row r="9472" spans="49:95">
      <c r="AW9472" s="79"/>
      <c r="AX9472" s="116"/>
      <c r="BA9472" s="116"/>
      <c r="BD9472" s="116"/>
      <c r="BG9472" s="116"/>
      <c r="BJ9472" s="116"/>
      <c r="BM9472" s="116"/>
      <c r="BP9472" s="116"/>
      <c r="BS9472" s="116"/>
      <c r="BV9472" s="116"/>
      <c r="BY9472" s="116"/>
      <c r="CB9472" s="116"/>
      <c r="CE9472" s="116"/>
      <c r="CH9472" s="116"/>
      <c r="CK9472" s="116"/>
      <c r="CN9472" s="116"/>
      <c r="CQ9472" s="116"/>
    </row>
    <row r="9473" spans="49:95">
      <c r="AW9473" s="79"/>
      <c r="AX9473" s="116"/>
      <c r="BA9473" s="116"/>
      <c r="BD9473" s="116"/>
      <c r="BG9473" s="116"/>
      <c r="BJ9473" s="116"/>
      <c r="BM9473" s="116"/>
      <c r="BP9473" s="116"/>
      <c r="BS9473" s="116"/>
      <c r="BV9473" s="116"/>
      <c r="BY9473" s="116"/>
      <c r="CB9473" s="116"/>
      <c r="CE9473" s="116"/>
      <c r="CH9473" s="116"/>
      <c r="CK9473" s="116"/>
      <c r="CN9473" s="116"/>
      <c r="CQ9473" s="116"/>
    </row>
    <row r="9474" spans="49:95">
      <c r="AW9474" s="79"/>
      <c r="AX9474" s="116"/>
      <c r="BA9474" s="116"/>
      <c r="BD9474" s="116"/>
      <c r="BG9474" s="116"/>
      <c r="BJ9474" s="116"/>
      <c r="BM9474" s="116"/>
      <c r="BP9474" s="116"/>
      <c r="BS9474" s="116"/>
      <c r="BV9474" s="116"/>
      <c r="BY9474" s="116"/>
      <c r="CB9474" s="116"/>
      <c r="CE9474" s="116"/>
      <c r="CH9474" s="116"/>
      <c r="CK9474" s="116"/>
      <c r="CN9474" s="116"/>
      <c r="CQ9474" s="116"/>
    </row>
    <row r="9475" spans="49:95">
      <c r="AW9475" s="79"/>
      <c r="AX9475" s="116"/>
      <c r="BA9475" s="116"/>
      <c r="BD9475" s="116"/>
      <c r="BG9475" s="116"/>
      <c r="BJ9475" s="116"/>
      <c r="BM9475" s="116"/>
      <c r="BP9475" s="116"/>
      <c r="BS9475" s="116"/>
      <c r="BV9475" s="116"/>
      <c r="BY9475" s="116"/>
      <c r="CB9475" s="116"/>
      <c r="CE9475" s="116"/>
      <c r="CH9475" s="116"/>
      <c r="CK9475" s="116"/>
      <c r="CN9475" s="116"/>
      <c r="CQ9475" s="116"/>
    </row>
    <row r="9476" spans="49:95">
      <c r="AW9476" s="79"/>
      <c r="AX9476" s="116"/>
      <c r="BA9476" s="116"/>
      <c r="BD9476" s="116"/>
      <c r="BG9476" s="116"/>
      <c r="BJ9476" s="116"/>
      <c r="BM9476" s="116"/>
      <c r="BP9476" s="116"/>
      <c r="BS9476" s="116"/>
      <c r="BV9476" s="116"/>
      <c r="BY9476" s="116"/>
      <c r="CB9476" s="116"/>
      <c r="CE9476" s="116"/>
      <c r="CH9476" s="116"/>
      <c r="CK9476" s="116"/>
      <c r="CN9476" s="116"/>
      <c r="CQ9476" s="116"/>
    </row>
    <row r="9477" spans="49:95">
      <c r="AW9477" s="79"/>
      <c r="AX9477" s="116"/>
      <c r="BA9477" s="116"/>
      <c r="BD9477" s="116"/>
      <c r="BG9477" s="116"/>
      <c r="BJ9477" s="116"/>
      <c r="BM9477" s="116"/>
      <c r="BP9477" s="116"/>
      <c r="BS9477" s="116"/>
      <c r="BV9477" s="116"/>
      <c r="BY9477" s="116"/>
      <c r="CB9477" s="116"/>
      <c r="CE9477" s="116"/>
      <c r="CH9477" s="116"/>
      <c r="CK9477" s="116"/>
      <c r="CN9477" s="116"/>
      <c r="CQ9477" s="116"/>
    </row>
    <row r="9478" spans="49:95">
      <c r="AW9478" s="79"/>
      <c r="AX9478" s="116"/>
      <c r="BA9478" s="116"/>
      <c r="BD9478" s="116"/>
      <c r="BG9478" s="116"/>
      <c r="BJ9478" s="116"/>
      <c r="BM9478" s="116"/>
      <c r="BP9478" s="116"/>
      <c r="BS9478" s="116"/>
      <c r="BV9478" s="116"/>
      <c r="BY9478" s="116"/>
      <c r="CB9478" s="116"/>
      <c r="CE9478" s="116"/>
      <c r="CH9478" s="116"/>
      <c r="CK9478" s="116"/>
      <c r="CN9478" s="116"/>
      <c r="CQ9478" s="116"/>
    </row>
    <row r="9479" spans="49:95">
      <c r="AW9479" s="79"/>
      <c r="AX9479" s="116"/>
      <c r="BA9479" s="116"/>
      <c r="BD9479" s="116"/>
      <c r="BG9479" s="116"/>
      <c r="BJ9479" s="116"/>
      <c r="BM9479" s="116"/>
      <c r="BP9479" s="116"/>
      <c r="BS9479" s="116"/>
      <c r="BV9479" s="116"/>
      <c r="BY9479" s="116"/>
      <c r="CB9479" s="116"/>
      <c r="CE9479" s="116"/>
      <c r="CH9479" s="116"/>
      <c r="CK9479" s="116"/>
      <c r="CN9479" s="116"/>
      <c r="CQ9479" s="116"/>
    </row>
    <row r="9480" spans="49:95">
      <c r="AW9480" s="79"/>
      <c r="AX9480" s="116"/>
      <c r="BA9480" s="116"/>
      <c r="BD9480" s="116"/>
      <c r="BG9480" s="116"/>
      <c r="BJ9480" s="116"/>
      <c r="BM9480" s="116"/>
      <c r="BP9480" s="116"/>
      <c r="BS9480" s="116"/>
      <c r="BV9480" s="116"/>
      <c r="BY9480" s="116"/>
      <c r="CB9480" s="116"/>
      <c r="CE9480" s="116"/>
      <c r="CH9480" s="116"/>
      <c r="CK9480" s="116"/>
      <c r="CN9480" s="116"/>
      <c r="CQ9480" s="116"/>
    </row>
    <row r="9481" spans="49:95">
      <c r="AW9481" s="79"/>
      <c r="AX9481" s="116"/>
      <c r="BA9481" s="116"/>
      <c r="BD9481" s="116"/>
      <c r="BG9481" s="116"/>
      <c r="BJ9481" s="116"/>
      <c r="BM9481" s="116"/>
      <c r="BP9481" s="116"/>
      <c r="BS9481" s="116"/>
      <c r="BV9481" s="116"/>
      <c r="BY9481" s="116"/>
      <c r="CB9481" s="116"/>
      <c r="CE9481" s="116"/>
      <c r="CH9481" s="116"/>
      <c r="CK9481" s="116"/>
      <c r="CN9481" s="116"/>
      <c r="CQ9481" s="116"/>
    </row>
    <row r="9482" spans="49:95">
      <c r="AW9482" s="79"/>
      <c r="AX9482" s="116"/>
      <c r="BA9482" s="116"/>
      <c r="BD9482" s="116"/>
      <c r="BG9482" s="116"/>
      <c r="BJ9482" s="116"/>
      <c r="BM9482" s="116"/>
      <c r="BP9482" s="116"/>
      <c r="BS9482" s="116"/>
      <c r="BV9482" s="116"/>
      <c r="BY9482" s="116"/>
      <c r="CB9482" s="116"/>
      <c r="CE9482" s="116"/>
      <c r="CH9482" s="116"/>
      <c r="CK9482" s="116"/>
      <c r="CN9482" s="116"/>
      <c r="CQ9482" s="116"/>
    </row>
    <row r="9483" spans="49:95">
      <c r="AW9483" s="79"/>
      <c r="AX9483" s="116"/>
      <c r="BA9483" s="116"/>
      <c r="BD9483" s="116"/>
      <c r="BG9483" s="116"/>
      <c r="BJ9483" s="116"/>
      <c r="BM9483" s="116"/>
      <c r="BP9483" s="116"/>
      <c r="BS9483" s="116"/>
      <c r="BV9483" s="116"/>
      <c r="BY9483" s="116"/>
      <c r="CB9483" s="116"/>
      <c r="CE9483" s="116"/>
      <c r="CH9483" s="116"/>
      <c r="CK9483" s="116"/>
      <c r="CN9483" s="116"/>
      <c r="CQ9483" s="116"/>
    </row>
    <row r="9484" spans="49:95">
      <c r="AW9484" s="79"/>
      <c r="AX9484" s="116"/>
      <c r="BA9484" s="116"/>
      <c r="BD9484" s="116"/>
      <c r="BG9484" s="116"/>
      <c r="BJ9484" s="116"/>
      <c r="BM9484" s="116"/>
      <c r="BP9484" s="116"/>
      <c r="BS9484" s="116"/>
      <c r="BV9484" s="116"/>
      <c r="BY9484" s="116"/>
      <c r="CB9484" s="116"/>
      <c r="CE9484" s="116"/>
      <c r="CH9484" s="116"/>
      <c r="CK9484" s="116"/>
      <c r="CN9484" s="116"/>
      <c r="CQ9484" s="116"/>
    </row>
    <row r="9485" spans="49:95">
      <c r="AW9485" s="79"/>
      <c r="AX9485" s="116"/>
      <c r="BA9485" s="116"/>
      <c r="BD9485" s="116"/>
      <c r="BG9485" s="116"/>
      <c r="BJ9485" s="116"/>
      <c r="BM9485" s="116"/>
      <c r="BP9485" s="116"/>
      <c r="BS9485" s="116"/>
      <c r="BV9485" s="116"/>
      <c r="BY9485" s="116"/>
      <c r="CB9485" s="116"/>
      <c r="CE9485" s="116"/>
      <c r="CH9485" s="116"/>
      <c r="CK9485" s="116"/>
      <c r="CN9485" s="116"/>
      <c r="CQ9485" s="116"/>
    </row>
    <row r="9486" spans="49:95">
      <c r="AW9486" s="79"/>
      <c r="AX9486" s="116"/>
      <c r="BA9486" s="116"/>
      <c r="BD9486" s="116"/>
      <c r="BG9486" s="116"/>
      <c r="BJ9486" s="116"/>
      <c r="BM9486" s="116"/>
      <c r="BP9486" s="116"/>
      <c r="BS9486" s="116"/>
      <c r="BV9486" s="116"/>
      <c r="BY9486" s="116"/>
      <c r="CB9486" s="116"/>
      <c r="CE9486" s="116"/>
      <c r="CH9486" s="116"/>
      <c r="CK9486" s="116"/>
      <c r="CN9486" s="116"/>
      <c r="CQ9486" s="116"/>
    </row>
    <row r="9487" spans="49:95">
      <c r="AW9487" s="79"/>
      <c r="AX9487" s="116"/>
      <c r="BA9487" s="116"/>
      <c r="BD9487" s="116"/>
      <c r="BG9487" s="116"/>
      <c r="BJ9487" s="116"/>
      <c r="BM9487" s="116"/>
      <c r="BP9487" s="116"/>
      <c r="BS9487" s="116"/>
      <c r="BV9487" s="116"/>
      <c r="BY9487" s="116"/>
      <c r="CB9487" s="116"/>
      <c r="CE9487" s="116"/>
      <c r="CH9487" s="116"/>
      <c r="CK9487" s="116"/>
      <c r="CN9487" s="116"/>
      <c r="CQ9487" s="116"/>
    </row>
    <row r="9488" spans="49:95">
      <c r="AW9488" s="79"/>
      <c r="AX9488" s="116"/>
      <c r="BA9488" s="116"/>
      <c r="BD9488" s="116"/>
      <c r="BG9488" s="116"/>
      <c r="BJ9488" s="116"/>
      <c r="BM9488" s="116"/>
      <c r="BP9488" s="116"/>
      <c r="BS9488" s="116"/>
      <c r="BV9488" s="116"/>
      <c r="BY9488" s="116"/>
      <c r="CB9488" s="116"/>
      <c r="CE9488" s="116"/>
      <c r="CH9488" s="116"/>
      <c r="CK9488" s="116"/>
      <c r="CN9488" s="116"/>
      <c r="CQ9488" s="116"/>
    </row>
    <row r="9489" spans="49:95">
      <c r="AW9489" s="79"/>
      <c r="AX9489" s="116"/>
      <c r="BA9489" s="116"/>
      <c r="BD9489" s="116"/>
      <c r="BG9489" s="116"/>
      <c r="BJ9489" s="116"/>
      <c r="BM9489" s="116"/>
      <c r="BP9489" s="116"/>
      <c r="BS9489" s="116"/>
      <c r="BV9489" s="116"/>
      <c r="BY9489" s="116"/>
      <c r="CB9489" s="116"/>
      <c r="CE9489" s="116"/>
      <c r="CH9489" s="116"/>
      <c r="CK9489" s="116"/>
      <c r="CN9489" s="116"/>
      <c r="CQ9489" s="116"/>
    </row>
    <row r="9490" spans="49:95">
      <c r="AW9490" s="79"/>
      <c r="AX9490" s="116"/>
      <c r="BA9490" s="116"/>
      <c r="BD9490" s="116"/>
      <c r="BG9490" s="116"/>
      <c r="BJ9490" s="116"/>
      <c r="BM9490" s="116"/>
      <c r="BP9490" s="116"/>
      <c r="BS9490" s="116"/>
      <c r="BV9490" s="116"/>
      <c r="BY9490" s="116"/>
      <c r="CB9490" s="116"/>
      <c r="CE9490" s="116"/>
      <c r="CH9490" s="116"/>
      <c r="CK9490" s="116"/>
      <c r="CN9490" s="116"/>
      <c r="CQ9490" s="116"/>
    </row>
    <row r="9491" spans="49:95">
      <c r="AW9491" s="79"/>
      <c r="AX9491" s="116"/>
      <c r="BA9491" s="116"/>
      <c r="BD9491" s="116"/>
      <c r="BG9491" s="116"/>
      <c r="BJ9491" s="116"/>
      <c r="BM9491" s="116"/>
      <c r="BP9491" s="116"/>
      <c r="BS9491" s="116"/>
      <c r="BV9491" s="116"/>
      <c r="BY9491" s="116"/>
      <c r="CB9491" s="116"/>
      <c r="CE9491" s="116"/>
      <c r="CH9491" s="116"/>
      <c r="CK9491" s="116"/>
      <c r="CN9491" s="116"/>
      <c r="CQ9491" s="116"/>
    </row>
    <row r="9492" spans="49:95">
      <c r="AW9492" s="79"/>
      <c r="AX9492" s="116"/>
      <c r="BA9492" s="116"/>
      <c r="BD9492" s="116"/>
      <c r="BG9492" s="116"/>
      <c r="BJ9492" s="116"/>
      <c r="BM9492" s="116"/>
      <c r="BP9492" s="116"/>
      <c r="BS9492" s="116"/>
      <c r="BV9492" s="116"/>
      <c r="BY9492" s="116"/>
      <c r="CB9492" s="116"/>
      <c r="CE9492" s="116"/>
      <c r="CH9492" s="116"/>
      <c r="CK9492" s="116"/>
      <c r="CN9492" s="116"/>
      <c r="CQ9492" s="116"/>
    </row>
    <row r="9493" spans="49:95">
      <c r="AW9493" s="79"/>
      <c r="AX9493" s="116"/>
      <c r="BA9493" s="116"/>
      <c r="BD9493" s="116"/>
      <c r="BG9493" s="116"/>
      <c r="BJ9493" s="116"/>
      <c r="BM9493" s="116"/>
      <c r="BP9493" s="116"/>
      <c r="BS9493" s="116"/>
      <c r="BV9493" s="116"/>
      <c r="BY9493" s="116"/>
      <c r="CB9493" s="116"/>
      <c r="CE9493" s="116"/>
      <c r="CH9493" s="116"/>
      <c r="CK9493" s="116"/>
      <c r="CN9493" s="116"/>
      <c r="CQ9493" s="116"/>
    </row>
    <row r="9494" spans="49:95">
      <c r="AW9494" s="79"/>
      <c r="AX9494" s="116"/>
      <c r="BA9494" s="116"/>
      <c r="BD9494" s="116"/>
      <c r="BG9494" s="116"/>
      <c r="BJ9494" s="116"/>
      <c r="BM9494" s="116"/>
      <c r="BP9494" s="116"/>
      <c r="BS9494" s="116"/>
      <c r="BV9494" s="116"/>
      <c r="BY9494" s="116"/>
      <c r="CB9494" s="116"/>
      <c r="CE9494" s="116"/>
      <c r="CH9494" s="116"/>
      <c r="CK9494" s="116"/>
      <c r="CN9494" s="116"/>
      <c r="CQ9494" s="116"/>
    </row>
    <row r="9495" spans="49:95">
      <c r="AW9495" s="79"/>
      <c r="AX9495" s="116"/>
      <c r="BA9495" s="116"/>
      <c r="BD9495" s="116"/>
      <c r="BG9495" s="116"/>
      <c r="BJ9495" s="116"/>
      <c r="BM9495" s="116"/>
      <c r="BP9495" s="116"/>
      <c r="BS9495" s="116"/>
      <c r="BV9495" s="116"/>
      <c r="BY9495" s="116"/>
      <c r="CB9495" s="116"/>
      <c r="CE9495" s="116"/>
      <c r="CH9495" s="116"/>
      <c r="CK9495" s="116"/>
      <c r="CN9495" s="116"/>
      <c r="CQ9495" s="116"/>
    </row>
    <row r="9496" spans="49:95">
      <c r="AW9496" s="79"/>
      <c r="AX9496" s="116"/>
      <c r="BA9496" s="116"/>
      <c r="BD9496" s="116"/>
      <c r="BG9496" s="116"/>
      <c r="BJ9496" s="116"/>
      <c r="BM9496" s="116"/>
      <c r="BP9496" s="116"/>
      <c r="BS9496" s="116"/>
      <c r="BV9496" s="116"/>
      <c r="BY9496" s="116"/>
      <c r="CB9496" s="116"/>
      <c r="CE9496" s="116"/>
      <c r="CH9496" s="116"/>
      <c r="CK9496" s="116"/>
      <c r="CN9496" s="116"/>
      <c r="CQ9496" s="116"/>
    </row>
    <row r="9497" spans="49:95">
      <c r="AW9497" s="79"/>
      <c r="AX9497" s="116"/>
      <c r="BA9497" s="116"/>
      <c r="BD9497" s="116"/>
      <c r="BG9497" s="116"/>
      <c r="BJ9497" s="116"/>
      <c r="BM9497" s="116"/>
      <c r="BP9497" s="116"/>
      <c r="BS9497" s="116"/>
      <c r="BV9497" s="116"/>
      <c r="BY9497" s="116"/>
      <c r="CB9497" s="116"/>
      <c r="CE9497" s="116"/>
      <c r="CH9497" s="116"/>
      <c r="CK9497" s="116"/>
      <c r="CN9497" s="116"/>
      <c r="CQ9497" s="116"/>
    </row>
    <row r="9498" spans="49:95">
      <c r="AW9498" s="79"/>
      <c r="AX9498" s="116"/>
      <c r="BA9498" s="116"/>
      <c r="BD9498" s="116"/>
      <c r="BG9498" s="116"/>
      <c r="BJ9498" s="116"/>
      <c r="BM9498" s="116"/>
      <c r="BP9498" s="116"/>
      <c r="BS9498" s="116"/>
      <c r="BV9498" s="116"/>
      <c r="BY9498" s="116"/>
      <c r="CB9498" s="116"/>
      <c r="CE9498" s="116"/>
      <c r="CH9498" s="116"/>
      <c r="CK9498" s="116"/>
      <c r="CN9498" s="116"/>
      <c r="CQ9498" s="116"/>
    </row>
    <row r="9499" spans="49:95">
      <c r="AW9499" s="79"/>
      <c r="AX9499" s="116"/>
      <c r="BA9499" s="116"/>
      <c r="BD9499" s="116"/>
      <c r="BG9499" s="116"/>
      <c r="BJ9499" s="116"/>
      <c r="BM9499" s="116"/>
      <c r="BP9499" s="116"/>
      <c r="BS9499" s="116"/>
      <c r="BV9499" s="116"/>
      <c r="BY9499" s="116"/>
      <c r="CB9499" s="116"/>
      <c r="CE9499" s="116"/>
      <c r="CH9499" s="116"/>
      <c r="CK9499" s="116"/>
      <c r="CN9499" s="116"/>
      <c r="CQ9499" s="116"/>
    </row>
    <row r="9500" spans="49:95">
      <c r="AW9500" s="79"/>
      <c r="AX9500" s="116"/>
      <c r="BA9500" s="116"/>
      <c r="BD9500" s="116"/>
      <c r="BG9500" s="116"/>
      <c r="BJ9500" s="116"/>
      <c r="BM9500" s="116"/>
      <c r="BP9500" s="116"/>
      <c r="BS9500" s="116"/>
      <c r="BV9500" s="116"/>
      <c r="BY9500" s="116"/>
      <c r="CB9500" s="116"/>
      <c r="CE9500" s="116"/>
      <c r="CH9500" s="116"/>
      <c r="CK9500" s="116"/>
      <c r="CN9500" s="116"/>
      <c r="CQ9500" s="116"/>
    </row>
    <row r="9501" spans="49:95">
      <c r="AW9501" s="79"/>
      <c r="AX9501" s="116"/>
      <c r="BA9501" s="116"/>
      <c r="BD9501" s="116"/>
      <c r="BG9501" s="116"/>
      <c r="BJ9501" s="116"/>
      <c r="BM9501" s="116"/>
      <c r="BP9501" s="116"/>
      <c r="BS9501" s="116"/>
      <c r="BV9501" s="116"/>
      <c r="BY9501" s="116"/>
      <c r="CB9501" s="116"/>
      <c r="CE9501" s="116"/>
      <c r="CH9501" s="116"/>
      <c r="CK9501" s="116"/>
      <c r="CN9501" s="116"/>
      <c r="CQ9501" s="116"/>
    </row>
    <row r="9502" spans="49:95">
      <c r="AW9502" s="79"/>
      <c r="AX9502" s="116"/>
      <c r="BA9502" s="116"/>
      <c r="BD9502" s="116"/>
      <c r="BG9502" s="116"/>
      <c r="BJ9502" s="116"/>
      <c r="BM9502" s="116"/>
      <c r="BP9502" s="116"/>
      <c r="BS9502" s="116"/>
      <c r="BV9502" s="116"/>
      <c r="BY9502" s="116"/>
      <c r="CB9502" s="116"/>
      <c r="CE9502" s="116"/>
      <c r="CH9502" s="116"/>
      <c r="CK9502" s="116"/>
      <c r="CN9502" s="116"/>
      <c r="CQ9502" s="116"/>
    </row>
    <row r="9503" spans="49:95">
      <c r="AW9503" s="79"/>
      <c r="AX9503" s="116"/>
      <c r="BA9503" s="116"/>
      <c r="BD9503" s="116"/>
      <c r="BG9503" s="116"/>
      <c r="BJ9503" s="116"/>
      <c r="BM9503" s="116"/>
      <c r="BP9503" s="116"/>
      <c r="BS9503" s="116"/>
      <c r="BV9503" s="116"/>
      <c r="BY9503" s="116"/>
      <c r="CB9503" s="116"/>
      <c r="CE9503" s="116"/>
      <c r="CH9503" s="116"/>
      <c r="CK9503" s="116"/>
      <c r="CN9503" s="116"/>
      <c r="CQ9503" s="116"/>
    </row>
    <row r="9504" spans="49:95">
      <c r="AW9504" s="79"/>
      <c r="AX9504" s="116"/>
      <c r="BA9504" s="116"/>
      <c r="BD9504" s="116"/>
      <c r="BG9504" s="116"/>
      <c r="BJ9504" s="116"/>
      <c r="BM9504" s="116"/>
      <c r="BP9504" s="116"/>
      <c r="BS9504" s="116"/>
      <c r="BV9504" s="116"/>
      <c r="BY9504" s="116"/>
      <c r="CB9504" s="116"/>
      <c r="CE9504" s="116"/>
      <c r="CH9504" s="116"/>
      <c r="CK9504" s="116"/>
      <c r="CN9504" s="116"/>
      <c r="CQ9504" s="116"/>
    </row>
    <row r="9505" spans="49:95">
      <c r="AW9505" s="79"/>
      <c r="AX9505" s="116"/>
      <c r="BA9505" s="116"/>
      <c r="BD9505" s="116"/>
      <c r="BG9505" s="116"/>
      <c r="BJ9505" s="116"/>
      <c r="BM9505" s="116"/>
      <c r="BP9505" s="116"/>
      <c r="BS9505" s="116"/>
      <c r="BV9505" s="116"/>
      <c r="BY9505" s="116"/>
      <c r="CB9505" s="116"/>
      <c r="CE9505" s="116"/>
      <c r="CH9505" s="116"/>
      <c r="CK9505" s="116"/>
      <c r="CN9505" s="116"/>
      <c r="CQ9505" s="116"/>
    </row>
    <row r="9506" spans="49:95">
      <c r="AW9506" s="79"/>
      <c r="AX9506" s="116"/>
      <c r="BA9506" s="116"/>
      <c r="BD9506" s="116"/>
      <c r="BG9506" s="116"/>
      <c r="BJ9506" s="116"/>
      <c r="BM9506" s="116"/>
      <c r="BP9506" s="116"/>
      <c r="BS9506" s="116"/>
      <c r="BV9506" s="116"/>
      <c r="BY9506" s="116"/>
      <c r="CB9506" s="116"/>
      <c r="CE9506" s="116"/>
      <c r="CH9506" s="116"/>
      <c r="CK9506" s="116"/>
      <c r="CN9506" s="116"/>
      <c r="CQ9506" s="116"/>
    </row>
    <row r="9507" spans="49:95">
      <c r="AW9507" s="79"/>
      <c r="AX9507" s="116"/>
      <c r="BA9507" s="116"/>
      <c r="BD9507" s="116"/>
      <c r="BG9507" s="116"/>
      <c r="BJ9507" s="116"/>
      <c r="BM9507" s="116"/>
      <c r="BP9507" s="116"/>
      <c r="BS9507" s="116"/>
      <c r="BV9507" s="116"/>
      <c r="BY9507" s="116"/>
      <c r="CB9507" s="116"/>
      <c r="CE9507" s="116"/>
      <c r="CH9507" s="116"/>
      <c r="CK9507" s="116"/>
      <c r="CN9507" s="116"/>
      <c r="CQ9507" s="116"/>
    </row>
    <row r="9508" spans="49:95">
      <c r="AW9508" s="79"/>
      <c r="AX9508" s="116"/>
      <c r="BA9508" s="116"/>
      <c r="BD9508" s="116"/>
      <c r="BG9508" s="116"/>
      <c r="BJ9508" s="116"/>
      <c r="BM9508" s="116"/>
      <c r="BP9508" s="116"/>
      <c r="BS9508" s="116"/>
      <c r="BV9508" s="116"/>
      <c r="BY9508" s="116"/>
      <c r="CB9508" s="116"/>
      <c r="CE9508" s="116"/>
      <c r="CH9508" s="116"/>
      <c r="CK9508" s="116"/>
      <c r="CN9508" s="116"/>
      <c r="CQ9508" s="116"/>
    </row>
    <row r="9509" spans="49:95">
      <c r="AW9509" s="79"/>
      <c r="AX9509" s="116"/>
      <c r="BA9509" s="116"/>
      <c r="BD9509" s="116"/>
      <c r="BG9509" s="116"/>
      <c r="BJ9509" s="116"/>
      <c r="BM9509" s="116"/>
      <c r="BP9509" s="116"/>
      <c r="BS9509" s="116"/>
      <c r="BV9509" s="116"/>
      <c r="BY9509" s="116"/>
      <c r="CB9509" s="116"/>
      <c r="CE9509" s="116"/>
      <c r="CH9509" s="116"/>
      <c r="CK9509" s="116"/>
      <c r="CN9509" s="116"/>
      <c r="CQ9509" s="116"/>
    </row>
    <row r="9510" spans="49:95">
      <c r="AW9510" s="79"/>
      <c r="AX9510" s="116"/>
      <c r="BA9510" s="116"/>
      <c r="BD9510" s="116"/>
      <c r="BG9510" s="116"/>
      <c r="BJ9510" s="116"/>
      <c r="BM9510" s="116"/>
      <c r="BP9510" s="116"/>
      <c r="BS9510" s="116"/>
      <c r="BV9510" s="116"/>
      <c r="BY9510" s="116"/>
      <c r="CB9510" s="116"/>
      <c r="CE9510" s="116"/>
      <c r="CH9510" s="116"/>
      <c r="CK9510" s="116"/>
      <c r="CN9510" s="116"/>
      <c r="CQ9510" s="116"/>
    </row>
    <row r="9511" spans="49:95">
      <c r="AW9511" s="79"/>
      <c r="AX9511" s="116"/>
      <c r="BA9511" s="116"/>
      <c r="BD9511" s="116"/>
      <c r="BG9511" s="116"/>
      <c r="BJ9511" s="116"/>
      <c r="BM9511" s="116"/>
      <c r="BP9511" s="116"/>
      <c r="BS9511" s="116"/>
      <c r="BV9511" s="116"/>
      <c r="BY9511" s="116"/>
      <c r="CB9511" s="116"/>
      <c r="CE9511" s="116"/>
      <c r="CH9511" s="116"/>
      <c r="CK9511" s="116"/>
      <c r="CN9511" s="116"/>
      <c r="CQ9511" s="116"/>
    </row>
    <row r="9512" spans="49:95">
      <c r="AW9512" s="79"/>
      <c r="AX9512" s="116"/>
      <c r="BA9512" s="116"/>
      <c r="BD9512" s="116"/>
      <c r="BG9512" s="116"/>
      <c r="BJ9512" s="116"/>
      <c r="BM9512" s="116"/>
      <c r="BP9512" s="116"/>
      <c r="BS9512" s="116"/>
      <c r="BV9512" s="116"/>
      <c r="BY9512" s="116"/>
      <c r="CB9512" s="116"/>
      <c r="CE9512" s="116"/>
      <c r="CH9512" s="116"/>
      <c r="CK9512" s="116"/>
      <c r="CN9512" s="116"/>
      <c r="CQ9512" s="116"/>
    </row>
    <row r="9513" spans="49:95">
      <c r="AW9513" s="79"/>
      <c r="AX9513" s="116"/>
      <c r="BA9513" s="116"/>
      <c r="BD9513" s="116"/>
      <c r="BG9513" s="116"/>
      <c r="BJ9513" s="116"/>
      <c r="BM9513" s="116"/>
      <c r="BP9513" s="116"/>
      <c r="BS9513" s="116"/>
      <c r="BV9513" s="116"/>
      <c r="BY9513" s="116"/>
      <c r="CB9513" s="116"/>
      <c r="CE9513" s="116"/>
      <c r="CH9513" s="116"/>
      <c r="CK9513" s="116"/>
      <c r="CN9513" s="116"/>
      <c r="CQ9513" s="116"/>
    </row>
    <row r="9514" spans="49:95">
      <c r="AW9514" s="79"/>
      <c r="AX9514" s="116"/>
      <c r="BA9514" s="116"/>
      <c r="BD9514" s="116"/>
      <c r="BG9514" s="116"/>
      <c r="BJ9514" s="116"/>
      <c r="BM9514" s="116"/>
      <c r="BP9514" s="116"/>
      <c r="BS9514" s="116"/>
      <c r="BV9514" s="116"/>
      <c r="BY9514" s="116"/>
      <c r="CB9514" s="116"/>
      <c r="CE9514" s="116"/>
      <c r="CH9514" s="116"/>
      <c r="CK9514" s="116"/>
      <c r="CN9514" s="116"/>
      <c r="CQ9514" s="116"/>
    </row>
    <row r="9515" spans="49:95">
      <c r="AW9515" s="79"/>
      <c r="AX9515" s="116"/>
      <c r="BA9515" s="116"/>
      <c r="BD9515" s="116"/>
      <c r="BG9515" s="116"/>
      <c r="BJ9515" s="116"/>
      <c r="BM9515" s="116"/>
      <c r="BP9515" s="116"/>
      <c r="BS9515" s="116"/>
      <c r="BV9515" s="116"/>
      <c r="BY9515" s="116"/>
      <c r="CB9515" s="116"/>
      <c r="CE9515" s="116"/>
      <c r="CH9515" s="116"/>
      <c r="CK9515" s="116"/>
      <c r="CN9515" s="116"/>
      <c r="CQ9515" s="116"/>
    </row>
    <row r="9516" spans="49:95">
      <c r="AW9516" s="79"/>
      <c r="AX9516" s="116"/>
      <c r="BA9516" s="116"/>
      <c r="BD9516" s="116"/>
      <c r="BG9516" s="116"/>
      <c r="BJ9516" s="116"/>
      <c r="BM9516" s="116"/>
      <c r="BP9516" s="116"/>
      <c r="BS9516" s="116"/>
      <c r="BV9516" s="116"/>
      <c r="BY9516" s="116"/>
      <c r="CB9516" s="116"/>
      <c r="CE9516" s="116"/>
      <c r="CH9516" s="116"/>
      <c r="CK9516" s="116"/>
      <c r="CN9516" s="116"/>
      <c r="CQ9516" s="116"/>
    </row>
    <row r="9517" spans="49:95">
      <c r="AW9517" s="79"/>
      <c r="AX9517" s="116"/>
      <c r="BA9517" s="116"/>
      <c r="BD9517" s="116"/>
      <c r="BG9517" s="116"/>
      <c r="BJ9517" s="116"/>
      <c r="BM9517" s="116"/>
      <c r="BP9517" s="116"/>
      <c r="BS9517" s="116"/>
      <c r="BV9517" s="116"/>
      <c r="BY9517" s="116"/>
      <c r="CB9517" s="116"/>
      <c r="CE9517" s="116"/>
      <c r="CH9517" s="116"/>
      <c r="CK9517" s="116"/>
      <c r="CN9517" s="116"/>
      <c r="CQ9517" s="116"/>
    </row>
    <row r="9518" spans="49:95">
      <c r="AW9518" s="79"/>
      <c r="AX9518" s="116"/>
      <c r="BA9518" s="116"/>
      <c r="BD9518" s="116"/>
      <c r="BG9518" s="116"/>
      <c r="BJ9518" s="116"/>
      <c r="BM9518" s="116"/>
      <c r="BP9518" s="116"/>
      <c r="BS9518" s="116"/>
      <c r="BV9518" s="116"/>
      <c r="BY9518" s="116"/>
      <c r="CB9518" s="116"/>
      <c r="CE9518" s="116"/>
      <c r="CH9518" s="116"/>
      <c r="CK9518" s="116"/>
      <c r="CN9518" s="116"/>
      <c r="CQ9518" s="116"/>
    </row>
    <row r="9519" spans="49:95">
      <c r="AW9519" s="79"/>
      <c r="AX9519" s="116"/>
      <c r="BA9519" s="116"/>
      <c r="BD9519" s="116"/>
      <c r="BG9519" s="116"/>
      <c r="BJ9519" s="116"/>
      <c r="BM9519" s="116"/>
      <c r="BP9519" s="116"/>
      <c r="BS9519" s="116"/>
      <c r="BV9519" s="116"/>
      <c r="BY9519" s="116"/>
      <c r="CB9519" s="116"/>
      <c r="CE9519" s="116"/>
      <c r="CH9519" s="116"/>
      <c r="CK9519" s="116"/>
      <c r="CN9519" s="116"/>
      <c r="CQ9519" s="116"/>
    </row>
    <row r="9520" spans="49:95">
      <c r="AW9520" s="79"/>
      <c r="AX9520" s="116"/>
      <c r="BA9520" s="116"/>
      <c r="BD9520" s="116"/>
      <c r="BG9520" s="116"/>
      <c r="BJ9520" s="116"/>
      <c r="BM9520" s="116"/>
      <c r="BP9520" s="116"/>
      <c r="BS9520" s="116"/>
      <c r="BV9520" s="116"/>
      <c r="BY9520" s="116"/>
      <c r="CB9520" s="116"/>
      <c r="CE9520" s="116"/>
      <c r="CH9520" s="116"/>
      <c r="CK9520" s="116"/>
      <c r="CN9520" s="116"/>
      <c r="CQ9520" s="116"/>
    </row>
    <row r="9521" spans="49:95">
      <c r="AW9521" s="79"/>
      <c r="AX9521" s="116"/>
      <c r="BA9521" s="116"/>
      <c r="BD9521" s="116"/>
      <c r="BG9521" s="116"/>
      <c r="BJ9521" s="116"/>
      <c r="BM9521" s="116"/>
      <c r="BP9521" s="116"/>
      <c r="BS9521" s="116"/>
      <c r="BV9521" s="116"/>
      <c r="BY9521" s="116"/>
      <c r="CB9521" s="116"/>
      <c r="CE9521" s="116"/>
      <c r="CH9521" s="116"/>
      <c r="CK9521" s="116"/>
      <c r="CN9521" s="116"/>
      <c r="CQ9521" s="116"/>
    </row>
    <row r="9522" spans="49:95">
      <c r="AW9522" s="79"/>
      <c r="AX9522" s="116"/>
      <c r="BA9522" s="116"/>
      <c r="BD9522" s="116"/>
      <c r="BG9522" s="116"/>
      <c r="BJ9522" s="116"/>
      <c r="BM9522" s="116"/>
      <c r="BP9522" s="116"/>
      <c r="BS9522" s="116"/>
      <c r="BV9522" s="116"/>
      <c r="BY9522" s="116"/>
      <c r="CB9522" s="116"/>
      <c r="CE9522" s="116"/>
      <c r="CH9522" s="116"/>
      <c r="CK9522" s="116"/>
      <c r="CN9522" s="116"/>
      <c r="CQ9522" s="116"/>
    </row>
    <row r="9523" spans="49:95">
      <c r="AW9523" s="79"/>
      <c r="AX9523" s="116"/>
      <c r="BA9523" s="116"/>
      <c r="BD9523" s="116"/>
      <c r="BG9523" s="116"/>
      <c r="BJ9523" s="116"/>
      <c r="BM9523" s="116"/>
      <c r="BP9523" s="116"/>
      <c r="BS9523" s="116"/>
      <c r="BV9523" s="116"/>
      <c r="BY9523" s="116"/>
      <c r="CB9523" s="116"/>
      <c r="CE9523" s="116"/>
      <c r="CH9523" s="116"/>
      <c r="CK9523" s="116"/>
      <c r="CN9523" s="116"/>
      <c r="CQ9523" s="116"/>
    </row>
    <row r="9524" spans="49:95">
      <c r="AW9524" s="79"/>
      <c r="AX9524" s="116"/>
      <c r="BA9524" s="116"/>
      <c r="BD9524" s="116"/>
      <c r="BG9524" s="116"/>
      <c r="BJ9524" s="116"/>
      <c r="BM9524" s="116"/>
      <c r="BP9524" s="116"/>
      <c r="BS9524" s="116"/>
      <c r="BV9524" s="116"/>
      <c r="BY9524" s="116"/>
      <c r="CB9524" s="116"/>
      <c r="CE9524" s="116"/>
      <c r="CH9524" s="116"/>
      <c r="CK9524" s="116"/>
      <c r="CN9524" s="116"/>
      <c r="CQ9524" s="116"/>
    </row>
    <row r="9525" spans="49:95">
      <c r="AW9525" s="79"/>
      <c r="AX9525" s="116"/>
      <c r="BA9525" s="116"/>
      <c r="BD9525" s="116"/>
      <c r="BG9525" s="116"/>
      <c r="BJ9525" s="116"/>
      <c r="BM9525" s="116"/>
      <c r="BP9525" s="116"/>
      <c r="BS9525" s="116"/>
      <c r="BV9525" s="116"/>
      <c r="BY9525" s="116"/>
      <c r="CB9525" s="116"/>
      <c r="CE9525" s="116"/>
      <c r="CH9525" s="116"/>
      <c r="CK9525" s="116"/>
      <c r="CN9525" s="116"/>
      <c r="CQ9525" s="116"/>
    </row>
    <row r="9526" spans="49:95">
      <c r="AW9526" s="79"/>
      <c r="AX9526" s="116"/>
      <c r="BA9526" s="116"/>
      <c r="BD9526" s="116"/>
      <c r="BG9526" s="116"/>
      <c r="BJ9526" s="116"/>
      <c r="BM9526" s="116"/>
      <c r="BP9526" s="116"/>
      <c r="BS9526" s="116"/>
      <c r="BV9526" s="116"/>
      <c r="BY9526" s="116"/>
      <c r="CB9526" s="116"/>
      <c r="CE9526" s="116"/>
      <c r="CH9526" s="116"/>
      <c r="CK9526" s="116"/>
      <c r="CN9526" s="116"/>
      <c r="CQ9526" s="116"/>
    </row>
    <row r="9527" spans="49:95">
      <c r="AW9527" s="79"/>
      <c r="AX9527" s="116"/>
      <c r="BA9527" s="116"/>
      <c r="BD9527" s="116"/>
      <c r="BG9527" s="116"/>
      <c r="BJ9527" s="116"/>
      <c r="BM9527" s="116"/>
      <c r="BP9527" s="116"/>
      <c r="BS9527" s="116"/>
      <c r="BV9527" s="116"/>
      <c r="BY9527" s="116"/>
      <c r="CB9527" s="116"/>
      <c r="CE9527" s="116"/>
      <c r="CH9527" s="116"/>
      <c r="CK9527" s="116"/>
      <c r="CN9527" s="116"/>
      <c r="CQ9527" s="116"/>
    </row>
    <row r="9528" spans="49:95">
      <c r="AW9528" s="79"/>
      <c r="AX9528" s="116"/>
      <c r="BA9528" s="116"/>
      <c r="BD9528" s="116"/>
      <c r="BG9528" s="116"/>
      <c r="BJ9528" s="116"/>
      <c r="BM9528" s="116"/>
      <c r="BP9528" s="116"/>
      <c r="BS9528" s="116"/>
      <c r="BV9528" s="116"/>
      <c r="BY9528" s="116"/>
      <c r="CB9528" s="116"/>
      <c r="CE9528" s="116"/>
      <c r="CH9528" s="116"/>
      <c r="CK9528" s="116"/>
      <c r="CN9528" s="116"/>
      <c r="CQ9528" s="116"/>
    </row>
    <row r="9529" spans="49:95">
      <c r="AW9529" s="79"/>
      <c r="AX9529" s="116"/>
      <c r="BA9529" s="116"/>
      <c r="BD9529" s="116"/>
      <c r="BG9529" s="116"/>
      <c r="BJ9529" s="116"/>
      <c r="BM9529" s="116"/>
      <c r="BP9529" s="116"/>
      <c r="BS9529" s="116"/>
      <c r="BV9529" s="116"/>
      <c r="BY9529" s="116"/>
      <c r="CB9529" s="116"/>
      <c r="CE9529" s="116"/>
      <c r="CH9529" s="116"/>
      <c r="CK9529" s="116"/>
      <c r="CN9529" s="116"/>
      <c r="CQ9529" s="116"/>
    </row>
    <row r="9530" spans="49:95">
      <c r="AW9530" s="79"/>
      <c r="AX9530" s="116"/>
      <c r="BA9530" s="116"/>
      <c r="BD9530" s="116"/>
      <c r="BG9530" s="116"/>
      <c r="BJ9530" s="116"/>
      <c r="BM9530" s="116"/>
      <c r="BP9530" s="116"/>
      <c r="BS9530" s="116"/>
      <c r="BV9530" s="116"/>
      <c r="BY9530" s="116"/>
      <c r="CB9530" s="116"/>
      <c r="CE9530" s="116"/>
      <c r="CH9530" s="116"/>
      <c r="CK9530" s="116"/>
      <c r="CN9530" s="116"/>
      <c r="CQ9530" s="116"/>
    </row>
    <row r="9531" spans="49:95">
      <c r="AW9531" s="79"/>
      <c r="AX9531" s="116"/>
      <c r="BA9531" s="116"/>
      <c r="BD9531" s="116"/>
      <c r="BG9531" s="116"/>
      <c r="BJ9531" s="116"/>
      <c r="BM9531" s="116"/>
      <c r="BP9531" s="116"/>
      <c r="BS9531" s="116"/>
      <c r="BV9531" s="116"/>
      <c r="BY9531" s="116"/>
      <c r="CB9531" s="116"/>
      <c r="CE9531" s="116"/>
      <c r="CH9531" s="116"/>
      <c r="CK9531" s="116"/>
      <c r="CN9531" s="116"/>
      <c r="CQ9531" s="116"/>
    </row>
    <row r="9532" spans="49:95">
      <c r="AW9532" s="79"/>
      <c r="AX9532" s="116"/>
      <c r="BA9532" s="116"/>
      <c r="BD9532" s="116"/>
      <c r="BG9532" s="116"/>
      <c r="BJ9532" s="116"/>
      <c r="BM9532" s="116"/>
      <c r="BP9532" s="116"/>
      <c r="BS9532" s="116"/>
      <c r="BV9532" s="116"/>
      <c r="BY9532" s="116"/>
      <c r="CB9532" s="116"/>
      <c r="CE9532" s="116"/>
      <c r="CH9532" s="116"/>
      <c r="CK9532" s="116"/>
      <c r="CN9532" s="116"/>
      <c r="CQ9532" s="116"/>
    </row>
    <row r="9533" spans="49:95">
      <c r="AW9533" s="79"/>
      <c r="AX9533" s="116"/>
      <c r="BA9533" s="116"/>
      <c r="BD9533" s="116"/>
      <c r="BG9533" s="116"/>
      <c r="BJ9533" s="116"/>
      <c r="BM9533" s="116"/>
      <c r="BP9533" s="116"/>
      <c r="BS9533" s="116"/>
      <c r="BV9533" s="116"/>
      <c r="BY9533" s="116"/>
      <c r="CB9533" s="116"/>
      <c r="CE9533" s="116"/>
      <c r="CH9533" s="116"/>
      <c r="CK9533" s="116"/>
      <c r="CN9533" s="116"/>
      <c r="CQ9533" s="116"/>
    </row>
    <row r="9534" spans="49:95">
      <c r="AW9534" s="79"/>
      <c r="AX9534" s="116"/>
      <c r="BA9534" s="116"/>
      <c r="BD9534" s="116"/>
      <c r="BG9534" s="116"/>
      <c r="BJ9534" s="116"/>
      <c r="BM9534" s="116"/>
      <c r="BP9534" s="116"/>
      <c r="BS9534" s="116"/>
      <c r="BV9534" s="116"/>
      <c r="BY9534" s="116"/>
      <c r="CB9534" s="116"/>
      <c r="CE9534" s="116"/>
      <c r="CH9534" s="116"/>
      <c r="CK9534" s="116"/>
      <c r="CN9534" s="116"/>
      <c r="CQ9534" s="116"/>
    </row>
    <row r="9535" spans="49:95">
      <c r="AW9535" s="79"/>
      <c r="AX9535" s="116"/>
      <c r="BA9535" s="116"/>
      <c r="BD9535" s="116"/>
      <c r="BG9535" s="116"/>
      <c r="BJ9535" s="116"/>
      <c r="BM9535" s="116"/>
      <c r="BP9535" s="116"/>
      <c r="BS9535" s="116"/>
      <c r="BV9535" s="116"/>
      <c r="BY9535" s="116"/>
      <c r="CB9535" s="116"/>
      <c r="CE9535" s="116"/>
      <c r="CH9535" s="116"/>
      <c r="CK9535" s="116"/>
      <c r="CN9535" s="116"/>
      <c r="CQ9535" s="116"/>
    </row>
    <row r="9536" spans="49:95">
      <c r="AW9536" s="79"/>
      <c r="AX9536" s="116"/>
      <c r="BA9536" s="116"/>
      <c r="BD9536" s="116"/>
      <c r="BG9536" s="116"/>
      <c r="BJ9536" s="116"/>
      <c r="BM9536" s="116"/>
      <c r="BP9536" s="116"/>
      <c r="BS9536" s="116"/>
      <c r="BV9536" s="116"/>
      <c r="BY9536" s="116"/>
      <c r="CB9536" s="116"/>
      <c r="CE9536" s="116"/>
      <c r="CH9536" s="116"/>
      <c r="CK9536" s="116"/>
      <c r="CN9536" s="116"/>
      <c r="CQ9536" s="116"/>
    </row>
    <row r="9537" spans="49:95">
      <c r="AW9537" s="79"/>
      <c r="AX9537" s="116"/>
      <c r="BA9537" s="116"/>
      <c r="BD9537" s="116"/>
      <c r="BG9537" s="116"/>
      <c r="BJ9537" s="116"/>
      <c r="BM9537" s="116"/>
      <c r="BP9537" s="116"/>
      <c r="BS9537" s="116"/>
      <c r="BV9537" s="116"/>
      <c r="BY9537" s="116"/>
      <c r="CB9537" s="116"/>
      <c r="CE9537" s="116"/>
      <c r="CH9537" s="116"/>
      <c r="CK9537" s="116"/>
      <c r="CN9537" s="116"/>
      <c r="CQ9537" s="116"/>
    </row>
    <row r="9538" spans="49:95">
      <c r="AW9538" s="79"/>
      <c r="AX9538" s="116"/>
      <c r="BA9538" s="116"/>
      <c r="BD9538" s="116"/>
      <c r="BG9538" s="116"/>
      <c r="BJ9538" s="116"/>
      <c r="BM9538" s="116"/>
      <c r="BP9538" s="116"/>
      <c r="BS9538" s="116"/>
      <c r="BV9538" s="116"/>
      <c r="BY9538" s="116"/>
      <c r="CB9538" s="116"/>
      <c r="CE9538" s="116"/>
      <c r="CH9538" s="116"/>
      <c r="CK9538" s="116"/>
      <c r="CN9538" s="116"/>
      <c r="CQ9538" s="116"/>
    </row>
    <row r="9539" spans="49:95">
      <c r="AW9539" s="79"/>
      <c r="AX9539" s="116"/>
      <c r="BA9539" s="116"/>
      <c r="BD9539" s="116"/>
      <c r="BG9539" s="116"/>
      <c r="BJ9539" s="116"/>
      <c r="BM9539" s="116"/>
      <c r="BP9539" s="116"/>
      <c r="BS9539" s="116"/>
      <c r="BV9539" s="116"/>
      <c r="BY9539" s="116"/>
      <c r="CB9539" s="116"/>
      <c r="CE9539" s="116"/>
      <c r="CH9539" s="116"/>
      <c r="CK9539" s="116"/>
      <c r="CN9539" s="116"/>
      <c r="CQ9539" s="116"/>
    </row>
    <row r="9540" spans="49:95">
      <c r="AW9540" s="79"/>
      <c r="AX9540" s="116"/>
      <c r="BA9540" s="116"/>
      <c r="BD9540" s="116"/>
      <c r="BG9540" s="116"/>
      <c r="BJ9540" s="116"/>
      <c r="BM9540" s="116"/>
      <c r="BP9540" s="116"/>
      <c r="BS9540" s="116"/>
      <c r="BV9540" s="116"/>
      <c r="BY9540" s="116"/>
      <c r="CB9540" s="116"/>
      <c r="CE9540" s="116"/>
      <c r="CH9540" s="116"/>
      <c r="CK9540" s="116"/>
      <c r="CN9540" s="116"/>
      <c r="CQ9540" s="116"/>
    </row>
    <row r="9541" spans="49:95">
      <c r="AW9541" s="79"/>
      <c r="AX9541" s="116"/>
      <c r="BA9541" s="116"/>
      <c r="BD9541" s="116"/>
      <c r="BG9541" s="116"/>
      <c r="BJ9541" s="116"/>
      <c r="BM9541" s="116"/>
      <c r="BP9541" s="116"/>
      <c r="BS9541" s="116"/>
      <c r="BV9541" s="116"/>
      <c r="BY9541" s="116"/>
      <c r="CB9541" s="116"/>
      <c r="CE9541" s="116"/>
      <c r="CH9541" s="116"/>
      <c r="CK9541" s="116"/>
      <c r="CN9541" s="116"/>
      <c r="CQ9541" s="116"/>
    </row>
    <row r="9542" spans="49:95">
      <c r="AW9542" s="79"/>
      <c r="AX9542" s="116"/>
      <c r="BA9542" s="116"/>
      <c r="BD9542" s="116"/>
      <c r="BG9542" s="116"/>
      <c r="BJ9542" s="116"/>
      <c r="BM9542" s="116"/>
      <c r="BP9542" s="116"/>
      <c r="BS9542" s="116"/>
      <c r="BV9542" s="116"/>
      <c r="BY9542" s="116"/>
      <c r="CB9542" s="116"/>
      <c r="CE9542" s="116"/>
      <c r="CH9542" s="116"/>
      <c r="CK9542" s="116"/>
      <c r="CN9542" s="116"/>
      <c r="CQ9542" s="116"/>
    </row>
    <row r="9543" spans="49:95">
      <c r="AW9543" s="79"/>
      <c r="AX9543" s="116"/>
      <c r="BA9543" s="116"/>
      <c r="BD9543" s="116"/>
      <c r="BG9543" s="116"/>
      <c r="BJ9543" s="116"/>
      <c r="BM9543" s="116"/>
      <c r="BP9543" s="116"/>
      <c r="BS9543" s="116"/>
      <c r="BV9543" s="116"/>
      <c r="BY9543" s="116"/>
      <c r="CB9543" s="116"/>
      <c r="CE9543" s="116"/>
      <c r="CH9543" s="116"/>
      <c r="CK9543" s="116"/>
      <c r="CN9543" s="116"/>
      <c r="CQ9543" s="116"/>
    </row>
    <row r="9544" spans="49:95">
      <c r="AW9544" s="79"/>
      <c r="AX9544" s="116"/>
      <c r="BA9544" s="116"/>
      <c r="BD9544" s="116"/>
      <c r="BG9544" s="116"/>
      <c r="BJ9544" s="116"/>
      <c r="BM9544" s="116"/>
      <c r="BP9544" s="116"/>
      <c r="BS9544" s="116"/>
      <c r="BV9544" s="116"/>
      <c r="BY9544" s="116"/>
      <c r="CB9544" s="116"/>
      <c r="CE9544" s="116"/>
      <c r="CH9544" s="116"/>
      <c r="CK9544" s="116"/>
      <c r="CN9544" s="116"/>
      <c r="CQ9544" s="116"/>
    </row>
    <row r="9545" spans="49:95">
      <c r="AW9545" s="79"/>
      <c r="AX9545" s="116"/>
      <c r="BA9545" s="116"/>
      <c r="BD9545" s="116"/>
      <c r="BG9545" s="116"/>
      <c r="BJ9545" s="116"/>
      <c r="BM9545" s="116"/>
      <c r="BP9545" s="116"/>
      <c r="BS9545" s="116"/>
      <c r="BV9545" s="116"/>
      <c r="BY9545" s="116"/>
      <c r="CB9545" s="116"/>
      <c r="CE9545" s="116"/>
      <c r="CH9545" s="116"/>
      <c r="CK9545" s="116"/>
      <c r="CN9545" s="116"/>
      <c r="CQ9545" s="116"/>
    </row>
    <row r="9546" spans="49:95">
      <c r="AW9546" s="79"/>
      <c r="AX9546" s="116"/>
      <c r="BA9546" s="116"/>
      <c r="BD9546" s="116"/>
      <c r="BG9546" s="116"/>
      <c r="BJ9546" s="116"/>
      <c r="BM9546" s="116"/>
      <c r="BP9546" s="116"/>
      <c r="BS9546" s="116"/>
      <c r="BV9546" s="116"/>
      <c r="BY9546" s="116"/>
      <c r="CB9546" s="116"/>
      <c r="CE9546" s="116"/>
      <c r="CH9546" s="116"/>
      <c r="CK9546" s="116"/>
      <c r="CN9546" s="116"/>
      <c r="CQ9546" s="116"/>
    </row>
    <row r="9547" spans="49:95">
      <c r="AW9547" s="79"/>
      <c r="AX9547" s="116"/>
      <c r="BA9547" s="116"/>
      <c r="BD9547" s="116"/>
      <c r="BG9547" s="116"/>
      <c r="BJ9547" s="116"/>
      <c r="BM9547" s="116"/>
      <c r="BP9547" s="116"/>
      <c r="BS9547" s="116"/>
      <c r="BV9547" s="116"/>
      <c r="BY9547" s="116"/>
      <c r="CB9547" s="116"/>
      <c r="CE9547" s="116"/>
      <c r="CH9547" s="116"/>
      <c r="CK9547" s="116"/>
      <c r="CN9547" s="116"/>
      <c r="CQ9547" s="116"/>
    </row>
    <row r="9548" spans="49:95">
      <c r="AW9548" s="79"/>
      <c r="AX9548" s="116"/>
      <c r="BA9548" s="116"/>
      <c r="BD9548" s="116"/>
      <c r="BG9548" s="116"/>
      <c r="BJ9548" s="116"/>
      <c r="BM9548" s="116"/>
      <c r="BP9548" s="116"/>
      <c r="BS9548" s="116"/>
      <c r="BV9548" s="116"/>
      <c r="BY9548" s="116"/>
      <c r="CB9548" s="116"/>
      <c r="CE9548" s="116"/>
      <c r="CH9548" s="116"/>
      <c r="CK9548" s="116"/>
      <c r="CN9548" s="116"/>
      <c r="CQ9548" s="116"/>
    </row>
    <row r="9549" spans="49:95">
      <c r="AW9549" s="79"/>
      <c r="AX9549" s="116"/>
      <c r="BA9549" s="116"/>
      <c r="BD9549" s="116"/>
      <c r="BG9549" s="116"/>
      <c r="BJ9549" s="116"/>
      <c r="BM9549" s="116"/>
      <c r="BP9549" s="116"/>
      <c r="BS9549" s="116"/>
      <c r="BV9549" s="116"/>
      <c r="BY9549" s="116"/>
      <c r="CB9549" s="116"/>
      <c r="CE9549" s="116"/>
      <c r="CH9549" s="116"/>
      <c r="CK9549" s="116"/>
      <c r="CN9549" s="116"/>
      <c r="CQ9549" s="116"/>
    </row>
    <row r="9550" spans="49:95">
      <c r="AW9550" s="79"/>
      <c r="AX9550" s="116"/>
      <c r="BA9550" s="116"/>
      <c r="BD9550" s="116"/>
      <c r="BG9550" s="116"/>
      <c r="BJ9550" s="116"/>
      <c r="BM9550" s="116"/>
      <c r="BP9550" s="116"/>
      <c r="BS9550" s="116"/>
      <c r="BV9550" s="116"/>
      <c r="BY9550" s="116"/>
      <c r="CB9550" s="116"/>
      <c r="CE9550" s="116"/>
      <c r="CH9550" s="116"/>
      <c r="CK9550" s="116"/>
      <c r="CN9550" s="116"/>
      <c r="CQ9550" s="116"/>
    </row>
    <row r="9551" spans="49:95">
      <c r="AW9551" s="79"/>
      <c r="AX9551" s="116"/>
      <c r="BA9551" s="116"/>
      <c r="BD9551" s="116"/>
      <c r="BG9551" s="116"/>
      <c r="BJ9551" s="116"/>
      <c r="BM9551" s="116"/>
      <c r="BP9551" s="116"/>
      <c r="BS9551" s="116"/>
      <c r="BV9551" s="116"/>
      <c r="BY9551" s="116"/>
      <c r="CB9551" s="116"/>
      <c r="CE9551" s="116"/>
      <c r="CH9551" s="116"/>
      <c r="CK9551" s="116"/>
      <c r="CN9551" s="116"/>
      <c r="CQ9551" s="116"/>
    </row>
    <row r="9552" spans="49:95">
      <c r="AW9552" s="79"/>
      <c r="AX9552" s="116"/>
      <c r="BA9552" s="116"/>
      <c r="BD9552" s="116"/>
      <c r="BG9552" s="116"/>
      <c r="BJ9552" s="116"/>
      <c r="BM9552" s="116"/>
      <c r="BP9552" s="116"/>
      <c r="BS9552" s="116"/>
      <c r="BV9552" s="116"/>
      <c r="BY9552" s="116"/>
      <c r="CB9552" s="116"/>
      <c r="CE9552" s="116"/>
      <c r="CH9552" s="116"/>
      <c r="CK9552" s="116"/>
      <c r="CN9552" s="116"/>
      <c r="CQ9552" s="116"/>
    </row>
    <row r="9553" spans="49:95">
      <c r="AW9553" s="79"/>
      <c r="AX9553" s="116"/>
      <c r="BA9553" s="116"/>
      <c r="BD9553" s="116"/>
      <c r="BG9553" s="116"/>
      <c r="BJ9553" s="116"/>
      <c r="BM9553" s="116"/>
      <c r="BP9553" s="116"/>
      <c r="BS9553" s="116"/>
      <c r="BV9553" s="116"/>
      <c r="BY9553" s="116"/>
      <c r="CB9553" s="116"/>
      <c r="CE9553" s="116"/>
      <c r="CH9553" s="116"/>
      <c r="CK9553" s="116"/>
      <c r="CN9553" s="116"/>
      <c r="CQ9553" s="116"/>
    </row>
    <row r="9554" spans="49:95">
      <c r="AW9554" s="79"/>
      <c r="AX9554" s="116"/>
      <c r="BA9554" s="116"/>
      <c r="BD9554" s="116"/>
      <c r="BG9554" s="116"/>
      <c r="BJ9554" s="116"/>
      <c r="BM9554" s="116"/>
      <c r="BP9554" s="116"/>
      <c r="BS9554" s="116"/>
      <c r="BV9554" s="116"/>
      <c r="BY9554" s="116"/>
      <c r="CB9554" s="116"/>
      <c r="CE9554" s="116"/>
      <c r="CH9554" s="116"/>
      <c r="CK9554" s="116"/>
      <c r="CN9554" s="116"/>
      <c r="CQ9554" s="116"/>
    </row>
    <row r="9555" spans="49:95">
      <c r="AW9555" s="79"/>
      <c r="AX9555" s="116"/>
      <c r="BA9555" s="116"/>
      <c r="BD9555" s="116"/>
      <c r="BG9555" s="116"/>
      <c r="BJ9555" s="116"/>
      <c r="BM9555" s="116"/>
      <c r="BP9555" s="116"/>
      <c r="BS9555" s="116"/>
      <c r="BV9555" s="116"/>
      <c r="BY9555" s="116"/>
      <c r="CB9555" s="116"/>
      <c r="CE9555" s="116"/>
      <c r="CH9555" s="116"/>
      <c r="CK9555" s="116"/>
      <c r="CN9555" s="116"/>
      <c r="CQ9555" s="116"/>
    </row>
    <row r="9556" spans="49:95">
      <c r="AW9556" s="79"/>
      <c r="AX9556" s="116"/>
      <c r="BA9556" s="116"/>
      <c r="BD9556" s="116"/>
      <c r="BG9556" s="116"/>
      <c r="BJ9556" s="116"/>
      <c r="BM9556" s="116"/>
      <c r="BP9556" s="116"/>
      <c r="BS9556" s="116"/>
      <c r="BV9556" s="116"/>
      <c r="BY9556" s="116"/>
      <c r="CB9556" s="116"/>
      <c r="CE9556" s="116"/>
      <c r="CH9556" s="116"/>
      <c r="CK9556" s="116"/>
      <c r="CN9556" s="116"/>
      <c r="CQ9556" s="116"/>
    </row>
    <row r="9557" spans="49:95">
      <c r="AW9557" s="79"/>
      <c r="AX9557" s="116"/>
      <c r="BA9557" s="116"/>
      <c r="BD9557" s="116"/>
      <c r="BG9557" s="116"/>
      <c r="BJ9557" s="116"/>
      <c r="BM9557" s="116"/>
      <c r="BP9557" s="116"/>
      <c r="BS9557" s="116"/>
      <c r="BV9557" s="116"/>
      <c r="BY9557" s="116"/>
      <c r="CB9557" s="116"/>
      <c r="CE9557" s="116"/>
      <c r="CH9557" s="116"/>
      <c r="CK9557" s="116"/>
      <c r="CN9557" s="116"/>
      <c r="CQ9557" s="116"/>
    </row>
    <row r="9558" spans="49:95">
      <c r="AW9558" s="79"/>
      <c r="AX9558" s="116"/>
      <c r="BA9558" s="116"/>
      <c r="BD9558" s="116"/>
      <c r="BG9558" s="116"/>
      <c r="BJ9558" s="116"/>
      <c r="BM9558" s="116"/>
      <c r="BP9558" s="116"/>
      <c r="BS9558" s="116"/>
      <c r="BV9558" s="116"/>
      <c r="BY9558" s="116"/>
      <c r="CB9558" s="116"/>
      <c r="CE9558" s="116"/>
      <c r="CH9558" s="116"/>
      <c r="CK9558" s="116"/>
      <c r="CN9558" s="116"/>
      <c r="CQ9558" s="116"/>
    </row>
    <row r="9559" spans="49:95">
      <c r="AW9559" s="79"/>
      <c r="AX9559" s="116"/>
      <c r="BA9559" s="116"/>
      <c r="BD9559" s="116"/>
      <c r="BG9559" s="116"/>
      <c r="BJ9559" s="116"/>
      <c r="BM9559" s="116"/>
      <c r="BP9559" s="116"/>
      <c r="BS9559" s="116"/>
      <c r="BV9559" s="116"/>
      <c r="BY9559" s="116"/>
      <c r="CB9559" s="116"/>
      <c r="CE9559" s="116"/>
      <c r="CH9559" s="116"/>
      <c r="CK9559" s="116"/>
      <c r="CN9559" s="116"/>
      <c r="CQ9559" s="116"/>
    </row>
    <row r="9560" spans="49:95">
      <c r="AW9560" s="79"/>
      <c r="AX9560" s="116"/>
      <c r="BA9560" s="116"/>
      <c r="BD9560" s="116"/>
      <c r="BG9560" s="116"/>
      <c r="BJ9560" s="116"/>
      <c r="BM9560" s="116"/>
      <c r="BP9560" s="116"/>
      <c r="BS9560" s="116"/>
      <c r="BV9560" s="116"/>
      <c r="BY9560" s="116"/>
      <c r="CB9560" s="116"/>
      <c r="CE9560" s="116"/>
      <c r="CH9560" s="116"/>
      <c r="CK9560" s="116"/>
      <c r="CN9560" s="116"/>
      <c r="CQ9560" s="116"/>
    </row>
    <row r="9561" spans="49:95">
      <c r="AW9561" s="79"/>
      <c r="AX9561" s="116"/>
      <c r="BA9561" s="116"/>
      <c r="BD9561" s="116"/>
      <c r="BG9561" s="116"/>
      <c r="BJ9561" s="116"/>
      <c r="BM9561" s="116"/>
      <c r="BP9561" s="116"/>
      <c r="BS9561" s="116"/>
      <c r="BV9561" s="116"/>
      <c r="BY9561" s="116"/>
      <c r="CB9561" s="116"/>
      <c r="CE9561" s="116"/>
      <c r="CH9561" s="116"/>
      <c r="CK9561" s="116"/>
      <c r="CN9561" s="116"/>
      <c r="CQ9561" s="116"/>
    </row>
    <row r="9562" spans="49:95">
      <c r="AW9562" s="79"/>
      <c r="AX9562" s="116"/>
      <c r="BA9562" s="116"/>
      <c r="BD9562" s="116"/>
      <c r="BG9562" s="116"/>
      <c r="BJ9562" s="116"/>
      <c r="BM9562" s="116"/>
      <c r="BP9562" s="116"/>
      <c r="BS9562" s="116"/>
      <c r="BV9562" s="116"/>
      <c r="BY9562" s="116"/>
      <c r="CB9562" s="116"/>
      <c r="CE9562" s="116"/>
      <c r="CH9562" s="116"/>
      <c r="CK9562" s="116"/>
      <c r="CN9562" s="116"/>
      <c r="CQ9562" s="116"/>
    </row>
    <row r="9563" spans="49:95">
      <c r="AW9563" s="79"/>
      <c r="AX9563" s="116"/>
      <c r="BA9563" s="116"/>
      <c r="BD9563" s="116"/>
      <c r="BG9563" s="116"/>
      <c r="BJ9563" s="116"/>
      <c r="BM9563" s="116"/>
      <c r="BP9563" s="116"/>
      <c r="BS9563" s="116"/>
      <c r="BV9563" s="116"/>
      <c r="BY9563" s="116"/>
      <c r="CB9563" s="116"/>
      <c r="CE9563" s="116"/>
      <c r="CH9563" s="116"/>
      <c r="CK9563" s="116"/>
      <c r="CN9563" s="116"/>
      <c r="CQ9563" s="116"/>
    </row>
    <row r="9564" spans="49:95">
      <c r="AW9564" s="79"/>
      <c r="AX9564" s="116"/>
      <c r="BA9564" s="116"/>
      <c r="BD9564" s="116"/>
      <c r="BG9564" s="116"/>
      <c r="BJ9564" s="116"/>
      <c r="BM9564" s="116"/>
      <c r="BP9564" s="116"/>
      <c r="BS9564" s="116"/>
      <c r="BV9564" s="116"/>
      <c r="BY9564" s="116"/>
      <c r="CB9564" s="116"/>
      <c r="CE9564" s="116"/>
      <c r="CH9564" s="116"/>
      <c r="CK9564" s="116"/>
      <c r="CN9564" s="116"/>
      <c r="CQ9564" s="116"/>
    </row>
    <row r="9565" spans="49:95">
      <c r="AW9565" s="79"/>
      <c r="AX9565" s="116"/>
      <c r="BA9565" s="116"/>
      <c r="BD9565" s="116"/>
      <c r="BG9565" s="116"/>
      <c r="BJ9565" s="116"/>
      <c r="BM9565" s="116"/>
      <c r="BP9565" s="116"/>
      <c r="BS9565" s="116"/>
      <c r="BV9565" s="116"/>
      <c r="BY9565" s="116"/>
      <c r="CB9565" s="116"/>
      <c r="CE9565" s="116"/>
      <c r="CH9565" s="116"/>
      <c r="CK9565" s="116"/>
      <c r="CN9565" s="116"/>
      <c r="CQ9565" s="116"/>
    </row>
    <row r="9566" spans="49:95">
      <c r="AW9566" s="79"/>
      <c r="AX9566" s="116"/>
      <c r="BA9566" s="116"/>
      <c r="BD9566" s="116"/>
      <c r="BG9566" s="116"/>
      <c r="BJ9566" s="116"/>
      <c r="BM9566" s="116"/>
      <c r="BP9566" s="116"/>
      <c r="BS9566" s="116"/>
      <c r="BV9566" s="116"/>
      <c r="BY9566" s="116"/>
      <c r="CB9566" s="116"/>
      <c r="CE9566" s="116"/>
      <c r="CH9566" s="116"/>
      <c r="CK9566" s="116"/>
      <c r="CN9566" s="116"/>
      <c r="CQ9566" s="116"/>
    </row>
    <row r="9567" spans="49:95">
      <c r="AW9567" s="79"/>
      <c r="AX9567" s="116"/>
      <c r="BA9567" s="116"/>
      <c r="BD9567" s="116"/>
      <c r="BG9567" s="116"/>
      <c r="BJ9567" s="116"/>
      <c r="BM9567" s="116"/>
      <c r="BP9567" s="116"/>
      <c r="BS9567" s="116"/>
      <c r="BV9567" s="116"/>
      <c r="BY9567" s="116"/>
      <c r="CB9567" s="116"/>
      <c r="CE9567" s="116"/>
      <c r="CH9567" s="116"/>
      <c r="CK9567" s="116"/>
      <c r="CN9567" s="116"/>
      <c r="CQ9567" s="116"/>
    </row>
    <row r="9568" spans="49:95">
      <c r="AW9568" s="79"/>
      <c r="AX9568" s="116"/>
      <c r="BA9568" s="116"/>
      <c r="BD9568" s="116"/>
      <c r="BG9568" s="116"/>
      <c r="BJ9568" s="116"/>
      <c r="BM9568" s="116"/>
      <c r="BP9568" s="116"/>
      <c r="BS9568" s="116"/>
      <c r="BV9568" s="116"/>
      <c r="BY9568" s="116"/>
      <c r="CB9568" s="116"/>
      <c r="CE9568" s="116"/>
      <c r="CH9568" s="116"/>
      <c r="CK9568" s="116"/>
      <c r="CN9568" s="116"/>
      <c r="CQ9568" s="116"/>
    </row>
    <row r="9569" spans="49:95">
      <c r="AW9569" s="79"/>
      <c r="AX9569" s="116"/>
      <c r="BA9569" s="116"/>
      <c r="BD9569" s="116"/>
      <c r="BG9569" s="116"/>
      <c r="BJ9569" s="116"/>
      <c r="BM9569" s="116"/>
      <c r="BP9569" s="116"/>
      <c r="BS9569" s="116"/>
      <c r="BV9569" s="116"/>
      <c r="BY9569" s="116"/>
      <c r="CB9569" s="116"/>
      <c r="CE9569" s="116"/>
      <c r="CH9569" s="116"/>
      <c r="CK9569" s="116"/>
      <c r="CN9569" s="116"/>
      <c r="CQ9569" s="116"/>
    </row>
    <row r="9570" spans="49:95">
      <c r="AW9570" s="79"/>
      <c r="AX9570" s="116"/>
      <c r="BA9570" s="116"/>
      <c r="BD9570" s="116"/>
      <c r="BG9570" s="116"/>
      <c r="BJ9570" s="116"/>
      <c r="BM9570" s="116"/>
      <c r="BP9570" s="116"/>
      <c r="BS9570" s="116"/>
      <c r="BV9570" s="116"/>
      <c r="BY9570" s="116"/>
      <c r="CB9570" s="116"/>
      <c r="CE9570" s="116"/>
      <c r="CH9570" s="116"/>
      <c r="CK9570" s="116"/>
      <c r="CN9570" s="116"/>
      <c r="CQ9570" s="116"/>
    </row>
    <row r="9571" spans="49:95">
      <c r="AW9571" s="79"/>
      <c r="AX9571" s="116"/>
      <c r="BA9571" s="116"/>
      <c r="BD9571" s="116"/>
      <c r="BG9571" s="116"/>
      <c r="BJ9571" s="116"/>
      <c r="BM9571" s="116"/>
      <c r="BP9571" s="116"/>
      <c r="BS9571" s="116"/>
      <c r="BV9571" s="116"/>
      <c r="BY9571" s="116"/>
      <c r="CB9571" s="116"/>
      <c r="CE9571" s="116"/>
      <c r="CH9571" s="116"/>
      <c r="CK9571" s="116"/>
      <c r="CN9571" s="116"/>
      <c r="CQ9571" s="116"/>
    </row>
    <row r="9572" spans="49:95">
      <c r="AW9572" s="79"/>
      <c r="AX9572" s="116"/>
      <c r="BA9572" s="116"/>
      <c r="BD9572" s="116"/>
      <c r="BG9572" s="116"/>
      <c r="BJ9572" s="116"/>
      <c r="BM9572" s="116"/>
      <c r="BP9572" s="116"/>
      <c r="BS9572" s="116"/>
      <c r="BV9572" s="116"/>
      <c r="BY9572" s="116"/>
      <c r="CB9572" s="116"/>
      <c r="CE9572" s="116"/>
      <c r="CH9572" s="116"/>
      <c r="CK9572" s="116"/>
      <c r="CN9572" s="116"/>
      <c r="CQ9572" s="116"/>
    </row>
    <row r="9573" spans="49:95">
      <c r="AW9573" s="79"/>
      <c r="AX9573" s="116"/>
      <c r="BA9573" s="116"/>
      <c r="BD9573" s="116"/>
      <c r="BG9573" s="116"/>
      <c r="BJ9573" s="116"/>
      <c r="BM9573" s="116"/>
      <c r="BP9573" s="116"/>
      <c r="BS9573" s="116"/>
      <c r="BV9573" s="116"/>
      <c r="BY9573" s="116"/>
      <c r="CB9573" s="116"/>
      <c r="CE9573" s="116"/>
      <c r="CH9573" s="116"/>
      <c r="CK9573" s="116"/>
      <c r="CN9573" s="116"/>
      <c r="CQ9573" s="116"/>
    </row>
    <row r="9574" spans="49:95">
      <c r="AW9574" s="79"/>
      <c r="AX9574" s="116"/>
      <c r="BA9574" s="116"/>
      <c r="BD9574" s="116"/>
      <c r="BG9574" s="116"/>
      <c r="BJ9574" s="116"/>
      <c r="BM9574" s="116"/>
      <c r="BP9574" s="116"/>
      <c r="BS9574" s="116"/>
      <c r="BV9574" s="116"/>
      <c r="BY9574" s="116"/>
      <c r="CB9574" s="116"/>
      <c r="CE9574" s="116"/>
      <c r="CH9574" s="116"/>
      <c r="CK9574" s="116"/>
      <c r="CN9574" s="116"/>
      <c r="CQ9574" s="116"/>
    </row>
    <row r="9575" spans="49:95">
      <c r="AW9575" s="79"/>
      <c r="AX9575" s="116"/>
      <c r="BA9575" s="116"/>
      <c r="BD9575" s="116"/>
      <c r="BG9575" s="116"/>
      <c r="BJ9575" s="116"/>
      <c r="BM9575" s="116"/>
      <c r="BP9575" s="116"/>
      <c r="BS9575" s="116"/>
      <c r="BV9575" s="116"/>
      <c r="BY9575" s="116"/>
      <c r="CB9575" s="116"/>
      <c r="CE9575" s="116"/>
      <c r="CH9575" s="116"/>
      <c r="CK9575" s="116"/>
      <c r="CN9575" s="116"/>
      <c r="CQ9575" s="116"/>
    </row>
    <row r="9576" spans="49:95">
      <c r="AW9576" s="79"/>
      <c r="AX9576" s="116"/>
      <c r="BA9576" s="116"/>
      <c r="BD9576" s="116"/>
      <c r="BG9576" s="116"/>
      <c r="BJ9576" s="116"/>
      <c r="BM9576" s="116"/>
      <c r="BP9576" s="116"/>
      <c r="BS9576" s="116"/>
      <c r="BV9576" s="116"/>
      <c r="BY9576" s="116"/>
      <c r="CB9576" s="116"/>
      <c r="CE9576" s="116"/>
      <c r="CH9576" s="116"/>
      <c r="CK9576" s="116"/>
      <c r="CN9576" s="116"/>
      <c r="CQ9576" s="116"/>
    </row>
    <row r="9577" spans="49:95">
      <c r="AW9577" s="79"/>
      <c r="AX9577" s="116"/>
      <c r="BA9577" s="116"/>
      <c r="BD9577" s="116"/>
      <c r="BG9577" s="116"/>
      <c r="BJ9577" s="116"/>
      <c r="BM9577" s="116"/>
      <c r="BP9577" s="116"/>
      <c r="BS9577" s="116"/>
      <c r="BV9577" s="116"/>
      <c r="BY9577" s="116"/>
      <c r="CB9577" s="116"/>
      <c r="CE9577" s="116"/>
      <c r="CH9577" s="116"/>
      <c r="CK9577" s="116"/>
      <c r="CN9577" s="116"/>
      <c r="CQ9577" s="116"/>
    </row>
    <row r="9578" spans="49:95">
      <c r="AW9578" s="79"/>
      <c r="AX9578" s="116"/>
      <c r="BA9578" s="116"/>
      <c r="BD9578" s="116"/>
      <c r="BG9578" s="116"/>
      <c r="BJ9578" s="116"/>
      <c r="BM9578" s="116"/>
      <c r="BP9578" s="116"/>
      <c r="BS9578" s="116"/>
      <c r="BV9578" s="116"/>
      <c r="BY9578" s="116"/>
      <c r="CB9578" s="116"/>
      <c r="CE9578" s="116"/>
      <c r="CH9578" s="116"/>
      <c r="CK9578" s="116"/>
      <c r="CN9578" s="116"/>
      <c r="CQ9578" s="116"/>
    </row>
    <row r="9579" spans="49:95">
      <c r="AW9579" s="79"/>
      <c r="AX9579" s="116"/>
      <c r="BA9579" s="116"/>
      <c r="BD9579" s="116"/>
      <c r="BG9579" s="116"/>
      <c r="BJ9579" s="116"/>
      <c r="BM9579" s="116"/>
      <c r="BP9579" s="116"/>
      <c r="BS9579" s="116"/>
      <c r="BV9579" s="116"/>
      <c r="BY9579" s="116"/>
      <c r="CB9579" s="116"/>
      <c r="CE9579" s="116"/>
      <c r="CH9579" s="116"/>
      <c r="CK9579" s="116"/>
      <c r="CN9579" s="116"/>
      <c r="CQ9579" s="116"/>
    </row>
    <row r="9580" spans="49:95">
      <c r="AW9580" s="79"/>
      <c r="AX9580" s="116"/>
      <c r="BA9580" s="116"/>
      <c r="BD9580" s="116"/>
      <c r="BG9580" s="116"/>
      <c r="BJ9580" s="116"/>
      <c r="BM9580" s="116"/>
      <c r="BP9580" s="116"/>
      <c r="BS9580" s="116"/>
      <c r="BV9580" s="116"/>
      <c r="BY9580" s="116"/>
      <c r="CB9580" s="116"/>
      <c r="CE9580" s="116"/>
      <c r="CH9580" s="116"/>
      <c r="CK9580" s="116"/>
      <c r="CN9580" s="116"/>
      <c r="CQ9580" s="116"/>
    </row>
    <row r="9581" spans="49:95">
      <c r="AW9581" s="79"/>
      <c r="AX9581" s="116"/>
      <c r="BA9581" s="116"/>
      <c r="BD9581" s="116"/>
      <c r="BG9581" s="116"/>
      <c r="BJ9581" s="116"/>
      <c r="BM9581" s="116"/>
      <c r="BP9581" s="116"/>
      <c r="BS9581" s="116"/>
      <c r="BV9581" s="116"/>
      <c r="BY9581" s="116"/>
      <c r="CB9581" s="116"/>
      <c r="CE9581" s="116"/>
      <c r="CH9581" s="116"/>
      <c r="CK9581" s="116"/>
      <c r="CN9581" s="116"/>
      <c r="CQ9581" s="116"/>
    </row>
    <row r="9582" spans="49:95">
      <c r="AW9582" s="79"/>
      <c r="AX9582" s="116"/>
      <c r="BA9582" s="116"/>
      <c r="BD9582" s="116"/>
      <c r="BG9582" s="116"/>
      <c r="BJ9582" s="116"/>
      <c r="BM9582" s="116"/>
      <c r="BP9582" s="116"/>
      <c r="BS9582" s="116"/>
      <c r="BV9582" s="116"/>
      <c r="BY9582" s="116"/>
      <c r="CB9582" s="116"/>
      <c r="CE9582" s="116"/>
      <c r="CH9582" s="116"/>
      <c r="CK9582" s="116"/>
      <c r="CN9582" s="116"/>
      <c r="CQ9582" s="116"/>
    </row>
    <row r="9583" spans="49:95">
      <c r="AW9583" s="79"/>
      <c r="AX9583" s="116"/>
      <c r="BA9583" s="116"/>
      <c r="BD9583" s="116"/>
      <c r="BG9583" s="116"/>
      <c r="BJ9583" s="116"/>
      <c r="BM9583" s="116"/>
      <c r="BP9583" s="116"/>
      <c r="BS9583" s="116"/>
      <c r="BV9583" s="116"/>
      <c r="BY9583" s="116"/>
      <c r="CB9583" s="116"/>
      <c r="CE9583" s="116"/>
      <c r="CH9583" s="116"/>
      <c r="CK9583" s="116"/>
      <c r="CN9583" s="116"/>
      <c r="CQ9583" s="116"/>
    </row>
    <row r="9584" spans="49:95">
      <c r="AW9584" s="79"/>
      <c r="AX9584" s="116"/>
      <c r="BA9584" s="116"/>
      <c r="BD9584" s="116"/>
      <c r="BG9584" s="116"/>
      <c r="BJ9584" s="116"/>
      <c r="BM9584" s="116"/>
      <c r="BP9584" s="116"/>
      <c r="BS9584" s="116"/>
      <c r="BV9584" s="116"/>
      <c r="BY9584" s="116"/>
      <c r="CB9584" s="116"/>
      <c r="CE9584" s="116"/>
      <c r="CH9584" s="116"/>
      <c r="CK9584" s="116"/>
      <c r="CN9584" s="116"/>
      <c r="CQ9584" s="116"/>
    </row>
    <row r="9585" spans="49:95">
      <c r="AW9585" s="79"/>
      <c r="AX9585" s="116"/>
      <c r="BA9585" s="116"/>
      <c r="BD9585" s="116"/>
      <c r="BG9585" s="116"/>
      <c r="BJ9585" s="116"/>
      <c r="BM9585" s="116"/>
      <c r="BP9585" s="116"/>
      <c r="BS9585" s="116"/>
      <c r="BV9585" s="116"/>
      <c r="BY9585" s="116"/>
      <c r="CB9585" s="116"/>
      <c r="CE9585" s="116"/>
      <c r="CH9585" s="116"/>
      <c r="CK9585" s="116"/>
      <c r="CN9585" s="116"/>
      <c r="CQ9585" s="116"/>
    </row>
    <row r="9586" spans="49:95">
      <c r="AW9586" s="79"/>
      <c r="AX9586" s="116"/>
      <c r="BA9586" s="116"/>
      <c r="BD9586" s="116"/>
      <c r="BG9586" s="116"/>
      <c r="BJ9586" s="116"/>
      <c r="BM9586" s="116"/>
      <c r="BP9586" s="116"/>
      <c r="BS9586" s="116"/>
      <c r="BV9586" s="116"/>
      <c r="BY9586" s="116"/>
      <c r="CB9586" s="116"/>
      <c r="CE9586" s="116"/>
      <c r="CH9586" s="116"/>
      <c r="CK9586" s="116"/>
      <c r="CN9586" s="116"/>
      <c r="CQ9586" s="116"/>
    </row>
    <row r="9587" spans="49:95">
      <c r="AW9587" s="79"/>
      <c r="AX9587" s="116"/>
      <c r="BA9587" s="116"/>
      <c r="BD9587" s="116"/>
      <c r="BG9587" s="116"/>
      <c r="BJ9587" s="116"/>
      <c r="BM9587" s="116"/>
      <c r="BP9587" s="116"/>
      <c r="BS9587" s="116"/>
      <c r="BV9587" s="116"/>
      <c r="BY9587" s="116"/>
      <c r="CB9587" s="116"/>
      <c r="CE9587" s="116"/>
      <c r="CH9587" s="116"/>
      <c r="CK9587" s="116"/>
      <c r="CN9587" s="116"/>
      <c r="CQ9587" s="116"/>
    </row>
    <row r="9588" spans="49:95">
      <c r="AW9588" s="79"/>
      <c r="AX9588" s="116"/>
      <c r="BA9588" s="116"/>
      <c r="BD9588" s="116"/>
      <c r="BG9588" s="116"/>
      <c r="BJ9588" s="116"/>
      <c r="BM9588" s="116"/>
      <c r="BP9588" s="116"/>
      <c r="BS9588" s="116"/>
      <c r="BV9588" s="116"/>
      <c r="BY9588" s="116"/>
      <c r="CB9588" s="116"/>
      <c r="CE9588" s="116"/>
      <c r="CH9588" s="116"/>
      <c r="CK9588" s="116"/>
      <c r="CN9588" s="116"/>
      <c r="CQ9588" s="116"/>
    </row>
    <row r="9589" spans="49:95">
      <c r="AW9589" s="79"/>
      <c r="AX9589" s="116"/>
      <c r="BA9589" s="116"/>
      <c r="BD9589" s="116"/>
      <c r="BG9589" s="116"/>
      <c r="BJ9589" s="116"/>
      <c r="BM9589" s="116"/>
      <c r="BP9589" s="116"/>
      <c r="BS9589" s="116"/>
      <c r="BV9589" s="116"/>
      <c r="BY9589" s="116"/>
      <c r="CB9589" s="116"/>
      <c r="CE9589" s="116"/>
      <c r="CH9589" s="116"/>
      <c r="CK9589" s="116"/>
      <c r="CN9589" s="116"/>
      <c r="CQ9589" s="116"/>
    </row>
    <row r="9590" spans="49:95">
      <c r="AW9590" s="79"/>
      <c r="AX9590" s="116"/>
      <c r="BA9590" s="116"/>
      <c r="BD9590" s="116"/>
      <c r="BG9590" s="116"/>
      <c r="BJ9590" s="116"/>
      <c r="BM9590" s="116"/>
      <c r="BP9590" s="116"/>
      <c r="BS9590" s="116"/>
      <c r="BV9590" s="116"/>
      <c r="BY9590" s="116"/>
      <c r="CB9590" s="116"/>
      <c r="CE9590" s="116"/>
      <c r="CH9590" s="116"/>
      <c r="CK9590" s="116"/>
      <c r="CN9590" s="116"/>
      <c r="CQ9590" s="116"/>
    </row>
    <row r="9591" spans="49:95">
      <c r="AW9591" s="79"/>
      <c r="AX9591" s="116"/>
      <c r="BA9591" s="116"/>
      <c r="BD9591" s="116"/>
      <c r="BG9591" s="116"/>
      <c r="BJ9591" s="116"/>
      <c r="BM9591" s="116"/>
      <c r="BP9591" s="116"/>
      <c r="BS9591" s="116"/>
      <c r="BV9591" s="116"/>
      <c r="BY9591" s="116"/>
      <c r="CB9591" s="116"/>
      <c r="CE9591" s="116"/>
      <c r="CH9591" s="116"/>
      <c r="CK9591" s="116"/>
      <c r="CN9591" s="116"/>
      <c r="CQ9591" s="116"/>
    </row>
    <row r="9592" spans="49:95">
      <c r="AW9592" s="79"/>
      <c r="AX9592" s="116"/>
      <c r="BA9592" s="116"/>
      <c r="BD9592" s="116"/>
      <c r="BG9592" s="116"/>
      <c r="BJ9592" s="116"/>
      <c r="BM9592" s="116"/>
      <c r="BP9592" s="116"/>
      <c r="BS9592" s="116"/>
      <c r="BV9592" s="116"/>
      <c r="BY9592" s="116"/>
      <c r="CB9592" s="116"/>
      <c r="CE9592" s="116"/>
      <c r="CH9592" s="116"/>
      <c r="CK9592" s="116"/>
      <c r="CN9592" s="116"/>
      <c r="CQ9592" s="116"/>
    </row>
    <row r="9593" spans="49:95">
      <c r="AW9593" s="79"/>
      <c r="AX9593" s="116"/>
      <c r="BA9593" s="116"/>
      <c r="BD9593" s="116"/>
      <c r="BG9593" s="116"/>
      <c r="BJ9593" s="116"/>
      <c r="BM9593" s="116"/>
      <c r="BP9593" s="116"/>
      <c r="BS9593" s="116"/>
      <c r="BV9593" s="116"/>
      <c r="BY9593" s="116"/>
      <c r="CB9593" s="116"/>
      <c r="CE9593" s="116"/>
      <c r="CH9593" s="116"/>
      <c r="CK9593" s="116"/>
      <c r="CN9593" s="116"/>
      <c r="CQ9593" s="116"/>
    </row>
    <row r="9594" spans="49:95">
      <c r="AW9594" s="79"/>
      <c r="AX9594" s="116"/>
      <c r="BA9594" s="116"/>
      <c r="BD9594" s="116"/>
      <c r="BG9594" s="116"/>
      <c r="BJ9594" s="116"/>
      <c r="BM9594" s="116"/>
      <c r="BP9594" s="116"/>
      <c r="BS9594" s="116"/>
      <c r="BV9594" s="116"/>
      <c r="BY9594" s="116"/>
      <c r="CB9594" s="116"/>
      <c r="CE9594" s="116"/>
      <c r="CH9594" s="116"/>
      <c r="CK9594" s="116"/>
      <c r="CN9594" s="116"/>
      <c r="CQ9594" s="116"/>
    </row>
    <row r="9595" spans="49:95">
      <c r="AW9595" s="79"/>
      <c r="AX9595" s="116"/>
      <c r="BA9595" s="116"/>
      <c r="BD9595" s="116"/>
      <c r="BG9595" s="116"/>
      <c r="BJ9595" s="116"/>
      <c r="BM9595" s="116"/>
      <c r="BP9595" s="116"/>
      <c r="BS9595" s="116"/>
      <c r="BV9595" s="116"/>
      <c r="BY9595" s="116"/>
      <c r="CB9595" s="116"/>
      <c r="CE9595" s="116"/>
      <c r="CH9595" s="116"/>
      <c r="CK9595" s="116"/>
      <c r="CN9595" s="116"/>
      <c r="CQ9595" s="116"/>
    </row>
    <row r="9596" spans="49:95">
      <c r="AW9596" s="79"/>
      <c r="AX9596" s="116"/>
      <c r="BA9596" s="116"/>
      <c r="BD9596" s="116"/>
      <c r="BG9596" s="116"/>
      <c r="BJ9596" s="116"/>
      <c r="BM9596" s="116"/>
      <c r="BP9596" s="116"/>
      <c r="BS9596" s="116"/>
      <c r="BV9596" s="116"/>
      <c r="BY9596" s="116"/>
      <c r="CB9596" s="116"/>
      <c r="CE9596" s="116"/>
      <c r="CH9596" s="116"/>
      <c r="CK9596" s="116"/>
      <c r="CN9596" s="116"/>
      <c r="CQ9596" s="116"/>
    </row>
    <row r="9597" spans="49:95">
      <c r="AW9597" s="79"/>
      <c r="AX9597" s="116"/>
      <c r="BA9597" s="116"/>
      <c r="BD9597" s="116"/>
      <c r="BG9597" s="116"/>
      <c r="BJ9597" s="116"/>
      <c r="BM9597" s="116"/>
      <c r="BP9597" s="116"/>
      <c r="BS9597" s="116"/>
      <c r="BV9597" s="116"/>
      <c r="BY9597" s="116"/>
      <c r="CB9597" s="116"/>
      <c r="CE9597" s="116"/>
      <c r="CH9597" s="116"/>
      <c r="CK9597" s="116"/>
      <c r="CN9597" s="116"/>
      <c r="CQ9597" s="116"/>
    </row>
    <row r="9598" spans="49:95">
      <c r="AW9598" s="79"/>
      <c r="AX9598" s="116"/>
      <c r="BA9598" s="116"/>
      <c r="BD9598" s="116"/>
      <c r="BG9598" s="116"/>
      <c r="BJ9598" s="116"/>
      <c r="BM9598" s="116"/>
      <c r="BP9598" s="116"/>
      <c r="BS9598" s="116"/>
      <c r="BV9598" s="116"/>
      <c r="BY9598" s="116"/>
      <c r="CB9598" s="116"/>
      <c r="CE9598" s="116"/>
      <c r="CH9598" s="116"/>
      <c r="CK9598" s="116"/>
      <c r="CN9598" s="116"/>
      <c r="CQ9598" s="116"/>
    </row>
    <row r="9599" spans="49:95">
      <c r="AW9599" s="79"/>
      <c r="AX9599" s="116"/>
      <c r="BA9599" s="116"/>
      <c r="BD9599" s="116"/>
      <c r="BG9599" s="116"/>
      <c r="BJ9599" s="116"/>
      <c r="BM9599" s="116"/>
      <c r="BP9599" s="116"/>
      <c r="BS9599" s="116"/>
      <c r="BV9599" s="116"/>
      <c r="BY9599" s="116"/>
      <c r="CB9599" s="116"/>
      <c r="CE9599" s="116"/>
      <c r="CH9599" s="116"/>
      <c r="CK9599" s="116"/>
      <c r="CN9599" s="116"/>
      <c r="CQ9599" s="116"/>
    </row>
    <row r="9600" spans="49:95">
      <c r="AW9600" s="79"/>
      <c r="AX9600" s="116"/>
      <c r="BA9600" s="116"/>
      <c r="BD9600" s="116"/>
      <c r="BG9600" s="116"/>
      <c r="BJ9600" s="116"/>
      <c r="BM9600" s="116"/>
      <c r="BP9600" s="116"/>
      <c r="BS9600" s="116"/>
      <c r="BV9600" s="116"/>
      <c r="BY9600" s="116"/>
      <c r="CB9600" s="116"/>
      <c r="CE9600" s="116"/>
      <c r="CH9600" s="116"/>
      <c r="CK9600" s="116"/>
      <c r="CN9600" s="116"/>
      <c r="CQ9600" s="116"/>
    </row>
    <row r="9601" spans="49:95">
      <c r="AW9601" s="79"/>
      <c r="AX9601" s="116"/>
      <c r="BA9601" s="116"/>
      <c r="BD9601" s="116"/>
      <c r="BG9601" s="116"/>
      <c r="BJ9601" s="116"/>
      <c r="BM9601" s="116"/>
      <c r="BP9601" s="116"/>
      <c r="BS9601" s="116"/>
      <c r="BV9601" s="116"/>
      <c r="BY9601" s="116"/>
      <c r="CB9601" s="116"/>
      <c r="CE9601" s="116"/>
      <c r="CH9601" s="116"/>
      <c r="CK9601" s="116"/>
      <c r="CN9601" s="116"/>
      <c r="CQ9601" s="116"/>
    </row>
    <row r="9602" spans="49:95">
      <c r="AW9602" s="79"/>
      <c r="AX9602" s="116"/>
      <c r="BA9602" s="116"/>
      <c r="BD9602" s="116"/>
      <c r="BG9602" s="116"/>
      <c r="BJ9602" s="116"/>
      <c r="BM9602" s="116"/>
      <c r="BP9602" s="116"/>
      <c r="BS9602" s="116"/>
      <c r="BV9602" s="116"/>
      <c r="BY9602" s="116"/>
      <c r="CB9602" s="116"/>
      <c r="CE9602" s="116"/>
      <c r="CH9602" s="116"/>
      <c r="CK9602" s="116"/>
      <c r="CN9602" s="116"/>
      <c r="CQ9602" s="116"/>
    </row>
    <row r="9603" spans="49:95">
      <c r="AW9603" s="79"/>
      <c r="AX9603" s="116"/>
      <c r="BA9603" s="116"/>
      <c r="BD9603" s="116"/>
      <c r="BG9603" s="116"/>
      <c r="BJ9603" s="116"/>
      <c r="BM9603" s="116"/>
      <c r="BP9603" s="116"/>
      <c r="BS9603" s="116"/>
      <c r="BV9603" s="116"/>
      <c r="BY9603" s="116"/>
      <c r="CB9603" s="116"/>
      <c r="CE9603" s="116"/>
      <c r="CH9603" s="116"/>
      <c r="CK9603" s="116"/>
      <c r="CN9603" s="116"/>
      <c r="CQ9603" s="116"/>
    </row>
    <row r="9604" spans="49:95">
      <c r="AW9604" s="79"/>
      <c r="AX9604" s="116"/>
      <c r="BA9604" s="116"/>
      <c r="BD9604" s="116"/>
      <c r="BG9604" s="116"/>
      <c r="BJ9604" s="116"/>
      <c r="BM9604" s="116"/>
      <c r="BP9604" s="116"/>
      <c r="BS9604" s="116"/>
      <c r="BV9604" s="116"/>
      <c r="BY9604" s="116"/>
      <c r="CB9604" s="116"/>
      <c r="CE9604" s="116"/>
      <c r="CH9604" s="116"/>
      <c r="CK9604" s="116"/>
      <c r="CN9604" s="116"/>
      <c r="CQ9604" s="116"/>
    </row>
    <row r="9605" spans="49:95">
      <c r="AW9605" s="79"/>
      <c r="AX9605" s="116"/>
      <c r="BA9605" s="116"/>
      <c r="BD9605" s="116"/>
      <c r="BG9605" s="116"/>
      <c r="BJ9605" s="116"/>
      <c r="BM9605" s="116"/>
      <c r="BP9605" s="116"/>
      <c r="BS9605" s="116"/>
      <c r="BV9605" s="116"/>
      <c r="BY9605" s="116"/>
      <c r="CB9605" s="116"/>
      <c r="CE9605" s="116"/>
      <c r="CH9605" s="116"/>
      <c r="CK9605" s="116"/>
      <c r="CN9605" s="116"/>
      <c r="CQ9605" s="116"/>
    </row>
    <row r="9606" spans="49:95">
      <c r="AW9606" s="79"/>
      <c r="AX9606" s="116"/>
      <c r="BA9606" s="116"/>
      <c r="BD9606" s="116"/>
      <c r="BG9606" s="116"/>
      <c r="BJ9606" s="116"/>
      <c r="BM9606" s="116"/>
      <c r="BP9606" s="116"/>
      <c r="BS9606" s="116"/>
      <c r="BV9606" s="116"/>
      <c r="BY9606" s="116"/>
      <c r="CB9606" s="116"/>
      <c r="CE9606" s="116"/>
      <c r="CH9606" s="116"/>
      <c r="CK9606" s="116"/>
      <c r="CN9606" s="116"/>
      <c r="CQ9606" s="116"/>
    </row>
    <row r="9607" spans="49:95">
      <c r="AW9607" s="79"/>
      <c r="AX9607" s="116"/>
      <c r="BA9607" s="116"/>
      <c r="BD9607" s="116"/>
      <c r="BG9607" s="116"/>
      <c r="BJ9607" s="116"/>
      <c r="BM9607" s="116"/>
      <c r="BP9607" s="116"/>
      <c r="BS9607" s="116"/>
      <c r="BV9607" s="116"/>
      <c r="BY9607" s="116"/>
      <c r="CB9607" s="116"/>
      <c r="CE9607" s="116"/>
      <c r="CH9607" s="116"/>
      <c r="CK9607" s="116"/>
      <c r="CN9607" s="116"/>
      <c r="CQ9607" s="116"/>
    </row>
    <row r="9608" spans="49:95">
      <c r="AW9608" s="79"/>
      <c r="AX9608" s="116"/>
      <c r="BA9608" s="116"/>
      <c r="BD9608" s="116"/>
      <c r="BG9608" s="116"/>
      <c r="BJ9608" s="116"/>
      <c r="BM9608" s="116"/>
      <c r="BP9608" s="116"/>
      <c r="BS9608" s="116"/>
      <c r="BV9608" s="116"/>
      <c r="BY9608" s="116"/>
      <c r="CB9608" s="116"/>
      <c r="CE9608" s="116"/>
      <c r="CH9608" s="116"/>
      <c r="CK9608" s="116"/>
      <c r="CN9608" s="116"/>
      <c r="CQ9608" s="116"/>
    </row>
    <row r="9609" spans="49:95">
      <c r="AW9609" s="79"/>
      <c r="AX9609" s="116"/>
      <c r="BA9609" s="116"/>
      <c r="BD9609" s="116"/>
      <c r="BG9609" s="116"/>
      <c r="BJ9609" s="116"/>
      <c r="BM9609" s="116"/>
      <c r="BP9609" s="116"/>
      <c r="BS9609" s="116"/>
      <c r="BV9609" s="116"/>
      <c r="BY9609" s="116"/>
      <c r="CB9609" s="116"/>
      <c r="CE9609" s="116"/>
      <c r="CH9609" s="116"/>
      <c r="CK9609" s="116"/>
      <c r="CN9609" s="116"/>
      <c r="CQ9609" s="116"/>
    </row>
    <row r="9610" spans="49:95">
      <c r="AW9610" s="79"/>
      <c r="AX9610" s="116"/>
      <c r="BA9610" s="116"/>
      <c r="BD9610" s="116"/>
      <c r="BG9610" s="116"/>
      <c r="BJ9610" s="116"/>
      <c r="BM9610" s="116"/>
      <c r="BP9610" s="116"/>
      <c r="BS9610" s="116"/>
      <c r="BV9610" s="116"/>
      <c r="BY9610" s="116"/>
      <c r="CB9610" s="116"/>
      <c r="CE9610" s="116"/>
      <c r="CH9610" s="116"/>
      <c r="CK9610" s="116"/>
      <c r="CN9610" s="116"/>
      <c r="CQ9610" s="116"/>
    </row>
    <row r="9611" spans="49:95">
      <c r="AW9611" s="79"/>
      <c r="AX9611" s="116"/>
      <c r="BA9611" s="116"/>
      <c r="BD9611" s="116"/>
      <c r="BG9611" s="116"/>
      <c r="BJ9611" s="116"/>
      <c r="BM9611" s="116"/>
      <c r="BP9611" s="116"/>
      <c r="BS9611" s="116"/>
      <c r="BV9611" s="116"/>
      <c r="BY9611" s="116"/>
      <c r="CB9611" s="116"/>
      <c r="CE9611" s="116"/>
      <c r="CH9611" s="116"/>
      <c r="CK9611" s="116"/>
      <c r="CN9611" s="116"/>
      <c r="CQ9611" s="116"/>
    </row>
    <row r="9612" spans="49:95">
      <c r="AW9612" s="79"/>
      <c r="AX9612" s="116"/>
      <c r="BA9612" s="116"/>
      <c r="BD9612" s="116"/>
      <c r="BG9612" s="116"/>
      <c r="BJ9612" s="116"/>
      <c r="BM9612" s="116"/>
      <c r="BP9612" s="116"/>
      <c r="BS9612" s="116"/>
      <c r="BV9612" s="116"/>
      <c r="BY9612" s="116"/>
      <c r="CB9612" s="116"/>
      <c r="CE9612" s="116"/>
      <c r="CH9612" s="116"/>
      <c r="CK9612" s="116"/>
      <c r="CN9612" s="116"/>
      <c r="CQ9612" s="116"/>
    </row>
    <row r="9613" spans="49:95">
      <c r="AW9613" s="79"/>
      <c r="AX9613" s="116"/>
      <c r="BA9613" s="116"/>
      <c r="BD9613" s="116"/>
      <c r="BG9613" s="116"/>
      <c r="BJ9613" s="116"/>
      <c r="BM9613" s="116"/>
      <c r="BP9613" s="116"/>
      <c r="BS9613" s="116"/>
      <c r="BV9613" s="116"/>
      <c r="BY9613" s="116"/>
      <c r="CB9613" s="116"/>
      <c r="CE9613" s="116"/>
      <c r="CH9613" s="116"/>
      <c r="CK9613" s="116"/>
      <c r="CN9613" s="116"/>
      <c r="CQ9613" s="116"/>
    </row>
    <row r="9614" spans="49:95">
      <c r="AW9614" s="79"/>
      <c r="AX9614" s="116"/>
      <c r="BA9614" s="116"/>
      <c r="BD9614" s="116"/>
      <c r="BG9614" s="116"/>
      <c r="BJ9614" s="116"/>
      <c r="BM9614" s="116"/>
      <c r="BP9614" s="116"/>
      <c r="BS9614" s="116"/>
      <c r="BV9614" s="116"/>
      <c r="BY9614" s="116"/>
      <c r="CB9614" s="116"/>
      <c r="CE9614" s="116"/>
      <c r="CH9614" s="116"/>
      <c r="CK9614" s="116"/>
      <c r="CN9614" s="116"/>
      <c r="CQ9614" s="116"/>
    </row>
    <row r="9615" spans="49:95">
      <c r="AW9615" s="79"/>
      <c r="AX9615" s="116"/>
      <c r="BA9615" s="116"/>
      <c r="BD9615" s="116"/>
      <c r="BG9615" s="116"/>
      <c r="BJ9615" s="116"/>
      <c r="BM9615" s="116"/>
      <c r="BP9615" s="116"/>
      <c r="BS9615" s="116"/>
      <c r="BV9615" s="116"/>
      <c r="BY9615" s="116"/>
      <c r="CB9615" s="116"/>
      <c r="CE9615" s="116"/>
      <c r="CH9615" s="116"/>
      <c r="CK9615" s="116"/>
      <c r="CN9615" s="116"/>
      <c r="CQ9615" s="116"/>
    </row>
    <row r="9616" spans="49:95">
      <c r="AW9616" s="79"/>
      <c r="AX9616" s="116"/>
      <c r="BA9616" s="116"/>
      <c r="BD9616" s="116"/>
      <c r="BG9616" s="116"/>
      <c r="BJ9616" s="116"/>
      <c r="BM9616" s="116"/>
      <c r="BP9616" s="116"/>
      <c r="BS9616" s="116"/>
      <c r="BV9616" s="116"/>
      <c r="BY9616" s="116"/>
      <c r="CB9616" s="116"/>
      <c r="CE9616" s="116"/>
      <c r="CH9616" s="116"/>
      <c r="CK9616" s="116"/>
      <c r="CN9616" s="116"/>
      <c r="CQ9616" s="116"/>
    </row>
    <row r="9617" spans="49:95">
      <c r="AW9617" s="79"/>
      <c r="AX9617" s="116"/>
      <c r="BA9617" s="116"/>
      <c r="BD9617" s="116"/>
      <c r="BG9617" s="116"/>
      <c r="BJ9617" s="116"/>
      <c r="BM9617" s="116"/>
      <c r="BP9617" s="116"/>
      <c r="BS9617" s="116"/>
      <c r="BV9617" s="116"/>
      <c r="BY9617" s="116"/>
      <c r="CB9617" s="116"/>
      <c r="CE9617" s="116"/>
      <c r="CH9617" s="116"/>
      <c r="CK9617" s="116"/>
      <c r="CN9617" s="116"/>
      <c r="CQ9617" s="116"/>
    </row>
    <row r="9618" spans="49:95">
      <c r="AW9618" s="79"/>
      <c r="AX9618" s="116"/>
      <c r="BA9618" s="116"/>
      <c r="BD9618" s="116"/>
      <c r="BG9618" s="116"/>
      <c r="BJ9618" s="116"/>
      <c r="BM9618" s="116"/>
      <c r="BP9618" s="116"/>
      <c r="BS9618" s="116"/>
      <c r="BV9618" s="116"/>
      <c r="BY9618" s="116"/>
      <c r="CB9618" s="116"/>
      <c r="CE9618" s="116"/>
      <c r="CH9618" s="116"/>
      <c r="CK9618" s="116"/>
      <c r="CN9618" s="116"/>
      <c r="CQ9618" s="116"/>
    </row>
    <row r="9619" spans="49:95">
      <c r="AW9619" s="79"/>
      <c r="AX9619" s="116"/>
      <c r="BA9619" s="116"/>
      <c r="BD9619" s="116"/>
      <c r="BG9619" s="116"/>
      <c r="BJ9619" s="116"/>
      <c r="BM9619" s="116"/>
      <c r="BP9619" s="116"/>
      <c r="BS9619" s="116"/>
      <c r="BV9619" s="116"/>
      <c r="BY9619" s="116"/>
      <c r="CB9619" s="116"/>
      <c r="CE9619" s="116"/>
      <c r="CH9619" s="116"/>
      <c r="CK9619" s="116"/>
      <c r="CN9619" s="116"/>
      <c r="CQ9619" s="116"/>
    </row>
    <row r="9620" spans="49:95">
      <c r="AW9620" s="79"/>
      <c r="AX9620" s="116"/>
      <c r="BA9620" s="116"/>
      <c r="BD9620" s="116"/>
      <c r="BG9620" s="116"/>
      <c r="BJ9620" s="116"/>
      <c r="BM9620" s="116"/>
      <c r="BP9620" s="116"/>
      <c r="BS9620" s="116"/>
      <c r="BV9620" s="116"/>
      <c r="BY9620" s="116"/>
      <c r="CB9620" s="116"/>
      <c r="CE9620" s="116"/>
      <c r="CH9620" s="116"/>
      <c r="CK9620" s="116"/>
      <c r="CN9620" s="116"/>
      <c r="CQ9620" s="116"/>
    </row>
    <row r="9621" spans="49:95">
      <c r="AW9621" s="79"/>
      <c r="AX9621" s="116"/>
      <c r="BA9621" s="116"/>
      <c r="BD9621" s="116"/>
      <c r="BG9621" s="116"/>
      <c r="BJ9621" s="116"/>
      <c r="BM9621" s="116"/>
      <c r="BP9621" s="116"/>
      <c r="BS9621" s="116"/>
      <c r="BV9621" s="116"/>
      <c r="BY9621" s="116"/>
      <c r="CB9621" s="116"/>
      <c r="CE9621" s="116"/>
      <c r="CH9621" s="116"/>
      <c r="CK9621" s="116"/>
      <c r="CN9621" s="116"/>
      <c r="CQ9621" s="116"/>
    </row>
    <row r="9622" spans="49:95">
      <c r="AW9622" s="79"/>
      <c r="AX9622" s="116"/>
      <c r="BA9622" s="116"/>
      <c r="BD9622" s="116"/>
      <c r="BG9622" s="116"/>
      <c r="BJ9622" s="116"/>
      <c r="BM9622" s="116"/>
      <c r="BP9622" s="116"/>
      <c r="BS9622" s="116"/>
      <c r="BV9622" s="116"/>
      <c r="BY9622" s="116"/>
      <c r="CB9622" s="116"/>
      <c r="CE9622" s="116"/>
      <c r="CH9622" s="116"/>
      <c r="CK9622" s="116"/>
      <c r="CN9622" s="116"/>
      <c r="CQ9622" s="116"/>
    </row>
    <row r="9623" spans="49:95">
      <c r="AW9623" s="79"/>
      <c r="AX9623" s="116"/>
      <c r="BA9623" s="116"/>
      <c r="BD9623" s="116"/>
      <c r="BG9623" s="116"/>
      <c r="BJ9623" s="116"/>
      <c r="BM9623" s="116"/>
      <c r="BP9623" s="116"/>
      <c r="BS9623" s="116"/>
      <c r="BV9623" s="116"/>
      <c r="BY9623" s="116"/>
      <c r="CB9623" s="116"/>
      <c r="CE9623" s="116"/>
      <c r="CH9623" s="116"/>
      <c r="CK9623" s="116"/>
      <c r="CN9623" s="116"/>
      <c r="CQ9623" s="116"/>
    </row>
    <row r="9624" spans="49:95">
      <c r="AW9624" s="79"/>
      <c r="AX9624" s="116"/>
      <c r="BA9624" s="116"/>
      <c r="BD9624" s="116"/>
      <c r="BG9624" s="116"/>
      <c r="BJ9624" s="116"/>
      <c r="BM9624" s="116"/>
      <c r="BP9624" s="116"/>
      <c r="BS9624" s="116"/>
      <c r="BV9624" s="116"/>
      <c r="BY9624" s="116"/>
      <c r="CB9624" s="116"/>
      <c r="CE9624" s="116"/>
      <c r="CH9624" s="116"/>
      <c r="CK9624" s="116"/>
      <c r="CN9624" s="116"/>
      <c r="CQ9624" s="116"/>
    </row>
    <row r="9625" spans="49:95">
      <c r="AW9625" s="79"/>
      <c r="AX9625" s="116"/>
      <c r="BA9625" s="116"/>
      <c r="BD9625" s="116"/>
      <c r="BG9625" s="116"/>
      <c r="BJ9625" s="116"/>
      <c r="BM9625" s="116"/>
      <c r="BP9625" s="116"/>
      <c r="BS9625" s="116"/>
      <c r="BV9625" s="116"/>
      <c r="BY9625" s="116"/>
      <c r="CB9625" s="116"/>
      <c r="CE9625" s="116"/>
      <c r="CH9625" s="116"/>
      <c r="CK9625" s="116"/>
      <c r="CN9625" s="116"/>
      <c r="CQ9625" s="116"/>
    </row>
    <row r="9626" spans="49:95">
      <c r="AW9626" s="79"/>
      <c r="AX9626" s="116"/>
      <c r="BA9626" s="116"/>
      <c r="BD9626" s="116"/>
      <c r="BG9626" s="116"/>
      <c r="BJ9626" s="116"/>
      <c r="BM9626" s="116"/>
      <c r="BP9626" s="116"/>
      <c r="BS9626" s="116"/>
      <c r="BV9626" s="116"/>
      <c r="BY9626" s="116"/>
      <c r="CB9626" s="116"/>
      <c r="CE9626" s="116"/>
      <c r="CH9626" s="116"/>
      <c r="CK9626" s="116"/>
      <c r="CN9626" s="116"/>
      <c r="CQ9626" s="116"/>
    </row>
    <row r="9627" spans="49:95">
      <c r="AW9627" s="79"/>
      <c r="AX9627" s="116"/>
      <c r="BA9627" s="116"/>
      <c r="BD9627" s="116"/>
      <c r="BG9627" s="116"/>
      <c r="BJ9627" s="116"/>
      <c r="BM9627" s="116"/>
      <c r="BP9627" s="116"/>
      <c r="BS9627" s="116"/>
      <c r="BV9627" s="116"/>
      <c r="BY9627" s="116"/>
      <c r="CB9627" s="116"/>
      <c r="CE9627" s="116"/>
      <c r="CH9627" s="116"/>
      <c r="CK9627" s="116"/>
      <c r="CN9627" s="116"/>
      <c r="CQ9627" s="116"/>
    </row>
    <row r="9628" spans="49:95">
      <c r="AW9628" s="79"/>
      <c r="AX9628" s="116"/>
      <c r="BA9628" s="116"/>
      <c r="BD9628" s="116"/>
      <c r="BG9628" s="116"/>
      <c r="BJ9628" s="116"/>
      <c r="BM9628" s="116"/>
      <c r="BP9628" s="116"/>
      <c r="BS9628" s="116"/>
      <c r="BV9628" s="116"/>
      <c r="BY9628" s="116"/>
      <c r="CB9628" s="116"/>
      <c r="CE9628" s="116"/>
      <c r="CH9628" s="116"/>
      <c r="CK9628" s="116"/>
      <c r="CN9628" s="116"/>
      <c r="CQ9628" s="116"/>
    </row>
    <row r="9629" spans="49:95">
      <c r="AW9629" s="79"/>
      <c r="AX9629" s="116"/>
      <c r="BA9629" s="116"/>
      <c r="BD9629" s="116"/>
      <c r="BG9629" s="116"/>
      <c r="BJ9629" s="116"/>
      <c r="BM9629" s="116"/>
      <c r="BP9629" s="116"/>
      <c r="BS9629" s="116"/>
      <c r="BV9629" s="116"/>
      <c r="BY9629" s="116"/>
      <c r="CB9629" s="116"/>
      <c r="CE9629" s="116"/>
      <c r="CH9629" s="116"/>
      <c r="CK9629" s="116"/>
      <c r="CN9629" s="116"/>
      <c r="CQ9629" s="116"/>
    </row>
    <row r="9630" spans="49:95">
      <c r="AW9630" s="79"/>
      <c r="AX9630" s="116"/>
      <c r="BA9630" s="116"/>
      <c r="BD9630" s="116"/>
      <c r="BG9630" s="116"/>
      <c r="BJ9630" s="116"/>
      <c r="BM9630" s="116"/>
      <c r="BP9630" s="116"/>
      <c r="BS9630" s="116"/>
      <c r="BV9630" s="116"/>
      <c r="BY9630" s="116"/>
      <c r="CB9630" s="116"/>
      <c r="CE9630" s="116"/>
      <c r="CH9630" s="116"/>
      <c r="CK9630" s="116"/>
      <c r="CN9630" s="116"/>
      <c r="CQ9630" s="116"/>
    </row>
    <row r="9631" spans="49:95">
      <c r="AW9631" s="79"/>
      <c r="AX9631" s="116"/>
      <c r="BA9631" s="116"/>
      <c r="BD9631" s="116"/>
      <c r="BG9631" s="116"/>
      <c r="BJ9631" s="116"/>
      <c r="BM9631" s="116"/>
      <c r="BP9631" s="116"/>
      <c r="BS9631" s="116"/>
      <c r="BV9631" s="116"/>
      <c r="BY9631" s="116"/>
      <c r="CB9631" s="116"/>
      <c r="CE9631" s="116"/>
      <c r="CH9631" s="116"/>
      <c r="CK9631" s="116"/>
      <c r="CN9631" s="116"/>
      <c r="CQ9631" s="116"/>
    </row>
    <row r="9632" spans="49:95">
      <c r="AW9632" s="79"/>
      <c r="AX9632" s="116"/>
      <c r="BA9632" s="116"/>
      <c r="BD9632" s="116"/>
      <c r="BG9632" s="116"/>
      <c r="BJ9632" s="116"/>
      <c r="BM9632" s="116"/>
      <c r="BP9632" s="116"/>
      <c r="BS9632" s="116"/>
      <c r="BV9632" s="116"/>
      <c r="BY9632" s="116"/>
      <c r="CB9632" s="116"/>
      <c r="CE9632" s="116"/>
      <c r="CH9632" s="116"/>
      <c r="CK9632" s="116"/>
      <c r="CN9632" s="116"/>
      <c r="CQ9632" s="116"/>
    </row>
    <row r="9633" spans="49:95">
      <c r="AW9633" s="79"/>
      <c r="AX9633" s="116"/>
      <c r="BA9633" s="116"/>
      <c r="BD9633" s="116"/>
      <c r="BG9633" s="116"/>
      <c r="BJ9633" s="116"/>
      <c r="BM9633" s="116"/>
      <c r="BP9633" s="116"/>
      <c r="BS9633" s="116"/>
      <c r="BV9633" s="116"/>
      <c r="BY9633" s="116"/>
      <c r="CB9633" s="116"/>
      <c r="CE9633" s="116"/>
      <c r="CH9633" s="116"/>
      <c r="CK9633" s="116"/>
      <c r="CN9633" s="116"/>
      <c r="CQ9633" s="116"/>
    </row>
    <row r="9634" spans="49:95">
      <c r="AW9634" s="79"/>
      <c r="AX9634" s="116"/>
      <c r="BA9634" s="116"/>
      <c r="BD9634" s="116"/>
      <c r="BG9634" s="116"/>
      <c r="BJ9634" s="116"/>
      <c r="BM9634" s="116"/>
      <c r="BP9634" s="116"/>
      <c r="BS9634" s="116"/>
      <c r="BV9634" s="116"/>
      <c r="BY9634" s="116"/>
      <c r="CB9634" s="116"/>
      <c r="CE9634" s="116"/>
      <c r="CH9634" s="116"/>
      <c r="CK9634" s="116"/>
      <c r="CN9634" s="116"/>
      <c r="CQ9634" s="116"/>
    </row>
    <row r="9635" spans="49:95">
      <c r="AW9635" s="79"/>
      <c r="AX9635" s="116"/>
      <c r="BA9635" s="116"/>
      <c r="BD9635" s="116"/>
      <c r="BG9635" s="116"/>
      <c r="BJ9635" s="116"/>
      <c r="BM9635" s="116"/>
      <c r="BP9635" s="116"/>
      <c r="BS9635" s="116"/>
      <c r="BV9635" s="116"/>
      <c r="BY9635" s="116"/>
      <c r="CB9635" s="116"/>
      <c r="CE9635" s="116"/>
      <c r="CH9635" s="116"/>
      <c r="CK9635" s="116"/>
      <c r="CN9635" s="116"/>
      <c r="CQ9635" s="116"/>
    </row>
    <row r="9636" spans="49:95">
      <c r="AW9636" s="79"/>
      <c r="AX9636" s="116"/>
      <c r="BA9636" s="116"/>
      <c r="BD9636" s="116"/>
      <c r="BG9636" s="116"/>
      <c r="BJ9636" s="116"/>
      <c r="BM9636" s="116"/>
      <c r="BP9636" s="116"/>
      <c r="BS9636" s="116"/>
      <c r="BV9636" s="116"/>
      <c r="BY9636" s="116"/>
      <c r="CB9636" s="116"/>
      <c r="CE9636" s="116"/>
      <c r="CH9636" s="116"/>
      <c r="CK9636" s="116"/>
      <c r="CN9636" s="116"/>
      <c r="CQ9636" s="116"/>
    </row>
    <row r="9637" spans="49:95">
      <c r="AW9637" s="79"/>
      <c r="AX9637" s="116"/>
      <c r="BA9637" s="116"/>
      <c r="BD9637" s="116"/>
      <c r="BG9637" s="116"/>
      <c r="BJ9637" s="116"/>
      <c r="BM9637" s="116"/>
      <c r="BP9637" s="116"/>
      <c r="BS9637" s="116"/>
      <c r="BV9637" s="116"/>
      <c r="BY9637" s="116"/>
      <c r="CB9637" s="116"/>
      <c r="CE9637" s="116"/>
      <c r="CH9637" s="116"/>
      <c r="CK9637" s="116"/>
      <c r="CN9637" s="116"/>
      <c r="CQ9637" s="116"/>
    </row>
    <row r="9638" spans="49:95">
      <c r="AW9638" s="79"/>
      <c r="AX9638" s="116"/>
      <c r="BA9638" s="116"/>
      <c r="BD9638" s="116"/>
      <c r="BG9638" s="116"/>
      <c r="BJ9638" s="116"/>
      <c r="BM9638" s="116"/>
      <c r="BP9638" s="116"/>
      <c r="BS9638" s="116"/>
      <c r="BV9638" s="116"/>
      <c r="BY9638" s="116"/>
      <c r="CB9638" s="116"/>
      <c r="CE9638" s="116"/>
      <c r="CH9638" s="116"/>
      <c r="CK9638" s="116"/>
      <c r="CN9638" s="116"/>
      <c r="CQ9638" s="116"/>
    </row>
    <row r="9639" spans="49:95">
      <c r="AW9639" s="79"/>
      <c r="AX9639" s="116"/>
      <c r="BA9639" s="116"/>
      <c r="BD9639" s="116"/>
      <c r="BG9639" s="116"/>
      <c r="BJ9639" s="116"/>
      <c r="BM9639" s="116"/>
      <c r="BP9639" s="116"/>
      <c r="BS9639" s="116"/>
      <c r="BV9639" s="116"/>
      <c r="BY9639" s="116"/>
      <c r="CB9639" s="116"/>
      <c r="CE9639" s="116"/>
      <c r="CH9639" s="116"/>
      <c r="CK9639" s="116"/>
      <c r="CN9639" s="116"/>
      <c r="CQ9639" s="116"/>
    </row>
    <row r="9640" spans="49:95">
      <c r="AW9640" s="79"/>
      <c r="AX9640" s="116"/>
      <c r="BA9640" s="116"/>
      <c r="BD9640" s="116"/>
      <c r="BG9640" s="116"/>
      <c r="BJ9640" s="116"/>
      <c r="BM9640" s="116"/>
      <c r="BP9640" s="116"/>
      <c r="BS9640" s="116"/>
      <c r="BV9640" s="116"/>
      <c r="BY9640" s="116"/>
      <c r="CB9640" s="116"/>
      <c r="CE9640" s="116"/>
      <c r="CH9640" s="116"/>
      <c r="CK9640" s="116"/>
      <c r="CN9640" s="116"/>
      <c r="CQ9640" s="116"/>
    </row>
    <row r="9641" spans="49:95">
      <c r="AW9641" s="79"/>
      <c r="AX9641" s="116"/>
      <c r="BA9641" s="116"/>
      <c r="BD9641" s="116"/>
      <c r="BG9641" s="116"/>
      <c r="BJ9641" s="116"/>
      <c r="BM9641" s="116"/>
      <c r="BP9641" s="116"/>
      <c r="BS9641" s="116"/>
      <c r="BV9641" s="116"/>
      <c r="BY9641" s="116"/>
      <c r="CB9641" s="116"/>
      <c r="CE9641" s="116"/>
      <c r="CH9641" s="116"/>
      <c r="CK9641" s="116"/>
      <c r="CN9641" s="116"/>
      <c r="CQ9641" s="116"/>
    </row>
    <row r="9642" spans="49:95">
      <c r="AW9642" s="79"/>
      <c r="AX9642" s="116"/>
      <c r="BA9642" s="116"/>
      <c r="BD9642" s="116"/>
      <c r="BG9642" s="116"/>
      <c r="BJ9642" s="116"/>
      <c r="BM9642" s="116"/>
      <c r="BP9642" s="116"/>
      <c r="BS9642" s="116"/>
      <c r="BV9642" s="116"/>
      <c r="BY9642" s="116"/>
      <c r="CB9642" s="116"/>
      <c r="CE9642" s="116"/>
      <c r="CH9642" s="116"/>
      <c r="CK9642" s="116"/>
      <c r="CN9642" s="116"/>
      <c r="CQ9642" s="116"/>
    </row>
    <row r="9643" spans="49:95">
      <c r="AW9643" s="79"/>
      <c r="AX9643" s="116"/>
      <c r="BA9643" s="116"/>
      <c r="BD9643" s="116"/>
      <c r="BG9643" s="116"/>
      <c r="BJ9643" s="116"/>
      <c r="BM9643" s="116"/>
      <c r="BP9643" s="116"/>
      <c r="BS9643" s="116"/>
      <c r="BV9643" s="116"/>
      <c r="BY9643" s="116"/>
      <c r="CB9643" s="116"/>
      <c r="CE9643" s="116"/>
      <c r="CH9643" s="116"/>
      <c r="CK9643" s="116"/>
      <c r="CN9643" s="116"/>
      <c r="CQ9643" s="116"/>
    </row>
    <row r="9644" spans="49:95">
      <c r="AW9644" s="79"/>
      <c r="AX9644" s="116"/>
      <c r="BA9644" s="116"/>
      <c r="BD9644" s="116"/>
      <c r="BG9644" s="116"/>
      <c r="BJ9644" s="116"/>
      <c r="BM9644" s="116"/>
      <c r="BP9644" s="116"/>
      <c r="BS9644" s="116"/>
      <c r="BV9644" s="116"/>
      <c r="BY9644" s="116"/>
      <c r="CB9644" s="116"/>
      <c r="CE9644" s="116"/>
      <c r="CH9644" s="116"/>
      <c r="CK9644" s="116"/>
      <c r="CN9644" s="116"/>
      <c r="CQ9644" s="116"/>
    </row>
    <row r="9645" spans="49:95">
      <c r="AW9645" s="79"/>
      <c r="AX9645" s="116"/>
      <c r="BA9645" s="116"/>
      <c r="BD9645" s="116"/>
      <c r="BG9645" s="116"/>
      <c r="BJ9645" s="116"/>
      <c r="BM9645" s="116"/>
      <c r="BP9645" s="116"/>
      <c r="BS9645" s="116"/>
      <c r="BV9645" s="116"/>
      <c r="BY9645" s="116"/>
      <c r="CB9645" s="116"/>
      <c r="CE9645" s="116"/>
      <c r="CH9645" s="116"/>
      <c r="CK9645" s="116"/>
      <c r="CN9645" s="116"/>
      <c r="CQ9645" s="116"/>
    </row>
    <row r="9646" spans="49:95">
      <c r="AW9646" s="79"/>
      <c r="AX9646" s="116"/>
      <c r="BA9646" s="116"/>
      <c r="BD9646" s="116"/>
      <c r="BG9646" s="116"/>
      <c r="BJ9646" s="116"/>
      <c r="BM9646" s="116"/>
      <c r="BP9646" s="116"/>
      <c r="BS9646" s="116"/>
      <c r="BV9646" s="116"/>
      <c r="BY9646" s="116"/>
      <c r="CB9646" s="116"/>
      <c r="CE9646" s="116"/>
      <c r="CH9646" s="116"/>
      <c r="CK9646" s="116"/>
      <c r="CN9646" s="116"/>
      <c r="CQ9646" s="116"/>
    </row>
    <row r="9647" spans="49:95">
      <c r="AW9647" s="79"/>
      <c r="AX9647" s="116"/>
      <c r="BA9647" s="116"/>
      <c r="BD9647" s="116"/>
      <c r="BG9647" s="116"/>
      <c r="BJ9647" s="116"/>
      <c r="BM9647" s="116"/>
      <c r="BP9647" s="116"/>
      <c r="BS9647" s="116"/>
      <c r="BV9647" s="116"/>
      <c r="BY9647" s="116"/>
      <c r="CB9647" s="116"/>
      <c r="CE9647" s="116"/>
      <c r="CH9647" s="116"/>
      <c r="CK9647" s="116"/>
      <c r="CN9647" s="116"/>
      <c r="CQ9647" s="116"/>
    </row>
    <row r="9648" spans="49:95">
      <c r="AW9648" s="79"/>
      <c r="AX9648" s="116"/>
      <c r="BA9648" s="116"/>
      <c r="BD9648" s="116"/>
      <c r="BG9648" s="116"/>
      <c r="BJ9648" s="116"/>
      <c r="BM9648" s="116"/>
      <c r="BP9648" s="116"/>
      <c r="BS9648" s="116"/>
      <c r="BV9648" s="116"/>
      <c r="BY9648" s="116"/>
      <c r="CB9648" s="116"/>
      <c r="CE9648" s="116"/>
      <c r="CH9648" s="116"/>
      <c r="CK9648" s="116"/>
      <c r="CN9648" s="116"/>
      <c r="CQ9648" s="116"/>
    </row>
    <row r="9649" spans="49:95">
      <c r="AW9649" s="79"/>
      <c r="AX9649" s="116"/>
      <c r="BA9649" s="116"/>
      <c r="BD9649" s="116"/>
      <c r="BG9649" s="116"/>
      <c r="BJ9649" s="116"/>
      <c r="BM9649" s="116"/>
      <c r="BP9649" s="116"/>
      <c r="BS9649" s="116"/>
      <c r="BV9649" s="116"/>
      <c r="BY9649" s="116"/>
      <c r="CB9649" s="116"/>
      <c r="CE9649" s="116"/>
      <c r="CH9649" s="116"/>
      <c r="CK9649" s="116"/>
      <c r="CN9649" s="116"/>
      <c r="CQ9649" s="116"/>
    </row>
    <row r="9650" spans="49:95">
      <c r="AW9650" s="79"/>
      <c r="AX9650" s="116"/>
      <c r="BA9650" s="116"/>
      <c r="BD9650" s="116"/>
      <c r="BG9650" s="116"/>
      <c r="BJ9650" s="116"/>
      <c r="BM9650" s="116"/>
      <c r="BP9650" s="116"/>
      <c r="BS9650" s="116"/>
      <c r="BV9650" s="116"/>
      <c r="BY9650" s="116"/>
      <c r="CB9650" s="116"/>
      <c r="CE9650" s="116"/>
      <c r="CH9650" s="116"/>
      <c r="CK9650" s="116"/>
      <c r="CN9650" s="116"/>
      <c r="CQ9650" s="116"/>
    </row>
    <row r="9651" spans="49:95">
      <c r="AW9651" s="79"/>
      <c r="AX9651" s="116"/>
      <c r="BA9651" s="116"/>
      <c r="BD9651" s="116"/>
      <c r="BG9651" s="116"/>
      <c r="BJ9651" s="116"/>
      <c r="BM9651" s="116"/>
      <c r="BP9651" s="116"/>
      <c r="BS9651" s="116"/>
      <c r="BV9651" s="116"/>
      <c r="BY9651" s="116"/>
      <c r="CB9651" s="116"/>
      <c r="CE9651" s="116"/>
      <c r="CH9651" s="116"/>
      <c r="CK9651" s="116"/>
      <c r="CN9651" s="116"/>
      <c r="CQ9651" s="116"/>
    </row>
    <row r="9652" spans="49:95">
      <c r="AW9652" s="79"/>
      <c r="AX9652" s="116"/>
      <c r="BA9652" s="116"/>
      <c r="BD9652" s="116"/>
      <c r="BG9652" s="116"/>
      <c r="BJ9652" s="116"/>
      <c r="BM9652" s="116"/>
      <c r="BP9652" s="116"/>
      <c r="BS9652" s="116"/>
      <c r="BV9652" s="116"/>
      <c r="BY9652" s="116"/>
      <c r="CB9652" s="116"/>
      <c r="CE9652" s="116"/>
      <c r="CH9652" s="116"/>
      <c r="CK9652" s="116"/>
      <c r="CN9652" s="116"/>
      <c r="CQ9652" s="116"/>
    </row>
    <row r="9653" spans="49:95">
      <c r="AW9653" s="79"/>
      <c r="AX9653" s="116"/>
      <c r="BA9653" s="116"/>
      <c r="BD9653" s="116"/>
      <c r="BG9653" s="116"/>
      <c r="BJ9653" s="116"/>
      <c r="BM9653" s="116"/>
      <c r="BP9653" s="116"/>
      <c r="BS9653" s="116"/>
      <c r="BV9653" s="116"/>
      <c r="BY9653" s="116"/>
      <c r="CB9653" s="116"/>
      <c r="CE9653" s="116"/>
      <c r="CH9653" s="116"/>
      <c r="CK9653" s="116"/>
      <c r="CN9653" s="116"/>
      <c r="CQ9653" s="116"/>
    </row>
    <row r="9654" spans="49:95">
      <c r="AW9654" s="79"/>
      <c r="AX9654" s="116"/>
      <c r="BA9654" s="116"/>
      <c r="BD9654" s="116"/>
      <c r="BG9654" s="116"/>
      <c r="BJ9654" s="116"/>
      <c r="BM9654" s="116"/>
      <c r="BP9654" s="116"/>
      <c r="BS9654" s="116"/>
      <c r="BV9654" s="116"/>
      <c r="BY9654" s="116"/>
      <c r="CB9654" s="116"/>
      <c r="CE9654" s="116"/>
      <c r="CH9654" s="116"/>
      <c r="CK9654" s="116"/>
      <c r="CN9654" s="116"/>
      <c r="CQ9654" s="116"/>
    </row>
    <row r="9655" spans="49:95">
      <c r="AW9655" s="79"/>
      <c r="AX9655" s="116"/>
      <c r="BA9655" s="116"/>
      <c r="BD9655" s="116"/>
      <c r="BG9655" s="116"/>
      <c r="BJ9655" s="116"/>
      <c r="BM9655" s="116"/>
      <c r="BP9655" s="116"/>
      <c r="BS9655" s="116"/>
      <c r="BV9655" s="116"/>
      <c r="BY9655" s="116"/>
      <c r="CB9655" s="116"/>
      <c r="CE9655" s="116"/>
      <c r="CH9655" s="116"/>
      <c r="CK9655" s="116"/>
      <c r="CN9655" s="116"/>
      <c r="CQ9655" s="116"/>
    </row>
    <row r="9656" spans="49:95">
      <c r="AW9656" s="79"/>
      <c r="AX9656" s="116"/>
      <c r="BA9656" s="116"/>
      <c r="BD9656" s="116"/>
      <c r="BG9656" s="116"/>
      <c r="BJ9656" s="116"/>
      <c r="BM9656" s="116"/>
      <c r="BP9656" s="116"/>
      <c r="BS9656" s="116"/>
      <c r="BV9656" s="116"/>
      <c r="BY9656" s="116"/>
      <c r="CB9656" s="116"/>
      <c r="CE9656" s="116"/>
      <c r="CH9656" s="116"/>
      <c r="CK9656" s="116"/>
      <c r="CN9656" s="116"/>
      <c r="CQ9656" s="116"/>
    </row>
    <row r="9657" spans="49:95">
      <c r="AW9657" s="79"/>
      <c r="AX9657" s="116"/>
      <c r="BA9657" s="116"/>
      <c r="BD9657" s="116"/>
      <c r="BG9657" s="116"/>
      <c r="BJ9657" s="116"/>
      <c r="BM9657" s="116"/>
      <c r="BP9657" s="116"/>
      <c r="BS9657" s="116"/>
      <c r="BV9657" s="116"/>
      <c r="BY9657" s="116"/>
      <c r="CB9657" s="116"/>
      <c r="CE9657" s="116"/>
      <c r="CH9657" s="116"/>
      <c r="CK9657" s="116"/>
      <c r="CN9657" s="116"/>
      <c r="CQ9657" s="116"/>
    </row>
    <row r="9658" spans="49:95">
      <c r="AW9658" s="79"/>
      <c r="AX9658" s="116"/>
      <c r="BA9658" s="116"/>
      <c r="BD9658" s="116"/>
      <c r="BG9658" s="116"/>
      <c r="BJ9658" s="116"/>
      <c r="BM9658" s="116"/>
      <c r="BP9658" s="116"/>
      <c r="BS9658" s="116"/>
      <c r="BV9658" s="116"/>
      <c r="BY9658" s="116"/>
      <c r="CB9658" s="116"/>
      <c r="CE9658" s="116"/>
      <c r="CH9658" s="116"/>
      <c r="CK9658" s="116"/>
      <c r="CN9658" s="116"/>
      <c r="CQ9658" s="116"/>
    </row>
    <row r="9659" spans="49:95">
      <c r="AW9659" s="79"/>
      <c r="AX9659" s="116"/>
      <c r="BA9659" s="116"/>
      <c r="BD9659" s="116"/>
      <c r="BG9659" s="116"/>
      <c r="BJ9659" s="116"/>
      <c r="BM9659" s="116"/>
      <c r="BP9659" s="116"/>
      <c r="BS9659" s="116"/>
      <c r="BV9659" s="116"/>
      <c r="BY9659" s="116"/>
      <c r="CB9659" s="116"/>
      <c r="CE9659" s="116"/>
      <c r="CH9659" s="116"/>
      <c r="CK9659" s="116"/>
      <c r="CN9659" s="116"/>
      <c r="CQ9659" s="116"/>
    </row>
    <row r="9660" spans="49:95">
      <c r="AW9660" s="79"/>
      <c r="AX9660" s="116"/>
      <c r="BA9660" s="116"/>
      <c r="BD9660" s="116"/>
      <c r="BG9660" s="116"/>
      <c r="BJ9660" s="116"/>
      <c r="BM9660" s="116"/>
      <c r="BP9660" s="116"/>
      <c r="BS9660" s="116"/>
      <c r="BV9660" s="116"/>
      <c r="BY9660" s="116"/>
      <c r="CB9660" s="116"/>
      <c r="CE9660" s="116"/>
      <c r="CH9660" s="116"/>
      <c r="CK9660" s="116"/>
      <c r="CN9660" s="116"/>
      <c r="CQ9660" s="116"/>
    </row>
    <row r="9661" spans="49:95">
      <c r="AW9661" s="79"/>
      <c r="AX9661" s="116"/>
      <c r="BA9661" s="116"/>
      <c r="BD9661" s="116"/>
      <c r="BG9661" s="116"/>
      <c r="BJ9661" s="116"/>
      <c r="BM9661" s="116"/>
      <c r="BP9661" s="116"/>
      <c r="BS9661" s="116"/>
      <c r="BV9661" s="116"/>
      <c r="BY9661" s="116"/>
      <c r="CB9661" s="116"/>
      <c r="CE9661" s="116"/>
      <c r="CH9661" s="116"/>
      <c r="CK9661" s="116"/>
      <c r="CN9661" s="116"/>
      <c r="CQ9661" s="116"/>
    </row>
    <row r="9662" spans="49:95">
      <c r="AW9662" s="79"/>
      <c r="AX9662" s="116"/>
      <c r="BA9662" s="116"/>
      <c r="BD9662" s="116"/>
      <c r="BG9662" s="116"/>
      <c r="BJ9662" s="116"/>
      <c r="BM9662" s="116"/>
      <c r="BP9662" s="116"/>
      <c r="BS9662" s="116"/>
      <c r="BV9662" s="116"/>
      <c r="BY9662" s="116"/>
      <c r="CB9662" s="116"/>
      <c r="CE9662" s="116"/>
      <c r="CH9662" s="116"/>
      <c r="CK9662" s="116"/>
      <c r="CN9662" s="116"/>
      <c r="CQ9662" s="116"/>
    </row>
    <row r="9663" spans="49:95">
      <c r="AW9663" s="79"/>
      <c r="AX9663" s="116"/>
      <c r="BA9663" s="116"/>
      <c r="BD9663" s="116"/>
      <c r="BG9663" s="116"/>
      <c r="BJ9663" s="116"/>
      <c r="BM9663" s="116"/>
      <c r="BP9663" s="116"/>
      <c r="BS9663" s="116"/>
      <c r="BV9663" s="116"/>
      <c r="BY9663" s="116"/>
      <c r="CB9663" s="116"/>
      <c r="CE9663" s="116"/>
      <c r="CH9663" s="116"/>
      <c r="CK9663" s="116"/>
      <c r="CN9663" s="116"/>
      <c r="CQ9663" s="116"/>
    </row>
    <row r="9664" spans="49:95">
      <c r="AW9664" s="79"/>
      <c r="AX9664" s="116"/>
      <c r="BA9664" s="116"/>
      <c r="BD9664" s="116"/>
      <c r="BG9664" s="116"/>
      <c r="BJ9664" s="116"/>
      <c r="BM9664" s="116"/>
      <c r="BP9664" s="116"/>
      <c r="BS9664" s="116"/>
      <c r="BV9664" s="116"/>
      <c r="BY9664" s="116"/>
      <c r="CB9664" s="116"/>
      <c r="CE9664" s="116"/>
      <c r="CH9664" s="116"/>
      <c r="CK9664" s="116"/>
      <c r="CN9664" s="116"/>
      <c r="CQ9664" s="116"/>
    </row>
    <row r="9665" spans="49:95">
      <c r="AW9665" s="79"/>
      <c r="AX9665" s="116"/>
      <c r="BA9665" s="116"/>
      <c r="BD9665" s="116"/>
      <c r="BG9665" s="116"/>
      <c r="BJ9665" s="116"/>
      <c r="BM9665" s="116"/>
      <c r="BP9665" s="116"/>
      <c r="BS9665" s="116"/>
      <c r="BV9665" s="116"/>
      <c r="BY9665" s="116"/>
      <c r="CB9665" s="116"/>
      <c r="CE9665" s="116"/>
      <c r="CH9665" s="116"/>
      <c r="CK9665" s="116"/>
      <c r="CN9665" s="116"/>
      <c r="CQ9665" s="116"/>
    </row>
    <row r="9666" spans="49:95">
      <c r="AW9666" s="79"/>
      <c r="AX9666" s="116"/>
      <c r="BA9666" s="116"/>
      <c r="BD9666" s="116"/>
      <c r="BG9666" s="116"/>
      <c r="BJ9666" s="116"/>
      <c r="BM9666" s="116"/>
      <c r="BP9666" s="116"/>
      <c r="BS9666" s="116"/>
      <c r="BV9666" s="116"/>
      <c r="BY9666" s="116"/>
      <c r="CB9666" s="116"/>
      <c r="CE9666" s="116"/>
      <c r="CH9666" s="116"/>
      <c r="CK9666" s="116"/>
      <c r="CN9666" s="116"/>
      <c r="CQ9666" s="116"/>
    </row>
    <row r="9667" spans="49:95">
      <c r="AW9667" s="79"/>
      <c r="AX9667" s="116"/>
      <c r="BA9667" s="116"/>
      <c r="BD9667" s="116"/>
      <c r="BG9667" s="116"/>
      <c r="BJ9667" s="116"/>
      <c r="BM9667" s="116"/>
      <c r="BP9667" s="116"/>
      <c r="BS9667" s="116"/>
      <c r="BV9667" s="116"/>
      <c r="BY9667" s="116"/>
      <c r="CB9667" s="116"/>
      <c r="CE9667" s="116"/>
      <c r="CH9667" s="116"/>
      <c r="CK9667" s="116"/>
      <c r="CN9667" s="116"/>
      <c r="CQ9667" s="116"/>
    </row>
    <row r="9668" spans="49:95">
      <c r="AW9668" s="79"/>
      <c r="AX9668" s="116"/>
      <c r="BA9668" s="116"/>
      <c r="BD9668" s="116"/>
      <c r="BG9668" s="116"/>
      <c r="BJ9668" s="116"/>
      <c r="BM9668" s="116"/>
      <c r="BP9668" s="116"/>
      <c r="BS9668" s="116"/>
      <c r="BV9668" s="116"/>
      <c r="BY9668" s="116"/>
      <c r="CB9668" s="116"/>
      <c r="CE9668" s="116"/>
      <c r="CH9668" s="116"/>
      <c r="CK9668" s="116"/>
      <c r="CN9668" s="116"/>
      <c r="CQ9668" s="116"/>
    </row>
    <row r="9669" spans="49:95">
      <c r="AW9669" s="79"/>
      <c r="AX9669" s="116"/>
      <c r="BA9669" s="116"/>
      <c r="BD9669" s="116"/>
      <c r="BG9669" s="116"/>
      <c r="BJ9669" s="116"/>
      <c r="BM9669" s="116"/>
      <c r="BP9669" s="116"/>
      <c r="BS9669" s="116"/>
      <c r="BV9669" s="116"/>
      <c r="BY9669" s="116"/>
      <c r="CB9669" s="116"/>
      <c r="CE9669" s="116"/>
      <c r="CH9669" s="116"/>
      <c r="CK9669" s="116"/>
      <c r="CN9669" s="116"/>
      <c r="CQ9669" s="116"/>
    </row>
    <row r="9670" spans="49:95">
      <c r="AW9670" s="79"/>
      <c r="AX9670" s="116"/>
      <c r="BA9670" s="116"/>
      <c r="BD9670" s="116"/>
      <c r="BG9670" s="116"/>
      <c r="BJ9670" s="116"/>
      <c r="BM9670" s="116"/>
      <c r="BP9670" s="116"/>
      <c r="BS9670" s="116"/>
      <c r="BV9670" s="116"/>
      <c r="BY9670" s="116"/>
      <c r="CB9670" s="116"/>
      <c r="CE9670" s="116"/>
      <c r="CH9670" s="116"/>
      <c r="CK9670" s="116"/>
      <c r="CN9670" s="116"/>
      <c r="CQ9670" s="116"/>
    </row>
    <row r="9671" spans="49:95">
      <c r="AW9671" s="79"/>
      <c r="AX9671" s="116"/>
      <c r="BA9671" s="116"/>
      <c r="BD9671" s="116"/>
      <c r="BG9671" s="116"/>
      <c r="BJ9671" s="116"/>
      <c r="BM9671" s="116"/>
      <c r="BP9671" s="116"/>
      <c r="BS9671" s="116"/>
      <c r="BV9671" s="116"/>
      <c r="BY9671" s="116"/>
      <c r="CB9671" s="116"/>
      <c r="CE9671" s="116"/>
      <c r="CH9671" s="116"/>
      <c r="CK9671" s="116"/>
      <c r="CN9671" s="116"/>
      <c r="CQ9671" s="116"/>
    </row>
    <row r="9672" spans="49:95">
      <c r="AW9672" s="79"/>
      <c r="AX9672" s="116"/>
      <c r="BA9672" s="116"/>
      <c r="BD9672" s="116"/>
      <c r="BG9672" s="116"/>
      <c r="BJ9672" s="116"/>
      <c r="BM9672" s="116"/>
      <c r="BP9672" s="116"/>
      <c r="BS9672" s="116"/>
      <c r="BV9672" s="116"/>
      <c r="BY9672" s="116"/>
      <c r="CB9672" s="116"/>
      <c r="CE9672" s="116"/>
      <c r="CH9672" s="116"/>
      <c r="CK9672" s="116"/>
      <c r="CN9672" s="116"/>
      <c r="CQ9672" s="116"/>
    </row>
    <row r="9673" spans="49:95">
      <c r="AW9673" s="79"/>
      <c r="AX9673" s="116"/>
      <c r="BA9673" s="116"/>
      <c r="BD9673" s="116"/>
      <c r="BG9673" s="116"/>
      <c r="BJ9673" s="116"/>
      <c r="BM9673" s="116"/>
      <c r="BP9673" s="116"/>
      <c r="BS9673" s="116"/>
      <c r="BV9673" s="116"/>
      <c r="BY9673" s="116"/>
      <c r="CB9673" s="116"/>
      <c r="CE9673" s="116"/>
      <c r="CH9673" s="116"/>
      <c r="CK9673" s="116"/>
      <c r="CN9673" s="116"/>
      <c r="CQ9673" s="116"/>
    </row>
    <row r="9674" spans="49:95">
      <c r="AW9674" s="79"/>
      <c r="AX9674" s="116"/>
      <c r="BA9674" s="116"/>
      <c r="BD9674" s="116"/>
      <c r="BG9674" s="116"/>
      <c r="BJ9674" s="116"/>
      <c r="BM9674" s="116"/>
      <c r="BP9674" s="116"/>
      <c r="BS9674" s="116"/>
      <c r="BV9674" s="116"/>
      <c r="BY9674" s="116"/>
      <c r="CB9674" s="116"/>
      <c r="CE9674" s="116"/>
      <c r="CH9674" s="116"/>
      <c r="CK9674" s="116"/>
      <c r="CN9674" s="116"/>
      <c r="CQ9674" s="116"/>
    </row>
    <row r="9675" spans="49:95">
      <c r="AW9675" s="79"/>
      <c r="AX9675" s="116"/>
      <c r="BA9675" s="116"/>
      <c r="BD9675" s="116"/>
      <c r="BG9675" s="116"/>
      <c r="BJ9675" s="116"/>
      <c r="BM9675" s="116"/>
      <c r="BP9675" s="116"/>
      <c r="BS9675" s="116"/>
      <c r="BV9675" s="116"/>
      <c r="BY9675" s="116"/>
      <c r="CB9675" s="116"/>
      <c r="CE9675" s="116"/>
      <c r="CH9675" s="116"/>
      <c r="CK9675" s="116"/>
      <c r="CN9675" s="116"/>
      <c r="CQ9675" s="116"/>
    </row>
    <row r="9676" spans="49:95">
      <c r="AW9676" s="79"/>
      <c r="AX9676" s="116"/>
      <c r="BA9676" s="116"/>
      <c r="BD9676" s="116"/>
      <c r="BG9676" s="116"/>
      <c r="BJ9676" s="116"/>
      <c r="BM9676" s="116"/>
      <c r="BP9676" s="116"/>
      <c r="BS9676" s="116"/>
      <c r="BV9676" s="116"/>
      <c r="BY9676" s="116"/>
      <c r="CB9676" s="116"/>
      <c r="CE9676" s="116"/>
      <c r="CH9676" s="116"/>
      <c r="CK9676" s="116"/>
      <c r="CN9676" s="116"/>
      <c r="CQ9676" s="116"/>
    </row>
    <row r="9677" spans="49:95">
      <c r="AW9677" s="79"/>
      <c r="AX9677" s="116"/>
      <c r="BA9677" s="116"/>
      <c r="BD9677" s="116"/>
      <c r="BG9677" s="116"/>
      <c r="BJ9677" s="116"/>
      <c r="BM9677" s="116"/>
      <c r="BP9677" s="116"/>
      <c r="BS9677" s="116"/>
      <c r="BV9677" s="116"/>
      <c r="BY9677" s="116"/>
      <c r="CB9677" s="116"/>
      <c r="CE9677" s="116"/>
      <c r="CH9677" s="116"/>
      <c r="CK9677" s="116"/>
      <c r="CN9677" s="116"/>
      <c r="CQ9677" s="116"/>
    </row>
    <row r="9678" spans="49:95">
      <c r="AW9678" s="79"/>
      <c r="AX9678" s="116"/>
      <c r="BA9678" s="116"/>
      <c r="BD9678" s="116"/>
      <c r="BG9678" s="116"/>
      <c r="BJ9678" s="116"/>
      <c r="BM9678" s="116"/>
      <c r="BP9678" s="116"/>
      <c r="BS9678" s="116"/>
      <c r="BV9678" s="116"/>
      <c r="BY9678" s="116"/>
      <c r="CB9678" s="116"/>
      <c r="CE9678" s="116"/>
      <c r="CH9678" s="116"/>
      <c r="CK9678" s="116"/>
      <c r="CN9678" s="116"/>
      <c r="CQ9678" s="116"/>
    </row>
    <row r="9679" spans="49:95">
      <c r="AW9679" s="79"/>
      <c r="AX9679" s="116"/>
      <c r="BA9679" s="116"/>
      <c r="BD9679" s="116"/>
      <c r="BG9679" s="116"/>
      <c r="BJ9679" s="116"/>
      <c r="BM9679" s="116"/>
      <c r="BP9679" s="116"/>
      <c r="BS9679" s="116"/>
      <c r="BV9679" s="116"/>
      <c r="BY9679" s="116"/>
      <c r="CB9679" s="116"/>
      <c r="CE9679" s="116"/>
      <c r="CH9679" s="116"/>
      <c r="CK9679" s="116"/>
      <c r="CN9679" s="116"/>
      <c r="CQ9679" s="116"/>
    </row>
    <row r="9680" spans="49:95">
      <c r="AW9680" s="79"/>
      <c r="AX9680" s="116"/>
      <c r="BA9680" s="116"/>
      <c r="BD9680" s="116"/>
      <c r="BG9680" s="116"/>
      <c r="BJ9680" s="116"/>
      <c r="BM9680" s="116"/>
      <c r="BP9680" s="116"/>
      <c r="BS9680" s="116"/>
      <c r="BV9680" s="116"/>
      <c r="BY9680" s="116"/>
      <c r="CB9680" s="116"/>
      <c r="CE9680" s="116"/>
      <c r="CH9680" s="116"/>
      <c r="CK9680" s="116"/>
      <c r="CN9680" s="116"/>
      <c r="CQ9680" s="116"/>
    </row>
    <row r="9681" spans="49:95">
      <c r="AW9681" s="79"/>
      <c r="AX9681" s="116"/>
      <c r="BA9681" s="116"/>
      <c r="BD9681" s="116"/>
      <c r="BG9681" s="116"/>
      <c r="BJ9681" s="116"/>
      <c r="BM9681" s="116"/>
      <c r="BP9681" s="116"/>
      <c r="BS9681" s="116"/>
      <c r="BV9681" s="116"/>
      <c r="BY9681" s="116"/>
      <c r="CB9681" s="116"/>
      <c r="CE9681" s="116"/>
      <c r="CH9681" s="116"/>
      <c r="CK9681" s="116"/>
      <c r="CN9681" s="116"/>
      <c r="CQ9681" s="116"/>
    </row>
    <row r="9682" spans="49:95">
      <c r="AW9682" s="79"/>
      <c r="AX9682" s="116"/>
      <c r="BA9682" s="116"/>
      <c r="BD9682" s="116"/>
      <c r="BG9682" s="116"/>
      <c r="BJ9682" s="116"/>
      <c r="BM9682" s="116"/>
      <c r="BP9682" s="116"/>
      <c r="BS9682" s="116"/>
      <c r="BV9682" s="116"/>
      <c r="BY9682" s="116"/>
      <c r="CB9682" s="116"/>
      <c r="CE9682" s="116"/>
      <c r="CH9682" s="116"/>
      <c r="CK9682" s="116"/>
      <c r="CN9682" s="116"/>
      <c r="CQ9682" s="116"/>
    </row>
    <row r="9683" spans="49:95">
      <c r="AW9683" s="79"/>
      <c r="AX9683" s="116"/>
      <c r="BA9683" s="116"/>
      <c r="BD9683" s="116"/>
      <c r="BG9683" s="116"/>
      <c r="BJ9683" s="116"/>
      <c r="BM9683" s="116"/>
      <c r="BP9683" s="116"/>
      <c r="BS9683" s="116"/>
      <c r="BV9683" s="116"/>
      <c r="BY9683" s="116"/>
      <c r="CB9683" s="116"/>
      <c r="CE9683" s="116"/>
      <c r="CH9683" s="116"/>
      <c r="CK9683" s="116"/>
      <c r="CN9683" s="116"/>
      <c r="CQ9683" s="116"/>
    </row>
    <row r="9684" spans="49:95">
      <c r="AW9684" s="79"/>
      <c r="AX9684" s="116"/>
      <c r="BA9684" s="116"/>
      <c r="BD9684" s="116"/>
      <c r="BG9684" s="116"/>
      <c r="BJ9684" s="116"/>
      <c r="BM9684" s="116"/>
      <c r="BP9684" s="116"/>
      <c r="BS9684" s="116"/>
      <c r="BV9684" s="116"/>
      <c r="BY9684" s="116"/>
      <c r="CB9684" s="116"/>
      <c r="CE9684" s="116"/>
      <c r="CH9684" s="116"/>
      <c r="CK9684" s="116"/>
      <c r="CN9684" s="116"/>
      <c r="CQ9684" s="116"/>
    </row>
    <row r="9685" spans="49:95">
      <c r="AW9685" s="79"/>
      <c r="AX9685" s="116"/>
      <c r="BA9685" s="116"/>
      <c r="BD9685" s="116"/>
      <c r="BG9685" s="116"/>
      <c r="BJ9685" s="116"/>
      <c r="BM9685" s="116"/>
      <c r="BP9685" s="116"/>
      <c r="BS9685" s="116"/>
      <c r="BV9685" s="116"/>
      <c r="BY9685" s="116"/>
      <c r="CB9685" s="116"/>
      <c r="CE9685" s="116"/>
      <c r="CH9685" s="116"/>
      <c r="CK9685" s="116"/>
      <c r="CN9685" s="116"/>
      <c r="CQ9685" s="116"/>
    </row>
    <row r="9686" spans="49:95">
      <c r="AW9686" s="79"/>
      <c r="AX9686" s="116"/>
      <c r="BA9686" s="116"/>
      <c r="BD9686" s="116"/>
      <c r="BG9686" s="116"/>
      <c r="BJ9686" s="116"/>
      <c r="BM9686" s="116"/>
      <c r="BP9686" s="116"/>
      <c r="BS9686" s="116"/>
      <c r="BV9686" s="116"/>
      <c r="BY9686" s="116"/>
      <c r="CB9686" s="116"/>
      <c r="CE9686" s="116"/>
      <c r="CH9686" s="116"/>
      <c r="CK9686" s="116"/>
      <c r="CN9686" s="116"/>
      <c r="CQ9686" s="116"/>
    </row>
    <row r="9687" spans="49:95">
      <c r="AW9687" s="79"/>
      <c r="AX9687" s="116"/>
      <c r="BA9687" s="116"/>
      <c r="BD9687" s="116"/>
      <c r="BG9687" s="116"/>
      <c r="BJ9687" s="116"/>
      <c r="BM9687" s="116"/>
      <c r="BP9687" s="116"/>
      <c r="BS9687" s="116"/>
      <c r="BV9687" s="116"/>
      <c r="BY9687" s="116"/>
      <c r="CB9687" s="116"/>
      <c r="CE9687" s="116"/>
      <c r="CH9687" s="116"/>
      <c r="CK9687" s="116"/>
      <c r="CN9687" s="116"/>
      <c r="CQ9687" s="116"/>
    </row>
    <row r="9688" spans="49:95">
      <c r="AW9688" s="79"/>
      <c r="AX9688" s="116"/>
      <c r="BA9688" s="116"/>
      <c r="BD9688" s="116"/>
      <c r="BG9688" s="116"/>
      <c r="BJ9688" s="116"/>
      <c r="BM9688" s="116"/>
      <c r="BP9688" s="116"/>
      <c r="BS9688" s="116"/>
      <c r="BV9688" s="116"/>
      <c r="BY9688" s="116"/>
      <c r="CB9688" s="116"/>
      <c r="CE9688" s="116"/>
      <c r="CH9688" s="116"/>
      <c r="CK9688" s="116"/>
      <c r="CN9688" s="116"/>
      <c r="CQ9688" s="116"/>
    </row>
    <row r="9689" spans="49:95">
      <c r="AW9689" s="79"/>
      <c r="AX9689" s="116"/>
      <c r="BA9689" s="116"/>
      <c r="BD9689" s="116"/>
      <c r="BG9689" s="116"/>
      <c r="BJ9689" s="116"/>
      <c r="BM9689" s="116"/>
      <c r="BP9689" s="116"/>
      <c r="BS9689" s="116"/>
      <c r="BV9689" s="116"/>
      <c r="BY9689" s="116"/>
      <c r="CB9689" s="116"/>
      <c r="CE9689" s="116"/>
      <c r="CH9689" s="116"/>
      <c r="CK9689" s="116"/>
      <c r="CN9689" s="116"/>
      <c r="CQ9689" s="116"/>
    </row>
    <row r="9690" spans="49:95">
      <c r="AW9690" s="79"/>
      <c r="AX9690" s="116"/>
      <c r="BA9690" s="116"/>
      <c r="BD9690" s="116"/>
      <c r="BG9690" s="116"/>
      <c r="BJ9690" s="116"/>
      <c r="BM9690" s="116"/>
      <c r="BP9690" s="116"/>
      <c r="BS9690" s="116"/>
      <c r="BV9690" s="116"/>
      <c r="BY9690" s="116"/>
      <c r="CB9690" s="116"/>
      <c r="CE9690" s="116"/>
      <c r="CH9690" s="116"/>
      <c r="CK9690" s="116"/>
      <c r="CN9690" s="116"/>
      <c r="CQ9690" s="116"/>
    </row>
    <row r="9691" spans="49:95">
      <c r="AW9691" s="79"/>
      <c r="AX9691" s="116"/>
      <c r="BA9691" s="116"/>
      <c r="BD9691" s="116"/>
      <c r="BG9691" s="116"/>
      <c r="BJ9691" s="116"/>
      <c r="BM9691" s="116"/>
      <c r="BP9691" s="116"/>
      <c r="BS9691" s="116"/>
      <c r="BV9691" s="116"/>
      <c r="BY9691" s="116"/>
      <c r="CB9691" s="116"/>
      <c r="CE9691" s="116"/>
      <c r="CH9691" s="116"/>
      <c r="CK9691" s="116"/>
      <c r="CN9691" s="116"/>
      <c r="CQ9691" s="116"/>
    </row>
    <row r="9692" spans="49:95">
      <c r="AW9692" s="79"/>
      <c r="AX9692" s="116"/>
      <c r="BA9692" s="116"/>
      <c r="BD9692" s="116"/>
      <c r="BG9692" s="116"/>
      <c r="BJ9692" s="116"/>
      <c r="BM9692" s="116"/>
      <c r="BP9692" s="116"/>
      <c r="BS9692" s="116"/>
      <c r="BV9692" s="116"/>
      <c r="BY9692" s="116"/>
      <c r="CB9692" s="116"/>
      <c r="CE9692" s="116"/>
      <c r="CH9692" s="116"/>
      <c r="CK9692" s="116"/>
      <c r="CN9692" s="116"/>
      <c r="CQ9692" s="116"/>
    </row>
    <row r="9693" spans="49:95">
      <c r="AW9693" s="79"/>
      <c r="AX9693" s="116"/>
      <c r="BA9693" s="116"/>
      <c r="BD9693" s="116"/>
      <c r="BG9693" s="116"/>
      <c r="BJ9693" s="116"/>
      <c r="BM9693" s="116"/>
      <c r="BP9693" s="116"/>
      <c r="BS9693" s="116"/>
      <c r="BV9693" s="116"/>
      <c r="BY9693" s="116"/>
      <c r="CB9693" s="116"/>
      <c r="CE9693" s="116"/>
      <c r="CH9693" s="116"/>
      <c r="CK9693" s="116"/>
      <c r="CN9693" s="116"/>
      <c r="CQ9693" s="116"/>
    </row>
    <row r="9694" spans="49:95">
      <c r="AW9694" s="79"/>
      <c r="AX9694" s="116"/>
      <c r="BA9694" s="116"/>
      <c r="BD9694" s="116"/>
      <c r="BG9694" s="116"/>
      <c r="BJ9694" s="116"/>
      <c r="BM9694" s="116"/>
      <c r="BP9694" s="116"/>
      <c r="BS9694" s="116"/>
      <c r="BV9694" s="116"/>
      <c r="BY9694" s="116"/>
      <c r="CB9694" s="116"/>
      <c r="CE9694" s="116"/>
      <c r="CH9694" s="116"/>
      <c r="CK9694" s="116"/>
      <c r="CN9694" s="116"/>
      <c r="CQ9694" s="116"/>
    </row>
    <row r="9695" spans="49:95">
      <c r="AW9695" s="79"/>
      <c r="AX9695" s="116"/>
      <c r="BA9695" s="116"/>
      <c r="BD9695" s="116"/>
      <c r="BG9695" s="116"/>
      <c r="BJ9695" s="116"/>
      <c r="BM9695" s="116"/>
      <c r="BP9695" s="116"/>
      <c r="BS9695" s="116"/>
      <c r="BV9695" s="116"/>
      <c r="BY9695" s="116"/>
      <c r="CB9695" s="116"/>
      <c r="CE9695" s="116"/>
      <c r="CH9695" s="116"/>
      <c r="CK9695" s="116"/>
      <c r="CN9695" s="116"/>
      <c r="CQ9695" s="116"/>
    </row>
    <row r="9696" spans="49:95">
      <c r="AW9696" s="79"/>
      <c r="AX9696" s="116"/>
      <c r="BA9696" s="116"/>
      <c r="BD9696" s="116"/>
      <c r="BG9696" s="116"/>
      <c r="BJ9696" s="116"/>
      <c r="BM9696" s="116"/>
      <c r="BP9696" s="116"/>
      <c r="BS9696" s="116"/>
      <c r="BV9696" s="116"/>
      <c r="BY9696" s="116"/>
      <c r="CB9696" s="116"/>
      <c r="CE9696" s="116"/>
      <c r="CH9696" s="116"/>
      <c r="CK9696" s="116"/>
      <c r="CN9696" s="116"/>
      <c r="CQ9696" s="116"/>
    </row>
    <row r="9697" spans="49:95">
      <c r="AW9697" s="79"/>
      <c r="AX9697" s="116"/>
      <c r="BA9697" s="116"/>
      <c r="BD9697" s="116"/>
      <c r="BG9697" s="116"/>
      <c r="BJ9697" s="116"/>
      <c r="BM9697" s="116"/>
      <c r="BP9697" s="116"/>
      <c r="BS9697" s="116"/>
      <c r="BV9697" s="116"/>
      <c r="BY9697" s="116"/>
      <c r="CB9697" s="116"/>
      <c r="CE9697" s="116"/>
      <c r="CH9697" s="116"/>
      <c r="CK9697" s="116"/>
      <c r="CN9697" s="116"/>
      <c r="CQ9697" s="116"/>
    </row>
    <row r="9698" spans="49:95">
      <c r="AW9698" s="79"/>
      <c r="AX9698" s="116"/>
      <c r="BA9698" s="116"/>
      <c r="BD9698" s="116"/>
      <c r="BG9698" s="116"/>
      <c r="BJ9698" s="116"/>
      <c r="BM9698" s="116"/>
      <c r="BP9698" s="116"/>
      <c r="BS9698" s="116"/>
      <c r="BV9698" s="116"/>
      <c r="BY9698" s="116"/>
      <c r="CB9698" s="116"/>
      <c r="CE9698" s="116"/>
      <c r="CH9698" s="116"/>
      <c r="CK9698" s="116"/>
      <c r="CN9698" s="116"/>
      <c r="CQ9698" s="116"/>
    </row>
    <row r="9699" spans="49:95">
      <c r="AW9699" s="79"/>
      <c r="AX9699" s="116"/>
      <c r="BA9699" s="116"/>
      <c r="BD9699" s="116"/>
      <c r="BG9699" s="116"/>
      <c r="BJ9699" s="116"/>
      <c r="BM9699" s="116"/>
      <c r="BP9699" s="116"/>
      <c r="BS9699" s="116"/>
      <c r="BV9699" s="116"/>
      <c r="BY9699" s="116"/>
      <c r="CB9699" s="116"/>
      <c r="CE9699" s="116"/>
      <c r="CH9699" s="116"/>
      <c r="CK9699" s="116"/>
      <c r="CN9699" s="116"/>
      <c r="CQ9699" s="116"/>
    </row>
    <row r="9700" spans="49:95">
      <c r="AW9700" s="79"/>
      <c r="AX9700" s="116"/>
      <c r="BA9700" s="116"/>
      <c r="BD9700" s="116"/>
      <c r="BG9700" s="116"/>
      <c r="BJ9700" s="116"/>
      <c r="BM9700" s="116"/>
      <c r="BP9700" s="116"/>
      <c r="BS9700" s="116"/>
      <c r="BV9700" s="116"/>
      <c r="BY9700" s="116"/>
      <c r="CB9700" s="116"/>
      <c r="CE9700" s="116"/>
      <c r="CH9700" s="116"/>
      <c r="CK9700" s="116"/>
      <c r="CN9700" s="116"/>
      <c r="CQ9700" s="116"/>
    </row>
    <row r="9701" spans="49:95">
      <c r="AW9701" s="79"/>
      <c r="AX9701" s="116"/>
      <c r="BA9701" s="116"/>
      <c r="BD9701" s="116"/>
      <c r="BG9701" s="116"/>
      <c r="BJ9701" s="116"/>
      <c r="BM9701" s="116"/>
      <c r="BP9701" s="116"/>
      <c r="BS9701" s="116"/>
      <c r="BV9701" s="116"/>
      <c r="BY9701" s="116"/>
      <c r="CB9701" s="116"/>
      <c r="CE9701" s="116"/>
      <c r="CH9701" s="116"/>
      <c r="CK9701" s="116"/>
      <c r="CN9701" s="116"/>
      <c r="CQ9701" s="116"/>
    </row>
    <row r="9702" spans="49:95">
      <c r="AW9702" s="79"/>
      <c r="AX9702" s="116"/>
      <c r="BA9702" s="116"/>
      <c r="BD9702" s="116"/>
      <c r="BG9702" s="116"/>
      <c r="BJ9702" s="116"/>
      <c r="BM9702" s="116"/>
      <c r="BP9702" s="116"/>
      <c r="BS9702" s="116"/>
      <c r="BV9702" s="116"/>
      <c r="BY9702" s="116"/>
      <c r="CB9702" s="116"/>
      <c r="CE9702" s="116"/>
      <c r="CH9702" s="116"/>
      <c r="CK9702" s="116"/>
      <c r="CN9702" s="116"/>
      <c r="CQ9702" s="116"/>
    </row>
    <row r="9703" spans="49:95">
      <c r="AW9703" s="79"/>
      <c r="AX9703" s="116"/>
      <c r="BA9703" s="116"/>
      <c r="BD9703" s="116"/>
      <c r="BG9703" s="116"/>
      <c r="BJ9703" s="116"/>
      <c r="BM9703" s="116"/>
      <c r="BP9703" s="116"/>
      <c r="BS9703" s="116"/>
      <c r="BV9703" s="116"/>
      <c r="BY9703" s="116"/>
      <c r="CB9703" s="116"/>
      <c r="CE9703" s="116"/>
      <c r="CH9703" s="116"/>
      <c r="CK9703" s="116"/>
      <c r="CN9703" s="116"/>
      <c r="CQ9703" s="116"/>
    </row>
    <row r="9704" spans="49:95">
      <c r="AW9704" s="79"/>
      <c r="AX9704" s="116"/>
      <c r="BA9704" s="116"/>
      <c r="BD9704" s="116"/>
      <c r="BG9704" s="116"/>
      <c r="BJ9704" s="116"/>
      <c r="BM9704" s="116"/>
      <c r="BP9704" s="116"/>
      <c r="BS9704" s="116"/>
      <c r="BV9704" s="116"/>
      <c r="BY9704" s="116"/>
      <c r="CB9704" s="116"/>
      <c r="CE9704" s="116"/>
      <c r="CH9704" s="116"/>
      <c r="CK9704" s="116"/>
      <c r="CN9704" s="116"/>
      <c r="CQ9704" s="116"/>
    </row>
    <row r="9705" spans="49:95">
      <c r="AW9705" s="79"/>
      <c r="AX9705" s="116"/>
      <c r="BA9705" s="116"/>
      <c r="BD9705" s="116"/>
      <c r="BG9705" s="116"/>
      <c r="BJ9705" s="116"/>
      <c r="BM9705" s="116"/>
      <c r="BP9705" s="116"/>
      <c r="BS9705" s="116"/>
      <c r="BV9705" s="116"/>
      <c r="BY9705" s="116"/>
      <c r="CB9705" s="116"/>
      <c r="CE9705" s="116"/>
      <c r="CH9705" s="116"/>
      <c r="CK9705" s="116"/>
      <c r="CN9705" s="116"/>
      <c r="CQ9705" s="116"/>
    </row>
    <row r="9706" spans="49:95">
      <c r="AW9706" s="79"/>
      <c r="AX9706" s="116"/>
      <c r="BA9706" s="116"/>
      <c r="BD9706" s="116"/>
      <c r="BG9706" s="116"/>
      <c r="BJ9706" s="116"/>
      <c r="BM9706" s="116"/>
      <c r="BP9706" s="116"/>
      <c r="BS9706" s="116"/>
      <c r="BV9706" s="116"/>
      <c r="BY9706" s="116"/>
      <c r="CB9706" s="116"/>
      <c r="CE9706" s="116"/>
      <c r="CH9706" s="116"/>
      <c r="CK9706" s="116"/>
      <c r="CN9706" s="116"/>
      <c r="CQ9706" s="116"/>
    </row>
    <row r="9707" spans="49:95">
      <c r="AW9707" s="79"/>
      <c r="AX9707" s="116"/>
      <c r="BA9707" s="116"/>
      <c r="BD9707" s="116"/>
      <c r="BG9707" s="116"/>
      <c r="BJ9707" s="116"/>
      <c r="BM9707" s="116"/>
      <c r="BP9707" s="116"/>
      <c r="BS9707" s="116"/>
      <c r="BV9707" s="116"/>
      <c r="BY9707" s="116"/>
      <c r="CB9707" s="116"/>
      <c r="CE9707" s="116"/>
      <c r="CH9707" s="116"/>
      <c r="CK9707" s="116"/>
      <c r="CN9707" s="116"/>
      <c r="CQ9707" s="116"/>
    </row>
    <row r="9708" spans="49:95">
      <c r="AW9708" s="79"/>
      <c r="AX9708" s="116"/>
      <c r="BA9708" s="116"/>
      <c r="BD9708" s="116"/>
      <c r="BG9708" s="116"/>
      <c r="BJ9708" s="116"/>
      <c r="BM9708" s="116"/>
      <c r="BP9708" s="116"/>
      <c r="BS9708" s="116"/>
      <c r="BV9708" s="116"/>
      <c r="BY9708" s="116"/>
      <c r="CB9708" s="116"/>
      <c r="CE9708" s="116"/>
      <c r="CH9708" s="116"/>
      <c r="CK9708" s="116"/>
      <c r="CN9708" s="116"/>
      <c r="CQ9708" s="116"/>
    </row>
    <row r="9709" spans="49:95">
      <c r="AW9709" s="79"/>
      <c r="AX9709" s="116"/>
      <c r="BA9709" s="116"/>
      <c r="BD9709" s="116"/>
      <c r="BG9709" s="116"/>
      <c r="BJ9709" s="116"/>
      <c r="BM9709" s="116"/>
      <c r="BP9709" s="116"/>
      <c r="BS9709" s="116"/>
      <c r="BV9709" s="116"/>
      <c r="BY9709" s="116"/>
      <c r="CB9709" s="116"/>
      <c r="CE9709" s="116"/>
      <c r="CH9709" s="116"/>
      <c r="CK9709" s="116"/>
      <c r="CN9709" s="116"/>
      <c r="CQ9709" s="116"/>
    </row>
    <row r="9710" spans="49:95">
      <c r="AW9710" s="79"/>
      <c r="AX9710" s="116"/>
      <c r="BA9710" s="116"/>
      <c r="BD9710" s="116"/>
      <c r="BG9710" s="116"/>
      <c r="BJ9710" s="116"/>
      <c r="BM9710" s="116"/>
      <c r="BP9710" s="116"/>
      <c r="BS9710" s="116"/>
      <c r="BV9710" s="116"/>
      <c r="BY9710" s="116"/>
      <c r="CB9710" s="116"/>
      <c r="CE9710" s="116"/>
      <c r="CH9710" s="116"/>
      <c r="CK9710" s="116"/>
      <c r="CN9710" s="116"/>
      <c r="CQ9710" s="116"/>
    </row>
    <row r="9711" spans="49:95">
      <c r="AW9711" s="79"/>
      <c r="AX9711" s="116"/>
      <c r="BA9711" s="116"/>
      <c r="BD9711" s="116"/>
      <c r="BG9711" s="116"/>
      <c r="BJ9711" s="116"/>
      <c r="BM9711" s="116"/>
      <c r="BP9711" s="116"/>
      <c r="BS9711" s="116"/>
      <c r="BV9711" s="116"/>
      <c r="BY9711" s="116"/>
      <c r="CB9711" s="116"/>
      <c r="CE9711" s="116"/>
      <c r="CH9711" s="116"/>
      <c r="CK9711" s="116"/>
      <c r="CN9711" s="116"/>
      <c r="CQ9711" s="116"/>
    </row>
    <row r="9712" spans="49:95">
      <c r="AW9712" s="79"/>
      <c r="AX9712" s="116"/>
      <c r="BA9712" s="116"/>
      <c r="BD9712" s="116"/>
      <c r="BG9712" s="116"/>
      <c r="BJ9712" s="116"/>
      <c r="BM9712" s="116"/>
      <c r="BP9712" s="116"/>
      <c r="BS9712" s="116"/>
      <c r="BV9712" s="116"/>
      <c r="BY9712" s="116"/>
      <c r="CB9712" s="116"/>
      <c r="CE9712" s="116"/>
      <c r="CH9712" s="116"/>
      <c r="CK9712" s="116"/>
      <c r="CN9712" s="116"/>
      <c r="CQ9712" s="116"/>
    </row>
    <row r="9713" spans="49:95">
      <c r="AW9713" s="79"/>
      <c r="AX9713" s="116"/>
      <c r="BA9713" s="116"/>
      <c r="BD9713" s="116"/>
      <c r="BG9713" s="116"/>
      <c r="BJ9713" s="116"/>
      <c r="BM9713" s="116"/>
      <c r="BP9713" s="116"/>
      <c r="BS9713" s="116"/>
      <c r="BV9713" s="116"/>
      <c r="BY9713" s="116"/>
      <c r="CB9713" s="116"/>
      <c r="CE9713" s="116"/>
      <c r="CH9713" s="116"/>
      <c r="CK9713" s="116"/>
      <c r="CN9713" s="116"/>
      <c r="CQ9713" s="116"/>
    </row>
    <row r="9714" spans="49:95">
      <c r="AW9714" s="79"/>
      <c r="AX9714" s="116"/>
      <c r="BA9714" s="116"/>
      <c r="BD9714" s="116"/>
      <c r="BG9714" s="116"/>
      <c r="BJ9714" s="116"/>
      <c r="BM9714" s="116"/>
      <c r="BP9714" s="116"/>
      <c r="BS9714" s="116"/>
      <c r="BV9714" s="116"/>
      <c r="BY9714" s="116"/>
      <c r="CB9714" s="116"/>
      <c r="CE9714" s="116"/>
      <c r="CH9714" s="116"/>
      <c r="CK9714" s="116"/>
      <c r="CN9714" s="116"/>
      <c r="CQ9714" s="116"/>
    </row>
    <row r="9715" spans="49:95">
      <c r="AW9715" s="79"/>
      <c r="AX9715" s="116"/>
      <c r="BA9715" s="116"/>
      <c r="BD9715" s="116"/>
      <c r="BG9715" s="116"/>
      <c r="BJ9715" s="116"/>
      <c r="BM9715" s="116"/>
      <c r="BP9715" s="116"/>
      <c r="BS9715" s="116"/>
      <c r="BV9715" s="116"/>
      <c r="BY9715" s="116"/>
      <c r="CB9715" s="116"/>
      <c r="CE9715" s="116"/>
      <c r="CH9715" s="116"/>
      <c r="CK9715" s="116"/>
      <c r="CN9715" s="116"/>
      <c r="CQ9715" s="116"/>
    </row>
    <row r="9716" spans="49:95">
      <c r="AW9716" s="79"/>
      <c r="AX9716" s="116"/>
      <c r="BA9716" s="116"/>
      <c r="BD9716" s="116"/>
      <c r="BG9716" s="116"/>
      <c r="BJ9716" s="116"/>
      <c r="BM9716" s="116"/>
      <c r="BP9716" s="116"/>
      <c r="BS9716" s="116"/>
      <c r="BV9716" s="116"/>
      <c r="BY9716" s="116"/>
      <c r="CB9716" s="116"/>
      <c r="CE9716" s="116"/>
      <c r="CH9716" s="116"/>
      <c r="CK9716" s="116"/>
      <c r="CN9716" s="116"/>
      <c r="CQ9716" s="116"/>
    </row>
    <row r="9717" spans="49:95">
      <c r="AW9717" s="79"/>
      <c r="AX9717" s="116"/>
      <c r="BA9717" s="116"/>
      <c r="BD9717" s="116"/>
      <c r="BG9717" s="116"/>
      <c r="BJ9717" s="116"/>
      <c r="BM9717" s="116"/>
      <c r="BP9717" s="116"/>
      <c r="BS9717" s="116"/>
      <c r="BV9717" s="116"/>
      <c r="BY9717" s="116"/>
      <c r="CB9717" s="116"/>
      <c r="CE9717" s="116"/>
      <c r="CH9717" s="116"/>
      <c r="CK9717" s="116"/>
      <c r="CN9717" s="116"/>
      <c r="CQ9717" s="116"/>
    </row>
    <row r="9718" spans="49:95">
      <c r="AW9718" s="79"/>
      <c r="AX9718" s="116"/>
      <c r="BA9718" s="116"/>
      <c r="BD9718" s="116"/>
      <c r="BG9718" s="116"/>
      <c r="BJ9718" s="116"/>
      <c r="BM9718" s="116"/>
      <c r="BP9718" s="116"/>
      <c r="BS9718" s="116"/>
      <c r="BV9718" s="116"/>
      <c r="BY9718" s="116"/>
      <c r="CB9718" s="116"/>
      <c r="CE9718" s="116"/>
      <c r="CH9718" s="116"/>
      <c r="CK9718" s="116"/>
      <c r="CN9718" s="116"/>
      <c r="CQ9718" s="116"/>
    </row>
    <row r="9719" spans="49:95">
      <c r="AW9719" s="79"/>
      <c r="AX9719" s="116"/>
      <c r="BA9719" s="116"/>
      <c r="BD9719" s="116"/>
      <c r="BG9719" s="116"/>
      <c r="BJ9719" s="116"/>
      <c r="BM9719" s="116"/>
      <c r="BP9719" s="116"/>
      <c r="BS9719" s="116"/>
      <c r="BV9719" s="116"/>
      <c r="BY9719" s="116"/>
      <c r="CB9719" s="116"/>
      <c r="CE9719" s="116"/>
      <c r="CH9719" s="116"/>
      <c r="CK9719" s="116"/>
      <c r="CN9719" s="116"/>
      <c r="CQ9719" s="116"/>
    </row>
    <row r="9720" spans="49:95">
      <c r="AW9720" s="79"/>
      <c r="AX9720" s="116"/>
      <c r="BA9720" s="116"/>
      <c r="BD9720" s="116"/>
      <c r="BG9720" s="116"/>
      <c r="BJ9720" s="116"/>
      <c r="BM9720" s="116"/>
      <c r="BP9720" s="116"/>
      <c r="BS9720" s="116"/>
      <c r="BV9720" s="116"/>
      <c r="BY9720" s="116"/>
      <c r="CB9720" s="116"/>
      <c r="CE9720" s="116"/>
      <c r="CH9720" s="116"/>
      <c r="CK9720" s="116"/>
      <c r="CN9720" s="116"/>
      <c r="CQ9720" s="116"/>
    </row>
    <row r="9721" spans="49:95">
      <c r="AW9721" s="79"/>
      <c r="AX9721" s="116"/>
      <c r="BA9721" s="116"/>
      <c r="BD9721" s="116"/>
      <c r="BG9721" s="116"/>
      <c r="BJ9721" s="116"/>
      <c r="BM9721" s="116"/>
      <c r="BP9721" s="116"/>
      <c r="BS9721" s="116"/>
      <c r="BV9721" s="116"/>
      <c r="BY9721" s="116"/>
      <c r="CB9721" s="116"/>
      <c r="CE9721" s="116"/>
      <c r="CH9721" s="116"/>
      <c r="CK9721" s="116"/>
      <c r="CN9721" s="116"/>
      <c r="CQ9721" s="116"/>
    </row>
    <row r="9722" spans="49:95">
      <c r="AW9722" s="79"/>
      <c r="AX9722" s="116"/>
      <c r="BA9722" s="116"/>
      <c r="BD9722" s="116"/>
      <c r="BG9722" s="116"/>
      <c r="BJ9722" s="116"/>
      <c r="BM9722" s="116"/>
      <c r="BP9722" s="116"/>
      <c r="BS9722" s="116"/>
      <c r="BV9722" s="116"/>
      <c r="BY9722" s="116"/>
      <c r="CB9722" s="116"/>
      <c r="CE9722" s="116"/>
      <c r="CH9722" s="116"/>
      <c r="CK9722" s="116"/>
      <c r="CN9722" s="116"/>
      <c r="CQ9722" s="116"/>
    </row>
    <row r="9723" spans="49:95">
      <c r="AW9723" s="79"/>
      <c r="AX9723" s="116"/>
      <c r="BA9723" s="116"/>
      <c r="BD9723" s="116"/>
      <c r="BG9723" s="116"/>
      <c r="BJ9723" s="116"/>
      <c r="BM9723" s="116"/>
      <c r="BP9723" s="116"/>
      <c r="BS9723" s="116"/>
      <c r="BV9723" s="116"/>
      <c r="BY9723" s="116"/>
      <c r="CB9723" s="116"/>
      <c r="CE9723" s="116"/>
      <c r="CH9723" s="116"/>
      <c r="CK9723" s="116"/>
      <c r="CN9723" s="116"/>
      <c r="CQ9723" s="116"/>
    </row>
    <row r="9724" spans="49:95">
      <c r="AW9724" s="79"/>
      <c r="AX9724" s="116"/>
      <c r="BA9724" s="116"/>
      <c r="BD9724" s="116"/>
      <c r="BG9724" s="116"/>
      <c r="BJ9724" s="116"/>
      <c r="BM9724" s="116"/>
      <c r="BP9724" s="116"/>
      <c r="BS9724" s="116"/>
      <c r="BV9724" s="116"/>
      <c r="BY9724" s="116"/>
      <c r="CB9724" s="116"/>
      <c r="CE9724" s="116"/>
      <c r="CH9724" s="116"/>
      <c r="CK9724" s="116"/>
      <c r="CN9724" s="116"/>
      <c r="CQ9724" s="116"/>
    </row>
    <row r="9725" spans="49:95">
      <c r="AW9725" s="79"/>
      <c r="AX9725" s="116"/>
      <c r="BA9725" s="116"/>
      <c r="BD9725" s="116"/>
      <c r="BG9725" s="116"/>
      <c r="BJ9725" s="116"/>
      <c r="BM9725" s="116"/>
      <c r="BP9725" s="116"/>
      <c r="BS9725" s="116"/>
      <c r="BV9725" s="116"/>
      <c r="BY9725" s="116"/>
      <c r="CB9725" s="116"/>
      <c r="CE9725" s="116"/>
      <c r="CH9725" s="116"/>
      <c r="CK9725" s="116"/>
      <c r="CN9725" s="116"/>
      <c r="CQ9725" s="116"/>
    </row>
    <row r="9726" spans="49:95">
      <c r="AW9726" s="79"/>
      <c r="AX9726" s="116"/>
      <c r="BA9726" s="116"/>
      <c r="BD9726" s="116"/>
      <c r="BG9726" s="116"/>
      <c r="BJ9726" s="116"/>
      <c r="BM9726" s="116"/>
      <c r="BP9726" s="116"/>
      <c r="BS9726" s="116"/>
      <c r="BV9726" s="116"/>
      <c r="BY9726" s="116"/>
      <c r="CB9726" s="116"/>
      <c r="CE9726" s="116"/>
      <c r="CH9726" s="116"/>
      <c r="CK9726" s="116"/>
      <c r="CN9726" s="116"/>
      <c r="CQ9726" s="116"/>
    </row>
    <row r="9727" spans="49:95">
      <c r="AW9727" s="79"/>
      <c r="AX9727" s="116"/>
      <c r="BA9727" s="116"/>
      <c r="BD9727" s="116"/>
      <c r="BG9727" s="116"/>
      <c r="BJ9727" s="116"/>
      <c r="BM9727" s="116"/>
      <c r="BP9727" s="116"/>
      <c r="BS9727" s="116"/>
      <c r="BV9727" s="116"/>
      <c r="BY9727" s="116"/>
      <c r="CB9727" s="116"/>
      <c r="CE9727" s="116"/>
      <c r="CH9727" s="116"/>
      <c r="CK9727" s="116"/>
      <c r="CN9727" s="116"/>
      <c r="CQ9727" s="116"/>
    </row>
    <row r="9728" spans="49:95">
      <c r="AW9728" s="79"/>
      <c r="AX9728" s="116"/>
      <c r="BA9728" s="116"/>
      <c r="BD9728" s="116"/>
      <c r="BG9728" s="116"/>
      <c r="BJ9728" s="116"/>
      <c r="BM9728" s="116"/>
      <c r="BP9728" s="116"/>
      <c r="BS9728" s="116"/>
      <c r="BV9728" s="116"/>
      <c r="BY9728" s="116"/>
      <c r="CB9728" s="116"/>
      <c r="CE9728" s="116"/>
      <c r="CH9728" s="116"/>
      <c r="CK9728" s="116"/>
      <c r="CN9728" s="116"/>
      <c r="CQ9728" s="116"/>
    </row>
    <row r="9729" spans="49:95">
      <c r="AW9729" s="79"/>
      <c r="AX9729" s="116"/>
      <c r="BA9729" s="116"/>
      <c r="BD9729" s="116"/>
      <c r="BG9729" s="116"/>
      <c r="BJ9729" s="116"/>
      <c r="BM9729" s="116"/>
      <c r="BP9729" s="116"/>
      <c r="BS9729" s="116"/>
      <c r="BV9729" s="116"/>
      <c r="BY9729" s="116"/>
      <c r="CB9729" s="116"/>
      <c r="CE9729" s="116"/>
      <c r="CH9729" s="116"/>
      <c r="CK9729" s="116"/>
      <c r="CN9729" s="116"/>
      <c r="CQ9729" s="116"/>
    </row>
    <row r="9730" spans="49:95">
      <c r="AW9730" s="79"/>
      <c r="AX9730" s="116"/>
      <c r="BA9730" s="116"/>
      <c r="BD9730" s="116"/>
      <c r="BG9730" s="116"/>
      <c r="BJ9730" s="116"/>
      <c r="BM9730" s="116"/>
      <c r="BP9730" s="116"/>
      <c r="BS9730" s="116"/>
      <c r="BV9730" s="116"/>
      <c r="BY9730" s="116"/>
      <c r="CB9730" s="116"/>
      <c r="CE9730" s="116"/>
      <c r="CH9730" s="116"/>
      <c r="CK9730" s="116"/>
      <c r="CN9730" s="116"/>
      <c r="CQ9730" s="116"/>
    </row>
    <row r="9731" spans="49:95">
      <c r="AW9731" s="79"/>
      <c r="AX9731" s="116"/>
      <c r="BA9731" s="116"/>
      <c r="BD9731" s="116"/>
      <c r="BG9731" s="116"/>
      <c r="BJ9731" s="116"/>
      <c r="BM9731" s="116"/>
      <c r="BP9731" s="116"/>
      <c r="BS9731" s="116"/>
      <c r="BV9731" s="116"/>
      <c r="BY9731" s="116"/>
      <c r="CB9731" s="116"/>
      <c r="CE9731" s="116"/>
      <c r="CH9731" s="116"/>
      <c r="CK9731" s="116"/>
      <c r="CN9731" s="116"/>
      <c r="CQ9731" s="116"/>
    </row>
    <row r="9732" spans="49:95">
      <c r="AW9732" s="79"/>
      <c r="AX9732" s="116"/>
      <c r="BA9732" s="116"/>
      <c r="BD9732" s="116"/>
      <c r="BG9732" s="116"/>
      <c r="BJ9732" s="116"/>
      <c r="BM9732" s="116"/>
      <c r="BP9732" s="116"/>
      <c r="BS9732" s="116"/>
      <c r="BV9732" s="116"/>
      <c r="BY9732" s="116"/>
      <c r="CB9732" s="116"/>
      <c r="CE9732" s="116"/>
      <c r="CH9732" s="116"/>
      <c r="CK9732" s="116"/>
      <c r="CN9732" s="116"/>
      <c r="CQ9732" s="116"/>
    </row>
    <row r="9733" spans="49:95">
      <c r="AW9733" s="79"/>
      <c r="AX9733" s="116"/>
      <c r="BA9733" s="116"/>
      <c r="BD9733" s="116"/>
      <c r="BG9733" s="116"/>
      <c r="BJ9733" s="116"/>
      <c r="BM9733" s="116"/>
      <c r="BP9733" s="116"/>
      <c r="BS9733" s="116"/>
      <c r="BV9733" s="116"/>
      <c r="BY9733" s="116"/>
      <c r="CB9733" s="116"/>
      <c r="CE9733" s="116"/>
      <c r="CH9733" s="116"/>
      <c r="CK9733" s="116"/>
      <c r="CN9733" s="116"/>
      <c r="CQ9733" s="116"/>
    </row>
    <row r="9734" spans="49:95">
      <c r="AW9734" s="79"/>
      <c r="AX9734" s="116"/>
      <c r="BA9734" s="116"/>
      <c r="BD9734" s="116"/>
      <c r="BG9734" s="116"/>
      <c r="BJ9734" s="116"/>
      <c r="BM9734" s="116"/>
      <c r="BP9734" s="116"/>
      <c r="BS9734" s="116"/>
      <c r="BV9734" s="116"/>
      <c r="BY9734" s="116"/>
      <c r="CB9734" s="116"/>
      <c r="CE9734" s="116"/>
      <c r="CH9734" s="116"/>
      <c r="CK9734" s="116"/>
      <c r="CN9734" s="116"/>
      <c r="CQ9734" s="116"/>
    </row>
    <row r="9735" spans="49:95">
      <c r="AW9735" s="79"/>
      <c r="AX9735" s="116"/>
      <c r="BA9735" s="116"/>
      <c r="BD9735" s="116"/>
      <c r="BG9735" s="116"/>
      <c r="BJ9735" s="116"/>
      <c r="BM9735" s="116"/>
      <c r="BP9735" s="116"/>
      <c r="BS9735" s="116"/>
      <c r="BV9735" s="116"/>
      <c r="BY9735" s="116"/>
      <c r="CB9735" s="116"/>
      <c r="CE9735" s="116"/>
      <c r="CH9735" s="116"/>
      <c r="CK9735" s="116"/>
      <c r="CN9735" s="116"/>
      <c r="CQ9735" s="116"/>
    </row>
    <row r="9736" spans="49:95">
      <c r="AW9736" s="79"/>
      <c r="AX9736" s="116"/>
      <c r="BA9736" s="116"/>
      <c r="BD9736" s="116"/>
      <c r="BG9736" s="116"/>
      <c r="BJ9736" s="116"/>
      <c r="BM9736" s="116"/>
      <c r="BP9736" s="116"/>
      <c r="BS9736" s="116"/>
      <c r="BV9736" s="116"/>
      <c r="BY9736" s="116"/>
      <c r="CB9736" s="116"/>
      <c r="CE9736" s="116"/>
      <c r="CH9736" s="116"/>
      <c r="CK9736" s="116"/>
      <c r="CN9736" s="116"/>
      <c r="CQ9736" s="116"/>
    </row>
    <row r="9737" spans="49:95">
      <c r="AW9737" s="79"/>
      <c r="AX9737" s="116"/>
      <c r="BA9737" s="116"/>
      <c r="BD9737" s="116"/>
      <c r="BG9737" s="116"/>
      <c r="BJ9737" s="116"/>
      <c r="BM9737" s="116"/>
      <c r="BP9737" s="116"/>
      <c r="BS9737" s="116"/>
      <c r="BV9737" s="116"/>
      <c r="BY9737" s="116"/>
      <c r="CB9737" s="116"/>
      <c r="CE9737" s="116"/>
      <c r="CH9737" s="116"/>
      <c r="CK9737" s="116"/>
      <c r="CN9737" s="116"/>
      <c r="CQ9737" s="116"/>
    </row>
    <row r="9738" spans="49:95">
      <c r="AW9738" s="79"/>
      <c r="AX9738" s="116"/>
      <c r="BA9738" s="116"/>
      <c r="BD9738" s="116"/>
      <c r="BG9738" s="116"/>
      <c r="BJ9738" s="116"/>
      <c r="BM9738" s="116"/>
      <c r="BP9738" s="116"/>
      <c r="BS9738" s="116"/>
      <c r="BV9738" s="116"/>
      <c r="BY9738" s="116"/>
      <c r="CB9738" s="116"/>
      <c r="CE9738" s="116"/>
      <c r="CH9738" s="116"/>
      <c r="CK9738" s="116"/>
      <c r="CN9738" s="116"/>
      <c r="CQ9738" s="116"/>
    </row>
    <row r="9739" spans="49:95">
      <c r="AW9739" s="79"/>
      <c r="AX9739" s="116"/>
      <c r="BA9739" s="116"/>
      <c r="BD9739" s="116"/>
      <c r="BG9739" s="116"/>
      <c r="BJ9739" s="116"/>
      <c r="BM9739" s="116"/>
      <c r="BP9739" s="116"/>
      <c r="BS9739" s="116"/>
      <c r="BV9739" s="116"/>
      <c r="BY9739" s="116"/>
      <c r="CB9739" s="116"/>
      <c r="CE9739" s="116"/>
      <c r="CH9739" s="116"/>
      <c r="CK9739" s="116"/>
      <c r="CN9739" s="116"/>
      <c r="CQ9739" s="116"/>
    </row>
    <row r="9740" spans="49:95">
      <c r="AW9740" s="79"/>
      <c r="AX9740" s="116"/>
      <c r="BA9740" s="116"/>
      <c r="BD9740" s="116"/>
      <c r="BG9740" s="116"/>
      <c r="BJ9740" s="116"/>
      <c r="BM9740" s="116"/>
      <c r="BP9740" s="116"/>
      <c r="BS9740" s="116"/>
      <c r="BV9740" s="116"/>
      <c r="BY9740" s="116"/>
      <c r="CB9740" s="116"/>
      <c r="CE9740" s="116"/>
      <c r="CH9740" s="116"/>
      <c r="CK9740" s="116"/>
      <c r="CN9740" s="116"/>
      <c r="CQ9740" s="116"/>
    </row>
    <row r="9741" spans="49:95">
      <c r="AW9741" s="79"/>
      <c r="AX9741" s="116"/>
      <c r="BA9741" s="116"/>
      <c r="BD9741" s="116"/>
      <c r="BG9741" s="116"/>
      <c r="BJ9741" s="116"/>
      <c r="BM9741" s="116"/>
      <c r="BP9741" s="116"/>
      <c r="BS9741" s="116"/>
      <c r="BV9741" s="116"/>
      <c r="BY9741" s="116"/>
      <c r="CB9741" s="116"/>
      <c r="CE9741" s="116"/>
      <c r="CH9741" s="116"/>
      <c r="CK9741" s="116"/>
      <c r="CN9741" s="116"/>
      <c r="CQ9741" s="116"/>
    </row>
    <row r="9742" spans="49:95">
      <c r="AW9742" s="79"/>
      <c r="AX9742" s="116"/>
      <c r="BA9742" s="116"/>
      <c r="BD9742" s="116"/>
      <c r="BG9742" s="116"/>
      <c r="BJ9742" s="116"/>
      <c r="BM9742" s="116"/>
      <c r="BP9742" s="116"/>
      <c r="BS9742" s="116"/>
      <c r="BV9742" s="116"/>
      <c r="BY9742" s="116"/>
      <c r="CB9742" s="116"/>
      <c r="CE9742" s="116"/>
      <c r="CH9742" s="116"/>
      <c r="CK9742" s="116"/>
      <c r="CN9742" s="116"/>
      <c r="CQ9742" s="116"/>
    </row>
    <row r="9743" spans="49:95">
      <c r="AW9743" s="79"/>
      <c r="AX9743" s="116"/>
      <c r="BA9743" s="116"/>
      <c r="BD9743" s="116"/>
      <c r="BG9743" s="116"/>
      <c r="BJ9743" s="116"/>
      <c r="BM9743" s="116"/>
      <c r="BP9743" s="116"/>
      <c r="BS9743" s="116"/>
      <c r="BV9743" s="116"/>
      <c r="BY9743" s="116"/>
      <c r="CB9743" s="116"/>
      <c r="CE9743" s="116"/>
      <c r="CH9743" s="116"/>
      <c r="CK9743" s="116"/>
      <c r="CN9743" s="116"/>
      <c r="CQ9743" s="116"/>
    </row>
    <row r="9744" spans="49:95">
      <c r="AW9744" s="79"/>
      <c r="AX9744" s="116"/>
      <c r="BA9744" s="116"/>
      <c r="BD9744" s="116"/>
      <c r="BG9744" s="116"/>
      <c r="BJ9744" s="116"/>
      <c r="BM9744" s="116"/>
      <c r="BP9744" s="116"/>
      <c r="BS9744" s="116"/>
      <c r="BV9744" s="116"/>
      <c r="BY9744" s="116"/>
      <c r="CB9744" s="116"/>
      <c r="CE9744" s="116"/>
      <c r="CH9744" s="116"/>
      <c r="CK9744" s="116"/>
      <c r="CN9744" s="116"/>
      <c r="CQ9744" s="116"/>
    </row>
    <row r="9745" spans="49:95">
      <c r="AW9745" s="79"/>
      <c r="AX9745" s="116"/>
      <c r="BA9745" s="116"/>
      <c r="BD9745" s="116"/>
      <c r="BG9745" s="116"/>
      <c r="BJ9745" s="116"/>
      <c r="BM9745" s="116"/>
      <c r="BP9745" s="116"/>
      <c r="BS9745" s="116"/>
      <c r="BV9745" s="116"/>
      <c r="BY9745" s="116"/>
      <c r="CB9745" s="116"/>
      <c r="CE9745" s="116"/>
      <c r="CH9745" s="116"/>
      <c r="CK9745" s="116"/>
      <c r="CN9745" s="116"/>
      <c r="CQ9745" s="116"/>
    </row>
    <row r="9746" spans="49:95">
      <c r="AW9746" s="79"/>
      <c r="AX9746" s="116"/>
      <c r="BA9746" s="116"/>
      <c r="BD9746" s="116"/>
      <c r="BG9746" s="116"/>
      <c r="BJ9746" s="116"/>
      <c r="BM9746" s="116"/>
      <c r="BP9746" s="116"/>
      <c r="BS9746" s="116"/>
      <c r="BV9746" s="116"/>
      <c r="BY9746" s="116"/>
      <c r="CB9746" s="116"/>
      <c r="CE9746" s="116"/>
      <c r="CH9746" s="116"/>
      <c r="CK9746" s="116"/>
      <c r="CN9746" s="116"/>
      <c r="CQ9746" s="116"/>
    </row>
    <row r="9747" spans="49:95">
      <c r="AW9747" s="79"/>
      <c r="AX9747" s="116"/>
      <c r="BA9747" s="116"/>
      <c r="BD9747" s="116"/>
      <c r="BG9747" s="116"/>
      <c r="BJ9747" s="116"/>
      <c r="BM9747" s="116"/>
      <c r="BP9747" s="116"/>
      <c r="BS9747" s="116"/>
      <c r="BV9747" s="116"/>
      <c r="BY9747" s="116"/>
      <c r="CB9747" s="116"/>
      <c r="CE9747" s="116"/>
      <c r="CH9747" s="116"/>
      <c r="CK9747" s="116"/>
      <c r="CN9747" s="116"/>
      <c r="CQ9747" s="116"/>
    </row>
    <row r="9748" spans="49:95">
      <c r="AW9748" s="79"/>
      <c r="AX9748" s="116"/>
      <c r="BA9748" s="116"/>
      <c r="BD9748" s="116"/>
      <c r="BG9748" s="116"/>
      <c r="BJ9748" s="116"/>
      <c r="BM9748" s="116"/>
      <c r="BP9748" s="116"/>
      <c r="BS9748" s="116"/>
      <c r="BV9748" s="116"/>
      <c r="BY9748" s="116"/>
      <c r="CB9748" s="116"/>
      <c r="CE9748" s="116"/>
      <c r="CH9748" s="116"/>
      <c r="CK9748" s="116"/>
      <c r="CN9748" s="116"/>
      <c r="CQ9748" s="116"/>
    </row>
    <row r="9749" spans="49:95">
      <c r="AW9749" s="79"/>
      <c r="AX9749" s="116"/>
      <c r="BA9749" s="116"/>
      <c r="BD9749" s="116"/>
      <c r="BG9749" s="116"/>
      <c r="BJ9749" s="116"/>
      <c r="BM9749" s="116"/>
      <c r="BP9749" s="116"/>
      <c r="BS9749" s="116"/>
      <c r="BV9749" s="116"/>
      <c r="BY9749" s="116"/>
      <c r="CB9749" s="116"/>
      <c r="CE9749" s="116"/>
      <c r="CH9749" s="116"/>
      <c r="CK9749" s="116"/>
      <c r="CN9749" s="116"/>
      <c r="CQ9749" s="116"/>
    </row>
    <row r="9750" spans="49:95">
      <c r="AW9750" s="79"/>
      <c r="AX9750" s="116"/>
      <c r="BA9750" s="116"/>
      <c r="BD9750" s="116"/>
      <c r="BG9750" s="116"/>
      <c r="BJ9750" s="116"/>
      <c r="BM9750" s="116"/>
      <c r="BP9750" s="116"/>
      <c r="BS9750" s="116"/>
      <c r="BV9750" s="116"/>
      <c r="BY9750" s="116"/>
      <c r="CB9750" s="116"/>
      <c r="CE9750" s="116"/>
      <c r="CH9750" s="116"/>
      <c r="CK9750" s="116"/>
      <c r="CN9750" s="116"/>
      <c r="CQ9750" s="116"/>
    </row>
    <row r="9751" spans="49:95">
      <c r="AW9751" s="79"/>
      <c r="AX9751" s="116"/>
      <c r="BA9751" s="116"/>
      <c r="BD9751" s="116"/>
      <c r="BG9751" s="116"/>
      <c r="BJ9751" s="116"/>
      <c r="BM9751" s="116"/>
      <c r="BP9751" s="116"/>
      <c r="BS9751" s="116"/>
      <c r="BV9751" s="116"/>
      <c r="BY9751" s="116"/>
      <c r="CB9751" s="116"/>
      <c r="CE9751" s="116"/>
      <c r="CH9751" s="116"/>
      <c r="CK9751" s="116"/>
      <c r="CN9751" s="116"/>
      <c r="CQ9751" s="116"/>
    </row>
    <row r="9752" spans="49:95">
      <c r="AW9752" s="79"/>
      <c r="AX9752" s="116"/>
      <c r="BA9752" s="116"/>
      <c r="BD9752" s="116"/>
      <c r="BG9752" s="116"/>
      <c r="BJ9752" s="116"/>
      <c r="BM9752" s="116"/>
      <c r="BP9752" s="116"/>
      <c r="BS9752" s="116"/>
      <c r="BV9752" s="116"/>
      <c r="BY9752" s="116"/>
      <c r="CB9752" s="116"/>
      <c r="CE9752" s="116"/>
      <c r="CH9752" s="116"/>
      <c r="CK9752" s="116"/>
      <c r="CN9752" s="116"/>
      <c r="CQ9752" s="116"/>
    </row>
    <row r="9753" spans="49:95">
      <c r="AW9753" s="79"/>
      <c r="AX9753" s="116"/>
      <c r="BA9753" s="116"/>
      <c r="BD9753" s="116"/>
      <c r="BG9753" s="116"/>
      <c r="BJ9753" s="116"/>
      <c r="BM9753" s="116"/>
      <c r="BP9753" s="116"/>
      <c r="BS9753" s="116"/>
      <c r="BV9753" s="116"/>
      <c r="BY9753" s="116"/>
      <c r="CB9753" s="116"/>
      <c r="CE9753" s="116"/>
      <c r="CH9753" s="116"/>
      <c r="CK9753" s="116"/>
      <c r="CN9753" s="116"/>
      <c r="CQ9753" s="116"/>
    </row>
    <row r="9754" spans="49:95">
      <c r="AW9754" s="79"/>
      <c r="AX9754" s="116"/>
      <c r="BA9754" s="116"/>
      <c r="BD9754" s="116"/>
      <c r="BG9754" s="116"/>
      <c r="BJ9754" s="116"/>
      <c r="BM9754" s="116"/>
      <c r="BP9754" s="116"/>
      <c r="BS9754" s="116"/>
      <c r="BV9754" s="116"/>
      <c r="BY9754" s="116"/>
      <c r="CB9754" s="116"/>
      <c r="CE9754" s="116"/>
      <c r="CH9754" s="116"/>
      <c r="CK9754" s="116"/>
      <c r="CN9754" s="116"/>
      <c r="CQ9754" s="116"/>
    </row>
    <row r="9755" spans="49:95">
      <c r="AW9755" s="79"/>
      <c r="AX9755" s="116"/>
      <c r="BA9755" s="116"/>
      <c r="BD9755" s="116"/>
      <c r="BG9755" s="116"/>
      <c r="BJ9755" s="116"/>
      <c r="BM9755" s="116"/>
      <c r="BP9755" s="116"/>
      <c r="BS9755" s="116"/>
      <c r="BV9755" s="116"/>
      <c r="BY9755" s="116"/>
      <c r="CB9755" s="116"/>
      <c r="CE9755" s="116"/>
      <c r="CH9755" s="116"/>
      <c r="CK9755" s="116"/>
      <c r="CN9755" s="116"/>
      <c r="CQ9755" s="116"/>
    </row>
    <row r="9756" spans="49:95">
      <c r="AW9756" s="79"/>
      <c r="AX9756" s="116"/>
      <c r="BA9756" s="116"/>
      <c r="BD9756" s="116"/>
      <c r="BG9756" s="116"/>
      <c r="BJ9756" s="116"/>
      <c r="BM9756" s="116"/>
      <c r="BP9756" s="116"/>
      <c r="BS9756" s="116"/>
      <c r="BV9756" s="116"/>
      <c r="BY9756" s="116"/>
      <c r="CB9756" s="116"/>
      <c r="CE9756" s="116"/>
      <c r="CH9756" s="116"/>
      <c r="CK9756" s="116"/>
      <c r="CN9756" s="116"/>
      <c r="CQ9756" s="116"/>
    </row>
    <row r="9757" spans="49:95">
      <c r="AW9757" s="79"/>
      <c r="AX9757" s="116"/>
      <c r="BA9757" s="116"/>
      <c r="BD9757" s="116"/>
      <c r="BG9757" s="116"/>
      <c r="BJ9757" s="116"/>
      <c r="BM9757" s="116"/>
      <c r="BP9757" s="116"/>
      <c r="BS9757" s="116"/>
      <c r="BV9757" s="116"/>
      <c r="BY9757" s="116"/>
      <c r="CB9757" s="116"/>
      <c r="CE9757" s="116"/>
      <c r="CH9757" s="116"/>
      <c r="CK9757" s="116"/>
      <c r="CN9757" s="116"/>
      <c r="CQ9757" s="116"/>
    </row>
    <row r="9758" spans="49:95">
      <c r="AW9758" s="79"/>
      <c r="AX9758" s="116"/>
      <c r="BA9758" s="116"/>
      <c r="BD9758" s="116"/>
      <c r="BG9758" s="116"/>
      <c r="BJ9758" s="116"/>
      <c r="BM9758" s="116"/>
      <c r="BP9758" s="116"/>
      <c r="BS9758" s="116"/>
      <c r="BV9758" s="116"/>
      <c r="BY9758" s="116"/>
      <c r="CB9758" s="116"/>
      <c r="CE9758" s="116"/>
      <c r="CH9758" s="116"/>
      <c r="CK9758" s="116"/>
      <c r="CN9758" s="116"/>
      <c r="CQ9758" s="116"/>
    </row>
    <row r="9759" spans="49:95">
      <c r="AW9759" s="79"/>
      <c r="AX9759" s="116"/>
      <c r="BA9759" s="116"/>
      <c r="BD9759" s="116"/>
      <c r="BG9759" s="116"/>
      <c r="BJ9759" s="116"/>
      <c r="BM9759" s="116"/>
      <c r="BP9759" s="116"/>
      <c r="BS9759" s="116"/>
      <c r="BV9759" s="116"/>
      <c r="BY9759" s="116"/>
      <c r="CB9759" s="116"/>
      <c r="CE9759" s="116"/>
      <c r="CH9759" s="116"/>
      <c r="CK9759" s="116"/>
      <c r="CN9759" s="116"/>
      <c r="CQ9759" s="116"/>
    </row>
    <row r="9760" spans="49:95">
      <c r="AW9760" s="79"/>
      <c r="AX9760" s="116"/>
      <c r="BA9760" s="116"/>
      <c r="BD9760" s="116"/>
      <c r="BG9760" s="116"/>
      <c r="BJ9760" s="116"/>
      <c r="BM9760" s="116"/>
      <c r="BP9760" s="116"/>
      <c r="BS9760" s="116"/>
      <c r="BV9760" s="116"/>
      <c r="BY9760" s="116"/>
      <c r="CB9760" s="116"/>
      <c r="CE9760" s="116"/>
      <c r="CH9760" s="116"/>
      <c r="CK9760" s="116"/>
      <c r="CN9760" s="116"/>
      <c r="CQ9760" s="116"/>
    </row>
    <row r="9761" spans="49:95">
      <c r="AW9761" s="79"/>
      <c r="AX9761" s="116"/>
      <c r="BA9761" s="116"/>
      <c r="BD9761" s="116"/>
      <c r="BG9761" s="116"/>
      <c r="BJ9761" s="116"/>
      <c r="BM9761" s="116"/>
      <c r="BP9761" s="116"/>
      <c r="BS9761" s="116"/>
      <c r="BV9761" s="116"/>
      <c r="BY9761" s="116"/>
      <c r="CB9761" s="116"/>
      <c r="CE9761" s="116"/>
      <c r="CH9761" s="116"/>
      <c r="CK9761" s="116"/>
      <c r="CN9761" s="116"/>
      <c r="CQ9761" s="116"/>
    </row>
    <row r="9762" spans="49:95">
      <c r="AW9762" s="79"/>
      <c r="AX9762" s="116"/>
      <c r="BA9762" s="116"/>
      <c r="BD9762" s="116"/>
      <c r="BG9762" s="116"/>
      <c r="BJ9762" s="116"/>
      <c r="BM9762" s="116"/>
      <c r="BP9762" s="116"/>
      <c r="BS9762" s="116"/>
      <c r="BV9762" s="116"/>
      <c r="BY9762" s="116"/>
      <c r="CB9762" s="116"/>
      <c r="CE9762" s="116"/>
      <c r="CH9762" s="116"/>
      <c r="CK9762" s="116"/>
      <c r="CN9762" s="116"/>
      <c r="CQ9762" s="116"/>
    </row>
    <row r="9763" spans="49:95">
      <c r="AW9763" s="79"/>
      <c r="AX9763" s="116"/>
      <c r="BA9763" s="116"/>
      <c r="BD9763" s="116"/>
      <c r="BG9763" s="116"/>
      <c r="BJ9763" s="116"/>
      <c r="BM9763" s="116"/>
      <c r="BP9763" s="116"/>
      <c r="BS9763" s="116"/>
      <c r="BV9763" s="116"/>
      <c r="BY9763" s="116"/>
      <c r="CB9763" s="116"/>
      <c r="CE9763" s="116"/>
      <c r="CH9763" s="116"/>
      <c r="CK9763" s="116"/>
      <c r="CN9763" s="116"/>
      <c r="CQ9763" s="116"/>
    </row>
    <row r="9764" spans="49:95">
      <c r="AW9764" s="79"/>
      <c r="AX9764" s="116"/>
      <c r="BA9764" s="116"/>
      <c r="BD9764" s="116"/>
      <c r="BG9764" s="116"/>
      <c r="BJ9764" s="116"/>
      <c r="BM9764" s="116"/>
      <c r="BP9764" s="116"/>
      <c r="BS9764" s="116"/>
      <c r="BV9764" s="116"/>
      <c r="BY9764" s="116"/>
      <c r="CB9764" s="116"/>
      <c r="CE9764" s="116"/>
      <c r="CH9764" s="116"/>
      <c r="CK9764" s="116"/>
      <c r="CN9764" s="116"/>
      <c r="CQ9764" s="116"/>
    </row>
    <row r="9765" spans="49:95">
      <c r="AW9765" s="79"/>
      <c r="AX9765" s="116"/>
      <c r="BA9765" s="116"/>
      <c r="BD9765" s="116"/>
      <c r="BG9765" s="116"/>
      <c r="BJ9765" s="116"/>
      <c r="BM9765" s="116"/>
      <c r="BP9765" s="116"/>
      <c r="BS9765" s="116"/>
      <c r="BV9765" s="116"/>
      <c r="BY9765" s="116"/>
      <c r="CB9765" s="116"/>
      <c r="CE9765" s="116"/>
      <c r="CH9765" s="116"/>
      <c r="CK9765" s="116"/>
      <c r="CN9765" s="116"/>
      <c r="CQ9765" s="116"/>
    </row>
    <row r="9766" spans="49:95">
      <c r="AW9766" s="79"/>
      <c r="AX9766" s="116"/>
      <c r="BA9766" s="116"/>
      <c r="BD9766" s="116"/>
      <c r="BG9766" s="116"/>
      <c r="BJ9766" s="116"/>
      <c r="BM9766" s="116"/>
      <c r="BP9766" s="116"/>
      <c r="BS9766" s="116"/>
      <c r="BV9766" s="116"/>
      <c r="BY9766" s="116"/>
      <c r="CB9766" s="116"/>
      <c r="CE9766" s="116"/>
      <c r="CH9766" s="116"/>
      <c r="CK9766" s="116"/>
      <c r="CN9766" s="116"/>
      <c r="CQ9766" s="116"/>
    </row>
    <row r="9767" spans="49:95">
      <c r="AW9767" s="79"/>
      <c r="AX9767" s="116"/>
      <c r="BA9767" s="116"/>
      <c r="BD9767" s="116"/>
      <c r="BG9767" s="116"/>
      <c r="BJ9767" s="116"/>
      <c r="BM9767" s="116"/>
      <c r="BP9767" s="116"/>
      <c r="BS9767" s="116"/>
      <c r="BV9767" s="116"/>
      <c r="BY9767" s="116"/>
      <c r="CB9767" s="116"/>
      <c r="CE9767" s="116"/>
      <c r="CH9767" s="116"/>
      <c r="CK9767" s="116"/>
      <c r="CN9767" s="116"/>
      <c r="CQ9767" s="116"/>
    </row>
    <row r="9768" spans="49:95">
      <c r="AW9768" s="79"/>
      <c r="AX9768" s="116"/>
      <c r="BA9768" s="116"/>
      <c r="BD9768" s="116"/>
      <c r="BG9768" s="116"/>
      <c r="BJ9768" s="116"/>
      <c r="BM9768" s="116"/>
      <c r="BP9768" s="116"/>
      <c r="BS9768" s="116"/>
      <c r="BV9768" s="116"/>
      <c r="BY9768" s="116"/>
      <c r="CB9768" s="116"/>
      <c r="CE9768" s="116"/>
      <c r="CH9768" s="116"/>
      <c r="CK9768" s="116"/>
      <c r="CN9768" s="116"/>
      <c r="CQ9768" s="116"/>
    </row>
    <row r="9769" spans="49:95">
      <c r="AW9769" s="79"/>
      <c r="AX9769" s="116"/>
      <c r="BA9769" s="116"/>
      <c r="BD9769" s="116"/>
      <c r="BG9769" s="116"/>
      <c r="BJ9769" s="116"/>
      <c r="BM9769" s="116"/>
      <c r="BP9769" s="116"/>
      <c r="BS9769" s="116"/>
      <c r="BV9769" s="116"/>
      <c r="BY9769" s="116"/>
      <c r="CB9769" s="116"/>
      <c r="CE9769" s="116"/>
      <c r="CH9769" s="116"/>
      <c r="CK9769" s="116"/>
      <c r="CN9769" s="116"/>
      <c r="CQ9769" s="116"/>
    </row>
    <row r="9770" spans="49:95">
      <c r="AW9770" s="79"/>
      <c r="AX9770" s="116"/>
      <c r="BA9770" s="116"/>
      <c r="BD9770" s="116"/>
      <c r="BG9770" s="116"/>
      <c r="BJ9770" s="116"/>
      <c r="BM9770" s="116"/>
      <c r="BP9770" s="116"/>
      <c r="BS9770" s="116"/>
      <c r="BV9770" s="116"/>
      <c r="BY9770" s="116"/>
      <c r="CB9770" s="116"/>
      <c r="CE9770" s="116"/>
      <c r="CH9770" s="116"/>
      <c r="CK9770" s="116"/>
      <c r="CN9770" s="116"/>
      <c r="CQ9770" s="116"/>
    </row>
    <row r="9771" spans="49:95">
      <c r="AW9771" s="79"/>
      <c r="AX9771" s="116"/>
      <c r="BA9771" s="116"/>
      <c r="BD9771" s="116"/>
      <c r="BG9771" s="116"/>
      <c r="BJ9771" s="116"/>
      <c r="BM9771" s="116"/>
      <c r="BP9771" s="116"/>
      <c r="BS9771" s="116"/>
      <c r="BV9771" s="116"/>
      <c r="BY9771" s="116"/>
      <c r="CB9771" s="116"/>
      <c r="CE9771" s="116"/>
      <c r="CH9771" s="116"/>
      <c r="CK9771" s="116"/>
      <c r="CN9771" s="116"/>
      <c r="CQ9771" s="116"/>
    </row>
    <row r="9772" spans="49:95">
      <c r="AW9772" s="79"/>
      <c r="AX9772" s="116"/>
      <c r="BA9772" s="116"/>
      <c r="BD9772" s="116"/>
      <c r="BG9772" s="116"/>
      <c r="BJ9772" s="116"/>
      <c r="BM9772" s="116"/>
      <c r="BP9772" s="116"/>
      <c r="BS9772" s="116"/>
      <c r="BV9772" s="116"/>
      <c r="BY9772" s="116"/>
      <c r="CB9772" s="116"/>
      <c r="CE9772" s="116"/>
      <c r="CH9772" s="116"/>
      <c r="CK9772" s="116"/>
      <c r="CN9772" s="116"/>
      <c r="CQ9772" s="116"/>
    </row>
    <row r="9773" spans="49:95">
      <c r="AW9773" s="79"/>
      <c r="AX9773" s="116"/>
      <c r="BA9773" s="116"/>
      <c r="BD9773" s="116"/>
      <c r="BG9773" s="116"/>
      <c r="BJ9773" s="116"/>
      <c r="BM9773" s="116"/>
      <c r="BP9773" s="116"/>
      <c r="BS9773" s="116"/>
      <c r="BV9773" s="116"/>
      <c r="BY9773" s="116"/>
      <c r="CB9773" s="116"/>
      <c r="CE9773" s="116"/>
      <c r="CH9773" s="116"/>
      <c r="CK9773" s="116"/>
      <c r="CN9773" s="116"/>
      <c r="CQ9773" s="116"/>
    </row>
    <row r="9774" spans="49:95">
      <c r="AW9774" s="79"/>
      <c r="AX9774" s="116"/>
      <c r="BA9774" s="116"/>
      <c r="BD9774" s="116"/>
      <c r="BG9774" s="116"/>
      <c r="BJ9774" s="116"/>
      <c r="BM9774" s="116"/>
      <c r="BP9774" s="116"/>
      <c r="BS9774" s="116"/>
      <c r="BV9774" s="116"/>
      <c r="BY9774" s="116"/>
      <c r="CB9774" s="116"/>
      <c r="CE9774" s="116"/>
      <c r="CH9774" s="116"/>
      <c r="CK9774" s="116"/>
      <c r="CN9774" s="116"/>
      <c r="CQ9774" s="116"/>
    </row>
    <row r="9775" spans="49:95">
      <c r="AW9775" s="79"/>
      <c r="AX9775" s="116"/>
      <c r="BA9775" s="116"/>
      <c r="BD9775" s="116"/>
      <c r="BG9775" s="116"/>
      <c r="BJ9775" s="116"/>
      <c r="BM9775" s="116"/>
      <c r="BP9775" s="116"/>
      <c r="BS9775" s="116"/>
      <c r="BV9775" s="116"/>
      <c r="BY9775" s="116"/>
      <c r="CB9775" s="116"/>
      <c r="CE9775" s="116"/>
      <c r="CH9775" s="116"/>
      <c r="CK9775" s="116"/>
      <c r="CN9775" s="116"/>
      <c r="CQ9775" s="116"/>
    </row>
    <row r="9776" spans="49:95">
      <c r="AW9776" s="79"/>
      <c r="AX9776" s="116"/>
      <c r="BA9776" s="116"/>
      <c r="BD9776" s="116"/>
      <c r="BG9776" s="116"/>
      <c r="BJ9776" s="116"/>
      <c r="BM9776" s="116"/>
      <c r="BP9776" s="116"/>
      <c r="BS9776" s="116"/>
      <c r="BV9776" s="116"/>
      <c r="BY9776" s="116"/>
      <c r="CB9776" s="116"/>
      <c r="CE9776" s="116"/>
      <c r="CH9776" s="116"/>
      <c r="CK9776" s="116"/>
      <c r="CN9776" s="116"/>
      <c r="CQ9776" s="116"/>
    </row>
    <row r="9777" spans="49:95">
      <c r="AW9777" s="79"/>
      <c r="AX9777" s="116"/>
      <c r="BA9777" s="116"/>
      <c r="BD9777" s="116"/>
      <c r="BG9777" s="116"/>
      <c r="BJ9777" s="116"/>
      <c r="BM9777" s="116"/>
      <c r="BP9777" s="116"/>
      <c r="BS9777" s="116"/>
      <c r="BV9777" s="116"/>
      <c r="BY9777" s="116"/>
      <c r="CB9777" s="116"/>
      <c r="CE9777" s="116"/>
      <c r="CH9777" s="116"/>
      <c r="CK9777" s="116"/>
      <c r="CN9777" s="116"/>
      <c r="CQ9777" s="116"/>
    </row>
    <row r="9778" spans="49:95">
      <c r="AW9778" s="79"/>
      <c r="AX9778" s="116"/>
      <c r="BA9778" s="116"/>
      <c r="BD9778" s="116"/>
      <c r="BG9778" s="116"/>
      <c r="BJ9778" s="116"/>
      <c r="BM9778" s="116"/>
      <c r="BP9778" s="116"/>
      <c r="BS9778" s="116"/>
      <c r="BV9778" s="116"/>
      <c r="BY9778" s="116"/>
      <c r="CB9778" s="116"/>
      <c r="CE9778" s="116"/>
      <c r="CH9778" s="116"/>
      <c r="CK9778" s="116"/>
      <c r="CN9778" s="116"/>
      <c r="CQ9778" s="116"/>
    </row>
    <row r="9779" spans="49:95">
      <c r="AW9779" s="79"/>
      <c r="AX9779" s="116"/>
      <c r="BA9779" s="116"/>
      <c r="BD9779" s="116"/>
      <c r="BG9779" s="116"/>
      <c r="BJ9779" s="116"/>
      <c r="BM9779" s="116"/>
      <c r="BP9779" s="116"/>
      <c r="BS9779" s="116"/>
      <c r="BV9779" s="116"/>
      <c r="BY9779" s="116"/>
      <c r="CB9779" s="116"/>
      <c r="CE9779" s="116"/>
      <c r="CH9779" s="116"/>
      <c r="CK9779" s="116"/>
      <c r="CN9779" s="116"/>
      <c r="CQ9779" s="116"/>
    </row>
    <row r="9780" spans="49:95">
      <c r="AW9780" s="79"/>
      <c r="AX9780" s="116"/>
      <c r="BA9780" s="116"/>
      <c r="BD9780" s="116"/>
      <c r="BG9780" s="116"/>
      <c r="BJ9780" s="116"/>
      <c r="BM9780" s="116"/>
      <c r="BP9780" s="116"/>
      <c r="BS9780" s="116"/>
      <c r="BV9780" s="116"/>
      <c r="BY9780" s="116"/>
      <c r="CB9780" s="116"/>
      <c r="CE9780" s="116"/>
      <c r="CH9780" s="116"/>
      <c r="CK9780" s="116"/>
      <c r="CN9780" s="116"/>
      <c r="CQ9780" s="116"/>
    </row>
    <row r="9781" spans="49:95">
      <c r="AW9781" s="79"/>
      <c r="AX9781" s="116"/>
      <c r="BA9781" s="116"/>
      <c r="BD9781" s="116"/>
      <c r="BG9781" s="116"/>
      <c r="BJ9781" s="116"/>
      <c r="BM9781" s="116"/>
      <c r="BP9781" s="116"/>
      <c r="BS9781" s="116"/>
      <c r="BV9781" s="116"/>
      <c r="BY9781" s="116"/>
      <c r="CB9781" s="116"/>
      <c r="CE9781" s="116"/>
      <c r="CH9781" s="116"/>
      <c r="CK9781" s="116"/>
      <c r="CN9781" s="116"/>
      <c r="CQ9781" s="116"/>
    </row>
    <row r="9782" spans="49:95">
      <c r="AW9782" s="79"/>
      <c r="AX9782" s="116"/>
      <c r="BA9782" s="116"/>
      <c r="BD9782" s="116"/>
      <c r="BG9782" s="116"/>
      <c r="BJ9782" s="116"/>
      <c r="BM9782" s="116"/>
      <c r="BP9782" s="116"/>
      <c r="BS9782" s="116"/>
      <c r="BV9782" s="116"/>
      <c r="BY9782" s="116"/>
      <c r="CB9782" s="116"/>
      <c r="CE9782" s="116"/>
      <c r="CH9782" s="116"/>
      <c r="CK9782" s="116"/>
      <c r="CN9782" s="116"/>
      <c r="CQ9782" s="116"/>
    </row>
    <row r="9783" spans="49:95">
      <c r="AW9783" s="79"/>
      <c r="AX9783" s="116"/>
      <c r="BA9783" s="116"/>
      <c r="BD9783" s="116"/>
      <c r="BG9783" s="116"/>
      <c r="BJ9783" s="116"/>
      <c r="BM9783" s="116"/>
      <c r="BP9783" s="116"/>
      <c r="BS9783" s="116"/>
      <c r="BV9783" s="116"/>
      <c r="BY9783" s="116"/>
      <c r="CB9783" s="116"/>
      <c r="CE9783" s="116"/>
      <c r="CH9783" s="116"/>
      <c r="CK9783" s="116"/>
      <c r="CN9783" s="116"/>
      <c r="CQ9783" s="116"/>
    </row>
    <row r="9784" spans="49:95">
      <c r="AW9784" s="79"/>
      <c r="AX9784" s="116"/>
      <c r="BA9784" s="116"/>
      <c r="BD9784" s="116"/>
      <c r="BG9784" s="116"/>
      <c r="BJ9784" s="116"/>
      <c r="BM9784" s="116"/>
      <c r="BP9784" s="116"/>
      <c r="BS9784" s="116"/>
      <c r="BV9784" s="116"/>
      <c r="BY9784" s="116"/>
      <c r="CB9784" s="116"/>
      <c r="CE9784" s="116"/>
      <c r="CH9784" s="116"/>
      <c r="CK9784" s="116"/>
      <c r="CN9784" s="116"/>
      <c r="CQ9784" s="116"/>
    </row>
    <row r="9785" spans="49:95">
      <c r="AW9785" s="79"/>
      <c r="AX9785" s="116"/>
      <c r="BA9785" s="116"/>
      <c r="BD9785" s="116"/>
      <c r="BG9785" s="116"/>
      <c r="BJ9785" s="116"/>
      <c r="BM9785" s="116"/>
      <c r="BP9785" s="116"/>
      <c r="BS9785" s="116"/>
      <c r="BV9785" s="116"/>
      <c r="BY9785" s="116"/>
      <c r="CB9785" s="116"/>
      <c r="CE9785" s="116"/>
      <c r="CH9785" s="116"/>
      <c r="CK9785" s="116"/>
      <c r="CN9785" s="116"/>
      <c r="CQ9785" s="116"/>
    </row>
    <row r="9786" spans="49:95">
      <c r="AW9786" s="79"/>
      <c r="AX9786" s="116"/>
      <c r="BA9786" s="116"/>
      <c r="BD9786" s="116"/>
      <c r="BG9786" s="116"/>
      <c r="BJ9786" s="116"/>
      <c r="BM9786" s="116"/>
      <c r="BP9786" s="116"/>
      <c r="BS9786" s="116"/>
      <c r="BV9786" s="116"/>
      <c r="BY9786" s="116"/>
      <c r="CB9786" s="116"/>
      <c r="CE9786" s="116"/>
      <c r="CH9786" s="116"/>
      <c r="CK9786" s="116"/>
      <c r="CN9786" s="116"/>
      <c r="CQ9786" s="116"/>
    </row>
    <row r="9787" spans="49:95">
      <c r="AW9787" s="79"/>
      <c r="AX9787" s="116"/>
      <c r="BA9787" s="116"/>
      <c r="BD9787" s="116"/>
      <c r="BG9787" s="116"/>
      <c r="BJ9787" s="116"/>
      <c r="BM9787" s="116"/>
      <c r="BP9787" s="116"/>
      <c r="BS9787" s="116"/>
      <c r="BV9787" s="116"/>
      <c r="BY9787" s="116"/>
      <c r="CB9787" s="116"/>
      <c r="CE9787" s="116"/>
      <c r="CH9787" s="116"/>
      <c r="CK9787" s="116"/>
      <c r="CN9787" s="116"/>
      <c r="CQ9787" s="116"/>
    </row>
    <row r="9788" spans="49:95">
      <c r="AW9788" s="79"/>
      <c r="AX9788" s="116"/>
      <c r="BA9788" s="116"/>
      <c r="BD9788" s="116"/>
      <c r="BG9788" s="116"/>
      <c r="BJ9788" s="116"/>
      <c r="BM9788" s="116"/>
      <c r="BP9788" s="116"/>
      <c r="BS9788" s="116"/>
      <c r="BV9788" s="116"/>
      <c r="BY9788" s="116"/>
      <c r="CB9788" s="116"/>
      <c r="CE9788" s="116"/>
      <c r="CH9788" s="116"/>
      <c r="CK9788" s="116"/>
      <c r="CN9788" s="116"/>
      <c r="CQ9788" s="116"/>
    </row>
    <row r="9789" spans="49:95">
      <c r="AW9789" s="79"/>
      <c r="AX9789" s="116"/>
      <c r="BA9789" s="116"/>
      <c r="BD9789" s="116"/>
      <c r="BG9789" s="116"/>
      <c r="BJ9789" s="116"/>
      <c r="BM9789" s="116"/>
      <c r="BP9789" s="116"/>
      <c r="BS9789" s="116"/>
      <c r="BV9789" s="116"/>
      <c r="BY9789" s="116"/>
      <c r="CB9789" s="116"/>
      <c r="CE9789" s="116"/>
      <c r="CH9789" s="116"/>
      <c r="CK9789" s="116"/>
      <c r="CN9789" s="116"/>
      <c r="CQ9789" s="116"/>
    </row>
    <row r="9790" spans="49:95">
      <c r="AW9790" s="79"/>
      <c r="AX9790" s="116"/>
      <c r="BA9790" s="116"/>
      <c r="BD9790" s="116"/>
      <c r="BG9790" s="116"/>
      <c r="BJ9790" s="116"/>
      <c r="BM9790" s="116"/>
      <c r="BP9790" s="116"/>
      <c r="BS9790" s="116"/>
      <c r="BV9790" s="116"/>
      <c r="BY9790" s="116"/>
      <c r="CB9790" s="116"/>
      <c r="CE9790" s="116"/>
      <c r="CH9790" s="116"/>
      <c r="CK9790" s="116"/>
      <c r="CN9790" s="116"/>
      <c r="CQ9790" s="116"/>
    </row>
    <row r="9791" spans="49:95">
      <c r="AW9791" s="79"/>
      <c r="AX9791" s="116"/>
      <c r="BA9791" s="116"/>
      <c r="BD9791" s="116"/>
      <c r="BG9791" s="116"/>
      <c r="BJ9791" s="116"/>
      <c r="BM9791" s="116"/>
      <c r="BP9791" s="116"/>
      <c r="BS9791" s="116"/>
      <c r="BV9791" s="116"/>
      <c r="BY9791" s="116"/>
      <c r="CB9791" s="116"/>
      <c r="CE9791" s="116"/>
      <c r="CH9791" s="116"/>
      <c r="CK9791" s="116"/>
      <c r="CN9791" s="116"/>
      <c r="CQ9791" s="116"/>
    </row>
    <row r="9792" spans="49:95">
      <c r="AW9792" s="79"/>
      <c r="AX9792" s="116"/>
      <c r="BA9792" s="116"/>
      <c r="BD9792" s="116"/>
      <c r="BG9792" s="116"/>
      <c r="BJ9792" s="116"/>
      <c r="BM9792" s="116"/>
      <c r="BP9792" s="116"/>
      <c r="BS9792" s="116"/>
      <c r="BV9792" s="116"/>
      <c r="BY9792" s="116"/>
      <c r="CB9792" s="116"/>
      <c r="CE9792" s="116"/>
      <c r="CH9792" s="116"/>
      <c r="CK9792" s="116"/>
      <c r="CN9792" s="116"/>
      <c r="CQ9792" s="116"/>
    </row>
    <row r="9793" spans="49:95">
      <c r="AW9793" s="79"/>
      <c r="AX9793" s="116"/>
      <c r="BA9793" s="116"/>
      <c r="BD9793" s="116"/>
      <c r="BG9793" s="116"/>
      <c r="BJ9793" s="116"/>
      <c r="BM9793" s="116"/>
      <c r="BP9793" s="116"/>
      <c r="BS9793" s="116"/>
      <c r="BV9793" s="116"/>
      <c r="BY9793" s="116"/>
      <c r="CB9793" s="116"/>
      <c r="CE9793" s="116"/>
      <c r="CH9793" s="116"/>
      <c r="CK9793" s="116"/>
      <c r="CN9793" s="116"/>
      <c r="CQ9793" s="116"/>
    </row>
    <row r="9794" spans="49:95">
      <c r="AW9794" s="79"/>
      <c r="AX9794" s="116"/>
      <c r="BA9794" s="116"/>
      <c r="BD9794" s="116"/>
      <c r="BG9794" s="116"/>
      <c r="BJ9794" s="116"/>
      <c r="BM9794" s="116"/>
      <c r="BP9794" s="116"/>
      <c r="BS9794" s="116"/>
      <c r="BV9794" s="116"/>
      <c r="BY9794" s="116"/>
      <c r="CB9794" s="116"/>
      <c r="CE9794" s="116"/>
      <c r="CH9794" s="116"/>
      <c r="CK9794" s="116"/>
      <c r="CN9794" s="116"/>
      <c r="CQ9794" s="116"/>
    </row>
    <row r="9795" spans="49:95">
      <c r="AW9795" s="79"/>
      <c r="AX9795" s="116"/>
      <c r="BA9795" s="116"/>
      <c r="BD9795" s="116"/>
      <c r="BG9795" s="116"/>
      <c r="BJ9795" s="116"/>
      <c r="BM9795" s="116"/>
      <c r="BP9795" s="116"/>
      <c r="BS9795" s="116"/>
      <c r="BV9795" s="116"/>
      <c r="BY9795" s="116"/>
      <c r="CB9795" s="116"/>
      <c r="CE9795" s="116"/>
      <c r="CH9795" s="116"/>
      <c r="CK9795" s="116"/>
      <c r="CN9795" s="116"/>
      <c r="CQ9795" s="116"/>
    </row>
    <row r="9796" spans="49:95">
      <c r="AW9796" s="79"/>
      <c r="AX9796" s="116"/>
      <c r="BA9796" s="116"/>
      <c r="BD9796" s="116"/>
      <c r="BG9796" s="116"/>
      <c r="BJ9796" s="116"/>
      <c r="BM9796" s="116"/>
      <c r="BP9796" s="116"/>
      <c r="BS9796" s="116"/>
      <c r="BV9796" s="116"/>
      <c r="BY9796" s="116"/>
      <c r="CB9796" s="116"/>
      <c r="CE9796" s="116"/>
      <c r="CH9796" s="116"/>
      <c r="CK9796" s="116"/>
      <c r="CN9796" s="116"/>
      <c r="CQ9796" s="116"/>
    </row>
    <row r="9797" spans="49:95">
      <c r="AW9797" s="79"/>
      <c r="AX9797" s="116"/>
      <c r="BA9797" s="116"/>
      <c r="BD9797" s="116"/>
      <c r="BG9797" s="116"/>
      <c r="BJ9797" s="116"/>
      <c r="BM9797" s="116"/>
      <c r="BP9797" s="116"/>
      <c r="BS9797" s="116"/>
      <c r="BV9797" s="116"/>
      <c r="BY9797" s="116"/>
      <c r="CB9797" s="116"/>
      <c r="CE9797" s="116"/>
      <c r="CH9797" s="116"/>
      <c r="CK9797" s="116"/>
      <c r="CN9797" s="116"/>
      <c r="CQ9797" s="116"/>
    </row>
    <row r="9798" spans="49:95">
      <c r="AW9798" s="79"/>
      <c r="AX9798" s="116"/>
      <c r="BA9798" s="116"/>
      <c r="BD9798" s="116"/>
      <c r="BG9798" s="116"/>
      <c r="BJ9798" s="116"/>
      <c r="BM9798" s="116"/>
      <c r="BP9798" s="116"/>
      <c r="BS9798" s="116"/>
      <c r="BV9798" s="116"/>
      <c r="BY9798" s="116"/>
      <c r="CB9798" s="116"/>
      <c r="CE9798" s="116"/>
      <c r="CH9798" s="116"/>
      <c r="CK9798" s="116"/>
      <c r="CN9798" s="116"/>
      <c r="CQ9798" s="116"/>
    </row>
    <row r="9799" spans="49:95">
      <c r="AW9799" s="79"/>
      <c r="AX9799" s="116"/>
      <c r="BA9799" s="116"/>
      <c r="BD9799" s="116"/>
      <c r="BG9799" s="116"/>
      <c r="BJ9799" s="116"/>
      <c r="BM9799" s="116"/>
      <c r="BP9799" s="116"/>
      <c r="BS9799" s="116"/>
      <c r="BV9799" s="116"/>
      <c r="BY9799" s="116"/>
      <c r="CB9799" s="116"/>
      <c r="CE9799" s="116"/>
      <c r="CH9799" s="116"/>
      <c r="CK9799" s="116"/>
      <c r="CN9799" s="116"/>
      <c r="CQ9799" s="116"/>
    </row>
    <row r="9800" spans="49:95">
      <c r="AW9800" s="79"/>
      <c r="AX9800" s="116"/>
      <c r="BA9800" s="116"/>
      <c r="BD9800" s="116"/>
      <c r="BG9800" s="116"/>
      <c r="BJ9800" s="116"/>
      <c r="BM9800" s="116"/>
      <c r="BP9800" s="116"/>
      <c r="BS9800" s="116"/>
      <c r="BV9800" s="116"/>
      <c r="BY9800" s="116"/>
      <c r="CB9800" s="116"/>
      <c r="CE9800" s="116"/>
      <c r="CH9800" s="116"/>
      <c r="CK9800" s="116"/>
      <c r="CN9800" s="116"/>
      <c r="CQ9800" s="116"/>
    </row>
    <row r="9801" spans="49:95">
      <c r="AW9801" s="79"/>
      <c r="AX9801" s="116"/>
      <c r="BA9801" s="116"/>
      <c r="BD9801" s="116"/>
      <c r="BG9801" s="116"/>
      <c r="BJ9801" s="116"/>
      <c r="BM9801" s="116"/>
      <c r="BP9801" s="116"/>
      <c r="BS9801" s="116"/>
      <c r="BV9801" s="116"/>
      <c r="BY9801" s="116"/>
      <c r="CB9801" s="116"/>
      <c r="CE9801" s="116"/>
      <c r="CH9801" s="116"/>
      <c r="CK9801" s="116"/>
      <c r="CN9801" s="116"/>
      <c r="CQ9801" s="116"/>
    </row>
    <row r="9802" spans="49:95">
      <c r="AW9802" s="79"/>
      <c r="AX9802" s="116"/>
      <c r="BA9802" s="116"/>
      <c r="BD9802" s="116"/>
      <c r="BG9802" s="116"/>
      <c r="BJ9802" s="116"/>
      <c r="BM9802" s="116"/>
      <c r="BP9802" s="116"/>
      <c r="BS9802" s="116"/>
      <c r="BV9802" s="116"/>
      <c r="BY9802" s="116"/>
      <c r="CB9802" s="116"/>
      <c r="CE9802" s="116"/>
      <c r="CH9802" s="116"/>
      <c r="CK9802" s="116"/>
      <c r="CN9802" s="116"/>
      <c r="CQ9802" s="116"/>
    </row>
    <row r="9803" spans="49:95">
      <c r="AW9803" s="79"/>
      <c r="AX9803" s="116"/>
      <c r="BA9803" s="116"/>
      <c r="BD9803" s="116"/>
      <c r="BG9803" s="116"/>
      <c r="BJ9803" s="116"/>
      <c r="BM9803" s="116"/>
      <c r="BP9803" s="116"/>
      <c r="BS9803" s="116"/>
      <c r="BV9803" s="116"/>
      <c r="BY9803" s="116"/>
      <c r="CB9803" s="116"/>
      <c r="CE9803" s="116"/>
      <c r="CH9803" s="116"/>
      <c r="CK9803" s="116"/>
      <c r="CN9803" s="116"/>
      <c r="CQ9803" s="116"/>
    </row>
    <row r="9804" spans="49:95">
      <c r="AW9804" s="79"/>
      <c r="AX9804" s="116"/>
      <c r="BA9804" s="116"/>
      <c r="BD9804" s="116"/>
      <c r="BG9804" s="116"/>
      <c r="BJ9804" s="116"/>
      <c r="BM9804" s="116"/>
      <c r="BP9804" s="116"/>
      <c r="BS9804" s="116"/>
      <c r="BV9804" s="116"/>
      <c r="BY9804" s="116"/>
      <c r="CB9804" s="116"/>
      <c r="CE9804" s="116"/>
      <c r="CH9804" s="116"/>
      <c r="CK9804" s="116"/>
      <c r="CN9804" s="116"/>
      <c r="CQ9804" s="116"/>
    </row>
    <row r="9805" spans="49:95">
      <c r="AW9805" s="79"/>
      <c r="AX9805" s="116"/>
      <c r="BA9805" s="116"/>
      <c r="BD9805" s="116"/>
      <c r="BG9805" s="116"/>
      <c r="BJ9805" s="116"/>
      <c r="BM9805" s="116"/>
      <c r="BP9805" s="116"/>
      <c r="BS9805" s="116"/>
      <c r="BV9805" s="116"/>
      <c r="BY9805" s="116"/>
      <c r="CB9805" s="116"/>
      <c r="CE9805" s="116"/>
      <c r="CH9805" s="116"/>
      <c r="CK9805" s="116"/>
      <c r="CN9805" s="116"/>
      <c r="CQ9805" s="116"/>
    </row>
    <row r="9806" spans="49:95">
      <c r="AW9806" s="79"/>
      <c r="AX9806" s="116"/>
      <c r="BA9806" s="116"/>
      <c r="BD9806" s="116"/>
      <c r="BG9806" s="116"/>
      <c r="BJ9806" s="116"/>
      <c r="BM9806" s="116"/>
      <c r="BP9806" s="116"/>
      <c r="BS9806" s="116"/>
      <c r="BV9806" s="116"/>
      <c r="BY9806" s="116"/>
      <c r="CB9806" s="116"/>
      <c r="CE9806" s="116"/>
      <c r="CH9806" s="116"/>
      <c r="CK9806" s="116"/>
      <c r="CN9806" s="116"/>
      <c r="CQ9806" s="116"/>
    </row>
    <row r="9807" spans="49:95">
      <c r="AW9807" s="79"/>
      <c r="AX9807" s="116"/>
      <c r="BA9807" s="116"/>
      <c r="BD9807" s="116"/>
      <c r="BG9807" s="116"/>
      <c r="BJ9807" s="116"/>
      <c r="BM9807" s="116"/>
      <c r="BP9807" s="116"/>
      <c r="BS9807" s="116"/>
      <c r="BV9807" s="116"/>
      <c r="BY9807" s="116"/>
      <c r="CB9807" s="116"/>
      <c r="CE9807" s="116"/>
      <c r="CH9807" s="116"/>
      <c r="CK9807" s="116"/>
      <c r="CN9807" s="116"/>
      <c r="CQ9807" s="116"/>
    </row>
    <row r="9808" spans="49:95">
      <c r="AW9808" s="79"/>
      <c r="AX9808" s="116"/>
      <c r="BA9808" s="116"/>
      <c r="BD9808" s="116"/>
      <c r="BG9808" s="116"/>
      <c r="BJ9808" s="116"/>
      <c r="BM9808" s="116"/>
      <c r="BP9808" s="116"/>
      <c r="BS9808" s="116"/>
      <c r="BV9808" s="116"/>
      <c r="BY9808" s="116"/>
      <c r="CB9808" s="116"/>
      <c r="CE9808" s="116"/>
      <c r="CH9808" s="116"/>
      <c r="CK9808" s="116"/>
      <c r="CN9808" s="116"/>
      <c r="CQ9808" s="116"/>
    </row>
    <row r="9809" spans="49:95">
      <c r="AW9809" s="79"/>
      <c r="AX9809" s="116"/>
      <c r="BA9809" s="116"/>
      <c r="BD9809" s="116"/>
      <c r="BG9809" s="116"/>
      <c r="BJ9809" s="116"/>
      <c r="BM9809" s="116"/>
      <c r="BP9809" s="116"/>
      <c r="BS9809" s="116"/>
      <c r="BV9809" s="116"/>
      <c r="BY9809" s="116"/>
      <c r="CB9809" s="116"/>
      <c r="CE9809" s="116"/>
      <c r="CH9809" s="116"/>
      <c r="CK9809" s="116"/>
      <c r="CN9809" s="116"/>
      <c r="CQ9809" s="116"/>
    </row>
    <row r="9810" spans="49:95">
      <c r="AW9810" s="79"/>
      <c r="AX9810" s="116"/>
      <c r="BA9810" s="116"/>
      <c r="BD9810" s="116"/>
      <c r="BG9810" s="116"/>
      <c r="BJ9810" s="116"/>
      <c r="BM9810" s="116"/>
      <c r="BP9810" s="116"/>
      <c r="BS9810" s="116"/>
      <c r="BV9810" s="116"/>
      <c r="BY9810" s="116"/>
      <c r="CB9810" s="116"/>
      <c r="CE9810" s="116"/>
      <c r="CH9810" s="116"/>
      <c r="CK9810" s="116"/>
      <c r="CN9810" s="116"/>
      <c r="CQ9810" s="116"/>
    </row>
    <row r="9811" spans="49:95">
      <c r="AW9811" s="79"/>
      <c r="AX9811" s="116"/>
      <c r="BA9811" s="116"/>
      <c r="BD9811" s="116"/>
      <c r="BG9811" s="116"/>
      <c r="BJ9811" s="116"/>
      <c r="BM9811" s="116"/>
      <c r="BP9811" s="116"/>
      <c r="BS9811" s="116"/>
      <c r="BV9811" s="116"/>
      <c r="BY9811" s="116"/>
      <c r="CB9811" s="116"/>
      <c r="CE9811" s="116"/>
      <c r="CH9811" s="116"/>
      <c r="CK9811" s="116"/>
      <c r="CN9811" s="116"/>
      <c r="CQ9811" s="116"/>
    </row>
    <row r="9812" spans="49:95">
      <c r="AW9812" s="79"/>
      <c r="AX9812" s="116"/>
      <c r="BA9812" s="116"/>
      <c r="BD9812" s="116"/>
      <c r="BG9812" s="116"/>
      <c r="BJ9812" s="116"/>
      <c r="BM9812" s="116"/>
      <c r="BP9812" s="116"/>
      <c r="BS9812" s="116"/>
      <c r="BV9812" s="116"/>
      <c r="BY9812" s="116"/>
      <c r="CB9812" s="116"/>
      <c r="CE9812" s="116"/>
      <c r="CH9812" s="116"/>
      <c r="CK9812" s="116"/>
      <c r="CN9812" s="116"/>
      <c r="CQ9812" s="116"/>
    </row>
    <row r="9813" spans="49:95">
      <c r="AW9813" s="79"/>
      <c r="AX9813" s="116"/>
      <c r="BA9813" s="116"/>
      <c r="BD9813" s="116"/>
      <c r="BG9813" s="116"/>
      <c r="BJ9813" s="116"/>
      <c r="BM9813" s="116"/>
      <c r="BP9813" s="116"/>
      <c r="BS9813" s="116"/>
      <c r="BV9813" s="116"/>
      <c r="BY9813" s="116"/>
      <c r="CB9813" s="116"/>
      <c r="CE9813" s="116"/>
      <c r="CH9813" s="116"/>
      <c r="CK9813" s="116"/>
      <c r="CN9813" s="116"/>
      <c r="CQ9813" s="116"/>
    </row>
    <row r="9814" spans="49:95">
      <c r="AW9814" s="79"/>
      <c r="AX9814" s="116"/>
      <c r="BA9814" s="116"/>
      <c r="BD9814" s="116"/>
      <c r="BG9814" s="116"/>
      <c r="BJ9814" s="116"/>
      <c r="BM9814" s="116"/>
      <c r="BP9814" s="116"/>
      <c r="BS9814" s="116"/>
      <c r="BV9814" s="116"/>
      <c r="BY9814" s="116"/>
      <c r="CB9814" s="116"/>
      <c r="CE9814" s="116"/>
      <c r="CH9814" s="116"/>
      <c r="CK9814" s="116"/>
      <c r="CN9814" s="116"/>
      <c r="CQ9814" s="116"/>
    </row>
    <row r="9815" spans="49:95">
      <c r="AW9815" s="79"/>
      <c r="AX9815" s="116"/>
      <c r="BA9815" s="116"/>
      <c r="BD9815" s="116"/>
      <c r="BG9815" s="116"/>
      <c r="BJ9815" s="116"/>
      <c r="BM9815" s="116"/>
      <c r="BP9815" s="116"/>
      <c r="BS9815" s="116"/>
      <c r="BV9815" s="116"/>
      <c r="BY9815" s="116"/>
      <c r="CB9815" s="116"/>
      <c r="CE9815" s="116"/>
      <c r="CH9815" s="116"/>
      <c r="CK9815" s="116"/>
      <c r="CN9815" s="116"/>
      <c r="CQ9815" s="116"/>
    </row>
    <row r="9816" spans="49:95">
      <c r="AW9816" s="79"/>
      <c r="AX9816" s="116"/>
      <c r="BA9816" s="116"/>
      <c r="BD9816" s="116"/>
      <c r="BG9816" s="116"/>
      <c r="BJ9816" s="116"/>
      <c r="BM9816" s="116"/>
      <c r="BP9816" s="116"/>
      <c r="BS9816" s="116"/>
      <c r="BV9816" s="116"/>
      <c r="BY9816" s="116"/>
      <c r="CB9816" s="116"/>
      <c r="CE9816" s="116"/>
      <c r="CH9816" s="116"/>
      <c r="CK9816" s="116"/>
      <c r="CN9816" s="116"/>
      <c r="CQ9816" s="116"/>
    </row>
    <row r="9817" spans="49:95">
      <c r="AW9817" s="79"/>
      <c r="AX9817" s="116"/>
      <c r="BA9817" s="116"/>
      <c r="BD9817" s="116"/>
      <c r="BG9817" s="116"/>
      <c r="BJ9817" s="116"/>
      <c r="BM9817" s="116"/>
      <c r="BP9817" s="116"/>
      <c r="BS9817" s="116"/>
      <c r="BV9817" s="116"/>
      <c r="BY9817" s="116"/>
      <c r="CB9817" s="116"/>
      <c r="CE9817" s="116"/>
      <c r="CH9817" s="116"/>
      <c r="CK9817" s="116"/>
      <c r="CN9817" s="116"/>
      <c r="CQ9817" s="116"/>
    </row>
    <row r="9818" spans="49:95">
      <c r="AW9818" s="79"/>
      <c r="AX9818" s="116"/>
      <c r="BA9818" s="116"/>
      <c r="BD9818" s="116"/>
      <c r="BG9818" s="116"/>
      <c r="BJ9818" s="116"/>
      <c r="BM9818" s="116"/>
      <c r="BP9818" s="116"/>
      <c r="BS9818" s="116"/>
      <c r="BV9818" s="116"/>
      <c r="BY9818" s="116"/>
      <c r="CB9818" s="116"/>
      <c r="CE9818" s="116"/>
      <c r="CH9818" s="116"/>
      <c r="CK9818" s="116"/>
      <c r="CN9818" s="116"/>
      <c r="CQ9818" s="116"/>
    </row>
    <row r="9819" spans="49:95">
      <c r="AW9819" s="79"/>
      <c r="AX9819" s="116"/>
      <c r="BA9819" s="116"/>
      <c r="BD9819" s="116"/>
      <c r="BG9819" s="116"/>
      <c r="BJ9819" s="116"/>
      <c r="BM9819" s="116"/>
      <c r="BP9819" s="116"/>
      <c r="BS9819" s="116"/>
      <c r="BV9819" s="116"/>
      <c r="BY9819" s="116"/>
      <c r="CB9819" s="116"/>
      <c r="CE9819" s="116"/>
      <c r="CH9819" s="116"/>
      <c r="CK9819" s="116"/>
      <c r="CN9819" s="116"/>
      <c r="CQ9819" s="116"/>
    </row>
    <row r="9820" spans="49:95">
      <c r="AW9820" s="79"/>
      <c r="AX9820" s="116"/>
      <c r="BA9820" s="116"/>
      <c r="BD9820" s="116"/>
      <c r="BG9820" s="116"/>
      <c r="BJ9820" s="116"/>
      <c r="BM9820" s="116"/>
      <c r="BP9820" s="116"/>
      <c r="BS9820" s="116"/>
      <c r="BV9820" s="116"/>
      <c r="BY9820" s="116"/>
      <c r="CB9820" s="116"/>
      <c r="CE9820" s="116"/>
      <c r="CH9820" s="116"/>
      <c r="CK9820" s="116"/>
      <c r="CN9820" s="116"/>
      <c r="CQ9820" s="116"/>
    </row>
    <row r="9821" spans="49:95">
      <c r="AW9821" s="79"/>
      <c r="AX9821" s="116"/>
      <c r="BA9821" s="116"/>
      <c r="BD9821" s="116"/>
      <c r="BG9821" s="116"/>
      <c r="BJ9821" s="116"/>
      <c r="BM9821" s="116"/>
      <c r="BP9821" s="116"/>
      <c r="BS9821" s="116"/>
      <c r="BV9821" s="116"/>
      <c r="BY9821" s="116"/>
      <c r="CB9821" s="116"/>
      <c r="CE9821" s="116"/>
      <c r="CH9821" s="116"/>
      <c r="CK9821" s="116"/>
      <c r="CN9821" s="116"/>
      <c r="CQ9821" s="116"/>
    </row>
    <row r="9822" spans="49:95">
      <c r="AW9822" s="79"/>
      <c r="AX9822" s="116"/>
      <c r="BA9822" s="116"/>
      <c r="BD9822" s="116"/>
      <c r="BG9822" s="116"/>
      <c r="BJ9822" s="116"/>
      <c r="BM9822" s="116"/>
      <c r="BP9822" s="116"/>
      <c r="BS9822" s="116"/>
      <c r="BV9822" s="116"/>
      <c r="BY9822" s="116"/>
      <c r="CB9822" s="116"/>
      <c r="CE9822" s="116"/>
      <c r="CH9822" s="116"/>
      <c r="CK9822" s="116"/>
      <c r="CN9822" s="116"/>
      <c r="CQ9822" s="116"/>
    </row>
    <row r="9823" spans="49:95">
      <c r="AW9823" s="79"/>
      <c r="AX9823" s="116"/>
      <c r="BA9823" s="116"/>
      <c r="BD9823" s="116"/>
      <c r="BG9823" s="116"/>
      <c r="BJ9823" s="116"/>
      <c r="BM9823" s="116"/>
      <c r="BP9823" s="116"/>
      <c r="BS9823" s="116"/>
      <c r="BV9823" s="116"/>
      <c r="BY9823" s="116"/>
      <c r="CB9823" s="116"/>
      <c r="CE9823" s="116"/>
      <c r="CH9823" s="116"/>
      <c r="CK9823" s="116"/>
      <c r="CN9823" s="116"/>
      <c r="CQ9823" s="116"/>
    </row>
    <row r="9824" spans="49:95">
      <c r="AW9824" s="79"/>
      <c r="AX9824" s="116"/>
      <c r="BA9824" s="116"/>
      <c r="BD9824" s="116"/>
      <c r="BG9824" s="116"/>
      <c r="BJ9824" s="116"/>
      <c r="BM9824" s="116"/>
      <c r="BP9824" s="116"/>
      <c r="BS9824" s="116"/>
      <c r="BV9824" s="116"/>
      <c r="BY9824" s="116"/>
      <c r="CB9824" s="116"/>
      <c r="CE9824" s="116"/>
      <c r="CH9824" s="116"/>
      <c r="CK9824" s="116"/>
      <c r="CN9824" s="116"/>
      <c r="CQ9824" s="116"/>
    </row>
    <row r="9825" spans="49:95">
      <c r="AW9825" s="79"/>
      <c r="AX9825" s="116"/>
      <c r="BA9825" s="116"/>
      <c r="BD9825" s="116"/>
      <c r="BG9825" s="116"/>
      <c r="BJ9825" s="116"/>
      <c r="BM9825" s="116"/>
      <c r="BP9825" s="116"/>
      <c r="BS9825" s="116"/>
      <c r="BV9825" s="116"/>
      <c r="BY9825" s="116"/>
      <c r="CB9825" s="116"/>
      <c r="CE9825" s="116"/>
      <c r="CH9825" s="116"/>
      <c r="CK9825" s="116"/>
      <c r="CN9825" s="116"/>
      <c r="CQ9825" s="116"/>
    </row>
    <row r="9826" spans="49:95">
      <c r="AW9826" s="79"/>
      <c r="AX9826" s="116"/>
      <c r="BA9826" s="116"/>
      <c r="BD9826" s="116"/>
      <c r="BG9826" s="116"/>
      <c r="BJ9826" s="116"/>
      <c r="BM9826" s="116"/>
      <c r="BP9826" s="116"/>
      <c r="BS9826" s="116"/>
      <c r="BV9826" s="116"/>
      <c r="BY9826" s="116"/>
      <c r="CB9826" s="116"/>
      <c r="CE9826" s="116"/>
      <c r="CH9826" s="116"/>
      <c r="CK9826" s="116"/>
      <c r="CN9826" s="116"/>
      <c r="CQ9826" s="116"/>
    </row>
    <row r="9827" spans="49:95">
      <c r="AW9827" s="79"/>
      <c r="AX9827" s="116"/>
      <c r="BA9827" s="116"/>
      <c r="BD9827" s="116"/>
      <c r="BG9827" s="116"/>
      <c r="BJ9827" s="116"/>
      <c r="BM9827" s="116"/>
      <c r="BP9827" s="116"/>
      <c r="BS9827" s="116"/>
      <c r="BV9827" s="116"/>
      <c r="BY9827" s="116"/>
      <c r="CB9827" s="116"/>
      <c r="CE9827" s="116"/>
      <c r="CH9827" s="116"/>
      <c r="CK9827" s="116"/>
      <c r="CN9827" s="116"/>
      <c r="CQ9827" s="116"/>
    </row>
    <row r="9828" spans="49:95">
      <c r="AW9828" s="79"/>
      <c r="AX9828" s="116"/>
      <c r="BA9828" s="116"/>
      <c r="BD9828" s="116"/>
      <c r="BG9828" s="116"/>
      <c r="BJ9828" s="116"/>
      <c r="BM9828" s="116"/>
      <c r="BP9828" s="116"/>
      <c r="BS9828" s="116"/>
      <c r="BV9828" s="116"/>
      <c r="BY9828" s="116"/>
      <c r="CB9828" s="116"/>
      <c r="CE9828" s="116"/>
      <c r="CH9828" s="116"/>
      <c r="CK9828" s="116"/>
      <c r="CN9828" s="116"/>
      <c r="CQ9828" s="116"/>
    </row>
    <row r="9829" spans="49:95">
      <c r="AW9829" s="79"/>
      <c r="AX9829" s="116"/>
      <c r="BA9829" s="116"/>
      <c r="BD9829" s="116"/>
      <c r="BG9829" s="116"/>
      <c r="BJ9829" s="116"/>
      <c r="BM9829" s="116"/>
      <c r="BP9829" s="116"/>
      <c r="BS9829" s="116"/>
      <c r="BV9829" s="116"/>
      <c r="BY9829" s="116"/>
      <c r="CB9829" s="116"/>
      <c r="CE9829" s="116"/>
      <c r="CH9829" s="116"/>
      <c r="CK9829" s="116"/>
      <c r="CN9829" s="116"/>
      <c r="CQ9829" s="116"/>
    </row>
    <row r="9830" spans="49:95">
      <c r="AW9830" s="79"/>
      <c r="AX9830" s="116"/>
      <c r="BA9830" s="116"/>
      <c r="BD9830" s="116"/>
      <c r="BG9830" s="116"/>
      <c r="BJ9830" s="116"/>
      <c r="BM9830" s="116"/>
      <c r="BP9830" s="116"/>
      <c r="BS9830" s="116"/>
      <c r="BV9830" s="116"/>
      <c r="BY9830" s="116"/>
      <c r="CB9830" s="116"/>
      <c r="CE9830" s="116"/>
      <c r="CH9830" s="116"/>
      <c r="CK9830" s="116"/>
      <c r="CN9830" s="116"/>
      <c r="CQ9830" s="116"/>
    </row>
    <row r="9831" spans="49:95">
      <c r="AW9831" s="79"/>
      <c r="AX9831" s="116"/>
      <c r="BA9831" s="116"/>
      <c r="BD9831" s="116"/>
      <c r="BG9831" s="116"/>
      <c r="BJ9831" s="116"/>
      <c r="BM9831" s="116"/>
      <c r="BP9831" s="116"/>
      <c r="BS9831" s="116"/>
      <c r="BV9831" s="116"/>
      <c r="BY9831" s="116"/>
      <c r="CB9831" s="116"/>
      <c r="CE9831" s="116"/>
      <c r="CH9831" s="116"/>
      <c r="CK9831" s="116"/>
      <c r="CN9831" s="116"/>
      <c r="CQ9831" s="116"/>
    </row>
    <row r="9832" spans="49:95">
      <c r="AW9832" s="79"/>
      <c r="AX9832" s="116"/>
      <c r="BA9832" s="116"/>
      <c r="BD9832" s="116"/>
      <c r="BG9832" s="116"/>
      <c r="BJ9832" s="116"/>
      <c r="BM9832" s="116"/>
      <c r="BP9832" s="116"/>
      <c r="BS9832" s="116"/>
      <c r="BV9832" s="116"/>
      <c r="BY9832" s="116"/>
      <c r="CB9832" s="116"/>
      <c r="CE9832" s="116"/>
      <c r="CH9832" s="116"/>
      <c r="CK9832" s="116"/>
      <c r="CN9832" s="116"/>
      <c r="CQ9832" s="116"/>
    </row>
    <row r="9833" spans="49:95">
      <c r="AW9833" s="79"/>
      <c r="AX9833" s="116"/>
      <c r="BA9833" s="116"/>
      <c r="BD9833" s="116"/>
      <c r="BG9833" s="116"/>
      <c r="BJ9833" s="116"/>
      <c r="BM9833" s="116"/>
      <c r="BP9833" s="116"/>
      <c r="BS9833" s="116"/>
      <c r="BV9833" s="116"/>
      <c r="BY9833" s="116"/>
      <c r="CB9833" s="116"/>
      <c r="CE9833" s="116"/>
      <c r="CH9833" s="116"/>
      <c r="CK9833" s="116"/>
      <c r="CN9833" s="116"/>
      <c r="CQ9833" s="116"/>
    </row>
    <row r="9834" spans="49:95">
      <c r="AW9834" s="79"/>
      <c r="AX9834" s="116"/>
      <c r="BA9834" s="116"/>
      <c r="BD9834" s="116"/>
      <c r="BG9834" s="116"/>
      <c r="BJ9834" s="116"/>
      <c r="BM9834" s="116"/>
      <c r="BP9834" s="116"/>
      <c r="BS9834" s="116"/>
      <c r="BV9834" s="116"/>
      <c r="BY9834" s="116"/>
      <c r="CB9834" s="116"/>
      <c r="CE9834" s="116"/>
      <c r="CH9834" s="116"/>
      <c r="CK9834" s="116"/>
      <c r="CN9834" s="116"/>
      <c r="CQ9834" s="116"/>
    </row>
    <row r="9835" spans="49:95">
      <c r="AW9835" s="79"/>
      <c r="AX9835" s="116"/>
      <c r="BA9835" s="116"/>
      <c r="BD9835" s="116"/>
      <c r="BG9835" s="116"/>
      <c r="BJ9835" s="116"/>
      <c r="BM9835" s="116"/>
      <c r="BP9835" s="116"/>
      <c r="BS9835" s="116"/>
      <c r="BV9835" s="116"/>
      <c r="BY9835" s="116"/>
      <c r="CB9835" s="116"/>
      <c r="CE9835" s="116"/>
      <c r="CH9835" s="116"/>
      <c r="CK9835" s="116"/>
      <c r="CN9835" s="116"/>
      <c r="CQ9835" s="116"/>
    </row>
    <row r="9836" spans="49:95">
      <c r="AW9836" s="79"/>
      <c r="AX9836" s="116"/>
      <c r="BA9836" s="116"/>
      <c r="BD9836" s="116"/>
      <c r="BG9836" s="116"/>
      <c r="BJ9836" s="116"/>
      <c r="BM9836" s="116"/>
      <c r="BP9836" s="116"/>
      <c r="BS9836" s="116"/>
      <c r="BV9836" s="116"/>
      <c r="BY9836" s="116"/>
      <c r="CB9836" s="116"/>
      <c r="CE9836" s="116"/>
      <c r="CH9836" s="116"/>
      <c r="CK9836" s="116"/>
      <c r="CN9836" s="116"/>
      <c r="CQ9836" s="116"/>
    </row>
    <row r="9837" spans="49:95">
      <c r="AW9837" s="79"/>
      <c r="AX9837" s="116"/>
      <c r="BA9837" s="116"/>
      <c r="BD9837" s="116"/>
      <c r="BG9837" s="116"/>
      <c r="BJ9837" s="116"/>
      <c r="BM9837" s="116"/>
      <c r="BP9837" s="116"/>
      <c r="BS9837" s="116"/>
      <c r="BV9837" s="116"/>
      <c r="BY9837" s="116"/>
      <c r="CB9837" s="116"/>
      <c r="CE9837" s="116"/>
      <c r="CH9837" s="116"/>
      <c r="CK9837" s="116"/>
      <c r="CN9837" s="116"/>
      <c r="CQ9837" s="116"/>
    </row>
    <row r="9838" spans="49:95">
      <c r="AW9838" s="79"/>
      <c r="AX9838" s="116"/>
      <c r="BA9838" s="116"/>
      <c r="BD9838" s="116"/>
      <c r="BG9838" s="116"/>
      <c r="BJ9838" s="116"/>
      <c r="BM9838" s="116"/>
      <c r="BP9838" s="116"/>
      <c r="BS9838" s="116"/>
      <c r="BV9838" s="116"/>
      <c r="BY9838" s="116"/>
      <c r="CB9838" s="116"/>
      <c r="CE9838" s="116"/>
      <c r="CH9838" s="116"/>
      <c r="CK9838" s="116"/>
      <c r="CN9838" s="116"/>
      <c r="CQ9838" s="116"/>
    </row>
    <row r="9839" spans="49:95">
      <c r="AW9839" s="79"/>
      <c r="AX9839" s="116"/>
      <c r="BA9839" s="116"/>
      <c r="BD9839" s="116"/>
      <c r="BG9839" s="116"/>
      <c r="BJ9839" s="116"/>
      <c r="BM9839" s="116"/>
      <c r="BP9839" s="116"/>
      <c r="BS9839" s="116"/>
      <c r="BV9839" s="116"/>
      <c r="BY9839" s="116"/>
      <c r="CB9839" s="116"/>
      <c r="CE9839" s="116"/>
      <c r="CH9839" s="116"/>
      <c r="CK9839" s="116"/>
      <c r="CN9839" s="116"/>
      <c r="CQ9839" s="116"/>
    </row>
    <row r="9840" spans="49:95">
      <c r="AW9840" s="79"/>
      <c r="AX9840" s="116"/>
      <c r="BA9840" s="116"/>
      <c r="BD9840" s="116"/>
      <c r="BG9840" s="116"/>
      <c r="BJ9840" s="116"/>
      <c r="BM9840" s="116"/>
      <c r="BP9840" s="116"/>
      <c r="BS9840" s="116"/>
      <c r="BV9840" s="116"/>
      <c r="BY9840" s="116"/>
      <c r="CB9840" s="116"/>
      <c r="CE9840" s="116"/>
      <c r="CH9840" s="116"/>
      <c r="CK9840" s="116"/>
      <c r="CN9840" s="116"/>
      <c r="CQ9840" s="116"/>
    </row>
    <row r="9841" spans="49:95">
      <c r="AW9841" s="79"/>
      <c r="AX9841" s="116"/>
      <c r="BA9841" s="116"/>
      <c r="BD9841" s="116"/>
      <c r="BG9841" s="116"/>
      <c r="BJ9841" s="116"/>
      <c r="BM9841" s="116"/>
      <c r="BP9841" s="116"/>
      <c r="BS9841" s="116"/>
      <c r="BV9841" s="116"/>
      <c r="BY9841" s="116"/>
      <c r="CB9841" s="116"/>
      <c r="CE9841" s="116"/>
      <c r="CH9841" s="116"/>
      <c r="CK9841" s="116"/>
      <c r="CN9841" s="116"/>
      <c r="CQ9841" s="116"/>
    </row>
    <row r="9842" spans="49:95">
      <c r="AW9842" s="79"/>
      <c r="AX9842" s="116"/>
      <c r="BA9842" s="116"/>
      <c r="BD9842" s="116"/>
      <c r="BG9842" s="116"/>
      <c r="BJ9842" s="116"/>
      <c r="BM9842" s="116"/>
      <c r="BP9842" s="116"/>
      <c r="BS9842" s="116"/>
      <c r="BV9842" s="116"/>
      <c r="BY9842" s="116"/>
      <c r="CB9842" s="116"/>
      <c r="CE9842" s="116"/>
      <c r="CH9842" s="116"/>
      <c r="CK9842" s="116"/>
      <c r="CN9842" s="116"/>
      <c r="CQ9842" s="116"/>
    </row>
    <row r="9843" spans="49:95">
      <c r="AW9843" s="79"/>
      <c r="AX9843" s="116"/>
      <c r="BA9843" s="116"/>
      <c r="BD9843" s="116"/>
      <c r="BG9843" s="116"/>
      <c r="BJ9843" s="116"/>
      <c r="BM9843" s="116"/>
      <c r="BP9843" s="116"/>
      <c r="BS9843" s="116"/>
      <c r="BV9843" s="116"/>
      <c r="BY9843" s="116"/>
      <c r="CB9843" s="116"/>
      <c r="CE9843" s="116"/>
      <c r="CH9843" s="116"/>
      <c r="CK9843" s="116"/>
      <c r="CN9843" s="116"/>
      <c r="CQ9843" s="116"/>
    </row>
    <row r="9844" spans="49:95">
      <c r="AW9844" s="79"/>
      <c r="AX9844" s="116"/>
      <c r="BA9844" s="116"/>
      <c r="BD9844" s="116"/>
      <c r="BG9844" s="116"/>
      <c r="BJ9844" s="116"/>
      <c r="BM9844" s="116"/>
      <c r="BP9844" s="116"/>
      <c r="BS9844" s="116"/>
      <c r="BV9844" s="116"/>
      <c r="BY9844" s="116"/>
      <c r="CB9844" s="116"/>
      <c r="CE9844" s="116"/>
      <c r="CH9844" s="116"/>
      <c r="CK9844" s="116"/>
      <c r="CN9844" s="116"/>
      <c r="CQ9844" s="116"/>
    </row>
    <row r="9845" spans="49:95">
      <c r="AW9845" s="79"/>
      <c r="AX9845" s="116"/>
      <c r="BA9845" s="116"/>
      <c r="BD9845" s="116"/>
      <c r="BG9845" s="116"/>
      <c r="BJ9845" s="116"/>
      <c r="BM9845" s="116"/>
      <c r="BP9845" s="116"/>
      <c r="BS9845" s="116"/>
      <c r="BV9845" s="116"/>
      <c r="BY9845" s="116"/>
      <c r="CB9845" s="116"/>
      <c r="CE9845" s="116"/>
      <c r="CH9845" s="116"/>
      <c r="CK9845" s="116"/>
      <c r="CN9845" s="116"/>
      <c r="CQ9845" s="116"/>
    </row>
    <row r="9846" spans="49:95">
      <c r="AW9846" s="79"/>
      <c r="AX9846" s="116"/>
      <c r="BA9846" s="116"/>
      <c r="BD9846" s="116"/>
      <c r="BG9846" s="116"/>
      <c r="BJ9846" s="116"/>
      <c r="BM9846" s="116"/>
      <c r="BP9846" s="116"/>
      <c r="BS9846" s="116"/>
      <c r="BV9846" s="116"/>
      <c r="BY9846" s="116"/>
      <c r="CB9846" s="116"/>
      <c r="CE9846" s="116"/>
      <c r="CH9846" s="116"/>
      <c r="CK9846" s="116"/>
      <c r="CN9846" s="116"/>
      <c r="CQ9846" s="116"/>
    </row>
    <row r="9847" spans="49:95">
      <c r="AW9847" s="79"/>
      <c r="AX9847" s="116"/>
      <c r="BA9847" s="116"/>
      <c r="BD9847" s="116"/>
      <c r="BG9847" s="116"/>
      <c r="BJ9847" s="116"/>
      <c r="BM9847" s="116"/>
      <c r="BP9847" s="116"/>
      <c r="BS9847" s="116"/>
      <c r="BV9847" s="116"/>
      <c r="BY9847" s="116"/>
      <c r="CB9847" s="116"/>
      <c r="CE9847" s="116"/>
      <c r="CH9847" s="116"/>
      <c r="CK9847" s="116"/>
      <c r="CN9847" s="116"/>
      <c r="CQ9847" s="116"/>
    </row>
    <row r="9848" spans="49:95">
      <c r="AW9848" s="79"/>
      <c r="AX9848" s="116"/>
      <c r="BA9848" s="116"/>
      <c r="BD9848" s="116"/>
      <c r="BG9848" s="116"/>
      <c r="BJ9848" s="116"/>
      <c r="BM9848" s="116"/>
      <c r="BP9848" s="116"/>
      <c r="BS9848" s="116"/>
      <c r="BV9848" s="116"/>
      <c r="BY9848" s="116"/>
      <c r="CB9848" s="116"/>
      <c r="CE9848" s="116"/>
      <c r="CH9848" s="116"/>
      <c r="CK9848" s="116"/>
      <c r="CN9848" s="116"/>
      <c r="CQ9848" s="116"/>
    </row>
    <row r="9849" spans="49:95">
      <c r="AW9849" s="79"/>
      <c r="AX9849" s="116"/>
      <c r="BA9849" s="116"/>
      <c r="BD9849" s="116"/>
      <c r="BG9849" s="116"/>
      <c r="BJ9849" s="116"/>
      <c r="BM9849" s="116"/>
      <c r="BP9849" s="116"/>
      <c r="BS9849" s="116"/>
      <c r="BV9849" s="116"/>
      <c r="BY9849" s="116"/>
      <c r="CB9849" s="116"/>
      <c r="CE9849" s="116"/>
      <c r="CH9849" s="116"/>
      <c r="CK9849" s="116"/>
      <c r="CN9849" s="116"/>
      <c r="CQ9849" s="116"/>
    </row>
    <row r="9850" spans="49:95">
      <c r="AW9850" s="79"/>
      <c r="AX9850" s="116"/>
      <c r="BA9850" s="116"/>
      <c r="BD9850" s="116"/>
      <c r="BG9850" s="116"/>
      <c r="BJ9850" s="116"/>
      <c r="BM9850" s="116"/>
      <c r="BP9850" s="116"/>
      <c r="BS9850" s="116"/>
      <c r="BV9850" s="116"/>
      <c r="BY9850" s="116"/>
      <c r="CB9850" s="116"/>
      <c r="CE9850" s="116"/>
      <c r="CH9850" s="116"/>
      <c r="CK9850" s="116"/>
      <c r="CN9850" s="116"/>
      <c r="CQ9850" s="116"/>
    </row>
    <row r="9851" spans="49:95">
      <c r="AW9851" s="79"/>
      <c r="AX9851" s="116"/>
      <c r="BA9851" s="116"/>
      <c r="BD9851" s="116"/>
      <c r="BG9851" s="116"/>
      <c r="BJ9851" s="116"/>
      <c r="BM9851" s="116"/>
      <c r="BP9851" s="116"/>
      <c r="BS9851" s="116"/>
      <c r="BV9851" s="116"/>
      <c r="BY9851" s="116"/>
      <c r="CB9851" s="116"/>
      <c r="CE9851" s="116"/>
      <c r="CH9851" s="116"/>
      <c r="CK9851" s="116"/>
      <c r="CN9851" s="116"/>
      <c r="CQ9851" s="116"/>
    </row>
    <row r="9852" spans="49:95">
      <c r="AW9852" s="79"/>
      <c r="AX9852" s="116"/>
      <c r="BA9852" s="116"/>
      <c r="BD9852" s="116"/>
      <c r="BG9852" s="116"/>
      <c r="BJ9852" s="116"/>
      <c r="BM9852" s="116"/>
      <c r="BP9852" s="116"/>
      <c r="BS9852" s="116"/>
      <c r="BV9852" s="116"/>
      <c r="BY9852" s="116"/>
      <c r="CB9852" s="116"/>
      <c r="CE9852" s="116"/>
      <c r="CH9852" s="116"/>
      <c r="CK9852" s="116"/>
      <c r="CN9852" s="116"/>
      <c r="CQ9852" s="116"/>
    </row>
    <row r="9853" spans="49:95">
      <c r="AW9853" s="79"/>
      <c r="AX9853" s="116"/>
      <c r="BA9853" s="116"/>
      <c r="BD9853" s="116"/>
      <c r="BG9853" s="116"/>
      <c r="BJ9853" s="116"/>
      <c r="BM9853" s="116"/>
      <c r="BP9853" s="116"/>
      <c r="BS9853" s="116"/>
      <c r="BV9853" s="116"/>
      <c r="BY9853" s="116"/>
      <c r="CB9853" s="116"/>
      <c r="CE9853" s="116"/>
      <c r="CH9853" s="116"/>
      <c r="CK9853" s="116"/>
      <c r="CN9853" s="116"/>
      <c r="CQ9853" s="116"/>
    </row>
    <row r="9854" spans="49:95">
      <c r="AW9854" s="79"/>
      <c r="AX9854" s="116"/>
      <c r="BA9854" s="116"/>
      <c r="BD9854" s="116"/>
      <c r="BG9854" s="116"/>
      <c r="BJ9854" s="116"/>
      <c r="BM9854" s="116"/>
      <c r="BP9854" s="116"/>
      <c r="BS9854" s="116"/>
      <c r="BV9854" s="116"/>
      <c r="BY9854" s="116"/>
      <c r="CB9854" s="116"/>
      <c r="CE9854" s="116"/>
      <c r="CH9854" s="116"/>
      <c r="CK9854" s="116"/>
      <c r="CN9854" s="116"/>
      <c r="CQ9854" s="116"/>
    </row>
    <row r="9855" spans="49:95">
      <c r="AW9855" s="79"/>
      <c r="AX9855" s="116"/>
      <c r="BA9855" s="116"/>
      <c r="BD9855" s="116"/>
      <c r="BG9855" s="116"/>
      <c r="BJ9855" s="116"/>
      <c r="BM9855" s="116"/>
      <c r="BP9855" s="116"/>
      <c r="BS9855" s="116"/>
      <c r="BV9855" s="116"/>
      <c r="BY9855" s="116"/>
      <c r="CB9855" s="116"/>
      <c r="CE9855" s="116"/>
      <c r="CH9855" s="116"/>
      <c r="CK9855" s="116"/>
      <c r="CN9855" s="116"/>
      <c r="CQ9855" s="116"/>
    </row>
    <row r="9856" spans="49:95">
      <c r="AW9856" s="79"/>
      <c r="AX9856" s="116"/>
      <c r="BA9856" s="116"/>
      <c r="BD9856" s="116"/>
      <c r="BG9856" s="116"/>
      <c r="BJ9856" s="116"/>
      <c r="BM9856" s="116"/>
      <c r="BP9856" s="116"/>
      <c r="BS9856" s="116"/>
      <c r="BV9856" s="116"/>
      <c r="BY9856" s="116"/>
      <c r="CB9856" s="116"/>
      <c r="CE9856" s="116"/>
      <c r="CH9856" s="116"/>
      <c r="CK9856" s="116"/>
      <c r="CN9856" s="116"/>
      <c r="CQ9856" s="116"/>
    </row>
    <row r="9857" spans="49:95">
      <c r="AW9857" s="79"/>
      <c r="AX9857" s="116"/>
      <c r="BA9857" s="116"/>
      <c r="BD9857" s="116"/>
      <c r="BG9857" s="116"/>
      <c r="BJ9857" s="116"/>
      <c r="BM9857" s="116"/>
      <c r="BP9857" s="116"/>
      <c r="BS9857" s="116"/>
      <c r="BV9857" s="116"/>
      <c r="BY9857" s="116"/>
      <c r="CB9857" s="116"/>
      <c r="CE9857" s="116"/>
      <c r="CH9857" s="116"/>
      <c r="CK9857" s="116"/>
      <c r="CN9857" s="116"/>
      <c r="CQ9857" s="116"/>
    </row>
    <row r="9858" spans="49:95">
      <c r="AW9858" s="79"/>
      <c r="AX9858" s="116"/>
      <c r="BA9858" s="116"/>
      <c r="BD9858" s="116"/>
      <c r="BG9858" s="116"/>
      <c r="BJ9858" s="116"/>
      <c r="BM9858" s="116"/>
      <c r="BP9858" s="116"/>
      <c r="BS9858" s="116"/>
      <c r="BV9858" s="116"/>
      <c r="BY9858" s="116"/>
      <c r="CB9858" s="116"/>
      <c r="CE9858" s="116"/>
      <c r="CH9858" s="116"/>
      <c r="CK9858" s="116"/>
      <c r="CN9858" s="116"/>
      <c r="CQ9858" s="116"/>
    </row>
    <row r="9859" spans="49:95">
      <c r="AW9859" s="79"/>
      <c r="AX9859" s="116"/>
      <c r="BA9859" s="116"/>
      <c r="BD9859" s="116"/>
      <c r="BG9859" s="116"/>
      <c r="BJ9859" s="116"/>
      <c r="BM9859" s="116"/>
      <c r="BP9859" s="116"/>
      <c r="BS9859" s="116"/>
      <c r="BV9859" s="116"/>
      <c r="BY9859" s="116"/>
      <c r="CB9859" s="116"/>
      <c r="CE9859" s="116"/>
      <c r="CH9859" s="116"/>
      <c r="CK9859" s="116"/>
      <c r="CN9859" s="116"/>
      <c r="CQ9859" s="116"/>
    </row>
    <row r="9860" spans="49:95">
      <c r="AW9860" s="79"/>
      <c r="AX9860" s="116"/>
      <c r="BA9860" s="116"/>
      <c r="BD9860" s="116"/>
      <c r="BG9860" s="116"/>
      <c r="BJ9860" s="116"/>
      <c r="BM9860" s="116"/>
      <c r="BP9860" s="116"/>
      <c r="BS9860" s="116"/>
      <c r="BV9860" s="116"/>
      <c r="BY9860" s="116"/>
      <c r="CB9860" s="116"/>
      <c r="CE9860" s="116"/>
      <c r="CH9860" s="116"/>
      <c r="CK9860" s="116"/>
      <c r="CN9860" s="116"/>
      <c r="CQ9860" s="116"/>
    </row>
    <row r="9861" spans="49:95">
      <c r="AW9861" s="79"/>
      <c r="AX9861" s="116"/>
      <c r="BA9861" s="116"/>
      <c r="BD9861" s="116"/>
      <c r="BG9861" s="116"/>
      <c r="BJ9861" s="116"/>
      <c r="BM9861" s="116"/>
      <c r="BP9861" s="116"/>
      <c r="BS9861" s="116"/>
      <c r="BV9861" s="116"/>
      <c r="BY9861" s="116"/>
      <c r="CB9861" s="116"/>
      <c r="CE9861" s="116"/>
      <c r="CH9861" s="116"/>
      <c r="CK9861" s="116"/>
      <c r="CN9861" s="116"/>
      <c r="CQ9861" s="116"/>
    </row>
    <row r="9862" spans="49:95">
      <c r="AW9862" s="79"/>
      <c r="AX9862" s="116"/>
      <c r="BA9862" s="116"/>
      <c r="BD9862" s="116"/>
      <c r="BG9862" s="116"/>
      <c r="BJ9862" s="116"/>
      <c r="BM9862" s="116"/>
      <c r="BP9862" s="116"/>
      <c r="BS9862" s="116"/>
      <c r="BV9862" s="116"/>
      <c r="BY9862" s="116"/>
      <c r="CB9862" s="116"/>
      <c r="CE9862" s="116"/>
      <c r="CH9862" s="116"/>
      <c r="CK9862" s="116"/>
      <c r="CN9862" s="116"/>
      <c r="CQ9862" s="116"/>
    </row>
    <row r="9863" spans="49:95">
      <c r="AW9863" s="79"/>
      <c r="AX9863" s="116"/>
      <c r="BA9863" s="116"/>
      <c r="BD9863" s="116"/>
      <c r="BG9863" s="116"/>
      <c r="BJ9863" s="116"/>
      <c r="BM9863" s="116"/>
      <c r="BP9863" s="116"/>
      <c r="BS9863" s="116"/>
      <c r="BV9863" s="116"/>
      <c r="BY9863" s="116"/>
      <c r="CB9863" s="116"/>
      <c r="CE9863" s="116"/>
      <c r="CH9863" s="116"/>
      <c r="CK9863" s="116"/>
      <c r="CN9863" s="116"/>
      <c r="CQ9863" s="116"/>
    </row>
    <row r="9864" spans="49:95">
      <c r="AW9864" s="79"/>
      <c r="AX9864" s="116"/>
      <c r="BA9864" s="116"/>
      <c r="BD9864" s="116"/>
      <c r="BG9864" s="116"/>
      <c r="BJ9864" s="116"/>
      <c r="BM9864" s="116"/>
      <c r="BP9864" s="116"/>
      <c r="BS9864" s="116"/>
      <c r="BV9864" s="116"/>
      <c r="BY9864" s="116"/>
      <c r="CB9864" s="116"/>
      <c r="CE9864" s="116"/>
      <c r="CH9864" s="116"/>
      <c r="CK9864" s="116"/>
      <c r="CN9864" s="116"/>
      <c r="CQ9864" s="116"/>
    </row>
    <row r="9865" spans="49:95">
      <c r="AW9865" s="79"/>
      <c r="AX9865" s="116"/>
      <c r="BA9865" s="116"/>
      <c r="BD9865" s="116"/>
      <c r="BG9865" s="116"/>
      <c r="BJ9865" s="116"/>
      <c r="BM9865" s="116"/>
      <c r="BP9865" s="116"/>
      <c r="BS9865" s="116"/>
      <c r="BV9865" s="116"/>
      <c r="BY9865" s="116"/>
      <c r="CB9865" s="116"/>
      <c r="CE9865" s="116"/>
      <c r="CH9865" s="116"/>
      <c r="CK9865" s="116"/>
      <c r="CN9865" s="116"/>
      <c r="CQ9865" s="116"/>
    </row>
    <row r="9866" spans="49:95">
      <c r="AW9866" s="79"/>
      <c r="AX9866" s="116"/>
      <c r="BA9866" s="116"/>
      <c r="BD9866" s="116"/>
      <c r="BG9866" s="116"/>
      <c r="BJ9866" s="116"/>
      <c r="BM9866" s="116"/>
      <c r="BP9866" s="116"/>
      <c r="BS9866" s="116"/>
      <c r="BV9866" s="116"/>
      <c r="BY9866" s="116"/>
      <c r="CB9866" s="116"/>
      <c r="CE9866" s="116"/>
      <c r="CH9866" s="116"/>
      <c r="CK9866" s="116"/>
      <c r="CN9866" s="116"/>
      <c r="CQ9866" s="116"/>
    </row>
    <row r="9867" spans="49:95">
      <c r="AW9867" s="79"/>
      <c r="AX9867" s="116"/>
      <c r="BA9867" s="116"/>
      <c r="BD9867" s="116"/>
      <c r="BG9867" s="116"/>
      <c r="BJ9867" s="116"/>
      <c r="BM9867" s="116"/>
      <c r="BP9867" s="116"/>
      <c r="BS9867" s="116"/>
      <c r="BV9867" s="116"/>
      <c r="BY9867" s="116"/>
      <c r="CB9867" s="116"/>
      <c r="CE9867" s="116"/>
      <c r="CH9867" s="116"/>
      <c r="CK9867" s="116"/>
      <c r="CN9867" s="116"/>
      <c r="CQ9867" s="116"/>
    </row>
    <row r="9868" spans="49:95">
      <c r="AW9868" s="79"/>
      <c r="AX9868" s="116"/>
      <c r="BA9868" s="116"/>
      <c r="BD9868" s="116"/>
      <c r="BG9868" s="116"/>
      <c r="BJ9868" s="116"/>
      <c r="BM9868" s="116"/>
      <c r="BP9868" s="116"/>
      <c r="BS9868" s="116"/>
      <c r="BV9868" s="116"/>
      <c r="BY9868" s="116"/>
      <c r="CB9868" s="116"/>
      <c r="CE9868" s="116"/>
      <c r="CH9868" s="116"/>
      <c r="CK9868" s="116"/>
      <c r="CN9868" s="116"/>
      <c r="CQ9868" s="116"/>
    </row>
    <row r="9869" spans="49:95">
      <c r="AW9869" s="79"/>
      <c r="AX9869" s="116"/>
      <c r="BA9869" s="116"/>
      <c r="BD9869" s="116"/>
      <c r="BG9869" s="116"/>
      <c r="BJ9869" s="116"/>
      <c r="BM9869" s="116"/>
      <c r="BP9869" s="116"/>
      <c r="BS9869" s="116"/>
      <c r="BV9869" s="116"/>
      <c r="BY9869" s="116"/>
      <c r="CB9869" s="116"/>
      <c r="CE9869" s="116"/>
      <c r="CH9869" s="116"/>
      <c r="CK9869" s="116"/>
      <c r="CN9869" s="116"/>
      <c r="CQ9869" s="116"/>
    </row>
    <row r="9870" spans="49:95">
      <c r="AW9870" s="79"/>
      <c r="AX9870" s="116"/>
      <c r="BA9870" s="116"/>
      <c r="BD9870" s="116"/>
      <c r="BG9870" s="116"/>
      <c r="BJ9870" s="116"/>
      <c r="BM9870" s="116"/>
      <c r="BP9870" s="116"/>
      <c r="BS9870" s="116"/>
      <c r="BV9870" s="116"/>
      <c r="BY9870" s="116"/>
      <c r="CB9870" s="116"/>
      <c r="CE9870" s="116"/>
      <c r="CH9870" s="116"/>
      <c r="CK9870" s="116"/>
      <c r="CN9870" s="116"/>
      <c r="CQ9870" s="116"/>
    </row>
    <row r="9871" spans="49:95">
      <c r="AW9871" s="79"/>
      <c r="AX9871" s="116"/>
      <c r="BA9871" s="116"/>
      <c r="BD9871" s="116"/>
      <c r="BG9871" s="116"/>
      <c r="BJ9871" s="116"/>
      <c r="BM9871" s="116"/>
      <c r="BP9871" s="116"/>
      <c r="BS9871" s="116"/>
      <c r="BV9871" s="116"/>
      <c r="BY9871" s="116"/>
      <c r="CB9871" s="116"/>
      <c r="CE9871" s="116"/>
      <c r="CH9871" s="116"/>
      <c r="CK9871" s="116"/>
      <c r="CN9871" s="116"/>
      <c r="CQ9871" s="116"/>
    </row>
    <row r="9872" spans="49:95">
      <c r="AW9872" s="79"/>
      <c r="AX9872" s="116"/>
      <c r="BA9872" s="116"/>
      <c r="BD9872" s="116"/>
      <c r="BG9872" s="116"/>
      <c r="BJ9872" s="116"/>
      <c r="BM9872" s="116"/>
      <c r="BP9872" s="116"/>
      <c r="BS9872" s="116"/>
      <c r="BV9872" s="116"/>
      <c r="BY9872" s="116"/>
      <c r="CB9872" s="116"/>
      <c r="CE9872" s="116"/>
      <c r="CH9872" s="116"/>
      <c r="CK9872" s="116"/>
      <c r="CN9872" s="116"/>
      <c r="CQ9872" s="116"/>
    </row>
    <row r="9873" spans="49:95">
      <c r="AW9873" s="79"/>
      <c r="AX9873" s="116"/>
      <c r="BA9873" s="116"/>
      <c r="BD9873" s="116"/>
      <c r="BG9873" s="116"/>
      <c r="BJ9873" s="116"/>
      <c r="BM9873" s="116"/>
      <c r="BP9873" s="116"/>
      <c r="BS9873" s="116"/>
      <c r="BV9873" s="116"/>
      <c r="BY9873" s="116"/>
      <c r="CB9873" s="116"/>
      <c r="CE9873" s="116"/>
      <c r="CH9873" s="116"/>
      <c r="CK9873" s="116"/>
      <c r="CN9873" s="116"/>
      <c r="CQ9873" s="116"/>
    </row>
    <row r="9874" spans="49:95">
      <c r="AW9874" s="79"/>
      <c r="AX9874" s="116"/>
      <c r="BA9874" s="116"/>
      <c r="BD9874" s="116"/>
      <c r="BG9874" s="116"/>
      <c r="BJ9874" s="116"/>
      <c r="BM9874" s="116"/>
      <c r="BP9874" s="116"/>
      <c r="BS9874" s="116"/>
      <c r="BV9874" s="116"/>
      <c r="BY9874" s="116"/>
      <c r="CB9874" s="116"/>
      <c r="CE9874" s="116"/>
      <c r="CH9874" s="116"/>
      <c r="CK9874" s="116"/>
      <c r="CN9874" s="116"/>
      <c r="CQ9874" s="116"/>
    </row>
    <row r="9875" spans="49:95">
      <c r="AW9875" s="79"/>
      <c r="AX9875" s="116"/>
      <c r="BA9875" s="116"/>
      <c r="BD9875" s="116"/>
      <c r="BG9875" s="116"/>
      <c r="BJ9875" s="116"/>
      <c r="BM9875" s="116"/>
      <c r="BP9875" s="116"/>
      <c r="BS9875" s="116"/>
      <c r="BV9875" s="116"/>
      <c r="BY9875" s="116"/>
      <c r="CB9875" s="116"/>
      <c r="CE9875" s="116"/>
      <c r="CH9875" s="116"/>
      <c r="CK9875" s="116"/>
      <c r="CN9875" s="116"/>
      <c r="CQ9875" s="116"/>
    </row>
    <row r="9876" spans="49:95">
      <c r="AW9876" s="79"/>
      <c r="AX9876" s="116"/>
      <c r="BA9876" s="116"/>
      <c r="BD9876" s="116"/>
      <c r="BG9876" s="116"/>
      <c r="BJ9876" s="116"/>
      <c r="BM9876" s="116"/>
      <c r="BP9876" s="116"/>
      <c r="BS9876" s="116"/>
      <c r="BV9876" s="116"/>
      <c r="BY9876" s="116"/>
      <c r="CB9876" s="116"/>
      <c r="CE9876" s="116"/>
      <c r="CH9876" s="116"/>
      <c r="CK9876" s="116"/>
      <c r="CN9876" s="116"/>
      <c r="CQ9876" s="116"/>
    </row>
    <row r="9877" spans="49:95">
      <c r="AW9877" s="79"/>
      <c r="AX9877" s="116"/>
      <c r="BA9877" s="116"/>
      <c r="BD9877" s="116"/>
      <c r="BG9877" s="116"/>
      <c r="BJ9877" s="116"/>
      <c r="BM9877" s="116"/>
      <c r="BP9877" s="116"/>
      <c r="BS9877" s="116"/>
      <c r="BV9877" s="116"/>
      <c r="BY9877" s="116"/>
      <c r="CB9877" s="116"/>
      <c r="CE9877" s="116"/>
      <c r="CH9877" s="116"/>
      <c r="CK9877" s="116"/>
      <c r="CN9877" s="116"/>
      <c r="CQ9877" s="116"/>
    </row>
    <row r="9878" spans="49:95">
      <c r="AW9878" s="79"/>
      <c r="AX9878" s="116"/>
      <c r="BA9878" s="116"/>
      <c r="BD9878" s="116"/>
      <c r="BG9878" s="116"/>
      <c r="BJ9878" s="116"/>
      <c r="BM9878" s="116"/>
      <c r="BP9878" s="116"/>
      <c r="BS9878" s="116"/>
      <c r="BV9878" s="116"/>
      <c r="BY9878" s="116"/>
      <c r="CB9878" s="116"/>
      <c r="CE9878" s="116"/>
      <c r="CH9878" s="116"/>
      <c r="CK9878" s="116"/>
      <c r="CN9878" s="116"/>
      <c r="CQ9878" s="116"/>
    </row>
    <row r="9879" spans="49:95">
      <c r="AW9879" s="79"/>
      <c r="AX9879" s="116"/>
      <c r="BA9879" s="116"/>
      <c r="BD9879" s="116"/>
      <c r="BG9879" s="116"/>
      <c r="BJ9879" s="116"/>
      <c r="BM9879" s="116"/>
      <c r="BP9879" s="116"/>
      <c r="BS9879" s="116"/>
      <c r="BV9879" s="116"/>
      <c r="BY9879" s="116"/>
      <c r="CB9879" s="116"/>
      <c r="CE9879" s="116"/>
      <c r="CH9879" s="116"/>
      <c r="CK9879" s="116"/>
      <c r="CN9879" s="116"/>
      <c r="CQ9879" s="116"/>
    </row>
    <row r="9880" spans="49:95">
      <c r="AW9880" s="79"/>
      <c r="AX9880" s="116"/>
      <c r="BA9880" s="116"/>
      <c r="BD9880" s="116"/>
      <c r="BG9880" s="116"/>
      <c r="BJ9880" s="116"/>
      <c r="BM9880" s="116"/>
      <c r="BP9880" s="116"/>
      <c r="BS9880" s="116"/>
      <c r="BV9880" s="116"/>
      <c r="BY9880" s="116"/>
      <c r="CB9880" s="116"/>
      <c r="CE9880" s="116"/>
      <c r="CH9880" s="116"/>
      <c r="CK9880" s="116"/>
      <c r="CN9880" s="116"/>
      <c r="CQ9880" s="116"/>
    </row>
    <row r="9881" spans="49:95">
      <c r="AW9881" s="79"/>
      <c r="AX9881" s="116"/>
      <c r="BA9881" s="116"/>
      <c r="BD9881" s="116"/>
      <c r="BG9881" s="116"/>
      <c r="BJ9881" s="116"/>
      <c r="BM9881" s="116"/>
      <c r="BP9881" s="116"/>
      <c r="BS9881" s="116"/>
      <c r="BV9881" s="116"/>
      <c r="BY9881" s="116"/>
      <c r="CB9881" s="116"/>
      <c r="CE9881" s="116"/>
      <c r="CH9881" s="116"/>
      <c r="CK9881" s="116"/>
      <c r="CN9881" s="116"/>
      <c r="CQ9881" s="116"/>
    </row>
    <row r="9882" spans="49:95">
      <c r="AW9882" s="79"/>
      <c r="AX9882" s="116"/>
      <c r="BA9882" s="116"/>
      <c r="BD9882" s="116"/>
      <c r="BG9882" s="116"/>
      <c r="BJ9882" s="116"/>
      <c r="BM9882" s="116"/>
      <c r="BP9882" s="116"/>
      <c r="BS9882" s="116"/>
      <c r="BV9882" s="116"/>
      <c r="BY9882" s="116"/>
      <c r="CB9882" s="116"/>
      <c r="CE9882" s="116"/>
      <c r="CH9882" s="116"/>
      <c r="CK9882" s="116"/>
      <c r="CN9882" s="116"/>
      <c r="CQ9882" s="116"/>
    </row>
    <row r="9883" spans="49:95">
      <c r="AW9883" s="79"/>
      <c r="AX9883" s="116"/>
      <c r="BA9883" s="116"/>
      <c r="BD9883" s="116"/>
      <c r="BG9883" s="116"/>
      <c r="BJ9883" s="116"/>
      <c r="BM9883" s="116"/>
      <c r="BP9883" s="116"/>
      <c r="BS9883" s="116"/>
      <c r="BV9883" s="116"/>
      <c r="BY9883" s="116"/>
      <c r="CB9883" s="116"/>
      <c r="CE9883" s="116"/>
      <c r="CH9883" s="116"/>
      <c r="CK9883" s="116"/>
      <c r="CN9883" s="116"/>
      <c r="CQ9883" s="116"/>
    </row>
    <row r="9884" spans="49:95">
      <c r="AW9884" s="79"/>
      <c r="AX9884" s="116"/>
      <c r="BA9884" s="116"/>
      <c r="BD9884" s="116"/>
      <c r="BG9884" s="116"/>
      <c r="BJ9884" s="116"/>
      <c r="BM9884" s="116"/>
      <c r="BP9884" s="116"/>
      <c r="BS9884" s="116"/>
      <c r="BV9884" s="116"/>
      <c r="BY9884" s="116"/>
      <c r="CB9884" s="116"/>
      <c r="CE9884" s="116"/>
      <c r="CH9884" s="116"/>
      <c r="CK9884" s="116"/>
      <c r="CN9884" s="116"/>
      <c r="CQ9884" s="116"/>
    </row>
    <row r="9885" spans="49:95">
      <c r="AW9885" s="79"/>
      <c r="AX9885" s="116"/>
      <c r="BA9885" s="116"/>
      <c r="BD9885" s="116"/>
      <c r="BG9885" s="116"/>
      <c r="BJ9885" s="116"/>
      <c r="BM9885" s="116"/>
      <c r="BP9885" s="116"/>
      <c r="BS9885" s="116"/>
      <c r="BV9885" s="116"/>
      <c r="BY9885" s="116"/>
      <c r="CB9885" s="116"/>
      <c r="CE9885" s="116"/>
      <c r="CH9885" s="116"/>
      <c r="CK9885" s="116"/>
      <c r="CN9885" s="116"/>
      <c r="CQ9885" s="116"/>
    </row>
    <row r="9886" spans="49:95">
      <c r="AW9886" s="79"/>
      <c r="AX9886" s="116"/>
      <c r="BA9886" s="116"/>
      <c r="BD9886" s="116"/>
      <c r="BG9886" s="116"/>
      <c r="BJ9886" s="116"/>
      <c r="BM9886" s="116"/>
      <c r="BP9886" s="116"/>
      <c r="BS9886" s="116"/>
      <c r="BV9886" s="116"/>
      <c r="BY9886" s="116"/>
      <c r="CB9886" s="116"/>
      <c r="CE9886" s="116"/>
      <c r="CH9886" s="116"/>
      <c r="CK9886" s="116"/>
      <c r="CN9886" s="116"/>
      <c r="CQ9886" s="116"/>
    </row>
    <row r="9887" spans="49:95">
      <c r="AW9887" s="79"/>
      <c r="AX9887" s="116"/>
      <c r="BA9887" s="116"/>
      <c r="BD9887" s="116"/>
      <c r="BG9887" s="116"/>
      <c r="BJ9887" s="116"/>
      <c r="BM9887" s="116"/>
      <c r="BP9887" s="116"/>
      <c r="BS9887" s="116"/>
      <c r="BV9887" s="116"/>
      <c r="BY9887" s="116"/>
      <c r="CB9887" s="116"/>
      <c r="CE9887" s="116"/>
      <c r="CH9887" s="116"/>
      <c r="CK9887" s="116"/>
      <c r="CN9887" s="116"/>
      <c r="CQ9887" s="116"/>
    </row>
    <row r="9888" spans="49:95">
      <c r="AW9888" s="79"/>
      <c r="AX9888" s="116"/>
      <c r="BA9888" s="116"/>
      <c r="BD9888" s="116"/>
      <c r="BG9888" s="116"/>
      <c r="BJ9888" s="116"/>
      <c r="BM9888" s="116"/>
      <c r="BP9888" s="116"/>
      <c r="BS9888" s="116"/>
      <c r="BV9888" s="116"/>
      <c r="BY9888" s="116"/>
      <c r="CB9888" s="116"/>
      <c r="CE9888" s="116"/>
      <c r="CH9888" s="116"/>
      <c r="CK9888" s="116"/>
      <c r="CN9888" s="116"/>
      <c r="CQ9888" s="116"/>
    </row>
    <row r="9889" spans="49:95">
      <c r="AW9889" s="79"/>
      <c r="AX9889" s="116"/>
      <c r="BA9889" s="116"/>
      <c r="BD9889" s="116"/>
      <c r="BG9889" s="116"/>
      <c r="BJ9889" s="116"/>
      <c r="BM9889" s="116"/>
      <c r="BP9889" s="116"/>
      <c r="BS9889" s="116"/>
      <c r="BV9889" s="116"/>
      <c r="BY9889" s="116"/>
      <c r="CB9889" s="116"/>
      <c r="CE9889" s="116"/>
      <c r="CH9889" s="116"/>
      <c r="CK9889" s="116"/>
      <c r="CN9889" s="116"/>
      <c r="CQ9889" s="116"/>
    </row>
    <row r="9890" spans="49:95">
      <c r="AW9890" s="79"/>
      <c r="AX9890" s="116"/>
      <c r="BA9890" s="116"/>
      <c r="BD9890" s="116"/>
      <c r="BG9890" s="116"/>
      <c r="BJ9890" s="116"/>
      <c r="BM9890" s="116"/>
      <c r="BP9890" s="116"/>
      <c r="BS9890" s="116"/>
      <c r="BV9890" s="116"/>
      <c r="BY9890" s="116"/>
      <c r="CB9890" s="116"/>
      <c r="CE9890" s="116"/>
      <c r="CH9890" s="116"/>
      <c r="CK9890" s="116"/>
      <c r="CN9890" s="116"/>
      <c r="CQ9890" s="116"/>
    </row>
    <row r="9891" spans="49:95">
      <c r="AW9891" s="79"/>
      <c r="AX9891" s="116"/>
      <c r="BA9891" s="116"/>
      <c r="BD9891" s="116"/>
      <c r="BG9891" s="116"/>
      <c r="BJ9891" s="116"/>
      <c r="BM9891" s="116"/>
      <c r="BP9891" s="116"/>
      <c r="BS9891" s="116"/>
      <c r="BV9891" s="116"/>
      <c r="BY9891" s="116"/>
      <c r="CB9891" s="116"/>
      <c r="CE9891" s="116"/>
      <c r="CH9891" s="116"/>
      <c r="CK9891" s="116"/>
      <c r="CN9891" s="116"/>
      <c r="CQ9891" s="116"/>
    </row>
    <row r="9892" spans="49:95">
      <c r="AW9892" s="79"/>
      <c r="AX9892" s="116"/>
      <c r="BA9892" s="116"/>
      <c r="BD9892" s="116"/>
      <c r="BG9892" s="116"/>
      <c r="BJ9892" s="116"/>
      <c r="BM9892" s="116"/>
      <c r="BP9892" s="116"/>
      <c r="BS9892" s="116"/>
      <c r="BV9892" s="116"/>
      <c r="BY9892" s="116"/>
      <c r="CB9892" s="116"/>
      <c r="CE9892" s="116"/>
      <c r="CH9892" s="116"/>
      <c r="CK9892" s="116"/>
      <c r="CN9892" s="116"/>
      <c r="CQ9892" s="116"/>
    </row>
    <row r="9893" spans="49:95">
      <c r="AW9893" s="79"/>
      <c r="AX9893" s="116"/>
      <c r="BA9893" s="116"/>
      <c r="BD9893" s="116"/>
      <c r="BG9893" s="116"/>
      <c r="BJ9893" s="116"/>
      <c r="BM9893" s="116"/>
      <c r="BP9893" s="116"/>
      <c r="BS9893" s="116"/>
      <c r="BV9893" s="116"/>
      <c r="BY9893" s="116"/>
      <c r="CB9893" s="116"/>
      <c r="CE9893" s="116"/>
      <c r="CH9893" s="116"/>
      <c r="CK9893" s="116"/>
      <c r="CN9893" s="116"/>
      <c r="CQ9893" s="116"/>
    </row>
    <row r="9894" spans="49:95">
      <c r="AW9894" s="79"/>
      <c r="AX9894" s="116"/>
      <c r="BA9894" s="116"/>
      <c r="BD9894" s="116"/>
      <c r="BG9894" s="116"/>
      <c r="BJ9894" s="116"/>
      <c r="BM9894" s="116"/>
      <c r="BP9894" s="116"/>
      <c r="BS9894" s="116"/>
      <c r="BV9894" s="116"/>
      <c r="BY9894" s="116"/>
      <c r="CB9894" s="116"/>
      <c r="CE9894" s="116"/>
      <c r="CH9894" s="116"/>
      <c r="CK9894" s="116"/>
      <c r="CN9894" s="116"/>
      <c r="CQ9894" s="116"/>
    </row>
    <row r="9895" spans="49:95">
      <c r="AW9895" s="79"/>
      <c r="AX9895" s="116"/>
      <c r="BA9895" s="116"/>
      <c r="BD9895" s="116"/>
      <c r="BG9895" s="116"/>
      <c r="BJ9895" s="116"/>
      <c r="BM9895" s="116"/>
      <c r="BP9895" s="116"/>
      <c r="BS9895" s="116"/>
      <c r="BV9895" s="116"/>
      <c r="BY9895" s="116"/>
      <c r="CB9895" s="116"/>
      <c r="CE9895" s="116"/>
      <c r="CH9895" s="116"/>
      <c r="CK9895" s="116"/>
      <c r="CN9895" s="116"/>
      <c r="CQ9895" s="116"/>
    </row>
    <row r="9896" spans="49:95">
      <c r="AW9896" s="79"/>
      <c r="AX9896" s="116"/>
      <c r="BA9896" s="116"/>
      <c r="BD9896" s="116"/>
      <c r="BG9896" s="116"/>
      <c r="BJ9896" s="116"/>
      <c r="BM9896" s="116"/>
      <c r="BP9896" s="116"/>
      <c r="BS9896" s="116"/>
      <c r="BV9896" s="116"/>
      <c r="BY9896" s="116"/>
      <c r="CB9896" s="116"/>
      <c r="CE9896" s="116"/>
      <c r="CH9896" s="116"/>
      <c r="CK9896" s="116"/>
      <c r="CN9896" s="116"/>
      <c r="CQ9896" s="116"/>
    </row>
    <row r="9897" spans="49:95">
      <c r="AW9897" s="79"/>
      <c r="AX9897" s="116"/>
      <c r="BA9897" s="116"/>
      <c r="BD9897" s="116"/>
      <c r="BG9897" s="116"/>
      <c r="BJ9897" s="116"/>
      <c r="BM9897" s="116"/>
      <c r="BP9897" s="116"/>
      <c r="BS9897" s="116"/>
      <c r="BV9897" s="116"/>
      <c r="BY9897" s="116"/>
      <c r="CB9897" s="116"/>
      <c r="CE9897" s="116"/>
      <c r="CH9897" s="116"/>
      <c r="CK9897" s="116"/>
      <c r="CN9897" s="116"/>
      <c r="CQ9897" s="116"/>
    </row>
    <row r="9898" spans="49:95">
      <c r="AW9898" s="79"/>
      <c r="AX9898" s="116"/>
      <c r="BA9898" s="116"/>
      <c r="BD9898" s="116"/>
      <c r="BG9898" s="116"/>
      <c r="BJ9898" s="116"/>
      <c r="BM9898" s="116"/>
      <c r="BP9898" s="116"/>
      <c r="BS9898" s="116"/>
      <c r="BV9898" s="116"/>
      <c r="BY9898" s="116"/>
      <c r="CB9898" s="116"/>
      <c r="CE9898" s="116"/>
      <c r="CH9898" s="116"/>
      <c r="CK9898" s="116"/>
      <c r="CN9898" s="116"/>
      <c r="CQ9898" s="116"/>
    </row>
    <row r="9899" spans="49:95">
      <c r="AW9899" s="79"/>
      <c r="AX9899" s="116"/>
      <c r="BA9899" s="116"/>
      <c r="BD9899" s="116"/>
      <c r="BG9899" s="116"/>
      <c r="BJ9899" s="116"/>
      <c r="BM9899" s="116"/>
      <c r="BP9899" s="116"/>
      <c r="BS9899" s="116"/>
      <c r="BV9899" s="116"/>
      <c r="BY9899" s="116"/>
      <c r="CB9899" s="116"/>
      <c r="CE9899" s="116"/>
      <c r="CH9899" s="116"/>
      <c r="CK9899" s="116"/>
      <c r="CN9899" s="116"/>
      <c r="CQ9899" s="116"/>
    </row>
    <row r="9900" spans="49:95">
      <c r="AW9900" s="79"/>
      <c r="AX9900" s="116"/>
      <c r="BA9900" s="116"/>
      <c r="BD9900" s="116"/>
      <c r="BG9900" s="116"/>
      <c r="BJ9900" s="116"/>
      <c r="BM9900" s="116"/>
      <c r="BP9900" s="116"/>
      <c r="BS9900" s="116"/>
      <c r="BV9900" s="116"/>
      <c r="BY9900" s="116"/>
      <c r="CB9900" s="116"/>
      <c r="CE9900" s="116"/>
      <c r="CH9900" s="116"/>
      <c r="CK9900" s="116"/>
      <c r="CN9900" s="116"/>
      <c r="CQ9900" s="116"/>
    </row>
    <row r="9901" spans="49:95">
      <c r="AW9901" s="79"/>
      <c r="AX9901" s="116"/>
      <c r="BA9901" s="116"/>
      <c r="BD9901" s="116"/>
      <c r="BG9901" s="116"/>
      <c r="BJ9901" s="116"/>
      <c r="BM9901" s="116"/>
      <c r="BP9901" s="116"/>
      <c r="BS9901" s="116"/>
      <c r="BV9901" s="116"/>
      <c r="BY9901" s="116"/>
      <c r="CB9901" s="116"/>
      <c r="CE9901" s="116"/>
      <c r="CH9901" s="116"/>
      <c r="CK9901" s="116"/>
      <c r="CN9901" s="116"/>
      <c r="CQ9901" s="116"/>
    </row>
    <row r="9902" spans="49:95">
      <c r="AW9902" s="79"/>
      <c r="AX9902" s="116"/>
      <c r="BA9902" s="116"/>
      <c r="BD9902" s="116"/>
      <c r="BG9902" s="116"/>
      <c r="BJ9902" s="116"/>
      <c r="BM9902" s="116"/>
      <c r="BP9902" s="116"/>
      <c r="BS9902" s="116"/>
      <c r="BV9902" s="116"/>
      <c r="BY9902" s="116"/>
      <c r="CB9902" s="116"/>
      <c r="CE9902" s="116"/>
      <c r="CH9902" s="116"/>
      <c r="CK9902" s="116"/>
      <c r="CN9902" s="116"/>
      <c r="CQ9902" s="116"/>
    </row>
    <row r="9903" spans="49:95">
      <c r="AW9903" s="79"/>
      <c r="AX9903" s="116"/>
      <c r="BA9903" s="116"/>
      <c r="BD9903" s="116"/>
      <c r="BG9903" s="116"/>
      <c r="BJ9903" s="116"/>
      <c r="BM9903" s="116"/>
      <c r="BP9903" s="116"/>
      <c r="BS9903" s="116"/>
      <c r="BV9903" s="116"/>
      <c r="BY9903" s="116"/>
      <c r="CB9903" s="116"/>
      <c r="CE9903" s="116"/>
      <c r="CH9903" s="116"/>
      <c r="CK9903" s="116"/>
      <c r="CN9903" s="116"/>
      <c r="CQ9903" s="116"/>
    </row>
    <row r="9904" spans="49:95">
      <c r="AW9904" s="79"/>
      <c r="AX9904" s="116"/>
      <c r="BA9904" s="116"/>
      <c r="BD9904" s="116"/>
      <c r="BG9904" s="116"/>
      <c r="BJ9904" s="116"/>
      <c r="BM9904" s="116"/>
      <c r="BP9904" s="116"/>
      <c r="BS9904" s="116"/>
      <c r="BV9904" s="116"/>
      <c r="BY9904" s="116"/>
      <c r="CB9904" s="116"/>
      <c r="CE9904" s="116"/>
      <c r="CH9904" s="116"/>
      <c r="CK9904" s="116"/>
      <c r="CN9904" s="116"/>
      <c r="CQ9904" s="116"/>
    </row>
    <row r="9905" spans="49:95">
      <c r="AW9905" s="79"/>
      <c r="AX9905" s="116"/>
      <c r="BA9905" s="116"/>
      <c r="BD9905" s="116"/>
      <c r="BG9905" s="116"/>
      <c r="BJ9905" s="116"/>
      <c r="BM9905" s="116"/>
      <c r="BP9905" s="116"/>
      <c r="BS9905" s="116"/>
      <c r="BV9905" s="116"/>
      <c r="BY9905" s="116"/>
      <c r="CB9905" s="116"/>
      <c r="CE9905" s="116"/>
      <c r="CH9905" s="116"/>
      <c r="CK9905" s="116"/>
      <c r="CN9905" s="116"/>
      <c r="CQ9905" s="116"/>
    </row>
    <row r="9906" spans="49:95">
      <c r="AW9906" s="79"/>
      <c r="AX9906" s="116"/>
      <c r="BA9906" s="116"/>
      <c r="BD9906" s="116"/>
      <c r="BG9906" s="116"/>
      <c r="BJ9906" s="116"/>
      <c r="BM9906" s="116"/>
      <c r="BP9906" s="116"/>
      <c r="BS9906" s="116"/>
      <c r="BV9906" s="116"/>
      <c r="BY9906" s="116"/>
      <c r="CB9906" s="116"/>
      <c r="CE9906" s="116"/>
      <c r="CH9906" s="116"/>
      <c r="CK9906" s="116"/>
      <c r="CN9906" s="116"/>
      <c r="CQ9906" s="116"/>
    </row>
    <row r="9907" spans="49:95">
      <c r="AW9907" s="79"/>
      <c r="AX9907" s="116"/>
      <c r="BA9907" s="116"/>
      <c r="BD9907" s="116"/>
      <c r="BG9907" s="116"/>
      <c r="BJ9907" s="116"/>
      <c r="BM9907" s="116"/>
      <c r="BP9907" s="116"/>
      <c r="BS9907" s="116"/>
      <c r="BV9907" s="116"/>
      <c r="BY9907" s="116"/>
      <c r="CB9907" s="116"/>
      <c r="CE9907" s="116"/>
      <c r="CH9907" s="116"/>
      <c r="CK9907" s="116"/>
      <c r="CN9907" s="116"/>
      <c r="CQ9907" s="116"/>
    </row>
    <row r="9908" spans="49:95">
      <c r="AW9908" s="79"/>
      <c r="AX9908" s="116"/>
      <c r="BA9908" s="116"/>
      <c r="BD9908" s="116"/>
      <c r="BG9908" s="116"/>
      <c r="BJ9908" s="116"/>
      <c r="BM9908" s="116"/>
      <c r="BP9908" s="116"/>
      <c r="BS9908" s="116"/>
      <c r="BV9908" s="116"/>
      <c r="BY9908" s="116"/>
      <c r="CB9908" s="116"/>
      <c r="CE9908" s="116"/>
      <c r="CH9908" s="116"/>
      <c r="CK9908" s="116"/>
      <c r="CN9908" s="116"/>
      <c r="CQ9908" s="116"/>
    </row>
    <row r="9909" spans="49:95">
      <c r="AW9909" s="79"/>
      <c r="AX9909" s="116"/>
      <c r="BA9909" s="116"/>
      <c r="BD9909" s="116"/>
      <c r="BG9909" s="116"/>
      <c r="BJ9909" s="116"/>
      <c r="BM9909" s="116"/>
      <c r="BP9909" s="116"/>
      <c r="BS9909" s="116"/>
      <c r="BV9909" s="116"/>
      <c r="BY9909" s="116"/>
      <c r="CB9909" s="116"/>
      <c r="CE9909" s="116"/>
      <c r="CH9909" s="116"/>
      <c r="CK9909" s="116"/>
      <c r="CN9909" s="116"/>
      <c r="CQ9909" s="116"/>
    </row>
    <row r="9910" spans="49:95">
      <c r="AW9910" s="79"/>
      <c r="AX9910" s="116"/>
      <c r="BA9910" s="116"/>
      <c r="BD9910" s="116"/>
      <c r="BG9910" s="116"/>
      <c r="BJ9910" s="116"/>
      <c r="BM9910" s="116"/>
      <c r="BP9910" s="116"/>
      <c r="BS9910" s="116"/>
      <c r="BV9910" s="116"/>
      <c r="BY9910" s="116"/>
      <c r="CB9910" s="116"/>
      <c r="CE9910" s="116"/>
      <c r="CH9910" s="116"/>
      <c r="CK9910" s="116"/>
      <c r="CN9910" s="116"/>
      <c r="CQ9910" s="116"/>
    </row>
    <row r="9911" spans="49:95">
      <c r="AW9911" s="79"/>
      <c r="AX9911" s="116"/>
      <c r="BA9911" s="116"/>
      <c r="BD9911" s="116"/>
      <c r="BG9911" s="116"/>
      <c r="BJ9911" s="116"/>
      <c r="BM9911" s="116"/>
      <c r="BP9911" s="116"/>
      <c r="BS9911" s="116"/>
      <c r="BV9911" s="116"/>
      <c r="BY9911" s="116"/>
      <c r="CB9911" s="116"/>
      <c r="CE9911" s="116"/>
      <c r="CH9911" s="116"/>
      <c r="CK9911" s="116"/>
      <c r="CN9911" s="116"/>
      <c r="CQ9911" s="116"/>
    </row>
    <row r="9912" spans="49:95">
      <c r="AW9912" s="79"/>
      <c r="AX9912" s="116"/>
      <c r="BA9912" s="116"/>
      <c r="BD9912" s="116"/>
      <c r="BG9912" s="116"/>
      <c r="BJ9912" s="116"/>
      <c r="BM9912" s="116"/>
      <c r="BP9912" s="116"/>
      <c r="BS9912" s="116"/>
      <c r="BV9912" s="116"/>
      <c r="BY9912" s="116"/>
      <c r="CB9912" s="116"/>
      <c r="CE9912" s="116"/>
      <c r="CH9912" s="116"/>
      <c r="CK9912" s="116"/>
      <c r="CN9912" s="116"/>
      <c r="CQ9912" s="116"/>
    </row>
    <row r="9913" spans="49:95">
      <c r="AW9913" s="79"/>
      <c r="AX9913" s="116"/>
      <c r="BA9913" s="116"/>
      <c r="BD9913" s="116"/>
      <c r="BG9913" s="116"/>
      <c r="BJ9913" s="116"/>
      <c r="BM9913" s="116"/>
      <c r="BP9913" s="116"/>
      <c r="BS9913" s="116"/>
      <c r="BV9913" s="116"/>
      <c r="BY9913" s="116"/>
      <c r="CB9913" s="116"/>
      <c r="CE9913" s="116"/>
      <c r="CH9913" s="116"/>
      <c r="CK9913" s="116"/>
      <c r="CN9913" s="116"/>
      <c r="CQ9913" s="116"/>
    </row>
    <row r="9914" spans="49:95">
      <c r="AW9914" s="79"/>
      <c r="AX9914" s="116"/>
      <c r="BA9914" s="116"/>
      <c r="BD9914" s="116"/>
      <c r="BG9914" s="116"/>
      <c r="BJ9914" s="116"/>
      <c r="BM9914" s="116"/>
      <c r="BP9914" s="116"/>
      <c r="BS9914" s="116"/>
      <c r="BV9914" s="116"/>
      <c r="BY9914" s="116"/>
      <c r="CB9914" s="116"/>
      <c r="CE9914" s="116"/>
      <c r="CH9914" s="116"/>
      <c r="CK9914" s="116"/>
      <c r="CN9914" s="116"/>
      <c r="CQ9914" s="116"/>
    </row>
    <row r="9915" spans="49:95">
      <c r="AW9915" s="79"/>
      <c r="AX9915" s="116"/>
      <c r="BA9915" s="116"/>
      <c r="BD9915" s="116"/>
      <c r="BG9915" s="116"/>
      <c r="BJ9915" s="116"/>
      <c r="BM9915" s="116"/>
      <c r="BP9915" s="116"/>
      <c r="BS9915" s="116"/>
      <c r="BV9915" s="116"/>
      <c r="BY9915" s="116"/>
      <c r="CB9915" s="116"/>
      <c r="CE9915" s="116"/>
      <c r="CH9915" s="116"/>
      <c r="CK9915" s="116"/>
      <c r="CN9915" s="116"/>
      <c r="CQ9915" s="116"/>
    </row>
    <row r="9916" spans="49:95">
      <c r="AW9916" s="79"/>
      <c r="AX9916" s="116"/>
      <c r="BA9916" s="116"/>
      <c r="BD9916" s="116"/>
      <c r="BG9916" s="116"/>
      <c r="BJ9916" s="116"/>
      <c r="BM9916" s="116"/>
      <c r="BP9916" s="116"/>
      <c r="BS9916" s="116"/>
      <c r="BV9916" s="116"/>
      <c r="BY9916" s="116"/>
      <c r="CB9916" s="116"/>
      <c r="CE9916" s="116"/>
      <c r="CH9916" s="116"/>
      <c r="CK9916" s="116"/>
      <c r="CN9916" s="116"/>
      <c r="CQ9916" s="116"/>
    </row>
    <row r="9917" spans="49:95">
      <c r="AW9917" s="79"/>
      <c r="AX9917" s="116"/>
      <c r="BA9917" s="116"/>
      <c r="BD9917" s="116"/>
      <c r="BG9917" s="116"/>
      <c r="BJ9917" s="116"/>
      <c r="BM9917" s="116"/>
      <c r="BP9917" s="116"/>
      <c r="BS9917" s="116"/>
      <c r="BV9917" s="116"/>
      <c r="BY9917" s="116"/>
      <c r="CB9917" s="116"/>
      <c r="CE9917" s="116"/>
      <c r="CH9917" s="116"/>
      <c r="CK9917" s="116"/>
      <c r="CN9917" s="116"/>
      <c r="CQ9917" s="116"/>
    </row>
    <row r="9918" spans="49:95">
      <c r="AW9918" s="79"/>
      <c r="AX9918" s="116"/>
      <c r="BA9918" s="116"/>
      <c r="BD9918" s="116"/>
      <c r="BG9918" s="116"/>
      <c r="BJ9918" s="116"/>
      <c r="BM9918" s="116"/>
      <c r="BP9918" s="116"/>
      <c r="BS9918" s="116"/>
      <c r="BV9918" s="116"/>
      <c r="BY9918" s="116"/>
      <c r="CB9918" s="116"/>
      <c r="CE9918" s="116"/>
      <c r="CH9918" s="116"/>
      <c r="CK9918" s="116"/>
      <c r="CN9918" s="116"/>
      <c r="CQ9918" s="116"/>
    </row>
    <row r="9919" spans="49:95">
      <c r="AW9919" s="79"/>
      <c r="AX9919" s="116"/>
      <c r="BA9919" s="116"/>
      <c r="BD9919" s="116"/>
      <c r="BG9919" s="116"/>
      <c r="BJ9919" s="116"/>
      <c r="BM9919" s="116"/>
      <c r="BP9919" s="116"/>
      <c r="BS9919" s="116"/>
      <c r="BV9919" s="116"/>
      <c r="BY9919" s="116"/>
      <c r="CB9919" s="116"/>
      <c r="CE9919" s="116"/>
      <c r="CH9919" s="116"/>
      <c r="CK9919" s="116"/>
      <c r="CN9919" s="116"/>
      <c r="CQ9919" s="116"/>
    </row>
    <row r="9920" spans="49:95">
      <c r="AW9920" s="79"/>
      <c r="AX9920" s="116"/>
      <c r="BA9920" s="116"/>
      <c r="BD9920" s="116"/>
      <c r="BG9920" s="116"/>
      <c r="BJ9920" s="116"/>
      <c r="BM9920" s="116"/>
      <c r="BP9920" s="116"/>
      <c r="BS9920" s="116"/>
      <c r="BV9920" s="116"/>
      <c r="BY9920" s="116"/>
      <c r="CB9920" s="116"/>
      <c r="CE9920" s="116"/>
      <c r="CH9920" s="116"/>
      <c r="CK9920" s="116"/>
      <c r="CN9920" s="116"/>
      <c r="CQ9920" s="116"/>
    </row>
    <row r="9921" spans="49:95">
      <c r="AW9921" s="79"/>
      <c r="AX9921" s="116"/>
      <c r="BA9921" s="116"/>
      <c r="BD9921" s="116"/>
      <c r="BG9921" s="116"/>
      <c r="BJ9921" s="116"/>
      <c r="BM9921" s="116"/>
      <c r="BP9921" s="116"/>
      <c r="BS9921" s="116"/>
      <c r="BV9921" s="116"/>
      <c r="BY9921" s="116"/>
      <c r="CB9921" s="116"/>
      <c r="CE9921" s="116"/>
      <c r="CH9921" s="116"/>
      <c r="CK9921" s="116"/>
      <c r="CN9921" s="116"/>
      <c r="CQ9921" s="116"/>
    </row>
    <row r="9922" spans="49:95">
      <c r="AW9922" s="79"/>
      <c r="AX9922" s="116"/>
      <c r="BA9922" s="116"/>
      <c r="BD9922" s="116"/>
      <c r="BG9922" s="116"/>
      <c r="BJ9922" s="116"/>
      <c r="BM9922" s="116"/>
      <c r="BP9922" s="116"/>
      <c r="BS9922" s="116"/>
      <c r="BV9922" s="116"/>
      <c r="BY9922" s="116"/>
      <c r="CB9922" s="116"/>
      <c r="CE9922" s="116"/>
      <c r="CH9922" s="116"/>
      <c r="CK9922" s="116"/>
      <c r="CN9922" s="116"/>
      <c r="CQ9922" s="116"/>
    </row>
    <row r="9923" spans="49:95">
      <c r="AW9923" s="79"/>
      <c r="AX9923" s="116"/>
      <c r="BA9923" s="116"/>
      <c r="BD9923" s="116"/>
      <c r="BG9923" s="116"/>
      <c r="BJ9923" s="116"/>
      <c r="BM9923" s="116"/>
      <c r="BP9923" s="116"/>
      <c r="BS9923" s="116"/>
      <c r="BV9923" s="116"/>
      <c r="BY9923" s="116"/>
      <c r="CB9923" s="116"/>
      <c r="CE9923" s="116"/>
      <c r="CH9923" s="116"/>
      <c r="CK9923" s="116"/>
      <c r="CN9923" s="116"/>
      <c r="CQ9923" s="116"/>
    </row>
    <row r="9924" spans="49:95">
      <c r="AW9924" s="79"/>
      <c r="AX9924" s="116"/>
      <c r="BA9924" s="116"/>
      <c r="BD9924" s="116"/>
      <c r="BG9924" s="116"/>
      <c r="BJ9924" s="116"/>
      <c r="BM9924" s="116"/>
      <c r="BP9924" s="116"/>
      <c r="BS9924" s="116"/>
      <c r="BV9924" s="116"/>
      <c r="BY9924" s="116"/>
      <c r="CB9924" s="116"/>
      <c r="CE9924" s="116"/>
      <c r="CH9924" s="116"/>
      <c r="CK9924" s="116"/>
      <c r="CN9924" s="116"/>
      <c r="CQ9924" s="116"/>
    </row>
    <row r="9925" spans="49:95">
      <c r="AW9925" s="79"/>
      <c r="AX9925" s="116"/>
      <c r="BA9925" s="116"/>
      <c r="BD9925" s="116"/>
      <c r="BG9925" s="116"/>
      <c r="BJ9925" s="116"/>
      <c r="BM9925" s="116"/>
      <c r="BP9925" s="116"/>
      <c r="BS9925" s="116"/>
      <c r="BV9925" s="116"/>
      <c r="BY9925" s="116"/>
      <c r="CB9925" s="116"/>
      <c r="CE9925" s="116"/>
      <c r="CH9925" s="116"/>
      <c r="CK9925" s="116"/>
      <c r="CN9925" s="116"/>
      <c r="CQ9925" s="116"/>
    </row>
    <row r="9926" spans="49:95">
      <c r="AW9926" s="79"/>
      <c r="AX9926" s="116"/>
      <c r="BA9926" s="116"/>
      <c r="BD9926" s="116"/>
      <c r="BG9926" s="116"/>
      <c r="BJ9926" s="116"/>
      <c r="BM9926" s="116"/>
      <c r="BP9926" s="116"/>
      <c r="BS9926" s="116"/>
      <c r="BV9926" s="116"/>
      <c r="BY9926" s="116"/>
      <c r="CB9926" s="116"/>
      <c r="CE9926" s="116"/>
      <c r="CH9926" s="116"/>
      <c r="CK9926" s="116"/>
      <c r="CN9926" s="116"/>
      <c r="CQ9926" s="116"/>
    </row>
    <row r="9927" spans="49:95">
      <c r="AW9927" s="79"/>
      <c r="AX9927" s="116"/>
      <c r="BA9927" s="116"/>
      <c r="BD9927" s="116"/>
      <c r="BG9927" s="116"/>
      <c r="BJ9927" s="116"/>
      <c r="BM9927" s="116"/>
      <c r="BP9927" s="116"/>
      <c r="BS9927" s="116"/>
      <c r="BV9927" s="116"/>
      <c r="BY9927" s="116"/>
      <c r="CB9927" s="116"/>
      <c r="CE9927" s="116"/>
      <c r="CH9927" s="116"/>
      <c r="CK9927" s="116"/>
      <c r="CN9927" s="116"/>
      <c r="CQ9927" s="116"/>
    </row>
    <row r="9928" spans="49:95">
      <c r="AW9928" s="79"/>
      <c r="AX9928" s="116"/>
      <c r="BA9928" s="116"/>
      <c r="BD9928" s="116"/>
      <c r="BG9928" s="116"/>
      <c r="BJ9928" s="116"/>
      <c r="BM9928" s="116"/>
      <c r="BP9928" s="116"/>
      <c r="BS9928" s="116"/>
      <c r="BV9928" s="116"/>
      <c r="BY9928" s="116"/>
      <c r="CB9928" s="116"/>
      <c r="CE9928" s="116"/>
      <c r="CH9928" s="116"/>
      <c r="CK9928" s="116"/>
      <c r="CN9928" s="116"/>
      <c r="CQ9928" s="116"/>
    </row>
    <row r="9929" spans="49:95">
      <c r="AW9929" s="79"/>
      <c r="AX9929" s="116"/>
      <c r="BA9929" s="116"/>
      <c r="BD9929" s="116"/>
      <c r="BG9929" s="116"/>
      <c r="BJ9929" s="116"/>
      <c r="BM9929" s="116"/>
      <c r="BP9929" s="116"/>
      <c r="BS9929" s="116"/>
      <c r="BV9929" s="116"/>
      <c r="BY9929" s="116"/>
      <c r="CB9929" s="116"/>
      <c r="CE9929" s="116"/>
      <c r="CH9929" s="116"/>
      <c r="CK9929" s="116"/>
      <c r="CN9929" s="116"/>
      <c r="CQ9929" s="116"/>
    </row>
    <row r="9930" spans="49:95">
      <c r="AW9930" s="79"/>
      <c r="AX9930" s="116"/>
      <c r="BA9930" s="116"/>
      <c r="BD9930" s="116"/>
      <c r="BG9930" s="116"/>
      <c r="BJ9930" s="116"/>
      <c r="BM9930" s="116"/>
      <c r="BP9930" s="116"/>
      <c r="BS9930" s="116"/>
      <c r="BV9930" s="116"/>
      <c r="BY9930" s="116"/>
      <c r="CB9930" s="116"/>
      <c r="CE9930" s="116"/>
      <c r="CH9930" s="116"/>
      <c r="CK9930" s="116"/>
      <c r="CN9930" s="116"/>
      <c r="CQ9930" s="116"/>
    </row>
    <row r="9931" spans="49:95">
      <c r="AW9931" s="79"/>
      <c r="AX9931" s="116"/>
      <c r="BA9931" s="116"/>
      <c r="BD9931" s="116"/>
      <c r="BG9931" s="116"/>
      <c r="BJ9931" s="116"/>
      <c r="BM9931" s="116"/>
      <c r="BP9931" s="116"/>
      <c r="BS9931" s="116"/>
      <c r="BV9931" s="116"/>
      <c r="BY9931" s="116"/>
      <c r="CB9931" s="116"/>
      <c r="CE9931" s="116"/>
      <c r="CH9931" s="116"/>
      <c r="CK9931" s="116"/>
      <c r="CN9931" s="116"/>
      <c r="CQ9931" s="116"/>
    </row>
    <row r="9932" spans="49:95">
      <c r="AW9932" s="79"/>
      <c r="AX9932" s="116"/>
      <c r="BA9932" s="116"/>
      <c r="BD9932" s="116"/>
      <c r="BG9932" s="116"/>
      <c r="BJ9932" s="116"/>
      <c r="BM9932" s="116"/>
      <c r="BP9932" s="116"/>
      <c r="BS9932" s="116"/>
      <c r="BV9932" s="116"/>
      <c r="BY9932" s="116"/>
      <c r="CB9932" s="116"/>
      <c r="CE9932" s="116"/>
      <c r="CH9932" s="116"/>
      <c r="CK9932" s="116"/>
      <c r="CN9932" s="116"/>
      <c r="CQ9932" s="116"/>
    </row>
    <row r="9933" spans="49:95">
      <c r="AW9933" s="79"/>
      <c r="AX9933" s="116"/>
      <c r="BA9933" s="116"/>
      <c r="BD9933" s="116"/>
      <c r="BG9933" s="116"/>
      <c r="BJ9933" s="116"/>
      <c r="BM9933" s="116"/>
      <c r="BP9933" s="116"/>
      <c r="BS9933" s="116"/>
      <c r="BV9933" s="116"/>
      <c r="BY9933" s="116"/>
      <c r="CB9933" s="116"/>
      <c r="CE9933" s="116"/>
      <c r="CH9933" s="116"/>
      <c r="CK9933" s="116"/>
      <c r="CN9933" s="116"/>
      <c r="CQ9933" s="116"/>
    </row>
    <row r="9934" spans="49:95">
      <c r="AW9934" s="79"/>
      <c r="AX9934" s="116"/>
      <c r="BA9934" s="116"/>
      <c r="BD9934" s="116"/>
      <c r="BG9934" s="116"/>
      <c r="BJ9934" s="116"/>
      <c r="BM9934" s="116"/>
      <c r="BP9934" s="116"/>
      <c r="BS9934" s="116"/>
      <c r="BV9934" s="116"/>
      <c r="BY9934" s="116"/>
      <c r="CB9934" s="116"/>
      <c r="CE9934" s="116"/>
      <c r="CH9934" s="116"/>
      <c r="CK9934" s="116"/>
      <c r="CN9934" s="116"/>
      <c r="CQ9934" s="116"/>
    </row>
    <row r="9935" spans="49:95">
      <c r="AW9935" s="79"/>
      <c r="AX9935" s="116"/>
      <c r="BA9935" s="116"/>
      <c r="BD9935" s="116"/>
      <c r="BG9935" s="116"/>
      <c r="BJ9935" s="116"/>
      <c r="BM9935" s="116"/>
      <c r="BP9935" s="116"/>
      <c r="BS9935" s="116"/>
      <c r="BV9935" s="116"/>
      <c r="BY9935" s="116"/>
      <c r="CB9935" s="116"/>
      <c r="CE9935" s="116"/>
      <c r="CH9935" s="116"/>
      <c r="CK9935" s="116"/>
      <c r="CN9935" s="116"/>
      <c r="CQ9935" s="116"/>
    </row>
    <row r="9936" spans="49:95">
      <c r="AW9936" s="79"/>
      <c r="AX9936" s="116"/>
      <c r="BA9936" s="116"/>
      <c r="BD9936" s="116"/>
      <c r="BG9936" s="116"/>
      <c r="BJ9936" s="116"/>
      <c r="BM9936" s="116"/>
      <c r="BP9936" s="116"/>
      <c r="BS9936" s="116"/>
      <c r="BV9936" s="116"/>
      <c r="BY9936" s="116"/>
      <c r="CB9936" s="116"/>
      <c r="CE9936" s="116"/>
      <c r="CH9936" s="116"/>
      <c r="CK9936" s="116"/>
      <c r="CN9936" s="116"/>
      <c r="CQ9936" s="116"/>
    </row>
    <row r="9937" spans="49:95">
      <c r="AW9937" s="79"/>
      <c r="AX9937" s="116"/>
      <c r="BA9937" s="116"/>
      <c r="BD9937" s="116"/>
      <c r="BG9937" s="116"/>
      <c r="BJ9937" s="116"/>
      <c r="BM9937" s="116"/>
      <c r="BP9937" s="116"/>
      <c r="BS9937" s="116"/>
      <c r="BV9937" s="116"/>
      <c r="BY9937" s="116"/>
      <c r="CB9937" s="116"/>
      <c r="CE9937" s="116"/>
      <c r="CH9937" s="116"/>
      <c r="CK9937" s="116"/>
      <c r="CN9937" s="116"/>
      <c r="CQ9937" s="116"/>
    </row>
    <row r="9938" spans="49:95">
      <c r="AW9938" s="79"/>
      <c r="AX9938" s="116"/>
      <c r="BA9938" s="116"/>
      <c r="BD9938" s="116"/>
      <c r="BG9938" s="116"/>
      <c r="BJ9938" s="116"/>
      <c r="BM9938" s="116"/>
      <c r="BP9938" s="116"/>
      <c r="BS9938" s="116"/>
      <c r="BV9938" s="116"/>
      <c r="BY9938" s="116"/>
      <c r="CB9938" s="116"/>
      <c r="CE9938" s="116"/>
      <c r="CH9938" s="116"/>
      <c r="CK9938" s="116"/>
      <c r="CN9938" s="116"/>
      <c r="CQ9938" s="116"/>
    </row>
    <row r="9939" spans="49:95">
      <c r="AW9939" s="79"/>
      <c r="AX9939" s="116"/>
      <c r="BA9939" s="116"/>
      <c r="BD9939" s="116"/>
      <c r="BG9939" s="116"/>
      <c r="BJ9939" s="116"/>
      <c r="BM9939" s="116"/>
      <c r="BP9939" s="116"/>
      <c r="BS9939" s="116"/>
      <c r="BV9939" s="116"/>
      <c r="BY9939" s="116"/>
      <c r="CB9939" s="116"/>
      <c r="CE9939" s="116"/>
      <c r="CH9939" s="116"/>
      <c r="CK9939" s="116"/>
      <c r="CN9939" s="116"/>
      <c r="CQ9939" s="116"/>
    </row>
    <row r="9940" spans="49:95">
      <c r="AW9940" s="79"/>
      <c r="AX9940" s="116"/>
      <c r="BA9940" s="116"/>
      <c r="BD9940" s="116"/>
      <c r="BG9940" s="116"/>
      <c r="BJ9940" s="116"/>
      <c r="BM9940" s="116"/>
      <c r="BP9940" s="116"/>
      <c r="BS9940" s="116"/>
      <c r="BV9940" s="116"/>
      <c r="BY9940" s="116"/>
      <c r="CB9940" s="116"/>
      <c r="CE9940" s="116"/>
      <c r="CH9940" s="116"/>
      <c r="CK9940" s="116"/>
      <c r="CN9940" s="116"/>
      <c r="CQ9940" s="116"/>
    </row>
    <row r="9941" spans="49:95">
      <c r="AW9941" s="79"/>
      <c r="AX9941" s="116"/>
      <c r="BA9941" s="116"/>
      <c r="BD9941" s="116"/>
      <c r="BG9941" s="116"/>
      <c r="BJ9941" s="116"/>
      <c r="BM9941" s="116"/>
      <c r="BP9941" s="116"/>
      <c r="BS9941" s="116"/>
      <c r="BV9941" s="116"/>
      <c r="BY9941" s="116"/>
      <c r="CB9941" s="116"/>
      <c r="CE9941" s="116"/>
      <c r="CH9941" s="116"/>
      <c r="CK9941" s="116"/>
      <c r="CN9941" s="116"/>
      <c r="CQ9941" s="116"/>
    </row>
    <row r="9942" spans="49:95">
      <c r="AW9942" s="79"/>
      <c r="AX9942" s="116"/>
      <c r="BA9942" s="116"/>
      <c r="BD9942" s="116"/>
      <c r="BG9942" s="116"/>
      <c r="BJ9942" s="116"/>
      <c r="BM9942" s="116"/>
      <c r="BP9942" s="116"/>
      <c r="BS9942" s="116"/>
      <c r="BV9942" s="116"/>
      <c r="BY9942" s="116"/>
      <c r="CB9942" s="116"/>
      <c r="CE9942" s="116"/>
      <c r="CH9942" s="116"/>
      <c r="CK9942" s="116"/>
      <c r="CN9942" s="116"/>
      <c r="CQ9942" s="116"/>
    </row>
    <row r="9943" spans="49:95">
      <c r="AW9943" s="79"/>
      <c r="AX9943" s="116"/>
      <c r="BA9943" s="116"/>
      <c r="BD9943" s="116"/>
      <c r="BG9943" s="116"/>
      <c r="BJ9943" s="116"/>
      <c r="BM9943" s="116"/>
      <c r="BP9943" s="116"/>
      <c r="BS9943" s="116"/>
      <c r="BV9943" s="116"/>
      <c r="BY9943" s="116"/>
      <c r="CB9943" s="116"/>
      <c r="CE9943" s="116"/>
      <c r="CH9943" s="116"/>
      <c r="CK9943" s="116"/>
      <c r="CN9943" s="116"/>
      <c r="CQ9943" s="116"/>
    </row>
    <row r="9944" spans="49:95">
      <c r="AW9944" s="79"/>
      <c r="AX9944" s="116"/>
      <c r="BA9944" s="116"/>
      <c r="BD9944" s="116"/>
      <c r="BG9944" s="116"/>
      <c r="BJ9944" s="116"/>
      <c r="BM9944" s="116"/>
      <c r="BP9944" s="116"/>
      <c r="BS9944" s="116"/>
      <c r="BV9944" s="116"/>
      <c r="BY9944" s="116"/>
      <c r="CB9944" s="116"/>
      <c r="CE9944" s="116"/>
      <c r="CH9944" s="116"/>
      <c r="CK9944" s="116"/>
      <c r="CN9944" s="116"/>
      <c r="CQ9944" s="116"/>
    </row>
    <row r="9945" spans="49:95">
      <c r="AW9945" s="79"/>
      <c r="AX9945" s="116"/>
      <c r="BA9945" s="116"/>
      <c r="BD9945" s="116"/>
      <c r="BG9945" s="116"/>
      <c r="BJ9945" s="116"/>
      <c r="BM9945" s="116"/>
      <c r="BP9945" s="116"/>
      <c r="BS9945" s="116"/>
      <c r="BV9945" s="116"/>
      <c r="BY9945" s="116"/>
      <c r="CB9945" s="116"/>
      <c r="CE9945" s="116"/>
      <c r="CH9945" s="116"/>
      <c r="CK9945" s="116"/>
      <c r="CN9945" s="116"/>
      <c r="CQ9945" s="116"/>
    </row>
    <row r="9946" spans="49:95">
      <c r="AW9946" s="79"/>
      <c r="AX9946" s="116"/>
      <c r="BA9946" s="116"/>
      <c r="BD9946" s="116"/>
      <c r="BG9946" s="116"/>
      <c r="BJ9946" s="116"/>
      <c r="BM9946" s="116"/>
      <c r="BP9946" s="116"/>
      <c r="BS9946" s="116"/>
      <c r="BV9946" s="116"/>
      <c r="BY9946" s="116"/>
      <c r="CB9946" s="116"/>
      <c r="CE9946" s="116"/>
      <c r="CH9946" s="116"/>
      <c r="CK9946" s="116"/>
      <c r="CN9946" s="116"/>
      <c r="CQ9946" s="116"/>
    </row>
    <row r="9947" spans="49:95">
      <c r="AW9947" s="79"/>
      <c r="AX9947" s="116"/>
      <c r="BA9947" s="116"/>
      <c r="BD9947" s="116"/>
      <c r="BG9947" s="116"/>
      <c r="BJ9947" s="116"/>
      <c r="BM9947" s="116"/>
      <c r="BP9947" s="116"/>
      <c r="BS9947" s="116"/>
      <c r="BV9947" s="116"/>
      <c r="BY9947" s="116"/>
      <c r="CB9947" s="116"/>
      <c r="CE9947" s="116"/>
      <c r="CH9947" s="116"/>
      <c r="CK9947" s="116"/>
      <c r="CN9947" s="116"/>
      <c r="CQ9947" s="116"/>
    </row>
    <row r="9948" spans="49:95">
      <c r="AW9948" s="79"/>
      <c r="AX9948" s="116"/>
      <c r="BA9948" s="116"/>
      <c r="BD9948" s="116"/>
      <c r="BG9948" s="116"/>
      <c r="BJ9948" s="116"/>
      <c r="BM9948" s="116"/>
      <c r="BP9948" s="116"/>
      <c r="BS9948" s="116"/>
      <c r="BV9948" s="116"/>
      <c r="BY9948" s="116"/>
      <c r="CB9948" s="116"/>
      <c r="CE9948" s="116"/>
      <c r="CH9948" s="116"/>
      <c r="CK9948" s="116"/>
      <c r="CN9948" s="116"/>
      <c r="CQ9948" s="116"/>
    </row>
    <row r="9949" spans="49:95">
      <c r="AW9949" s="79"/>
      <c r="AX9949" s="116"/>
      <c r="BA9949" s="116"/>
      <c r="BD9949" s="116"/>
      <c r="BG9949" s="116"/>
      <c r="BJ9949" s="116"/>
      <c r="BM9949" s="116"/>
      <c r="BP9949" s="116"/>
      <c r="BS9949" s="116"/>
      <c r="BV9949" s="116"/>
      <c r="BY9949" s="116"/>
      <c r="CB9949" s="116"/>
      <c r="CE9949" s="116"/>
      <c r="CH9949" s="116"/>
      <c r="CK9949" s="116"/>
      <c r="CN9949" s="116"/>
      <c r="CQ9949" s="116"/>
    </row>
    <row r="9950" spans="49:95">
      <c r="AW9950" s="79"/>
      <c r="AX9950" s="116"/>
      <c r="BA9950" s="116"/>
      <c r="BD9950" s="116"/>
      <c r="BG9950" s="116"/>
      <c r="BJ9950" s="116"/>
      <c r="BM9950" s="116"/>
      <c r="BP9950" s="116"/>
      <c r="BS9950" s="116"/>
      <c r="BV9950" s="116"/>
      <c r="BY9950" s="116"/>
      <c r="CB9950" s="116"/>
      <c r="CE9950" s="116"/>
      <c r="CH9950" s="116"/>
      <c r="CK9950" s="116"/>
      <c r="CN9950" s="116"/>
      <c r="CQ9950" s="116"/>
    </row>
    <row r="9951" spans="49:95">
      <c r="AW9951" s="79"/>
      <c r="AX9951" s="116"/>
      <c r="BA9951" s="116"/>
      <c r="BD9951" s="116"/>
      <c r="BG9951" s="116"/>
      <c r="BJ9951" s="116"/>
      <c r="BM9951" s="116"/>
      <c r="BP9951" s="116"/>
      <c r="BS9951" s="116"/>
      <c r="BV9951" s="116"/>
      <c r="BY9951" s="116"/>
      <c r="CB9951" s="116"/>
      <c r="CE9951" s="116"/>
      <c r="CH9951" s="116"/>
      <c r="CK9951" s="116"/>
      <c r="CN9951" s="116"/>
      <c r="CQ9951" s="116"/>
    </row>
    <row r="9952" spans="49:95">
      <c r="AW9952" s="79"/>
      <c r="AX9952" s="116"/>
      <c r="BA9952" s="116"/>
      <c r="BD9952" s="116"/>
      <c r="BG9952" s="116"/>
      <c r="BJ9952" s="116"/>
      <c r="BM9952" s="116"/>
      <c r="BP9952" s="116"/>
      <c r="BS9952" s="116"/>
      <c r="BV9952" s="116"/>
      <c r="BY9952" s="116"/>
      <c r="CB9952" s="116"/>
      <c r="CE9952" s="116"/>
      <c r="CH9952" s="116"/>
      <c r="CK9952" s="116"/>
      <c r="CN9952" s="116"/>
      <c r="CQ9952" s="116"/>
    </row>
    <row r="9953" spans="49:95">
      <c r="AW9953" s="79"/>
      <c r="AX9953" s="116"/>
      <c r="BA9953" s="116"/>
      <c r="BD9953" s="116"/>
      <c r="BG9953" s="116"/>
      <c r="BJ9953" s="116"/>
      <c r="BM9953" s="116"/>
      <c r="BP9953" s="116"/>
      <c r="BS9953" s="116"/>
      <c r="BV9953" s="116"/>
      <c r="BY9953" s="116"/>
      <c r="CB9953" s="116"/>
      <c r="CE9953" s="116"/>
      <c r="CH9953" s="116"/>
      <c r="CK9953" s="116"/>
      <c r="CN9953" s="116"/>
      <c r="CQ9953" s="116"/>
    </row>
    <row r="9954" spans="49:95">
      <c r="AW9954" s="79"/>
      <c r="AX9954" s="116"/>
      <c r="BA9954" s="116"/>
      <c r="BD9954" s="116"/>
      <c r="BG9954" s="116"/>
      <c r="BJ9954" s="116"/>
      <c r="BM9954" s="116"/>
      <c r="BP9954" s="116"/>
      <c r="BS9954" s="116"/>
      <c r="BV9954" s="116"/>
      <c r="BY9954" s="116"/>
      <c r="CB9954" s="116"/>
      <c r="CE9954" s="116"/>
      <c r="CH9954" s="116"/>
      <c r="CK9954" s="116"/>
      <c r="CN9954" s="116"/>
      <c r="CQ9954" s="116"/>
    </row>
    <row r="9955" spans="49:95">
      <c r="AW9955" s="79"/>
      <c r="AX9955" s="116"/>
      <c r="BA9955" s="116"/>
      <c r="BD9955" s="116"/>
      <c r="BG9955" s="116"/>
      <c r="BJ9955" s="116"/>
      <c r="BM9955" s="116"/>
      <c r="BP9955" s="116"/>
      <c r="BS9955" s="116"/>
      <c r="BV9955" s="116"/>
      <c r="BY9955" s="116"/>
      <c r="CB9955" s="116"/>
      <c r="CE9955" s="116"/>
      <c r="CH9955" s="116"/>
      <c r="CK9955" s="116"/>
      <c r="CN9955" s="116"/>
      <c r="CQ9955" s="116"/>
    </row>
    <row r="9956" spans="49:95">
      <c r="AW9956" s="79"/>
      <c r="AX9956" s="116"/>
      <c r="BA9956" s="116"/>
      <c r="BD9956" s="116"/>
      <c r="BG9956" s="116"/>
      <c r="BJ9956" s="116"/>
      <c r="BM9956" s="116"/>
      <c r="BP9956" s="116"/>
      <c r="BS9956" s="116"/>
      <c r="BV9956" s="116"/>
      <c r="BY9956" s="116"/>
      <c r="CB9956" s="116"/>
      <c r="CE9956" s="116"/>
      <c r="CH9956" s="116"/>
      <c r="CK9956" s="116"/>
      <c r="CN9956" s="116"/>
      <c r="CQ9956" s="116"/>
    </row>
    <row r="9957" spans="49:95">
      <c r="AW9957" s="79"/>
      <c r="AX9957" s="116"/>
      <c r="BA9957" s="116"/>
      <c r="BD9957" s="116"/>
      <c r="BG9957" s="116"/>
      <c r="BJ9957" s="116"/>
      <c r="BM9957" s="116"/>
      <c r="BP9957" s="116"/>
      <c r="BS9957" s="116"/>
      <c r="BV9957" s="116"/>
      <c r="BY9957" s="116"/>
      <c r="CB9957" s="116"/>
      <c r="CE9957" s="116"/>
      <c r="CH9957" s="116"/>
      <c r="CK9957" s="116"/>
      <c r="CN9957" s="116"/>
      <c r="CQ9957" s="116"/>
    </row>
    <row r="9958" spans="49:95">
      <c r="AW9958" s="79"/>
      <c r="AX9958" s="116"/>
      <c r="BA9958" s="116"/>
      <c r="BD9958" s="116"/>
      <c r="BG9958" s="116"/>
      <c r="BJ9958" s="116"/>
      <c r="BM9958" s="116"/>
      <c r="BP9958" s="116"/>
      <c r="BS9958" s="116"/>
      <c r="BV9958" s="116"/>
      <c r="BY9958" s="116"/>
      <c r="CB9958" s="116"/>
      <c r="CE9958" s="116"/>
      <c r="CH9958" s="116"/>
      <c r="CK9958" s="116"/>
      <c r="CN9958" s="116"/>
      <c r="CQ9958" s="116"/>
    </row>
    <row r="9959" spans="49:95">
      <c r="AW9959" s="79"/>
      <c r="AX9959" s="116"/>
      <c r="BA9959" s="116"/>
      <c r="BD9959" s="116"/>
      <c r="BG9959" s="116"/>
      <c r="BJ9959" s="116"/>
      <c r="BM9959" s="116"/>
      <c r="BP9959" s="116"/>
      <c r="BS9959" s="116"/>
      <c r="BV9959" s="116"/>
      <c r="BY9959" s="116"/>
      <c r="CB9959" s="116"/>
      <c r="CE9959" s="116"/>
      <c r="CH9959" s="116"/>
      <c r="CK9959" s="116"/>
      <c r="CN9959" s="116"/>
      <c r="CQ9959" s="116"/>
    </row>
    <row r="9960" spans="49:95">
      <c r="AW9960" s="79"/>
      <c r="AX9960" s="116"/>
      <c r="BA9960" s="116"/>
      <c r="BD9960" s="116"/>
      <c r="BG9960" s="116"/>
      <c r="BJ9960" s="116"/>
      <c r="BM9960" s="116"/>
      <c r="BP9960" s="116"/>
      <c r="BS9960" s="116"/>
      <c r="BV9960" s="116"/>
      <c r="BY9960" s="116"/>
      <c r="CB9960" s="116"/>
      <c r="CE9960" s="116"/>
      <c r="CH9960" s="116"/>
      <c r="CK9960" s="116"/>
      <c r="CN9960" s="116"/>
      <c r="CQ9960" s="116"/>
    </row>
    <row r="9961" spans="49:95">
      <c r="AW9961" s="79"/>
      <c r="AX9961" s="116"/>
      <c r="BA9961" s="116"/>
      <c r="BD9961" s="116"/>
      <c r="BG9961" s="116"/>
      <c r="BJ9961" s="116"/>
      <c r="BM9961" s="116"/>
      <c r="BP9961" s="116"/>
      <c r="BS9961" s="116"/>
      <c r="BV9961" s="116"/>
      <c r="BY9961" s="116"/>
      <c r="CB9961" s="116"/>
      <c r="CE9961" s="116"/>
      <c r="CH9961" s="116"/>
      <c r="CK9961" s="116"/>
      <c r="CN9961" s="116"/>
      <c r="CQ9961" s="116"/>
    </row>
    <row r="9962" spans="49:95">
      <c r="AW9962" s="79"/>
      <c r="AX9962" s="116"/>
      <c r="BA9962" s="116"/>
      <c r="BD9962" s="116"/>
      <c r="BG9962" s="116"/>
      <c r="BJ9962" s="116"/>
      <c r="BM9962" s="116"/>
      <c r="BP9962" s="116"/>
      <c r="BS9962" s="116"/>
      <c r="BV9962" s="116"/>
      <c r="BY9962" s="116"/>
      <c r="CB9962" s="116"/>
      <c r="CE9962" s="116"/>
      <c r="CH9962" s="116"/>
      <c r="CK9962" s="116"/>
      <c r="CN9962" s="116"/>
      <c r="CQ9962" s="116"/>
    </row>
    <row r="9963" spans="49:95">
      <c r="AW9963" s="79"/>
      <c r="AX9963" s="116"/>
      <c r="BA9963" s="116"/>
      <c r="BD9963" s="116"/>
      <c r="BG9963" s="116"/>
      <c r="BJ9963" s="116"/>
      <c r="BM9963" s="116"/>
      <c r="BP9963" s="116"/>
      <c r="BS9963" s="116"/>
      <c r="BV9963" s="116"/>
      <c r="BY9963" s="116"/>
      <c r="CB9963" s="116"/>
      <c r="CE9963" s="116"/>
      <c r="CH9963" s="116"/>
      <c r="CK9963" s="116"/>
      <c r="CN9963" s="116"/>
      <c r="CQ9963" s="116"/>
    </row>
    <row r="9964" spans="49:95">
      <c r="AW9964" s="79"/>
      <c r="AX9964" s="116"/>
      <c r="BA9964" s="116"/>
      <c r="BD9964" s="116"/>
      <c r="BG9964" s="116"/>
      <c r="BJ9964" s="116"/>
      <c r="BM9964" s="116"/>
      <c r="BP9964" s="116"/>
      <c r="BS9964" s="116"/>
      <c r="BV9964" s="116"/>
      <c r="BY9964" s="116"/>
      <c r="CB9964" s="116"/>
      <c r="CE9964" s="116"/>
      <c r="CH9964" s="116"/>
      <c r="CK9964" s="116"/>
      <c r="CN9964" s="116"/>
      <c r="CQ9964" s="116"/>
    </row>
    <row r="9965" spans="49:95">
      <c r="AW9965" s="79"/>
      <c r="AX9965" s="116"/>
      <c r="BA9965" s="116"/>
      <c r="BD9965" s="116"/>
      <c r="BG9965" s="116"/>
      <c r="BJ9965" s="116"/>
      <c r="BM9965" s="116"/>
      <c r="BP9965" s="116"/>
      <c r="BS9965" s="116"/>
      <c r="BV9965" s="116"/>
      <c r="BY9965" s="116"/>
      <c r="CB9965" s="116"/>
      <c r="CE9965" s="116"/>
      <c r="CH9965" s="116"/>
      <c r="CK9965" s="116"/>
      <c r="CN9965" s="116"/>
      <c r="CQ9965" s="116"/>
    </row>
    <row r="9966" spans="49:95">
      <c r="AW9966" s="79"/>
      <c r="AX9966" s="116"/>
      <c r="BA9966" s="116"/>
      <c r="BD9966" s="116"/>
      <c r="BG9966" s="116"/>
      <c r="BJ9966" s="116"/>
      <c r="BM9966" s="116"/>
      <c r="BP9966" s="116"/>
      <c r="BS9966" s="116"/>
      <c r="BV9966" s="116"/>
      <c r="BY9966" s="116"/>
      <c r="CB9966" s="116"/>
      <c r="CE9966" s="116"/>
      <c r="CH9966" s="116"/>
      <c r="CK9966" s="116"/>
      <c r="CN9966" s="116"/>
      <c r="CQ9966" s="116"/>
    </row>
    <row r="9967" spans="49:95">
      <c r="AW9967" s="79"/>
      <c r="AX9967" s="116"/>
      <c r="BA9967" s="116"/>
      <c r="BD9967" s="116"/>
      <c r="BG9967" s="116"/>
      <c r="BJ9967" s="116"/>
      <c r="BM9967" s="116"/>
      <c r="BP9967" s="116"/>
      <c r="BS9967" s="116"/>
      <c r="BV9967" s="116"/>
      <c r="BY9967" s="116"/>
      <c r="CB9967" s="116"/>
      <c r="CE9967" s="116"/>
      <c r="CH9967" s="116"/>
      <c r="CK9967" s="116"/>
      <c r="CN9967" s="116"/>
      <c r="CQ9967" s="116"/>
    </row>
    <row r="9968" spans="49:95">
      <c r="AW9968" s="79"/>
      <c r="AX9968" s="116"/>
      <c r="BA9968" s="116"/>
      <c r="BD9968" s="116"/>
      <c r="BG9968" s="116"/>
      <c r="BJ9968" s="116"/>
      <c r="BM9968" s="116"/>
      <c r="BP9968" s="116"/>
      <c r="BS9968" s="116"/>
      <c r="BV9968" s="116"/>
      <c r="BY9968" s="116"/>
      <c r="CB9968" s="116"/>
      <c r="CE9968" s="116"/>
      <c r="CH9968" s="116"/>
      <c r="CK9968" s="116"/>
      <c r="CN9968" s="116"/>
      <c r="CQ9968" s="116"/>
    </row>
    <row r="9969" spans="49:95">
      <c r="AW9969" s="79"/>
      <c r="AX9969" s="116"/>
      <c r="BA9969" s="116"/>
      <c r="BD9969" s="116"/>
      <c r="BG9969" s="116"/>
      <c r="BJ9969" s="116"/>
      <c r="BM9969" s="116"/>
      <c r="BP9969" s="116"/>
      <c r="BS9969" s="116"/>
      <c r="BV9969" s="116"/>
      <c r="BY9969" s="116"/>
      <c r="CB9969" s="116"/>
      <c r="CE9969" s="116"/>
      <c r="CH9969" s="116"/>
      <c r="CK9969" s="116"/>
      <c r="CN9969" s="116"/>
      <c r="CQ9969" s="116"/>
    </row>
    <row r="9970" spans="49:95">
      <c r="AW9970" s="79"/>
      <c r="AX9970" s="116"/>
      <c r="BA9970" s="116"/>
      <c r="BD9970" s="116"/>
      <c r="BG9970" s="116"/>
      <c r="BJ9970" s="116"/>
      <c r="BM9970" s="116"/>
      <c r="BP9970" s="116"/>
      <c r="BS9970" s="116"/>
      <c r="BV9970" s="116"/>
      <c r="BY9970" s="116"/>
      <c r="CB9970" s="116"/>
      <c r="CE9970" s="116"/>
      <c r="CH9970" s="116"/>
      <c r="CK9970" s="116"/>
      <c r="CN9970" s="116"/>
      <c r="CQ9970" s="116"/>
    </row>
    <row r="9971" spans="49:95">
      <c r="AW9971" s="79"/>
      <c r="AX9971" s="116"/>
      <c r="BA9971" s="116"/>
      <c r="BD9971" s="116"/>
      <c r="BG9971" s="116"/>
      <c r="BJ9971" s="116"/>
      <c r="BM9971" s="116"/>
      <c r="BP9971" s="116"/>
      <c r="BS9971" s="116"/>
      <c r="BV9971" s="116"/>
      <c r="BY9971" s="116"/>
      <c r="CB9971" s="116"/>
      <c r="CE9971" s="116"/>
      <c r="CH9971" s="116"/>
      <c r="CK9971" s="116"/>
      <c r="CN9971" s="116"/>
      <c r="CQ9971" s="116"/>
    </row>
    <row r="9972" spans="49:95">
      <c r="AW9972" s="79"/>
      <c r="AX9972" s="116"/>
      <c r="BA9972" s="116"/>
      <c r="BD9972" s="116"/>
      <c r="BG9972" s="116"/>
      <c r="BJ9972" s="116"/>
      <c r="BM9972" s="116"/>
      <c r="BP9972" s="116"/>
      <c r="BS9972" s="116"/>
      <c r="BV9972" s="116"/>
      <c r="BY9972" s="116"/>
      <c r="CB9972" s="116"/>
      <c r="CE9972" s="116"/>
      <c r="CH9972" s="116"/>
      <c r="CK9972" s="116"/>
      <c r="CN9972" s="116"/>
      <c r="CQ9972" s="116"/>
    </row>
    <row r="9973" spans="49:95">
      <c r="AW9973" s="79"/>
      <c r="AX9973" s="116"/>
      <c r="BA9973" s="116"/>
      <c r="BD9973" s="116"/>
      <c r="BG9973" s="116"/>
      <c r="BJ9973" s="116"/>
      <c r="BM9973" s="116"/>
      <c r="BP9973" s="116"/>
      <c r="BS9973" s="116"/>
      <c r="BV9973" s="116"/>
      <c r="BY9973" s="116"/>
      <c r="CB9973" s="116"/>
      <c r="CE9973" s="116"/>
      <c r="CH9973" s="116"/>
      <c r="CK9973" s="116"/>
      <c r="CN9973" s="116"/>
      <c r="CQ9973" s="116"/>
    </row>
    <row r="9974" spans="49:95">
      <c r="AW9974" s="79"/>
      <c r="AX9974" s="116"/>
      <c r="BA9974" s="116"/>
      <c r="BD9974" s="116"/>
      <c r="BG9974" s="116"/>
      <c r="BJ9974" s="116"/>
      <c r="BM9974" s="116"/>
      <c r="BP9974" s="116"/>
      <c r="BS9974" s="116"/>
      <c r="BV9974" s="116"/>
      <c r="BY9974" s="116"/>
      <c r="CB9974" s="116"/>
      <c r="CE9974" s="116"/>
      <c r="CH9974" s="116"/>
      <c r="CK9974" s="116"/>
      <c r="CN9974" s="116"/>
      <c r="CQ9974" s="116"/>
    </row>
    <row r="9975" spans="49:95">
      <c r="AW9975" s="79"/>
      <c r="AX9975" s="116"/>
      <c r="BA9975" s="116"/>
      <c r="BD9975" s="116"/>
      <c r="BG9975" s="116"/>
      <c r="BJ9975" s="116"/>
      <c r="BM9975" s="116"/>
      <c r="BP9975" s="116"/>
      <c r="BS9975" s="116"/>
      <c r="BV9975" s="116"/>
      <c r="BY9975" s="116"/>
      <c r="CB9975" s="116"/>
      <c r="CE9975" s="116"/>
      <c r="CH9975" s="116"/>
      <c r="CK9975" s="116"/>
      <c r="CN9975" s="116"/>
      <c r="CQ9975" s="116"/>
    </row>
    <row r="9976" spans="49:95">
      <c r="AW9976" s="79"/>
      <c r="AX9976" s="116"/>
      <c r="BA9976" s="116"/>
      <c r="BD9976" s="116"/>
      <c r="BG9976" s="116"/>
      <c r="BJ9976" s="116"/>
      <c r="BM9976" s="116"/>
      <c r="BP9976" s="116"/>
      <c r="BS9976" s="116"/>
      <c r="BV9976" s="116"/>
      <c r="BY9976" s="116"/>
      <c r="CB9976" s="116"/>
      <c r="CE9976" s="116"/>
      <c r="CH9976" s="116"/>
      <c r="CK9976" s="116"/>
      <c r="CN9976" s="116"/>
      <c r="CQ9976" s="116"/>
    </row>
    <row r="9977" spans="49:95">
      <c r="AW9977" s="79"/>
      <c r="AX9977" s="116"/>
      <c r="BA9977" s="116"/>
      <c r="BD9977" s="116"/>
      <c r="BG9977" s="116"/>
      <c r="BJ9977" s="116"/>
      <c r="BM9977" s="116"/>
      <c r="BP9977" s="116"/>
      <c r="BS9977" s="116"/>
      <c r="BV9977" s="116"/>
      <c r="BY9977" s="116"/>
      <c r="CB9977" s="116"/>
      <c r="CE9977" s="116"/>
      <c r="CH9977" s="116"/>
      <c r="CK9977" s="116"/>
      <c r="CN9977" s="116"/>
      <c r="CQ9977" s="116"/>
    </row>
    <row r="9978" spans="49:95">
      <c r="AW9978" s="79"/>
      <c r="AX9978" s="116"/>
      <c r="BA9978" s="116"/>
      <c r="BD9978" s="116"/>
      <c r="BG9978" s="116"/>
      <c r="BJ9978" s="116"/>
      <c r="BM9978" s="116"/>
      <c r="BP9978" s="116"/>
      <c r="BS9978" s="116"/>
      <c r="BV9978" s="116"/>
      <c r="BY9978" s="116"/>
      <c r="CB9978" s="116"/>
      <c r="CE9978" s="116"/>
      <c r="CH9978" s="116"/>
      <c r="CK9978" s="116"/>
      <c r="CN9978" s="116"/>
      <c r="CQ9978" s="116"/>
    </row>
    <row r="9979" spans="49:95">
      <c r="AW9979" s="79"/>
      <c r="AX9979" s="116"/>
      <c r="BA9979" s="116"/>
      <c r="BD9979" s="116"/>
      <c r="BG9979" s="116"/>
      <c r="BJ9979" s="116"/>
      <c r="BM9979" s="116"/>
      <c r="BP9979" s="116"/>
      <c r="BS9979" s="116"/>
      <c r="BV9979" s="116"/>
      <c r="BY9979" s="116"/>
      <c r="CB9979" s="116"/>
      <c r="CE9979" s="116"/>
      <c r="CH9979" s="116"/>
      <c r="CK9979" s="116"/>
      <c r="CN9979" s="116"/>
      <c r="CQ9979" s="116"/>
    </row>
    <row r="9980" spans="49:95">
      <c r="AW9980" s="79"/>
      <c r="AX9980" s="116"/>
      <c r="BA9980" s="116"/>
      <c r="BD9980" s="116"/>
      <c r="BG9980" s="116"/>
      <c r="BJ9980" s="116"/>
      <c r="BM9980" s="116"/>
      <c r="BP9980" s="116"/>
      <c r="BS9980" s="116"/>
      <c r="BV9980" s="116"/>
      <c r="BY9980" s="116"/>
      <c r="CB9980" s="116"/>
      <c r="CE9980" s="116"/>
      <c r="CH9980" s="116"/>
      <c r="CK9980" s="116"/>
      <c r="CN9980" s="116"/>
      <c r="CQ9980" s="116"/>
    </row>
    <row r="9981" spans="49:95">
      <c r="AW9981" s="79"/>
      <c r="AX9981" s="116"/>
      <c r="BA9981" s="116"/>
      <c r="BD9981" s="116"/>
      <c r="BG9981" s="116"/>
      <c r="BJ9981" s="116"/>
      <c r="BM9981" s="116"/>
      <c r="BP9981" s="116"/>
      <c r="BS9981" s="116"/>
      <c r="BV9981" s="116"/>
      <c r="BY9981" s="116"/>
      <c r="CB9981" s="116"/>
      <c r="CE9981" s="116"/>
      <c r="CH9981" s="116"/>
      <c r="CK9981" s="116"/>
      <c r="CN9981" s="116"/>
      <c r="CQ9981" s="116"/>
    </row>
    <row r="9982" spans="49:95">
      <c r="AW9982" s="79"/>
      <c r="AX9982" s="116"/>
      <c r="BA9982" s="116"/>
      <c r="BD9982" s="116"/>
      <c r="BG9982" s="116"/>
      <c r="BJ9982" s="116"/>
      <c r="BM9982" s="116"/>
      <c r="BP9982" s="116"/>
      <c r="BS9982" s="116"/>
      <c r="BV9982" s="116"/>
      <c r="BY9982" s="116"/>
      <c r="CB9982" s="116"/>
      <c r="CE9982" s="116"/>
      <c r="CH9982" s="116"/>
      <c r="CK9982" s="116"/>
      <c r="CN9982" s="116"/>
      <c r="CQ9982" s="116"/>
    </row>
    <row r="9983" spans="49:95">
      <c r="AW9983" s="79"/>
      <c r="AX9983" s="116"/>
      <c r="BA9983" s="116"/>
      <c r="BD9983" s="116"/>
      <c r="BG9983" s="116"/>
      <c r="BJ9983" s="116"/>
      <c r="BM9983" s="116"/>
      <c r="BP9983" s="116"/>
      <c r="BS9983" s="116"/>
      <c r="BV9983" s="116"/>
      <c r="BY9983" s="116"/>
      <c r="CB9983" s="116"/>
      <c r="CE9983" s="116"/>
      <c r="CH9983" s="116"/>
      <c r="CK9983" s="116"/>
      <c r="CN9983" s="116"/>
      <c r="CQ9983" s="116"/>
    </row>
    <row r="9984" spans="49:95">
      <c r="AW9984" s="79"/>
      <c r="AX9984" s="116"/>
      <c r="BA9984" s="116"/>
      <c r="BD9984" s="116"/>
      <c r="BG9984" s="116"/>
      <c r="BJ9984" s="116"/>
      <c r="BM9984" s="116"/>
      <c r="BP9984" s="116"/>
      <c r="BS9984" s="116"/>
      <c r="BV9984" s="116"/>
      <c r="BY9984" s="116"/>
      <c r="CB9984" s="116"/>
      <c r="CE9984" s="116"/>
      <c r="CH9984" s="116"/>
      <c r="CK9984" s="116"/>
      <c r="CN9984" s="116"/>
      <c r="CQ9984" s="116"/>
    </row>
    <row r="9985" spans="49:95">
      <c r="AW9985" s="79"/>
      <c r="AX9985" s="116"/>
      <c r="BA9985" s="116"/>
      <c r="BD9985" s="116"/>
      <c r="BG9985" s="116"/>
      <c r="BJ9985" s="116"/>
      <c r="BM9985" s="116"/>
      <c r="BP9985" s="116"/>
      <c r="BS9985" s="116"/>
      <c r="BV9985" s="116"/>
      <c r="BY9985" s="116"/>
      <c r="CB9985" s="116"/>
      <c r="CE9985" s="116"/>
      <c r="CH9985" s="116"/>
      <c r="CK9985" s="116"/>
      <c r="CN9985" s="116"/>
      <c r="CQ9985" s="116"/>
    </row>
    <row r="9986" spans="49:95">
      <c r="AW9986" s="79"/>
      <c r="AX9986" s="116"/>
      <c r="BA9986" s="116"/>
      <c r="BD9986" s="116"/>
      <c r="BG9986" s="116"/>
      <c r="BJ9986" s="116"/>
      <c r="BM9986" s="116"/>
      <c r="BP9986" s="116"/>
      <c r="BS9986" s="116"/>
      <c r="BV9986" s="116"/>
      <c r="BY9986" s="116"/>
      <c r="CB9986" s="116"/>
      <c r="CE9986" s="116"/>
      <c r="CH9986" s="116"/>
      <c r="CK9986" s="116"/>
      <c r="CN9986" s="116"/>
      <c r="CQ9986" s="116"/>
    </row>
    <row r="9987" spans="49:95">
      <c r="AW9987" s="79"/>
      <c r="AX9987" s="116"/>
      <c r="BA9987" s="116"/>
      <c r="BD9987" s="116"/>
      <c r="BG9987" s="116"/>
      <c r="BJ9987" s="116"/>
      <c r="BM9987" s="116"/>
      <c r="BP9987" s="116"/>
      <c r="BS9987" s="116"/>
      <c r="BV9987" s="116"/>
      <c r="BY9987" s="116"/>
      <c r="CB9987" s="116"/>
      <c r="CE9987" s="116"/>
      <c r="CH9987" s="116"/>
      <c r="CK9987" s="116"/>
      <c r="CN9987" s="116"/>
      <c r="CQ9987" s="116"/>
    </row>
    <row r="9988" spans="49:95">
      <c r="AW9988" s="79"/>
      <c r="AX9988" s="116"/>
      <c r="BA9988" s="116"/>
      <c r="BD9988" s="116"/>
      <c r="BG9988" s="116"/>
      <c r="BJ9988" s="116"/>
      <c r="BM9988" s="116"/>
      <c r="BP9988" s="116"/>
      <c r="BS9988" s="116"/>
      <c r="BV9988" s="116"/>
      <c r="BY9988" s="116"/>
      <c r="CB9988" s="116"/>
      <c r="CE9988" s="116"/>
      <c r="CH9988" s="116"/>
      <c r="CK9988" s="116"/>
      <c r="CN9988" s="116"/>
      <c r="CQ9988" s="116"/>
    </row>
    <row r="9989" spans="49:95">
      <c r="AW9989" s="79"/>
      <c r="AX9989" s="116"/>
      <c r="BA9989" s="116"/>
      <c r="BD9989" s="116"/>
      <c r="BG9989" s="116"/>
      <c r="BJ9989" s="116"/>
      <c r="BM9989" s="116"/>
      <c r="BP9989" s="116"/>
      <c r="BS9989" s="116"/>
      <c r="BV9989" s="116"/>
      <c r="BY9989" s="116"/>
      <c r="CB9989" s="116"/>
      <c r="CE9989" s="116"/>
      <c r="CH9989" s="116"/>
      <c r="CK9989" s="116"/>
      <c r="CN9989" s="116"/>
      <c r="CQ9989" s="116"/>
    </row>
    <row r="9990" spans="49:95">
      <c r="AW9990" s="79"/>
      <c r="AX9990" s="116"/>
      <c r="BA9990" s="116"/>
      <c r="BD9990" s="116"/>
      <c r="BG9990" s="116"/>
      <c r="BJ9990" s="116"/>
      <c r="BM9990" s="116"/>
      <c r="BP9990" s="116"/>
      <c r="BS9990" s="116"/>
      <c r="BV9990" s="116"/>
      <c r="BY9990" s="116"/>
      <c r="CB9990" s="116"/>
      <c r="CE9990" s="116"/>
      <c r="CH9990" s="116"/>
      <c r="CK9990" s="116"/>
      <c r="CN9990" s="116"/>
      <c r="CQ9990" s="116"/>
    </row>
    <row r="9991" spans="49:95">
      <c r="AW9991" s="79"/>
      <c r="AX9991" s="116"/>
      <c r="BA9991" s="116"/>
      <c r="BD9991" s="116"/>
      <c r="BG9991" s="116"/>
      <c r="BJ9991" s="116"/>
      <c r="BM9991" s="116"/>
      <c r="BP9991" s="116"/>
      <c r="BS9991" s="116"/>
      <c r="BV9991" s="116"/>
      <c r="BY9991" s="116"/>
      <c r="CB9991" s="116"/>
      <c r="CE9991" s="116"/>
      <c r="CH9991" s="116"/>
      <c r="CK9991" s="116"/>
      <c r="CN9991" s="116"/>
      <c r="CQ9991" s="116"/>
    </row>
    <row r="9992" spans="49:95">
      <c r="AW9992" s="79"/>
      <c r="AX9992" s="116"/>
      <c r="BA9992" s="116"/>
      <c r="BD9992" s="116"/>
      <c r="BG9992" s="116"/>
      <c r="BJ9992" s="116"/>
      <c r="BM9992" s="116"/>
      <c r="BP9992" s="116"/>
      <c r="BS9992" s="116"/>
      <c r="BV9992" s="116"/>
      <c r="BY9992" s="116"/>
      <c r="CB9992" s="116"/>
      <c r="CE9992" s="116"/>
      <c r="CH9992" s="116"/>
      <c r="CK9992" s="116"/>
      <c r="CN9992" s="116"/>
      <c r="CQ9992" s="116"/>
    </row>
    <row r="9993" spans="49:95">
      <c r="AW9993" s="79"/>
      <c r="AX9993" s="116"/>
      <c r="BA9993" s="116"/>
      <c r="BD9993" s="116"/>
      <c r="BG9993" s="116"/>
      <c r="BJ9993" s="116"/>
      <c r="BM9993" s="116"/>
      <c r="BP9993" s="116"/>
      <c r="BS9993" s="116"/>
      <c r="BV9993" s="116"/>
      <c r="BY9993" s="116"/>
      <c r="CB9993" s="116"/>
      <c r="CE9993" s="116"/>
      <c r="CH9993" s="116"/>
      <c r="CK9993" s="116"/>
      <c r="CN9993" s="116"/>
      <c r="CQ9993" s="116"/>
    </row>
    <row r="9994" spans="49:95">
      <c r="AW9994" s="79"/>
      <c r="AX9994" s="116"/>
      <c r="BA9994" s="116"/>
      <c r="BD9994" s="116"/>
      <c r="BG9994" s="116"/>
      <c r="BJ9994" s="116"/>
      <c r="BM9994" s="116"/>
      <c r="BP9994" s="116"/>
      <c r="BS9994" s="116"/>
      <c r="BV9994" s="116"/>
      <c r="BY9994" s="116"/>
      <c r="CB9994" s="116"/>
      <c r="CE9994" s="116"/>
      <c r="CH9994" s="116"/>
      <c r="CK9994" s="116"/>
      <c r="CN9994" s="116"/>
      <c r="CQ9994" s="116"/>
    </row>
    <row r="9995" spans="49:95">
      <c r="AW9995" s="79"/>
      <c r="AX9995" s="116"/>
      <c r="BA9995" s="116"/>
      <c r="BD9995" s="116"/>
      <c r="BG9995" s="116"/>
      <c r="BJ9995" s="116"/>
      <c r="BM9995" s="116"/>
      <c r="BP9995" s="116"/>
      <c r="BS9995" s="116"/>
      <c r="BV9995" s="116"/>
      <c r="BY9995" s="116"/>
      <c r="CB9995" s="116"/>
      <c r="CE9995" s="116"/>
      <c r="CH9995" s="116"/>
      <c r="CK9995" s="116"/>
      <c r="CN9995" s="116"/>
      <c r="CQ9995" s="116"/>
    </row>
    <row r="9996" spans="49:95">
      <c r="AW9996" s="79"/>
      <c r="AX9996" s="116"/>
      <c r="BA9996" s="116"/>
      <c r="BD9996" s="116"/>
      <c r="BG9996" s="116"/>
      <c r="BJ9996" s="116"/>
      <c r="BM9996" s="116"/>
      <c r="BP9996" s="116"/>
      <c r="BS9996" s="116"/>
      <c r="BV9996" s="116"/>
      <c r="BY9996" s="116"/>
      <c r="CB9996" s="116"/>
      <c r="CE9996" s="116"/>
      <c r="CH9996" s="116"/>
      <c r="CK9996" s="116"/>
      <c r="CN9996" s="116"/>
      <c r="CQ9996" s="116"/>
    </row>
    <row r="9997" spans="49:95">
      <c r="AW9997" s="79"/>
      <c r="AX9997" s="116"/>
      <c r="BA9997" s="116"/>
      <c r="BD9997" s="116"/>
      <c r="BG9997" s="116"/>
      <c r="BJ9997" s="116"/>
      <c r="BM9997" s="116"/>
      <c r="BP9997" s="116"/>
      <c r="BS9997" s="116"/>
      <c r="BV9997" s="116"/>
      <c r="BY9997" s="116"/>
      <c r="CB9997" s="116"/>
      <c r="CE9997" s="116"/>
      <c r="CH9997" s="116"/>
      <c r="CK9997" s="116"/>
      <c r="CN9997" s="116"/>
      <c r="CQ9997" s="116"/>
    </row>
    <row r="9998" spans="49:95">
      <c r="AW9998" s="79"/>
      <c r="AX9998" s="116"/>
      <c r="BA9998" s="116"/>
      <c r="BD9998" s="116"/>
      <c r="BG9998" s="116"/>
      <c r="BJ9998" s="116"/>
      <c r="BM9998" s="116"/>
      <c r="BP9998" s="116"/>
      <c r="BS9998" s="116"/>
      <c r="BV9998" s="116"/>
      <c r="BY9998" s="116"/>
      <c r="CB9998" s="116"/>
      <c r="CE9998" s="116"/>
      <c r="CH9998" s="116"/>
      <c r="CK9998" s="116"/>
      <c r="CN9998" s="116"/>
      <c r="CQ9998" s="116"/>
    </row>
    <row r="9999" spans="49:95">
      <c r="AW9999" s="79"/>
      <c r="AX9999" s="116"/>
      <c r="BA9999" s="116"/>
      <c r="BD9999" s="116"/>
      <c r="BG9999" s="116"/>
      <c r="BJ9999" s="116"/>
      <c r="BM9999" s="116"/>
      <c r="BP9999" s="116"/>
      <c r="BS9999" s="116"/>
      <c r="BV9999" s="116"/>
      <c r="BY9999" s="116"/>
      <c r="CB9999" s="116"/>
      <c r="CE9999" s="116"/>
      <c r="CH9999" s="116"/>
      <c r="CK9999" s="116"/>
      <c r="CN9999" s="116"/>
      <c r="CQ9999" s="116"/>
    </row>
    <row r="10000" spans="49:95">
      <c r="AW10000" s="79"/>
      <c r="AX10000" s="116"/>
      <c r="BA10000" s="116"/>
      <c r="BD10000" s="116"/>
      <c r="BG10000" s="116"/>
      <c r="BJ10000" s="116"/>
      <c r="BM10000" s="116"/>
      <c r="BP10000" s="116"/>
      <c r="BS10000" s="116"/>
      <c r="BV10000" s="116"/>
      <c r="BY10000" s="116"/>
      <c r="CB10000" s="116"/>
      <c r="CE10000" s="116"/>
      <c r="CH10000" s="116"/>
      <c r="CK10000" s="116"/>
      <c r="CN10000" s="116"/>
      <c r="CQ10000" s="116"/>
    </row>
    <row r="10001" spans="49:95">
      <c r="AW10001" s="79"/>
      <c r="AX10001" s="116"/>
      <c r="BA10001" s="116"/>
      <c r="BD10001" s="116"/>
      <c r="BG10001" s="116"/>
      <c r="BJ10001" s="116"/>
      <c r="BM10001" s="116"/>
      <c r="BP10001" s="116"/>
      <c r="BS10001" s="116"/>
      <c r="BV10001" s="116"/>
      <c r="BY10001" s="116"/>
      <c r="CB10001" s="116"/>
      <c r="CE10001" s="116"/>
      <c r="CH10001" s="116"/>
      <c r="CK10001" s="116"/>
      <c r="CN10001" s="116"/>
      <c r="CQ10001" s="116"/>
    </row>
    <row r="10002" spans="49:95">
      <c r="AW10002" s="79"/>
      <c r="AX10002" s="116"/>
      <c r="BA10002" s="116"/>
      <c r="BD10002" s="116"/>
      <c r="BG10002" s="116"/>
      <c r="BJ10002" s="116"/>
      <c r="BM10002" s="116"/>
      <c r="BP10002" s="116"/>
      <c r="BS10002" s="116"/>
      <c r="BV10002" s="116"/>
      <c r="BY10002" s="116"/>
      <c r="CB10002" s="116"/>
      <c r="CE10002" s="116"/>
      <c r="CH10002" s="116"/>
      <c r="CK10002" s="116"/>
      <c r="CN10002" s="116"/>
      <c r="CQ10002" s="116"/>
    </row>
    <row r="10003" spans="49:95">
      <c r="AW10003" s="79"/>
      <c r="AX10003" s="116"/>
      <c r="BA10003" s="116"/>
      <c r="BD10003" s="116"/>
      <c r="BG10003" s="116"/>
      <c r="BJ10003" s="116"/>
      <c r="BM10003" s="116"/>
      <c r="BP10003" s="116"/>
      <c r="BS10003" s="116"/>
      <c r="BV10003" s="116"/>
      <c r="BY10003" s="116"/>
      <c r="CB10003" s="116"/>
      <c r="CE10003" s="116"/>
      <c r="CH10003" s="116"/>
      <c r="CK10003" s="116"/>
      <c r="CN10003" s="116"/>
      <c r="CQ10003" s="116"/>
    </row>
    <row r="10004" spans="49:95">
      <c r="AW10004" s="79"/>
      <c r="AX10004" s="116"/>
      <c r="BA10004" s="116"/>
      <c r="BD10004" s="116"/>
      <c r="BG10004" s="116"/>
      <c r="BJ10004" s="116"/>
      <c r="BM10004" s="116"/>
      <c r="BP10004" s="116"/>
      <c r="BS10004" s="116"/>
      <c r="BV10004" s="116"/>
      <c r="BY10004" s="116"/>
      <c r="CB10004" s="116"/>
      <c r="CE10004" s="116"/>
      <c r="CH10004" s="116"/>
      <c r="CK10004" s="116"/>
      <c r="CN10004" s="116"/>
      <c r="CQ10004" s="116"/>
    </row>
    <row r="10005" spans="49:95">
      <c r="AW10005" s="79"/>
      <c r="AX10005" s="116"/>
      <c r="BA10005" s="116"/>
      <c r="BD10005" s="116"/>
      <c r="BG10005" s="116"/>
      <c r="BJ10005" s="116"/>
      <c r="BM10005" s="116"/>
      <c r="BP10005" s="116"/>
      <c r="BS10005" s="116"/>
      <c r="BV10005" s="116"/>
      <c r="BY10005" s="116"/>
      <c r="CB10005" s="116"/>
      <c r="CE10005" s="116"/>
      <c r="CH10005" s="116"/>
      <c r="CK10005" s="116"/>
      <c r="CN10005" s="116"/>
      <c r="CQ10005" s="116"/>
    </row>
    <row r="10006" spans="49:95">
      <c r="AW10006" s="79"/>
      <c r="AX10006" s="116"/>
      <c r="BA10006" s="116"/>
      <c r="BD10006" s="116"/>
      <c r="BG10006" s="116"/>
      <c r="BJ10006" s="116"/>
      <c r="BM10006" s="116"/>
      <c r="BP10006" s="116"/>
      <c r="BS10006" s="116"/>
      <c r="BV10006" s="116"/>
      <c r="BY10006" s="116"/>
      <c r="CB10006" s="116"/>
      <c r="CE10006" s="116"/>
      <c r="CH10006" s="116"/>
      <c r="CK10006" s="116"/>
      <c r="CN10006" s="116"/>
      <c r="CQ10006" s="116"/>
    </row>
    <row r="10007" spans="49:95">
      <c r="AW10007" s="79"/>
      <c r="AX10007" s="116"/>
      <c r="BA10007" s="116"/>
      <c r="BD10007" s="116"/>
      <c r="BG10007" s="116"/>
      <c r="BJ10007" s="116"/>
      <c r="BM10007" s="116"/>
      <c r="BP10007" s="116"/>
      <c r="BS10007" s="116"/>
      <c r="BV10007" s="116"/>
      <c r="BY10007" s="116"/>
      <c r="CB10007" s="116"/>
      <c r="CE10007" s="116"/>
      <c r="CH10007" s="116"/>
      <c r="CK10007" s="116"/>
      <c r="CN10007" s="116"/>
      <c r="CQ10007" s="116"/>
    </row>
    <row r="10008" spans="49:95">
      <c r="AW10008" s="79"/>
      <c r="AX10008" s="116"/>
      <c r="BA10008" s="116"/>
      <c r="BD10008" s="116"/>
      <c r="BG10008" s="116"/>
      <c r="BJ10008" s="116"/>
      <c r="BM10008" s="116"/>
      <c r="BP10008" s="116"/>
      <c r="BS10008" s="116"/>
      <c r="BV10008" s="116"/>
      <c r="BY10008" s="116"/>
      <c r="CB10008" s="116"/>
      <c r="CE10008" s="116"/>
      <c r="CH10008" s="116"/>
      <c r="CK10008" s="116"/>
      <c r="CN10008" s="116"/>
      <c r="CQ10008" s="116"/>
    </row>
    <row r="10009" spans="49:95">
      <c r="AW10009" s="79"/>
      <c r="AX10009" s="116"/>
      <c r="BA10009" s="116"/>
      <c r="BD10009" s="116"/>
      <c r="BG10009" s="116"/>
      <c r="BJ10009" s="116"/>
      <c r="BM10009" s="116"/>
      <c r="BP10009" s="116"/>
      <c r="BS10009" s="116"/>
      <c r="BV10009" s="116"/>
      <c r="BY10009" s="116"/>
      <c r="CB10009" s="116"/>
      <c r="CE10009" s="116"/>
      <c r="CH10009" s="116"/>
      <c r="CK10009" s="116"/>
      <c r="CN10009" s="116"/>
      <c r="CQ10009" s="116"/>
    </row>
    <row r="10010" spans="49:95">
      <c r="AW10010" s="79"/>
      <c r="AX10010" s="116"/>
      <c r="BA10010" s="116"/>
      <c r="BD10010" s="116"/>
      <c r="BG10010" s="116"/>
      <c r="BJ10010" s="116"/>
      <c r="BM10010" s="116"/>
      <c r="BP10010" s="116"/>
      <c r="BS10010" s="116"/>
      <c r="BV10010" s="116"/>
      <c r="BY10010" s="116"/>
      <c r="CB10010" s="116"/>
      <c r="CE10010" s="116"/>
      <c r="CH10010" s="116"/>
      <c r="CK10010" s="116"/>
      <c r="CN10010" s="116"/>
      <c r="CQ10010" s="116"/>
    </row>
    <row r="10011" spans="49:95">
      <c r="AW10011" s="79"/>
      <c r="AX10011" s="116"/>
      <c r="BA10011" s="116"/>
      <c r="BD10011" s="116"/>
      <c r="BG10011" s="116"/>
      <c r="BJ10011" s="116"/>
      <c r="BM10011" s="116"/>
      <c r="BP10011" s="116"/>
      <c r="BS10011" s="116"/>
      <c r="BV10011" s="116"/>
      <c r="BY10011" s="116"/>
      <c r="CB10011" s="116"/>
      <c r="CE10011" s="116"/>
      <c r="CH10011" s="116"/>
      <c r="CK10011" s="116"/>
      <c r="CN10011" s="116"/>
      <c r="CQ10011" s="116"/>
    </row>
    <row r="10012" spans="49:95">
      <c r="AW10012" s="79"/>
      <c r="AX10012" s="116"/>
      <c r="BA10012" s="116"/>
      <c r="BD10012" s="116"/>
      <c r="BG10012" s="116"/>
      <c r="BJ10012" s="116"/>
      <c r="BM10012" s="116"/>
      <c r="BP10012" s="116"/>
      <c r="BS10012" s="116"/>
      <c r="BV10012" s="116"/>
      <c r="BY10012" s="116"/>
      <c r="CB10012" s="116"/>
      <c r="CE10012" s="116"/>
      <c r="CH10012" s="116"/>
      <c r="CK10012" s="116"/>
      <c r="CN10012" s="116"/>
      <c r="CQ10012" s="116"/>
    </row>
    <row r="10013" spans="49:95">
      <c r="AW10013" s="79"/>
      <c r="AX10013" s="116"/>
      <c r="BA10013" s="116"/>
      <c r="BD10013" s="116"/>
      <c r="BG10013" s="116"/>
      <c r="BJ10013" s="116"/>
      <c r="BM10013" s="116"/>
      <c r="BP10013" s="116"/>
      <c r="BS10013" s="116"/>
      <c r="BV10013" s="116"/>
      <c r="BY10013" s="116"/>
      <c r="CB10013" s="116"/>
      <c r="CE10013" s="116"/>
      <c r="CH10013" s="116"/>
      <c r="CK10013" s="116"/>
      <c r="CN10013" s="116"/>
      <c r="CQ10013" s="116"/>
    </row>
    <row r="10014" spans="49:95">
      <c r="AW10014" s="79"/>
      <c r="AX10014" s="116"/>
      <c r="BA10014" s="116"/>
      <c r="BD10014" s="116"/>
      <c r="BG10014" s="116"/>
      <c r="BJ10014" s="116"/>
      <c r="BM10014" s="116"/>
      <c r="BP10014" s="116"/>
      <c r="BS10014" s="116"/>
      <c r="BV10014" s="116"/>
      <c r="BY10014" s="116"/>
      <c r="CB10014" s="116"/>
      <c r="CE10014" s="116"/>
      <c r="CH10014" s="116"/>
      <c r="CK10014" s="116"/>
      <c r="CN10014" s="116"/>
      <c r="CQ10014" s="116"/>
    </row>
    <row r="10015" spans="49:95">
      <c r="AW10015" s="79"/>
      <c r="AX10015" s="116"/>
      <c r="BA10015" s="116"/>
      <c r="BD10015" s="116"/>
      <c r="BG10015" s="116"/>
      <c r="BJ10015" s="116"/>
      <c r="BM10015" s="116"/>
      <c r="BP10015" s="116"/>
      <c r="BS10015" s="116"/>
      <c r="BV10015" s="116"/>
      <c r="BY10015" s="116"/>
      <c r="CB10015" s="116"/>
      <c r="CE10015" s="116"/>
      <c r="CH10015" s="116"/>
      <c r="CK10015" s="116"/>
      <c r="CN10015" s="116"/>
      <c r="CQ10015" s="116"/>
    </row>
    <row r="10016" spans="49:95">
      <c r="AW10016" s="79"/>
      <c r="AX10016" s="116"/>
      <c r="BA10016" s="116"/>
      <c r="BD10016" s="116"/>
      <c r="BG10016" s="116"/>
      <c r="BJ10016" s="116"/>
      <c r="BM10016" s="116"/>
      <c r="BP10016" s="116"/>
      <c r="BS10016" s="116"/>
      <c r="BV10016" s="116"/>
      <c r="BY10016" s="116"/>
      <c r="CB10016" s="116"/>
      <c r="CE10016" s="116"/>
      <c r="CH10016" s="116"/>
      <c r="CK10016" s="116"/>
      <c r="CN10016" s="116"/>
      <c r="CQ10016" s="116"/>
    </row>
    <row r="10017" spans="49:95">
      <c r="AW10017" s="79"/>
      <c r="AX10017" s="116"/>
      <c r="BA10017" s="116"/>
      <c r="BD10017" s="116"/>
      <c r="BG10017" s="116"/>
      <c r="BJ10017" s="116"/>
      <c r="BM10017" s="116"/>
      <c r="BP10017" s="116"/>
      <c r="BS10017" s="116"/>
      <c r="BV10017" s="116"/>
      <c r="BY10017" s="116"/>
      <c r="CB10017" s="116"/>
      <c r="CE10017" s="116"/>
      <c r="CH10017" s="116"/>
      <c r="CK10017" s="116"/>
      <c r="CN10017" s="116"/>
      <c r="CQ10017" s="116"/>
    </row>
    <row r="10018" spans="49:95">
      <c r="AW10018" s="79"/>
      <c r="AX10018" s="116"/>
      <c r="BA10018" s="116"/>
      <c r="BD10018" s="116"/>
      <c r="BG10018" s="116"/>
      <c r="BJ10018" s="116"/>
      <c r="BM10018" s="116"/>
      <c r="BP10018" s="116"/>
      <c r="BS10018" s="116"/>
      <c r="BV10018" s="116"/>
      <c r="BY10018" s="116"/>
      <c r="CB10018" s="116"/>
      <c r="CE10018" s="116"/>
      <c r="CH10018" s="116"/>
      <c r="CK10018" s="116"/>
      <c r="CN10018" s="116"/>
      <c r="CQ10018" s="116"/>
    </row>
    <row r="10019" spans="49:95">
      <c r="AW10019" s="79"/>
      <c r="AX10019" s="116"/>
      <c r="BA10019" s="116"/>
      <c r="BD10019" s="116"/>
      <c r="BG10019" s="116"/>
      <c r="BJ10019" s="116"/>
      <c r="BM10019" s="116"/>
      <c r="BP10019" s="116"/>
      <c r="BS10019" s="116"/>
      <c r="BV10019" s="116"/>
      <c r="BY10019" s="116"/>
      <c r="CB10019" s="116"/>
      <c r="CE10019" s="116"/>
      <c r="CH10019" s="116"/>
      <c r="CK10019" s="116"/>
      <c r="CN10019" s="116"/>
      <c r="CQ10019" s="116"/>
    </row>
    <row r="10020" spans="49:95">
      <c r="AW10020" s="79"/>
      <c r="AX10020" s="116"/>
      <c r="BA10020" s="116"/>
      <c r="BD10020" s="116"/>
      <c r="BG10020" s="116"/>
      <c r="BJ10020" s="116"/>
      <c r="BM10020" s="116"/>
      <c r="BP10020" s="116"/>
      <c r="BS10020" s="116"/>
      <c r="BV10020" s="116"/>
      <c r="BY10020" s="116"/>
      <c r="CB10020" s="116"/>
      <c r="CE10020" s="116"/>
      <c r="CH10020" s="116"/>
      <c r="CK10020" s="116"/>
      <c r="CN10020" s="116"/>
      <c r="CQ10020" s="116"/>
    </row>
    <row r="10021" spans="49:95">
      <c r="AW10021" s="79"/>
      <c r="AX10021" s="116"/>
      <c r="BA10021" s="116"/>
      <c r="BD10021" s="116"/>
      <c r="BG10021" s="116"/>
      <c r="BJ10021" s="116"/>
      <c r="BM10021" s="116"/>
      <c r="BP10021" s="116"/>
      <c r="BS10021" s="116"/>
      <c r="BV10021" s="116"/>
      <c r="BY10021" s="116"/>
      <c r="CB10021" s="116"/>
      <c r="CE10021" s="116"/>
      <c r="CH10021" s="116"/>
      <c r="CK10021" s="116"/>
      <c r="CN10021" s="116"/>
      <c r="CQ10021" s="116"/>
    </row>
    <row r="10022" spans="49:95">
      <c r="AW10022" s="79"/>
      <c r="AX10022" s="116"/>
      <c r="BA10022" s="116"/>
      <c r="BD10022" s="116"/>
      <c r="BG10022" s="116"/>
      <c r="BJ10022" s="116"/>
      <c r="BM10022" s="116"/>
      <c r="BP10022" s="116"/>
      <c r="BS10022" s="116"/>
      <c r="BV10022" s="116"/>
      <c r="BY10022" s="116"/>
      <c r="CB10022" s="116"/>
      <c r="CE10022" s="116"/>
      <c r="CH10022" s="116"/>
      <c r="CK10022" s="116"/>
      <c r="CN10022" s="116"/>
      <c r="CQ10022" s="116"/>
    </row>
    <row r="10023" spans="49:95">
      <c r="AW10023" s="79"/>
      <c r="AX10023" s="116"/>
      <c r="BA10023" s="116"/>
      <c r="BD10023" s="116"/>
      <c r="BG10023" s="116"/>
      <c r="BJ10023" s="116"/>
      <c r="BM10023" s="116"/>
      <c r="BP10023" s="116"/>
      <c r="BS10023" s="116"/>
      <c r="BV10023" s="116"/>
      <c r="BY10023" s="116"/>
      <c r="CB10023" s="116"/>
      <c r="CE10023" s="116"/>
      <c r="CH10023" s="116"/>
      <c r="CK10023" s="116"/>
      <c r="CN10023" s="116"/>
      <c r="CQ10023" s="116"/>
    </row>
    <row r="10024" spans="49:95">
      <c r="AW10024" s="79"/>
      <c r="AX10024" s="116"/>
      <c r="BA10024" s="116"/>
      <c r="BD10024" s="116"/>
      <c r="BG10024" s="116"/>
      <c r="BJ10024" s="116"/>
      <c r="BM10024" s="116"/>
      <c r="BP10024" s="116"/>
      <c r="BS10024" s="116"/>
      <c r="BV10024" s="116"/>
      <c r="BY10024" s="116"/>
      <c r="CB10024" s="116"/>
      <c r="CE10024" s="116"/>
      <c r="CH10024" s="116"/>
      <c r="CK10024" s="116"/>
      <c r="CN10024" s="116"/>
      <c r="CQ10024" s="116"/>
    </row>
    <row r="10025" spans="49:95">
      <c r="AW10025" s="79"/>
      <c r="AX10025" s="116"/>
      <c r="BA10025" s="116"/>
      <c r="BD10025" s="116"/>
      <c r="BG10025" s="116"/>
      <c r="BJ10025" s="116"/>
      <c r="BM10025" s="116"/>
      <c r="BP10025" s="116"/>
      <c r="BS10025" s="116"/>
      <c r="BV10025" s="116"/>
      <c r="BY10025" s="116"/>
      <c r="CB10025" s="116"/>
      <c r="CE10025" s="116"/>
      <c r="CH10025" s="116"/>
      <c r="CK10025" s="116"/>
      <c r="CN10025" s="116"/>
      <c r="CQ10025" s="116"/>
    </row>
    <row r="10026" spans="49:95">
      <c r="AW10026" s="79"/>
      <c r="AX10026" s="116"/>
      <c r="BA10026" s="116"/>
      <c r="BD10026" s="116"/>
      <c r="BG10026" s="116"/>
      <c r="BJ10026" s="116"/>
      <c r="BM10026" s="116"/>
      <c r="BP10026" s="116"/>
      <c r="BS10026" s="116"/>
      <c r="BV10026" s="116"/>
      <c r="BY10026" s="116"/>
      <c r="CB10026" s="116"/>
      <c r="CE10026" s="116"/>
      <c r="CH10026" s="116"/>
      <c r="CK10026" s="116"/>
      <c r="CN10026" s="116"/>
      <c r="CQ10026" s="116"/>
    </row>
    <row r="10027" spans="49:95">
      <c r="AW10027" s="79"/>
      <c r="AX10027" s="116"/>
      <c r="BA10027" s="116"/>
      <c r="BD10027" s="116"/>
      <c r="BG10027" s="116"/>
      <c r="BJ10027" s="116"/>
      <c r="BM10027" s="116"/>
      <c r="BP10027" s="116"/>
      <c r="BS10027" s="116"/>
      <c r="BV10027" s="116"/>
      <c r="BY10027" s="116"/>
      <c r="CB10027" s="116"/>
      <c r="CE10027" s="116"/>
      <c r="CH10027" s="116"/>
      <c r="CK10027" s="116"/>
      <c r="CN10027" s="116"/>
      <c r="CQ10027" s="116"/>
    </row>
    <row r="10028" spans="49:95">
      <c r="AW10028" s="79"/>
      <c r="AX10028" s="116"/>
      <c r="BA10028" s="116"/>
      <c r="BD10028" s="116"/>
      <c r="BG10028" s="116"/>
      <c r="BJ10028" s="116"/>
      <c r="BM10028" s="116"/>
      <c r="BP10028" s="116"/>
      <c r="BS10028" s="116"/>
      <c r="BV10028" s="116"/>
      <c r="BY10028" s="116"/>
      <c r="CB10028" s="116"/>
      <c r="CE10028" s="116"/>
      <c r="CH10028" s="116"/>
      <c r="CK10028" s="116"/>
      <c r="CN10028" s="116"/>
      <c r="CQ10028" s="116"/>
    </row>
    <row r="10029" spans="49:95">
      <c r="AW10029" s="79"/>
      <c r="AX10029" s="116"/>
      <c r="BA10029" s="116"/>
      <c r="BD10029" s="116"/>
      <c r="BG10029" s="116"/>
      <c r="BJ10029" s="116"/>
      <c r="BM10029" s="116"/>
      <c r="BP10029" s="116"/>
      <c r="BS10029" s="116"/>
      <c r="BV10029" s="116"/>
      <c r="BY10029" s="116"/>
      <c r="CB10029" s="116"/>
      <c r="CE10029" s="116"/>
      <c r="CH10029" s="116"/>
      <c r="CK10029" s="116"/>
      <c r="CN10029" s="116"/>
      <c r="CQ10029" s="116"/>
    </row>
    <row r="10030" spans="49:95">
      <c r="AW10030" s="79"/>
      <c r="AX10030" s="116"/>
      <c r="BA10030" s="116"/>
      <c r="BD10030" s="116"/>
      <c r="BG10030" s="116"/>
      <c r="BJ10030" s="116"/>
      <c r="BM10030" s="116"/>
      <c r="BP10030" s="116"/>
      <c r="BS10030" s="116"/>
      <c r="BV10030" s="116"/>
      <c r="BY10030" s="116"/>
      <c r="CB10030" s="116"/>
      <c r="CE10030" s="116"/>
      <c r="CH10030" s="116"/>
      <c r="CK10030" s="116"/>
      <c r="CN10030" s="116"/>
      <c r="CQ10030" s="116"/>
    </row>
    <row r="10031" spans="49:95">
      <c r="AW10031" s="79"/>
      <c r="AX10031" s="116"/>
      <c r="BA10031" s="116"/>
      <c r="BD10031" s="116"/>
      <c r="BG10031" s="116"/>
      <c r="BJ10031" s="116"/>
      <c r="BM10031" s="116"/>
      <c r="BP10031" s="116"/>
      <c r="BS10031" s="116"/>
      <c r="BV10031" s="116"/>
      <c r="BY10031" s="116"/>
      <c r="CB10031" s="116"/>
      <c r="CE10031" s="116"/>
      <c r="CH10031" s="116"/>
      <c r="CK10031" s="116"/>
      <c r="CN10031" s="116"/>
      <c r="CQ10031" s="116"/>
    </row>
    <row r="10032" spans="49:95">
      <c r="AW10032" s="79"/>
      <c r="AX10032" s="116"/>
      <c r="BA10032" s="116"/>
      <c r="BD10032" s="116"/>
      <c r="BG10032" s="116"/>
      <c r="BJ10032" s="116"/>
      <c r="BM10032" s="116"/>
      <c r="BP10032" s="116"/>
      <c r="BS10032" s="116"/>
      <c r="BV10032" s="116"/>
      <c r="BY10032" s="116"/>
      <c r="CB10032" s="116"/>
      <c r="CE10032" s="116"/>
      <c r="CH10032" s="116"/>
      <c r="CK10032" s="116"/>
      <c r="CN10032" s="116"/>
      <c r="CQ10032" s="116"/>
    </row>
    <row r="10033" spans="49:95">
      <c r="AW10033" s="79"/>
      <c r="AX10033" s="116"/>
      <c r="BA10033" s="116"/>
      <c r="BD10033" s="116"/>
      <c r="BG10033" s="116"/>
      <c r="BJ10033" s="116"/>
      <c r="BM10033" s="116"/>
      <c r="BP10033" s="116"/>
      <c r="BS10033" s="116"/>
      <c r="BV10033" s="116"/>
      <c r="BY10033" s="116"/>
      <c r="CB10033" s="116"/>
      <c r="CE10033" s="116"/>
      <c r="CH10033" s="116"/>
      <c r="CK10033" s="116"/>
      <c r="CN10033" s="116"/>
      <c r="CQ10033" s="116"/>
    </row>
    <row r="10034" spans="49:95">
      <c r="AW10034" s="79"/>
      <c r="AX10034" s="116"/>
      <c r="BA10034" s="116"/>
      <c r="BD10034" s="116"/>
      <c r="BG10034" s="116"/>
      <c r="BJ10034" s="116"/>
      <c r="BM10034" s="116"/>
      <c r="BP10034" s="116"/>
      <c r="BS10034" s="116"/>
      <c r="BV10034" s="116"/>
      <c r="BY10034" s="116"/>
      <c r="CB10034" s="116"/>
      <c r="CE10034" s="116"/>
      <c r="CH10034" s="116"/>
      <c r="CK10034" s="116"/>
      <c r="CN10034" s="116"/>
      <c r="CQ10034" s="116"/>
    </row>
    <row r="10035" spans="49:95">
      <c r="AW10035" s="79"/>
      <c r="AX10035" s="116"/>
      <c r="BA10035" s="116"/>
      <c r="BD10035" s="116"/>
      <c r="BG10035" s="116"/>
      <c r="BJ10035" s="116"/>
      <c r="BM10035" s="116"/>
      <c r="BP10035" s="116"/>
      <c r="BS10035" s="116"/>
      <c r="BV10035" s="116"/>
      <c r="BY10035" s="116"/>
      <c r="CB10035" s="116"/>
      <c r="CE10035" s="116"/>
      <c r="CH10035" s="116"/>
      <c r="CK10035" s="116"/>
      <c r="CN10035" s="116"/>
      <c r="CQ10035" s="116"/>
    </row>
    <row r="10036" spans="49:95">
      <c r="AW10036" s="79"/>
      <c r="AX10036" s="116"/>
      <c r="BA10036" s="116"/>
      <c r="BD10036" s="116"/>
      <c r="BG10036" s="116"/>
      <c r="BJ10036" s="116"/>
      <c r="BM10036" s="116"/>
      <c r="BP10036" s="116"/>
      <c r="BS10036" s="116"/>
      <c r="BV10036" s="116"/>
      <c r="BY10036" s="116"/>
      <c r="CB10036" s="116"/>
      <c r="CE10036" s="116"/>
      <c r="CH10036" s="116"/>
      <c r="CK10036" s="116"/>
      <c r="CN10036" s="116"/>
      <c r="CQ10036" s="116"/>
    </row>
    <row r="10037" spans="49:95">
      <c r="AW10037" s="79"/>
      <c r="AX10037" s="116"/>
      <c r="BA10037" s="116"/>
      <c r="BD10037" s="116"/>
      <c r="BG10037" s="116"/>
      <c r="BJ10037" s="116"/>
      <c r="BM10037" s="116"/>
      <c r="BP10037" s="116"/>
      <c r="BS10037" s="116"/>
      <c r="BV10037" s="116"/>
      <c r="BY10037" s="116"/>
      <c r="CB10037" s="116"/>
      <c r="CE10037" s="116"/>
      <c r="CH10037" s="116"/>
      <c r="CK10037" s="116"/>
      <c r="CN10037" s="116"/>
      <c r="CQ10037" s="116"/>
    </row>
    <row r="10038" spans="49:95">
      <c r="AW10038" s="79"/>
      <c r="AX10038" s="116"/>
      <c r="BA10038" s="116"/>
      <c r="BD10038" s="116"/>
      <c r="BG10038" s="116"/>
      <c r="BJ10038" s="116"/>
      <c r="BM10038" s="116"/>
      <c r="BP10038" s="116"/>
      <c r="BS10038" s="116"/>
      <c r="BV10038" s="116"/>
      <c r="BY10038" s="116"/>
      <c r="CB10038" s="116"/>
      <c r="CE10038" s="116"/>
      <c r="CH10038" s="116"/>
      <c r="CK10038" s="116"/>
      <c r="CN10038" s="116"/>
      <c r="CQ10038" s="116"/>
    </row>
    <row r="10039" spans="49:95">
      <c r="AW10039" s="79"/>
      <c r="AX10039" s="116"/>
      <c r="BA10039" s="116"/>
      <c r="BD10039" s="116"/>
      <c r="BG10039" s="116"/>
      <c r="BJ10039" s="116"/>
      <c r="BM10039" s="116"/>
      <c r="BP10039" s="116"/>
      <c r="BS10039" s="116"/>
      <c r="BV10039" s="116"/>
      <c r="BY10039" s="116"/>
      <c r="CB10039" s="116"/>
      <c r="CE10039" s="116"/>
      <c r="CH10039" s="116"/>
      <c r="CK10039" s="116"/>
      <c r="CN10039" s="116"/>
      <c r="CQ10039" s="116"/>
    </row>
    <row r="10040" spans="49:95">
      <c r="AW10040" s="79"/>
      <c r="AX10040" s="116"/>
      <c r="BA10040" s="116"/>
      <c r="BD10040" s="116"/>
      <c r="BG10040" s="116"/>
      <c r="BJ10040" s="116"/>
      <c r="BM10040" s="116"/>
      <c r="BP10040" s="116"/>
      <c r="BS10040" s="116"/>
      <c r="BV10040" s="116"/>
      <c r="BY10040" s="116"/>
      <c r="CB10040" s="116"/>
      <c r="CE10040" s="116"/>
      <c r="CH10040" s="116"/>
      <c r="CK10040" s="116"/>
      <c r="CN10040" s="116"/>
      <c r="CQ10040" s="116"/>
    </row>
    <row r="10041" spans="49:95">
      <c r="AW10041" s="79"/>
      <c r="AX10041" s="116"/>
      <c r="BA10041" s="116"/>
      <c r="BD10041" s="116"/>
      <c r="BG10041" s="116"/>
      <c r="BJ10041" s="116"/>
      <c r="BM10041" s="116"/>
      <c r="BP10041" s="116"/>
      <c r="BS10041" s="116"/>
      <c r="BV10041" s="116"/>
      <c r="BY10041" s="116"/>
      <c r="CB10041" s="116"/>
      <c r="CE10041" s="116"/>
      <c r="CH10041" s="116"/>
      <c r="CK10041" s="116"/>
      <c r="CN10041" s="116"/>
      <c r="CQ10041" s="116"/>
    </row>
    <row r="10042" spans="49:95">
      <c r="AW10042" s="79"/>
      <c r="AX10042" s="116"/>
      <c r="BA10042" s="116"/>
      <c r="BD10042" s="116"/>
      <c r="BG10042" s="116"/>
      <c r="BJ10042" s="116"/>
      <c r="BM10042" s="116"/>
      <c r="BP10042" s="116"/>
      <c r="BS10042" s="116"/>
      <c r="BV10042" s="116"/>
      <c r="BY10042" s="116"/>
      <c r="CB10042" s="116"/>
      <c r="CE10042" s="116"/>
      <c r="CH10042" s="116"/>
      <c r="CK10042" s="116"/>
      <c r="CN10042" s="116"/>
      <c r="CQ10042" s="116"/>
    </row>
    <row r="10043" spans="49:95">
      <c r="AW10043" s="79"/>
      <c r="AX10043" s="116"/>
      <c r="BA10043" s="116"/>
      <c r="BD10043" s="116"/>
      <c r="BG10043" s="116"/>
      <c r="BJ10043" s="116"/>
      <c r="BM10043" s="116"/>
      <c r="BP10043" s="116"/>
      <c r="BS10043" s="116"/>
      <c r="BV10043" s="116"/>
      <c r="BY10043" s="116"/>
      <c r="CB10043" s="116"/>
      <c r="CE10043" s="116"/>
      <c r="CH10043" s="116"/>
      <c r="CK10043" s="116"/>
      <c r="CN10043" s="116"/>
      <c r="CQ10043" s="116"/>
    </row>
    <row r="10044" spans="49:95">
      <c r="AW10044" s="79"/>
      <c r="AX10044" s="116"/>
      <c r="BA10044" s="116"/>
      <c r="BD10044" s="116"/>
      <c r="BG10044" s="116"/>
      <c r="BJ10044" s="116"/>
      <c r="BM10044" s="116"/>
      <c r="BP10044" s="116"/>
      <c r="BS10044" s="116"/>
      <c r="BV10044" s="116"/>
      <c r="BY10044" s="116"/>
      <c r="CB10044" s="116"/>
      <c r="CE10044" s="116"/>
      <c r="CH10044" s="116"/>
      <c r="CK10044" s="116"/>
      <c r="CN10044" s="116"/>
      <c r="CQ10044" s="116"/>
    </row>
    <row r="10045" spans="49:95">
      <c r="AW10045" s="79"/>
      <c r="AX10045" s="116"/>
      <c r="BA10045" s="116"/>
      <c r="BD10045" s="116"/>
      <c r="BG10045" s="116"/>
      <c r="BJ10045" s="116"/>
      <c r="BM10045" s="116"/>
      <c r="BP10045" s="116"/>
      <c r="BS10045" s="116"/>
      <c r="BV10045" s="116"/>
      <c r="BY10045" s="116"/>
      <c r="CB10045" s="116"/>
      <c r="CE10045" s="116"/>
      <c r="CH10045" s="116"/>
      <c r="CK10045" s="116"/>
      <c r="CN10045" s="116"/>
      <c r="CQ10045" s="116"/>
    </row>
    <row r="10046" spans="49:95">
      <c r="AW10046" s="79"/>
      <c r="AX10046" s="116"/>
      <c r="BA10046" s="116"/>
      <c r="BD10046" s="116"/>
      <c r="BG10046" s="116"/>
      <c r="BJ10046" s="116"/>
      <c r="BM10046" s="116"/>
      <c r="BP10046" s="116"/>
      <c r="BS10046" s="116"/>
      <c r="BV10046" s="116"/>
      <c r="BY10046" s="116"/>
      <c r="CB10046" s="116"/>
      <c r="CE10046" s="116"/>
      <c r="CH10046" s="116"/>
      <c r="CK10046" s="116"/>
      <c r="CN10046" s="116"/>
      <c r="CQ10046" s="116"/>
    </row>
    <row r="10047" spans="49:95">
      <c r="AW10047" s="79"/>
      <c r="AX10047" s="116"/>
      <c r="BA10047" s="116"/>
      <c r="BD10047" s="116"/>
      <c r="BG10047" s="116"/>
      <c r="BJ10047" s="116"/>
      <c r="BM10047" s="116"/>
      <c r="BP10047" s="116"/>
      <c r="BS10047" s="116"/>
      <c r="BV10047" s="116"/>
      <c r="BY10047" s="116"/>
      <c r="CB10047" s="116"/>
      <c r="CE10047" s="116"/>
      <c r="CH10047" s="116"/>
      <c r="CK10047" s="116"/>
      <c r="CN10047" s="116"/>
      <c r="CQ10047" s="116"/>
    </row>
    <row r="10048" spans="49:95">
      <c r="AW10048" s="79"/>
      <c r="AX10048" s="116"/>
      <c r="BA10048" s="116"/>
      <c r="BD10048" s="116"/>
      <c r="BG10048" s="116"/>
      <c r="BJ10048" s="116"/>
      <c r="BM10048" s="116"/>
      <c r="BP10048" s="116"/>
      <c r="BS10048" s="116"/>
      <c r="BV10048" s="116"/>
      <c r="BY10048" s="116"/>
      <c r="CB10048" s="116"/>
      <c r="CE10048" s="116"/>
      <c r="CH10048" s="116"/>
      <c r="CK10048" s="116"/>
      <c r="CN10048" s="116"/>
      <c r="CQ10048" s="116"/>
    </row>
    <row r="10049" spans="49:95">
      <c r="AW10049" s="79"/>
      <c r="AX10049" s="116"/>
      <c r="BA10049" s="116"/>
      <c r="BD10049" s="116"/>
      <c r="BG10049" s="116"/>
      <c r="BJ10049" s="116"/>
      <c r="BM10049" s="116"/>
      <c r="BP10049" s="116"/>
      <c r="BS10049" s="116"/>
      <c r="BV10049" s="116"/>
      <c r="BY10049" s="116"/>
      <c r="CB10049" s="116"/>
      <c r="CE10049" s="116"/>
      <c r="CH10049" s="116"/>
      <c r="CK10049" s="116"/>
      <c r="CN10049" s="116"/>
      <c r="CQ10049" s="116"/>
    </row>
    <row r="10050" spans="49:95">
      <c r="AW10050" s="79"/>
      <c r="AX10050" s="116"/>
      <c r="BA10050" s="116"/>
      <c r="BD10050" s="116"/>
      <c r="BG10050" s="116"/>
      <c r="BJ10050" s="116"/>
      <c r="BM10050" s="116"/>
      <c r="BP10050" s="116"/>
      <c r="BS10050" s="116"/>
      <c r="BV10050" s="116"/>
      <c r="BY10050" s="116"/>
      <c r="CB10050" s="116"/>
      <c r="CE10050" s="116"/>
      <c r="CH10050" s="116"/>
      <c r="CK10050" s="116"/>
      <c r="CN10050" s="116"/>
      <c r="CQ10050" s="116"/>
    </row>
    <row r="10051" spans="49:95">
      <c r="AW10051" s="79"/>
      <c r="AX10051" s="116"/>
      <c r="BA10051" s="116"/>
      <c r="BD10051" s="116"/>
      <c r="BG10051" s="116"/>
      <c r="BJ10051" s="116"/>
      <c r="BM10051" s="116"/>
      <c r="BP10051" s="116"/>
      <c r="BS10051" s="116"/>
      <c r="BV10051" s="116"/>
      <c r="BY10051" s="116"/>
      <c r="CB10051" s="116"/>
      <c r="CE10051" s="116"/>
      <c r="CH10051" s="116"/>
      <c r="CK10051" s="116"/>
      <c r="CN10051" s="116"/>
      <c r="CQ10051" s="116"/>
    </row>
    <row r="10052" spans="49:95">
      <c r="AW10052" s="79"/>
      <c r="AX10052" s="116"/>
      <c r="BA10052" s="116"/>
      <c r="BD10052" s="116"/>
      <c r="BG10052" s="116"/>
      <c r="BJ10052" s="116"/>
      <c r="BM10052" s="116"/>
      <c r="BP10052" s="116"/>
      <c r="BS10052" s="116"/>
      <c r="BV10052" s="116"/>
      <c r="BY10052" s="116"/>
      <c r="CB10052" s="116"/>
      <c r="CE10052" s="116"/>
      <c r="CH10052" s="116"/>
      <c r="CK10052" s="116"/>
      <c r="CN10052" s="116"/>
      <c r="CQ10052" s="116"/>
    </row>
    <row r="10053" spans="49:95">
      <c r="AW10053" s="79"/>
      <c r="AX10053" s="116"/>
      <c r="BA10053" s="116"/>
      <c r="BD10053" s="116"/>
      <c r="BG10053" s="116"/>
      <c r="BJ10053" s="116"/>
      <c r="BM10053" s="116"/>
      <c r="BP10053" s="116"/>
      <c r="BS10053" s="116"/>
      <c r="BV10053" s="116"/>
      <c r="BY10053" s="116"/>
      <c r="CB10053" s="116"/>
      <c r="CE10053" s="116"/>
      <c r="CH10053" s="116"/>
      <c r="CK10053" s="116"/>
      <c r="CN10053" s="116"/>
      <c r="CQ10053" s="116"/>
    </row>
    <row r="10054" spans="49:95">
      <c r="AW10054" s="79"/>
      <c r="AX10054" s="116"/>
      <c r="BA10054" s="116"/>
      <c r="BD10054" s="116"/>
      <c r="BG10054" s="116"/>
      <c r="BJ10054" s="116"/>
      <c r="BM10054" s="116"/>
      <c r="BP10054" s="116"/>
      <c r="BS10054" s="116"/>
      <c r="BV10054" s="116"/>
      <c r="BY10054" s="116"/>
      <c r="CB10054" s="116"/>
      <c r="CE10054" s="116"/>
      <c r="CH10054" s="116"/>
      <c r="CK10054" s="116"/>
      <c r="CN10054" s="116"/>
      <c r="CQ10054" s="116"/>
    </row>
    <row r="10055" spans="49:95">
      <c r="AW10055" s="79"/>
      <c r="AX10055" s="116"/>
      <c r="BA10055" s="116"/>
      <c r="BD10055" s="116"/>
      <c r="BG10055" s="116"/>
      <c r="BJ10055" s="116"/>
      <c r="BM10055" s="116"/>
      <c r="BP10055" s="116"/>
      <c r="BS10055" s="116"/>
      <c r="BV10055" s="116"/>
      <c r="BY10055" s="116"/>
      <c r="CB10055" s="116"/>
      <c r="CE10055" s="116"/>
      <c r="CH10055" s="116"/>
      <c r="CK10055" s="116"/>
      <c r="CN10055" s="116"/>
      <c r="CQ10055" s="116"/>
    </row>
    <row r="10056" spans="49:95">
      <c r="AW10056" s="79"/>
      <c r="AX10056" s="116"/>
      <c r="BA10056" s="116"/>
      <c r="BD10056" s="116"/>
      <c r="BG10056" s="116"/>
      <c r="BJ10056" s="116"/>
      <c r="BM10056" s="116"/>
      <c r="BP10056" s="116"/>
      <c r="BS10056" s="116"/>
      <c r="BV10056" s="116"/>
      <c r="BY10056" s="116"/>
      <c r="CB10056" s="116"/>
      <c r="CE10056" s="116"/>
      <c r="CH10056" s="116"/>
      <c r="CK10056" s="116"/>
      <c r="CN10056" s="116"/>
      <c r="CQ10056" s="116"/>
    </row>
    <row r="10057" spans="49:95">
      <c r="AW10057" s="79"/>
      <c r="AX10057" s="116"/>
      <c r="BA10057" s="116"/>
      <c r="BD10057" s="116"/>
      <c r="BG10057" s="116"/>
      <c r="BJ10057" s="116"/>
      <c r="BM10057" s="116"/>
      <c r="BP10057" s="116"/>
      <c r="BS10057" s="116"/>
      <c r="BV10057" s="116"/>
      <c r="BY10057" s="116"/>
      <c r="CB10057" s="116"/>
      <c r="CE10057" s="116"/>
      <c r="CH10057" s="116"/>
      <c r="CK10057" s="116"/>
      <c r="CN10057" s="116"/>
      <c r="CQ10057" s="116"/>
    </row>
    <row r="10058" spans="49:95">
      <c r="AW10058" s="79"/>
      <c r="AX10058" s="116"/>
      <c r="BA10058" s="116"/>
      <c r="BD10058" s="116"/>
      <c r="BG10058" s="116"/>
      <c r="BJ10058" s="116"/>
      <c r="BM10058" s="116"/>
      <c r="BP10058" s="116"/>
      <c r="BS10058" s="116"/>
      <c r="BV10058" s="116"/>
      <c r="BY10058" s="116"/>
      <c r="CB10058" s="116"/>
      <c r="CE10058" s="116"/>
      <c r="CH10058" s="116"/>
      <c r="CK10058" s="116"/>
      <c r="CN10058" s="116"/>
      <c r="CQ10058" s="116"/>
    </row>
    <row r="10059" spans="49:95">
      <c r="AW10059" s="79"/>
      <c r="AX10059" s="116"/>
      <c r="BA10059" s="116"/>
      <c r="BD10059" s="116"/>
      <c r="BG10059" s="116"/>
      <c r="BJ10059" s="116"/>
      <c r="BM10059" s="116"/>
      <c r="BP10059" s="116"/>
      <c r="BS10059" s="116"/>
      <c r="BV10059" s="116"/>
      <c r="BY10059" s="116"/>
      <c r="CB10059" s="116"/>
      <c r="CE10059" s="116"/>
      <c r="CH10059" s="116"/>
      <c r="CK10059" s="116"/>
      <c r="CN10059" s="116"/>
      <c r="CQ10059" s="116"/>
    </row>
    <row r="10060" spans="49:95">
      <c r="AW10060" s="79"/>
      <c r="AX10060" s="116"/>
      <c r="BA10060" s="116"/>
      <c r="BD10060" s="116"/>
      <c r="BG10060" s="116"/>
      <c r="BJ10060" s="116"/>
      <c r="BM10060" s="116"/>
      <c r="BP10060" s="116"/>
      <c r="BS10060" s="116"/>
      <c r="BV10060" s="116"/>
      <c r="BY10060" s="116"/>
      <c r="CB10060" s="116"/>
      <c r="CE10060" s="116"/>
      <c r="CH10060" s="116"/>
      <c r="CK10060" s="116"/>
      <c r="CN10060" s="116"/>
      <c r="CQ10060" s="116"/>
    </row>
    <row r="10061" spans="49:95">
      <c r="AW10061" s="79"/>
      <c r="AX10061" s="116"/>
      <c r="BA10061" s="116"/>
      <c r="BD10061" s="116"/>
      <c r="BG10061" s="116"/>
      <c r="BJ10061" s="116"/>
      <c r="BM10061" s="116"/>
      <c r="BP10061" s="116"/>
      <c r="BS10061" s="116"/>
      <c r="BV10061" s="116"/>
      <c r="BY10061" s="116"/>
      <c r="CB10061" s="116"/>
      <c r="CE10061" s="116"/>
      <c r="CH10061" s="116"/>
      <c r="CK10061" s="116"/>
      <c r="CN10061" s="116"/>
      <c r="CQ10061" s="116"/>
    </row>
    <row r="10062" spans="49:95">
      <c r="AW10062" s="79"/>
      <c r="AX10062" s="116"/>
      <c r="BA10062" s="116"/>
      <c r="BD10062" s="116"/>
      <c r="BG10062" s="116"/>
      <c r="BJ10062" s="116"/>
      <c r="BM10062" s="116"/>
      <c r="BP10062" s="116"/>
      <c r="BS10062" s="116"/>
      <c r="BV10062" s="116"/>
      <c r="BY10062" s="116"/>
      <c r="CB10062" s="116"/>
      <c r="CE10062" s="116"/>
      <c r="CH10062" s="116"/>
      <c r="CK10062" s="116"/>
      <c r="CN10062" s="116"/>
      <c r="CQ10062" s="116"/>
    </row>
    <row r="10063" spans="49:95">
      <c r="AW10063" s="79"/>
      <c r="AX10063" s="116"/>
      <c r="BA10063" s="116"/>
      <c r="BD10063" s="116"/>
      <c r="BG10063" s="116"/>
      <c r="BJ10063" s="116"/>
      <c r="BM10063" s="116"/>
      <c r="BP10063" s="116"/>
      <c r="BS10063" s="116"/>
      <c r="BV10063" s="116"/>
      <c r="BY10063" s="116"/>
      <c r="CB10063" s="116"/>
      <c r="CE10063" s="116"/>
      <c r="CH10063" s="116"/>
      <c r="CK10063" s="116"/>
      <c r="CN10063" s="116"/>
      <c r="CQ10063" s="116"/>
    </row>
    <row r="10064" spans="49:95">
      <c r="AW10064" s="79"/>
      <c r="AX10064" s="116"/>
      <c r="BA10064" s="116"/>
      <c r="BD10064" s="116"/>
      <c r="BG10064" s="116"/>
      <c r="BJ10064" s="116"/>
      <c r="BM10064" s="116"/>
      <c r="BP10064" s="116"/>
      <c r="BS10064" s="116"/>
      <c r="BV10064" s="116"/>
      <c r="BY10064" s="116"/>
      <c r="CB10064" s="116"/>
      <c r="CE10064" s="116"/>
      <c r="CH10064" s="116"/>
      <c r="CK10064" s="116"/>
      <c r="CN10064" s="116"/>
      <c r="CQ10064" s="116"/>
    </row>
    <row r="10065" spans="49:95">
      <c r="AW10065" s="79"/>
      <c r="AX10065" s="116"/>
      <c r="BA10065" s="116"/>
      <c r="BD10065" s="116"/>
      <c r="BG10065" s="116"/>
      <c r="BJ10065" s="116"/>
      <c r="BM10065" s="116"/>
      <c r="BP10065" s="116"/>
      <c r="BS10065" s="116"/>
      <c r="BV10065" s="116"/>
      <c r="BY10065" s="116"/>
      <c r="CB10065" s="116"/>
      <c r="CE10065" s="116"/>
      <c r="CH10065" s="116"/>
      <c r="CK10065" s="116"/>
      <c r="CN10065" s="116"/>
      <c r="CQ10065" s="116"/>
    </row>
    <row r="10066" spans="49:95">
      <c r="AW10066" s="79"/>
      <c r="AX10066" s="116"/>
      <c r="BA10066" s="116"/>
      <c r="BD10066" s="116"/>
      <c r="BG10066" s="116"/>
      <c r="BJ10066" s="116"/>
      <c r="BM10066" s="116"/>
      <c r="BP10066" s="116"/>
      <c r="BS10066" s="116"/>
      <c r="BV10066" s="116"/>
      <c r="BY10066" s="116"/>
      <c r="CB10066" s="116"/>
      <c r="CE10066" s="116"/>
      <c r="CH10066" s="116"/>
      <c r="CK10066" s="116"/>
      <c r="CN10066" s="116"/>
      <c r="CQ10066" s="116"/>
    </row>
    <row r="10067" spans="49:95">
      <c r="AW10067" s="79"/>
      <c r="AX10067" s="116"/>
      <c r="BA10067" s="116"/>
      <c r="BD10067" s="116"/>
      <c r="BG10067" s="116"/>
      <c r="BJ10067" s="116"/>
      <c r="BM10067" s="116"/>
      <c r="BP10067" s="116"/>
      <c r="BS10067" s="116"/>
      <c r="BV10067" s="116"/>
      <c r="BY10067" s="116"/>
      <c r="CB10067" s="116"/>
      <c r="CE10067" s="116"/>
      <c r="CH10067" s="116"/>
      <c r="CK10067" s="116"/>
      <c r="CN10067" s="116"/>
      <c r="CQ10067" s="116"/>
    </row>
    <row r="10068" spans="49:95">
      <c r="AW10068" s="79"/>
      <c r="AX10068" s="116"/>
      <c r="BA10068" s="116"/>
      <c r="BD10068" s="116"/>
      <c r="BG10068" s="116"/>
      <c r="BJ10068" s="116"/>
      <c r="BM10068" s="116"/>
      <c r="BP10068" s="116"/>
      <c r="BS10068" s="116"/>
      <c r="BV10068" s="116"/>
      <c r="BY10068" s="116"/>
      <c r="CB10068" s="116"/>
      <c r="CE10068" s="116"/>
      <c r="CH10068" s="116"/>
      <c r="CK10068" s="116"/>
      <c r="CN10068" s="116"/>
      <c r="CQ10068" s="116"/>
    </row>
    <row r="10069" spans="49:95">
      <c r="AW10069" s="79"/>
      <c r="AX10069" s="116"/>
      <c r="BA10069" s="116"/>
      <c r="BD10069" s="116"/>
      <c r="BG10069" s="116"/>
      <c r="BJ10069" s="116"/>
      <c r="BM10069" s="116"/>
      <c r="BP10069" s="116"/>
      <c r="BS10069" s="116"/>
      <c r="BV10069" s="116"/>
      <c r="BY10069" s="116"/>
      <c r="CB10069" s="116"/>
      <c r="CE10069" s="116"/>
      <c r="CH10069" s="116"/>
      <c r="CK10069" s="116"/>
      <c r="CN10069" s="116"/>
      <c r="CQ10069" s="116"/>
    </row>
    <row r="10070" spans="49:95">
      <c r="AW10070" s="79"/>
      <c r="AX10070" s="116"/>
      <c r="BA10070" s="116"/>
      <c r="BD10070" s="116"/>
      <c r="BG10070" s="116"/>
      <c r="BJ10070" s="116"/>
      <c r="BM10070" s="116"/>
      <c r="BP10070" s="116"/>
      <c r="BS10070" s="116"/>
      <c r="BV10070" s="116"/>
      <c r="BY10070" s="116"/>
      <c r="CB10070" s="116"/>
      <c r="CE10070" s="116"/>
      <c r="CH10070" s="116"/>
      <c r="CK10070" s="116"/>
      <c r="CN10070" s="116"/>
      <c r="CQ10070" s="116"/>
    </row>
    <row r="10071" spans="49:95">
      <c r="AW10071" s="79"/>
      <c r="AX10071" s="116"/>
      <c r="BA10071" s="116"/>
      <c r="BD10071" s="116"/>
      <c r="BG10071" s="116"/>
      <c r="BJ10071" s="116"/>
      <c r="BM10071" s="116"/>
      <c r="BP10071" s="116"/>
      <c r="BS10071" s="116"/>
      <c r="BV10071" s="116"/>
      <c r="BY10071" s="116"/>
      <c r="CB10071" s="116"/>
      <c r="CE10071" s="116"/>
      <c r="CH10071" s="116"/>
      <c r="CK10071" s="116"/>
      <c r="CN10071" s="116"/>
      <c r="CQ10071" s="116"/>
    </row>
    <row r="10072" spans="49:95">
      <c r="AW10072" s="79"/>
      <c r="AX10072" s="116"/>
      <c r="BA10072" s="116"/>
      <c r="BD10072" s="116"/>
      <c r="BG10072" s="116"/>
      <c r="BJ10072" s="116"/>
      <c r="BM10072" s="116"/>
      <c r="BP10072" s="116"/>
      <c r="BS10072" s="116"/>
      <c r="BV10072" s="116"/>
      <c r="BY10072" s="116"/>
      <c r="CB10072" s="116"/>
      <c r="CE10072" s="116"/>
      <c r="CH10072" s="116"/>
      <c r="CK10072" s="116"/>
      <c r="CN10072" s="116"/>
      <c r="CQ10072" s="116"/>
    </row>
    <row r="10073" spans="49:95">
      <c r="AW10073" s="79"/>
      <c r="AX10073" s="116"/>
      <c r="BA10073" s="116"/>
      <c r="BD10073" s="116"/>
      <c r="BG10073" s="116"/>
      <c r="BJ10073" s="116"/>
      <c r="BM10073" s="116"/>
      <c r="BP10073" s="116"/>
      <c r="BS10073" s="116"/>
      <c r="BV10073" s="116"/>
      <c r="BY10073" s="116"/>
      <c r="CB10073" s="116"/>
      <c r="CE10073" s="116"/>
      <c r="CH10073" s="116"/>
      <c r="CK10073" s="116"/>
      <c r="CN10073" s="116"/>
      <c r="CQ10073" s="116"/>
    </row>
    <row r="10074" spans="49:95">
      <c r="AW10074" s="79"/>
      <c r="AX10074" s="116"/>
      <c r="BA10074" s="116"/>
      <c r="BD10074" s="116"/>
      <c r="BG10074" s="116"/>
      <c r="BJ10074" s="116"/>
      <c r="BM10074" s="116"/>
      <c r="BP10074" s="116"/>
      <c r="BS10074" s="116"/>
      <c r="BV10074" s="116"/>
      <c r="BY10074" s="116"/>
      <c r="CB10074" s="116"/>
      <c r="CE10074" s="116"/>
      <c r="CH10074" s="116"/>
      <c r="CK10074" s="116"/>
      <c r="CN10074" s="116"/>
      <c r="CQ10074" s="116"/>
    </row>
    <row r="10075" spans="49:95">
      <c r="AW10075" s="79"/>
      <c r="AX10075" s="116"/>
      <c r="BA10075" s="116"/>
      <c r="BD10075" s="116"/>
      <c r="BG10075" s="116"/>
      <c r="BJ10075" s="116"/>
      <c r="BM10075" s="116"/>
      <c r="BP10075" s="116"/>
      <c r="BS10075" s="116"/>
      <c r="BV10075" s="116"/>
      <c r="BY10075" s="116"/>
      <c r="CB10075" s="116"/>
      <c r="CE10075" s="116"/>
      <c r="CH10075" s="116"/>
      <c r="CK10075" s="116"/>
      <c r="CN10075" s="116"/>
      <c r="CQ10075" s="116"/>
    </row>
    <row r="10076" spans="49:95">
      <c r="AW10076" s="79"/>
      <c r="AX10076" s="116"/>
      <c r="BA10076" s="116"/>
      <c r="BD10076" s="116"/>
      <c r="BG10076" s="116"/>
      <c r="BJ10076" s="116"/>
      <c r="BM10076" s="116"/>
      <c r="BP10076" s="116"/>
      <c r="BS10076" s="116"/>
      <c r="BV10076" s="116"/>
      <c r="BY10076" s="116"/>
      <c r="CB10076" s="116"/>
      <c r="CE10076" s="116"/>
      <c r="CH10076" s="116"/>
      <c r="CK10076" s="116"/>
      <c r="CN10076" s="116"/>
      <c r="CQ10076" s="116"/>
    </row>
    <row r="10077" spans="49:95">
      <c r="AW10077" s="79"/>
      <c r="AX10077" s="116"/>
      <c r="BA10077" s="116"/>
      <c r="BD10077" s="116"/>
      <c r="BG10077" s="116"/>
      <c r="BJ10077" s="116"/>
      <c r="BM10077" s="116"/>
      <c r="BP10077" s="116"/>
      <c r="BS10077" s="116"/>
      <c r="BV10077" s="116"/>
      <c r="BY10077" s="116"/>
      <c r="CB10077" s="116"/>
      <c r="CE10077" s="116"/>
      <c r="CH10077" s="116"/>
      <c r="CK10077" s="116"/>
      <c r="CN10077" s="116"/>
      <c r="CQ10077" s="116"/>
    </row>
    <row r="10078" spans="49:95">
      <c r="AW10078" s="79"/>
      <c r="AX10078" s="116"/>
      <c r="BA10078" s="116"/>
      <c r="BD10078" s="116"/>
      <c r="BG10078" s="116"/>
      <c r="BJ10078" s="116"/>
      <c r="BM10078" s="116"/>
      <c r="BP10078" s="116"/>
      <c r="BS10078" s="116"/>
      <c r="BV10078" s="116"/>
      <c r="BY10078" s="116"/>
      <c r="CB10078" s="116"/>
      <c r="CE10078" s="116"/>
      <c r="CH10078" s="116"/>
      <c r="CK10078" s="116"/>
      <c r="CN10078" s="116"/>
      <c r="CQ10078" s="116"/>
    </row>
    <row r="10079" spans="49:95">
      <c r="AW10079" s="79"/>
      <c r="AX10079" s="116"/>
      <c r="BA10079" s="116"/>
      <c r="BD10079" s="116"/>
      <c r="BG10079" s="116"/>
      <c r="BJ10079" s="116"/>
      <c r="BM10079" s="116"/>
      <c r="BP10079" s="116"/>
      <c r="BS10079" s="116"/>
      <c r="BV10079" s="116"/>
      <c r="BY10079" s="116"/>
      <c r="CB10079" s="116"/>
      <c r="CE10079" s="116"/>
      <c r="CH10079" s="116"/>
      <c r="CK10079" s="116"/>
      <c r="CN10079" s="116"/>
      <c r="CQ10079" s="116"/>
    </row>
    <row r="10080" spans="49:95">
      <c r="AW10080" s="79"/>
      <c r="AX10080" s="116"/>
      <c r="BA10080" s="116"/>
      <c r="BD10080" s="116"/>
      <c r="BG10080" s="116"/>
      <c r="BJ10080" s="116"/>
      <c r="BM10080" s="116"/>
      <c r="BP10080" s="116"/>
      <c r="BS10080" s="116"/>
      <c r="BV10080" s="116"/>
      <c r="BY10080" s="116"/>
      <c r="CB10080" s="116"/>
      <c r="CE10080" s="116"/>
      <c r="CH10080" s="116"/>
      <c r="CK10080" s="116"/>
      <c r="CN10080" s="116"/>
      <c r="CQ10080" s="116"/>
    </row>
    <row r="10081" spans="49:95">
      <c r="AW10081" s="79"/>
      <c r="AX10081" s="116"/>
      <c r="BA10081" s="116"/>
      <c r="BD10081" s="116"/>
      <c r="BG10081" s="116"/>
      <c r="BJ10081" s="116"/>
      <c r="BM10081" s="116"/>
      <c r="BP10081" s="116"/>
      <c r="BS10081" s="116"/>
      <c r="BV10081" s="116"/>
      <c r="BY10081" s="116"/>
      <c r="CB10081" s="116"/>
      <c r="CE10081" s="116"/>
      <c r="CH10081" s="116"/>
      <c r="CK10081" s="116"/>
      <c r="CN10081" s="116"/>
      <c r="CQ10081" s="116"/>
    </row>
    <row r="10082" spans="49:95">
      <c r="AW10082" s="79"/>
      <c r="AX10082" s="116"/>
      <c r="BA10082" s="116"/>
      <c r="BD10082" s="116"/>
      <c r="BG10082" s="116"/>
      <c r="BJ10082" s="116"/>
      <c r="BM10082" s="116"/>
      <c r="BP10082" s="116"/>
      <c r="BS10082" s="116"/>
      <c r="BV10082" s="116"/>
      <c r="BY10082" s="116"/>
      <c r="CB10082" s="116"/>
      <c r="CE10082" s="116"/>
      <c r="CH10082" s="116"/>
      <c r="CK10082" s="116"/>
      <c r="CN10082" s="116"/>
      <c r="CQ10082" s="116"/>
    </row>
    <row r="10083" spans="49:95">
      <c r="AW10083" s="79"/>
      <c r="AX10083" s="116"/>
      <c r="BA10083" s="116"/>
      <c r="BD10083" s="116"/>
      <c r="BG10083" s="116"/>
      <c r="BJ10083" s="116"/>
      <c r="BM10083" s="116"/>
      <c r="BP10083" s="116"/>
      <c r="BS10083" s="116"/>
      <c r="BV10083" s="116"/>
      <c r="BY10083" s="116"/>
      <c r="CB10083" s="116"/>
      <c r="CE10083" s="116"/>
      <c r="CH10083" s="116"/>
      <c r="CK10083" s="116"/>
      <c r="CN10083" s="116"/>
      <c r="CQ10083" s="116"/>
    </row>
    <row r="10084" spans="49:95">
      <c r="AW10084" s="79"/>
      <c r="AX10084" s="116"/>
      <c r="BA10084" s="116"/>
      <c r="BD10084" s="116"/>
      <c r="BG10084" s="116"/>
      <c r="BJ10084" s="116"/>
      <c r="BM10084" s="116"/>
      <c r="BP10084" s="116"/>
      <c r="BS10084" s="116"/>
      <c r="BV10084" s="116"/>
      <c r="BY10084" s="116"/>
      <c r="CB10084" s="116"/>
      <c r="CE10084" s="116"/>
      <c r="CH10084" s="116"/>
      <c r="CK10084" s="116"/>
      <c r="CN10084" s="116"/>
      <c r="CQ10084" s="116"/>
    </row>
    <row r="10085" spans="49:95">
      <c r="AW10085" s="79"/>
      <c r="AX10085" s="116"/>
      <c r="BA10085" s="116"/>
      <c r="BD10085" s="116"/>
      <c r="BG10085" s="116"/>
      <c r="BJ10085" s="116"/>
      <c r="BM10085" s="116"/>
      <c r="BP10085" s="116"/>
      <c r="BS10085" s="116"/>
      <c r="BV10085" s="116"/>
      <c r="BY10085" s="116"/>
      <c r="CB10085" s="116"/>
      <c r="CE10085" s="116"/>
      <c r="CH10085" s="116"/>
      <c r="CK10085" s="116"/>
      <c r="CN10085" s="116"/>
      <c r="CQ10085" s="116"/>
    </row>
    <row r="10086" spans="49:95">
      <c r="AW10086" s="79"/>
      <c r="AX10086" s="116"/>
      <c r="BA10086" s="116"/>
      <c r="BD10086" s="116"/>
      <c r="BG10086" s="116"/>
      <c r="BJ10086" s="116"/>
      <c r="BM10086" s="116"/>
      <c r="BP10086" s="116"/>
      <c r="BS10086" s="116"/>
      <c r="BV10086" s="116"/>
      <c r="BY10086" s="116"/>
      <c r="CB10086" s="116"/>
      <c r="CE10086" s="116"/>
      <c r="CH10086" s="116"/>
      <c r="CK10086" s="116"/>
      <c r="CN10086" s="116"/>
      <c r="CQ10086" s="116"/>
    </row>
    <row r="10087" spans="49:95">
      <c r="AW10087" s="79"/>
      <c r="AX10087" s="116"/>
      <c r="BA10087" s="116"/>
      <c r="BD10087" s="116"/>
      <c r="BG10087" s="116"/>
      <c r="BJ10087" s="116"/>
      <c r="BM10087" s="116"/>
      <c r="BP10087" s="116"/>
      <c r="BS10087" s="116"/>
      <c r="BV10087" s="116"/>
      <c r="BY10087" s="116"/>
      <c r="CB10087" s="116"/>
      <c r="CE10087" s="116"/>
      <c r="CH10087" s="116"/>
      <c r="CK10087" s="116"/>
      <c r="CN10087" s="116"/>
      <c r="CQ10087" s="116"/>
    </row>
    <row r="10088" spans="49:95">
      <c r="AW10088" s="79"/>
      <c r="AX10088" s="116"/>
      <c r="BA10088" s="116"/>
      <c r="BD10088" s="116"/>
      <c r="BG10088" s="116"/>
      <c r="BJ10088" s="116"/>
      <c r="BM10088" s="116"/>
      <c r="BP10088" s="116"/>
      <c r="BS10088" s="116"/>
      <c r="BV10088" s="116"/>
      <c r="BY10088" s="116"/>
      <c r="CB10088" s="116"/>
      <c r="CE10088" s="116"/>
      <c r="CH10088" s="116"/>
      <c r="CK10088" s="116"/>
      <c r="CN10088" s="116"/>
      <c r="CQ10088" s="116"/>
    </row>
    <row r="10089" spans="49:95">
      <c r="AW10089" s="79"/>
      <c r="AX10089" s="116"/>
      <c r="BA10089" s="116"/>
      <c r="BD10089" s="116"/>
      <c r="BG10089" s="116"/>
      <c r="BJ10089" s="116"/>
      <c r="BM10089" s="116"/>
      <c r="BP10089" s="116"/>
      <c r="BS10089" s="116"/>
      <c r="BV10089" s="116"/>
      <c r="BY10089" s="116"/>
      <c r="CB10089" s="116"/>
      <c r="CE10089" s="116"/>
      <c r="CH10089" s="116"/>
      <c r="CK10089" s="116"/>
      <c r="CN10089" s="116"/>
      <c r="CQ10089" s="116"/>
    </row>
    <row r="10090" spans="49:95">
      <c r="AW10090" s="79"/>
      <c r="AX10090" s="116"/>
      <c r="BA10090" s="116"/>
      <c r="BD10090" s="116"/>
      <c r="BG10090" s="116"/>
      <c r="BJ10090" s="116"/>
      <c r="BM10090" s="116"/>
      <c r="BP10090" s="116"/>
      <c r="BS10090" s="116"/>
      <c r="BV10090" s="116"/>
      <c r="BY10090" s="116"/>
      <c r="CB10090" s="116"/>
      <c r="CE10090" s="116"/>
      <c r="CH10090" s="116"/>
      <c r="CK10090" s="116"/>
      <c r="CN10090" s="116"/>
      <c r="CQ10090" s="116"/>
    </row>
    <row r="10091" spans="49:95">
      <c r="AW10091" s="79"/>
      <c r="AX10091" s="116"/>
      <c r="BA10091" s="116"/>
      <c r="BD10091" s="116"/>
      <c r="BG10091" s="116"/>
      <c r="BJ10091" s="116"/>
      <c r="BM10091" s="116"/>
      <c r="BP10091" s="116"/>
      <c r="BS10091" s="116"/>
      <c r="BV10091" s="116"/>
      <c r="BY10091" s="116"/>
      <c r="CB10091" s="116"/>
      <c r="CE10091" s="116"/>
      <c r="CH10091" s="116"/>
      <c r="CK10091" s="116"/>
      <c r="CN10091" s="116"/>
      <c r="CQ10091" s="116"/>
    </row>
    <row r="10092" spans="49:95">
      <c r="AW10092" s="79"/>
      <c r="AX10092" s="116"/>
      <c r="BA10092" s="116"/>
      <c r="BD10092" s="116"/>
      <c r="BG10092" s="116"/>
      <c r="BJ10092" s="116"/>
      <c r="BM10092" s="116"/>
      <c r="BP10092" s="116"/>
      <c r="BS10092" s="116"/>
      <c r="BV10092" s="116"/>
      <c r="BY10092" s="116"/>
      <c r="CB10092" s="116"/>
      <c r="CE10092" s="116"/>
      <c r="CH10092" s="116"/>
      <c r="CK10092" s="116"/>
      <c r="CN10092" s="116"/>
      <c r="CQ10092" s="116"/>
    </row>
    <row r="10093" spans="49:95">
      <c r="AW10093" s="79"/>
      <c r="AX10093" s="116"/>
      <c r="BA10093" s="116"/>
      <c r="BD10093" s="116"/>
      <c r="BG10093" s="116"/>
      <c r="BJ10093" s="116"/>
      <c r="BM10093" s="116"/>
      <c r="BP10093" s="116"/>
      <c r="BS10093" s="116"/>
      <c r="BV10093" s="116"/>
      <c r="BY10093" s="116"/>
      <c r="CB10093" s="116"/>
      <c r="CE10093" s="116"/>
      <c r="CH10093" s="116"/>
      <c r="CK10093" s="116"/>
      <c r="CN10093" s="116"/>
      <c r="CQ10093" s="116"/>
    </row>
    <row r="10094" spans="49:95">
      <c r="AW10094" s="79"/>
      <c r="AX10094" s="116"/>
      <c r="BA10094" s="116"/>
      <c r="BD10094" s="116"/>
      <c r="BG10094" s="116"/>
      <c r="BJ10094" s="116"/>
      <c r="BM10094" s="116"/>
      <c r="BP10094" s="116"/>
      <c r="BS10094" s="116"/>
      <c r="BV10094" s="116"/>
      <c r="BY10094" s="116"/>
      <c r="CB10094" s="116"/>
      <c r="CE10094" s="116"/>
      <c r="CH10094" s="116"/>
      <c r="CK10094" s="116"/>
      <c r="CN10094" s="116"/>
      <c r="CQ10094" s="116"/>
    </row>
    <row r="10095" spans="49:95">
      <c r="AW10095" s="79"/>
      <c r="AX10095" s="116"/>
      <c r="BA10095" s="116"/>
      <c r="BD10095" s="116"/>
      <c r="BG10095" s="116"/>
      <c r="BJ10095" s="116"/>
      <c r="BM10095" s="116"/>
      <c r="BP10095" s="116"/>
      <c r="BS10095" s="116"/>
      <c r="BV10095" s="116"/>
      <c r="BY10095" s="116"/>
      <c r="CB10095" s="116"/>
      <c r="CE10095" s="116"/>
      <c r="CH10095" s="116"/>
      <c r="CK10095" s="116"/>
      <c r="CN10095" s="116"/>
      <c r="CQ10095" s="116"/>
    </row>
    <row r="10096" spans="49:95">
      <c r="AW10096" s="79"/>
      <c r="AX10096" s="116"/>
      <c r="BA10096" s="116"/>
      <c r="BD10096" s="116"/>
      <c r="BG10096" s="116"/>
      <c r="BJ10096" s="116"/>
      <c r="BM10096" s="116"/>
      <c r="BP10096" s="116"/>
      <c r="BS10096" s="116"/>
      <c r="BV10096" s="116"/>
      <c r="BY10096" s="116"/>
      <c r="CB10096" s="116"/>
      <c r="CE10096" s="116"/>
      <c r="CH10096" s="116"/>
      <c r="CK10096" s="116"/>
      <c r="CN10096" s="116"/>
      <c r="CQ10096" s="116"/>
    </row>
    <row r="10097" spans="49:95">
      <c r="AW10097" s="79"/>
      <c r="AX10097" s="116"/>
      <c r="BA10097" s="116"/>
      <c r="BD10097" s="116"/>
      <c r="BG10097" s="116"/>
      <c r="BJ10097" s="116"/>
      <c r="BM10097" s="116"/>
      <c r="BP10097" s="116"/>
      <c r="BS10097" s="116"/>
      <c r="BV10097" s="116"/>
      <c r="BY10097" s="116"/>
      <c r="CB10097" s="116"/>
      <c r="CE10097" s="116"/>
      <c r="CH10097" s="116"/>
      <c r="CK10097" s="116"/>
      <c r="CN10097" s="116"/>
      <c r="CQ10097" s="116"/>
    </row>
    <row r="10098" spans="49:95">
      <c r="AW10098" s="79"/>
      <c r="AX10098" s="116"/>
      <c r="BA10098" s="116"/>
      <c r="BD10098" s="116"/>
      <c r="BG10098" s="116"/>
      <c r="BJ10098" s="116"/>
      <c r="BM10098" s="116"/>
      <c r="BP10098" s="116"/>
      <c r="BS10098" s="116"/>
      <c r="BV10098" s="116"/>
      <c r="BY10098" s="116"/>
      <c r="CB10098" s="116"/>
      <c r="CE10098" s="116"/>
      <c r="CH10098" s="116"/>
      <c r="CK10098" s="116"/>
      <c r="CN10098" s="116"/>
      <c r="CQ10098" s="116"/>
    </row>
    <row r="10099" spans="49:95">
      <c r="AW10099" s="79"/>
      <c r="AX10099" s="116"/>
      <c r="BA10099" s="116"/>
      <c r="BD10099" s="116"/>
      <c r="BG10099" s="116"/>
      <c r="BJ10099" s="116"/>
      <c r="BM10099" s="116"/>
      <c r="BP10099" s="116"/>
      <c r="BS10099" s="116"/>
      <c r="BV10099" s="116"/>
      <c r="BY10099" s="116"/>
      <c r="CB10099" s="116"/>
      <c r="CE10099" s="116"/>
      <c r="CH10099" s="116"/>
      <c r="CK10099" s="116"/>
      <c r="CN10099" s="116"/>
      <c r="CQ10099" s="116"/>
    </row>
    <row r="10100" spans="49:95">
      <c r="AW10100" s="79"/>
      <c r="AX10100" s="116"/>
      <c r="BA10100" s="116"/>
      <c r="BD10100" s="116"/>
      <c r="BG10100" s="116"/>
      <c r="BJ10100" s="116"/>
      <c r="BM10100" s="116"/>
      <c r="BP10100" s="116"/>
      <c r="BS10100" s="116"/>
      <c r="BV10100" s="116"/>
      <c r="BY10100" s="116"/>
      <c r="CB10100" s="116"/>
      <c r="CE10100" s="116"/>
      <c r="CH10100" s="116"/>
      <c r="CK10100" s="116"/>
      <c r="CN10100" s="116"/>
      <c r="CQ10100" s="116"/>
    </row>
    <row r="10101" spans="49:95">
      <c r="AW10101" s="79"/>
      <c r="AX10101" s="116"/>
      <c r="BA10101" s="116"/>
      <c r="BD10101" s="116"/>
      <c r="BG10101" s="116"/>
      <c r="BJ10101" s="116"/>
      <c r="BM10101" s="116"/>
      <c r="BP10101" s="116"/>
      <c r="BS10101" s="116"/>
      <c r="BV10101" s="116"/>
      <c r="BY10101" s="116"/>
      <c r="CB10101" s="116"/>
      <c r="CE10101" s="116"/>
      <c r="CH10101" s="116"/>
      <c r="CK10101" s="116"/>
      <c r="CN10101" s="116"/>
      <c r="CQ10101" s="116"/>
    </row>
    <row r="10102" spans="49:95">
      <c r="AW10102" s="79"/>
      <c r="AX10102" s="116"/>
      <c r="BA10102" s="116"/>
      <c r="BD10102" s="116"/>
      <c r="BG10102" s="116"/>
      <c r="BJ10102" s="116"/>
      <c r="BM10102" s="116"/>
      <c r="BP10102" s="116"/>
      <c r="BS10102" s="116"/>
      <c r="BV10102" s="116"/>
      <c r="BY10102" s="116"/>
      <c r="CB10102" s="116"/>
      <c r="CE10102" s="116"/>
      <c r="CH10102" s="116"/>
      <c r="CK10102" s="116"/>
      <c r="CN10102" s="116"/>
      <c r="CQ10102" s="116"/>
    </row>
    <row r="10103" spans="49:95">
      <c r="AW10103" s="79"/>
      <c r="AX10103" s="116"/>
      <c r="BA10103" s="116"/>
      <c r="BD10103" s="116"/>
      <c r="BG10103" s="116"/>
      <c r="BJ10103" s="116"/>
      <c r="BM10103" s="116"/>
      <c r="BP10103" s="116"/>
      <c r="BS10103" s="116"/>
      <c r="BV10103" s="116"/>
      <c r="BY10103" s="116"/>
      <c r="CB10103" s="116"/>
      <c r="CE10103" s="116"/>
      <c r="CH10103" s="116"/>
      <c r="CK10103" s="116"/>
      <c r="CN10103" s="116"/>
      <c r="CQ10103" s="116"/>
    </row>
    <row r="10104" spans="49:95">
      <c r="AW10104" s="79"/>
      <c r="AX10104" s="116"/>
      <c r="BA10104" s="116"/>
      <c r="BD10104" s="116"/>
      <c r="BG10104" s="116"/>
      <c r="BJ10104" s="116"/>
      <c r="BM10104" s="116"/>
      <c r="BP10104" s="116"/>
      <c r="BS10104" s="116"/>
      <c r="BV10104" s="116"/>
      <c r="BY10104" s="116"/>
      <c r="CB10104" s="116"/>
      <c r="CE10104" s="116"/>
      <c r="CH10104" s="116"/>
      <c r="CK10104" s="116"/>
      <c r="CN10104" s="116"/>
      <c r="CQ10104" s="116"/>
    </row>
    <row r="10105" spans="49:95">
      <c r="AW10105" s="79"/>
      <c r="AX10105" s="116"/>
      <c r="BA10105" s="116"/>
      <c r="BD10105" s="116"/>
      <c r="BG10105" s="116"/>
      <c r="BJ10105" s="116"/>
      <c r="BM10105" s="116"/>
      <c r="BP10105" s="116"/>
      <c r="BS10105" s="116"/>
      <c r="BV10105" s="116"/>
      <c r="BY10105" s="116"/>
      <c r="CB10105" s="116"/>
      <c r="CE10105" s="116"/>
      <c r="CH10105" s="116"/>
      <c r="CK10105" s="116"/>
      <c r="CN10105" s="116"/>
      <c r="CQ10105" s="116"/>
    </row>
    <row r="10106" spans="49:95">
      <c r="AW10106" s="79"/>
      <c r="AX10106" s="116"/>
      <c r="BA10106" s="116"/>
      <c r="BD10106" s="116"/>
      <c r="BG10106" s="116"/>
      <c r="BJ10106" s="116"/>
      <c r="BM10106" s="116"/>
      <c r="BP10106" s="116"/>
      <c r="BS10106" s="116"/>
      <c r="BV10106" s="116"/>
      <c r="BY10106" s="116"/>
      <c r="CB10106" s="116"/>
      <c r="CE10106" s="116"/>
      <c r="CH10106" s="116"/>
      <c r="CK10106" s="116"/>
      <c r="CN10106" s="116"/>
      <c r="CQ10106" s="116"/>
    </row>
    <row r="10107" spans="49:95">
      <c r="AW10107" s="79"/>
      <c r="AX10107" s="116"/>
      <c r="BA10107" s="116"/>
      <c r="BD10107" s="116"/>
      <c r="BG10107" s="116"/>
      <c r="BJ10107" s="116"/>
      <c r="BM10107" s="116"/>
      <c r="BP10107" s="116"/>
      <c r="BS10107" s="116"/>
      <c r="BV10107" s="116"/>
      <c r="BY10107" s="116"/>
      <c r="CB10107" s="116"/>
      <c r="CE10107" s="116"/>
      <c r="CH10107" s="116"/>
      <c r="CK10107" s="116"/>
      <c r="CN10107" s="116"/>
      <c r="CQ10107" s="116"/>
    </row>
    <row r="10108" spans="49:95">
      <c r="AW10108" s="79"/>
      <c r="AX10108" s="116"/>
      <c r="BA10108" s="116"/>
      <c r="BD10108" s="116"/>
      <c r="BG10108" s="116"/>
      <c r="BJ10108" s="116"/>
      <c r="BM10108" s="116"/>
      <c r="BP10108" s="116"/>
      <c r="BS10108" s="116"/>
      <c r="BV10108" s="116"/>
      <c r="BY10108" s="116"/>
      <c r="CB10108" s="116"/>
      <c r="CE10108" s="116"/>
      <c r="CH10108" s="116"/>
      <c r="CK10108" s="116"/>
      <c r="CN10108" s="116"/>
      <c r="CQ10108" s="116"/>
    </row>
    <row r="10109" spans="49:95">
      <c r="AW10109" s="79"/>
      <c r="AX10109" s="116"/>
      <c r="BA10109" s="116"/>
      <c r="BD10109" s="116"/>
      <c r="BG10109" s="116"/>
      <c r="BJ10109" s="116"/>
      <c r="BM10109" s="116"/>
      <c r="BP10109" s="116"/>
      <c r="BS10109" s="116"/>
      <c r="BV10109" s="116"/>
      <c r="BY10109" s="116"/>
      <c r="CB10109" s="116"/>
      <c r="CE10109" s="116"/>
      <c r="CH10109" s="116"/>
      <c r="CK10109" s="116"/>
      <c r="CN10109" s="116"/>
      <c r="CQ10109" s="116"/>
    </row>
    <row r="10110" spans="49:95">
      <c r="AW10110" s="79"/>
      <c r="AX10110" s="116"/>
      <c r="BA10110" s="116"/>
      <c r="BD10110" s="116"/>
      <c r="BG10110" s="116"/>
      <c r="BJ10110" s="116"/>
      <c r="BM10110" s="116"/>
      <c r="BP10110" s="116"/>
      <c r="BS10110" s="116"/>
      <c r="BV10110" s="116"/>
      <c r="BY10110" s="116"/>
      <c r="CB10110" s="116"/>
      <c r="CE10110" s="116"/>
      <c r="CH10110" s="116"/>
      <c r="CK10110" s="116"/>
      <c r="CN10110" s="116"/>
      <c r="CQ10110" s="116"/>
    </row>
    <row r="10111" spans="49:95">
      <c r="AW10111" s="79"/>
      <c r="AX10111" s="116"/>
      <c r="BA10111" s="116"/>
      <c r="BD10111" s="116"/>
      <c r="BG10111" s="116"/>
      <c r="BJ10111" s="116"/>
      <c r="BM10111" s="116"/>
      <c r="BP10111" s="116"/>
      <c r="BS10111" s="116"/>
      <c r="BV10111" s="116"/>
      <c r="BY10111" s="116"/>
      <c r="CB10111" s="116"/>
      <c r="CE10111" s="116"/>
      <c r="CH10111" s="116"/>
      <c r="CK10111" s="116"/>
      <c r="CN10111" s="116"/>
      <c r="CQ10111" s="116"/>
    </row>
    <row r="10112" spans="49:95">
      <c r="AW10112" s="79"/>
      <c r="AX10112" s="116"/>
      <c r="BA10112" s="116"/>
      <c r="BD10112" s="116"/>
      <c r="BG10112" s="116"/>
      <c r="BJ10112" s="116"/>
      <c r="BM10112" s="116"/>
      <c r="BP10112" s="116"/>
      <c r="BS10112" s="116"/>
      <c r="BV10112" s="116"/>
      <c r="BY10112" s="116"/>
      <c r="CB10112" s="116"/>
      <c r="CE10112" s="116"/>
      <c r="CH10112" s="116"/>
      <c r="CK10112" s="116"/>
      <c r="CN10112" s="116"/>
      <c r="CQ10112" s="116"/>
    </row>
    <row r="10113" spans="49:95">
      <c r="AW10113" s="79"/>
      <c r="AX10113" s="116"/>
      <c r="BA10113" s="116"/>
      <c r="BD10113" s="116"/>
      <c r="BG10113" s="116"/>
      <c r="BJ10113" s="116"/>
      <c r="BM10113" s="116"/>
      <c r="BP10113" s="116"/>
      <c r="BS10113" s="116"/>
      <c r="BV10113" s="116"/>
      <c r="BY10113" s="116"/>
      <c r="CB10113" s="116"/>
      <c r="CE10113" s="116"/>
      <c r="CH10113" s="116"/>
      <c r="CK10113" s="116"/>
      <c r="CN10113" s="116"/>
      <c r="CQ10113" s="116"/>
    </row>
    <row r="10114" spans="49:95">
      <c r="AW10114" s="79"/>
      <c r="AX10114" s="116"/>
      <c r="BA10114" s="116"/>
      <c r="BD10114" s="116"/>
      <c r="BG10114" s="116"/>
      <c r="BJ10114" s="116"/>
      <c r="BM10114" s="116"/>
      <c r="BP10114" s="116"/>
      <c r="BS10114" s="116"/>
      <c r="BV10114" s="116"/>
      <c r="BY10114" s="116"/>
      <c r="CB10114" s="116"/>
      <c r="CE10114" s="116"/>
      <c r="CH10114" s="116"/>
      <c r="CK10114" s="116"/>
      <c r="CN10114" s="116"/>
      <c r="CQ10114" s="116"/>
    </row>
    <row r="10115" spans="49:95">
      <c r="AW10115" s="79"/>
      <c r="AX10115" s="116"/>
      <c r="BA10115" s="116"/>
      <c r="BD10115" s="116"/>
      <c r="BG10115" s="116"/>
      <c r="BJ10115" s="116"/>
      <c r="BM10115" s="116"/>
      <c r="BP10115" s="116"/>
      <c r="BS10115" s="116"/>
      <c r="BV10115" s="116"/>
      <c r="BY10115" s="116"/>
      <c r="CB10115" s="116"/>
      <c r="CE10115" s="116"/>
      <c r="CH10115" s="116"/>
      <c r="CK10115" s="116"/>
      <c r="CN10115" s="116"/>
      <c r="CQ10115" s="116"/>
    </row>
    <row r="10116" spans="49:95">
      <c r="AW10116" s="79"/>
      <c r="AX10116" s="116"/>
      <c r="BA10116" s="116"/>
      <c r="BD10116" s="116"/>
      <c r="BG10116" s="116"/>
      <c r="BJ10116" s="116"/>
      <c r="BM10116" s="116"/>
      <c r="BP10116" s="116"/>
      <c r="BS10116" s="116"/>
      <c r="BV10116" s="116"/>
      <c r="BY10116" s="116"/>
      <c r="CB10116" s="116"/>
      <c r="CE10116" s="116"/>
      <c r="CH10116" s="116"/>
      <c r="CK10116" s="116"/>
      <c r="CN10116" s="116"/>
      <c r="CQ10116" s="116"/>
    </row>
    <row r="10117" spans="49:95">
      <c r="AW10117" s="79"/>
      <c r="AX10117" s="116"/>
      <c r="BA10117" s="116"/>
      <c r="BD10117" s="116"/>
      <c r="BG10117" s="116"/>
      <c r="BJ10117" s="116"/>
      <c r="BM10117" s="116"/>
      <c r="BP10117" s="116"/>
      <c r="BS10117" s="116"/>
      <c r="BV10117" s="116"/>
      <c r="BY10117" s="116"/>
      <c r="CB10117" s="116"/>
      <c r="CE10117" s="116"/>
      <c r="CH10117" s="116"/>
      <c r="CK10117" s="116"/>
      <c r="CN10117" s="116"/>
      <c r="CQ10117" s="116"/>
    </row>
    <row r="10118" spans="49:95">
      <c r="AW10118" s="79"/>
      <c r="AX10118" s="116"/>
      <c r="BA10118" s="116"/>
      <c r="BD10118" s="116"/>
      <c r="BG10118" s="116"/>
      <c r="BJ10118" s="116"/>
      <c r="BM10118" s="116"/>
      <c r="BP10118" s="116"/>
      <c r="BS10118" s="116"/>
      <c r="BV10118" s="116"/>
      <c r="BY10118" s="116"/>
      <c r="CB10118" s="116"/>
      <c r="CE10118" s="116"/>
      <c r="CH10118" s="116"/>
      <c r="CK10118" s="116"/>
      <c r="CN10118" s="116"/>
      <c r="CQ10118" s="116"/>
    </row>
    <row r="10119" spans="49:95">
      <c r="AW10119" s="79"/>
      <c r="AX10119" s="116"/>
      <c r="BA10119" s="116"/>
      <c r="BD10119" s="116"/>
      <c r="BG10119" s="116"/>
      <c r="BJ10119" s="116"/>
      <c r="BM10119" s="116"/>
      <c r="BP10119" s="116"/>
      <c r="BS10119" s="116"/>
      <c r="BV10119" s="116"/>
      <c r="BY10119" s="116"/>
      <c r="CB10119" s="116"/>
      <c r="CE10119" s="116"/>
      <c r="CH10119" s="116"/>
      <c r="CK10119" s="116"/>
      <c r="CN10119" s="116"/>
      <c r="CQ10119" s="116"/>
    </row>
    <row r="10120" spans="49:95">
      <c r="AW10120" s="79"/>
      <c r="AX10120" s="116"/>
      <c r="BA10120" s="116"/>
      <c r="BD10120" s="116"/>
      <c r="BG10120" s="116"/>
      <c r="BJ10120" s="116"/>
      <c r="BM10120" s="116"/>
      <c r="BP10120" s="116"/>
      <c r="BS10120" s="116"/>
      <c r="BV10120" s="116"/>
      <c r="BY10120" s="116"/>
      <c r="CB10120" s="116"/>
      <c r="CE10120" s="116"/>
      <c r="CH10120" s="116"/>
      <c r="CK10120" s="116"/>
      <c r="CN10120" s="116"/>
      <c r="CQ10120" s="116"/>
    </row>
    <row r="10121" spans="49:95">
      <c r="AW10121" s="79"/>
      <c r="AX10121" s="116"/>
      <c r="BA10121" s="116"/>
      <c r="BD10121" s="116"/>
      <c r="BG10121" s="116"/>
      <c r="BJ10121" s="116"/>
      <c r="BM10121" s="116"/>
      <c r="BP10121" s="116"/>
      <c r="BS10121" s="116"/>
      <c r="BV10121" s="116"/>
      <c r="BY10121" s="116"/>
      <c r="CB10121" s="116"/>
      <c r="CE10121" s="116"/>
      <c r="CH10121" s="116"/>
      <c r="CK10121" s="116"/>
      <c r="CN10121" s="116"/>
      <c r="CQ10121" s="116"/>
    </row>
    <row r="10122" spans="49:95">
      <c r="AW10122" s="79"/>
      <c r="AX10122" s="116"/>
      <c r="BA10122" s="116"/>
      <c r="BD10122" s="116"/>
      <c r="BG10122" s="116"/>
      <c r="BJ10122" s="116"/>
      <c r="BM10122" s="116"/>
      <c r="BP10122" s="116"/>
      <c r="BS10122" s="116"/>
      <c r="BV10122" s="116"/>
      <c r="BY10122" s="116"/>
      <c r="CB10122" s="116"/>
      <c r="CE10122" s="116"/>
      <c r="CH10122" s="116"/>
      <c r="CK10122" s="116"/>
      <c r="CN10122" s="116"/>
      <c r="CQ10122" s="116"/>
    </row>
    <row r="10123" spans="49:95">
      <c r="AW10123" s="79"/>
      <c r="AX10123" s="116"/>
      <c r="BA10123" s="116"/>
      <c r="BD10123" s="116"/>
      <c r="BG10123" s="116"/>
      <c r="BJ10123" s="116"/>
      <c r="BM10123" s="116"/>
      <c r="BP10123" s="116"/>
      <c r="BS10123" s="116"/>
      <c r="BV10123" s="116"/>
      <c r="BY10123" s="116"/>
      <c r="CB10123" s="116"/>
      <c r="CE10123" s="116"/>
      <c r="CH10123" s="116"/>
      <c r="CK10123" s="116"/>
      <c r="CN10123" s="116"/>
      <c r="CQ10123" s="116"/>
    </row>
    <row r="10124" spans="49:95">
      <c r="AW10124" s="79"/>
      <c r="AX10124" s="116"/>
      <c r="BA10124" s="116"/>
      <c r="BD10124" s="116"/>
      <c r="BG10124" s="116"/>
      <c r="BJ10124" s="116"/>
      <c r="BM10124" s="116"/>
      <c r="BP10124" s="116"/>
      <c r="BS10124" s="116"/>
      <c r="BV10124" s="116"/>
      <c r="BY10124" s="116"/>
      <c r="CB10124" s="116"/>
      <c r="CE10124" s="116"/>
      <c r="CH10124" s="116"/>
      <c r="CK10124" s="116"/>
      <c r="CN10124" s="116"/>
      <c r="CQ10124" s="116"/>
    </row>
    <row r="10125" spans="49:95">
      <c r="AW10125" s="79"/>
      <c r="AX10125" s="116"/>
      <c r="BA10125" s="116"/>
      <c r="BD10125" s="116"/>
      <c r="BG10125" s="116"/>
      <c r="BJ10125" s="116"/>
      <c r="BM10125" s="116"/>
      <c r="BP10125" s="116"/>
      <c r="BS10125" s="116"/>
      <c r="BV10125" s="116"/>
      <c r="BY10125" s="116"/>
      <c r="CB10125" s="116"/>
      <c r="CE10125" s="116"/>
      <c r="CH10125" s="116"/>
      <c r="CK10125" s="116"/>
      <c r="CN10125" s="116"/>
      <c r="CQ10125" s="116"/>
    </row>
    <row r="10126" spans="49:95">
      <c r="AW10126" s="79"/>
      <c r="AX10126" s="116"/>
      <c r="BA10126" s="116"/>
      <c r="BD10126" s="116"/>
      <c r="BG10126" s="116"/>
      <c r="BJ10126" s="116"/>
      <c r="BM10126" s="116"/>
      <c r="BP10126" s="116"/>
      <c r="BS10126" s="116"/>
      <c r="BV10126" s="116"/>
      <c r="BY10126" s="116"/>
      <c r="CB10126" s="116"/>
      <c r="CE10126" s="116"/>
      <c r="CH10126" s="116"/>
      <c r="CK10126" s="116"/>
      <c r="CN10126" s="116"/>
      <c r="CQ10126" s="116"/>
    </row>
    <row r="10127" spans="49:95">
      <c r="AW10127" s="79"/>
      <c r="AX10127" s="116"/>
      <c r="BA10127" s="116"/>
      <c r="BD10127" s="116"/>
      <c r="BG10127" s="116"/>
      <c r="BJ10127" s="116"/>
      <c r="BM10127" s="116"/>
      <c r="BP10127" s="116"/>
      <c r="BS10127" s="116"/>
      <c r="BV10127" s="116"/>
      <c r="BY10127" s="116"/>
      <c r="CB10127" s="116"/>
      <c r="CE10127" s="116"/>
      <c r="CH10127" s="116"/>
      <c r="CK10127" s="116"/>
      <c r="CN10127" s="116"/>
      <c r="CQ10127" s="116"/>
    </row>
    <row r="10128" spans="49:95">
      <c r="AW10128" s="79"/>
      <c r="AX10128" s="116"/>
      <c r="BA10128" s="116"/>
      <c r="BD10128" s="116"/>
      <c r="BG10128" s="116"/>
      <c r="BJ10128" s="116"/>
      <c r="BM10128" s="116"/>
      <c r="BP10128" s="116"/>
      <c r="BS10128" s="116"/>
      <c r="BV10128" s="116"/>
      <c r="BY10128" s="116"/>
      <c r="CB10128" s="116"/>
      <c r="CE10128" s="116"/>
      <c r="CH10128" s="116"/>
      <c r="CK10128" s="116"/>
      <c r="CN10128" s="116"/>
      <c r="CQ10128" s="116"/>
    </row>
    <row r="10129" spans="49:95">
      <c r="AW10129" s="79"/>
      <c r="AX10129" s="116"/>
      <c r="BA10129" s="116"/>
      <c r="BD10129" s="116"/>
      <c r="BG10129" s="116"/>
      <c r="BJ10129" s="116"/>
      <c r="BM10129" s="116"/>
      <c r="BP10129" s="116"/>
      <c r="BS10129" s="116"/>
      <c r="BV10129" s="116"/>
      <c r="BY10129" s="116"/>
      <c r="CB10129" s="116"/>
      <c r="CE10129" s="116"/>
      <c r="CH10129" s="116"/>
      <c r="CK10129" s="116"/>
      <c r="CN10129" s="116"/>
      <c r="CQ10129" s="116"/>
    </row>
    <row r="10130" spans="49:95">
      <c r="AW10130" s="79"/>
      <c r="AX10130" s="116"/>
      <c r="BA10130" s="116"/>
      <c r="BD10130" s="116"/>
      <c r="BG10130" s="116"/>
      <c r="BJ10130" s="116"/>
      <c r="BM10130" s="116"/>
      <c r="BP10130" s="116"/>
      <c r="BS10130" s="116"/>
      <c r="BV10130" s="116"/>
      <c r="BY10130" s="116"/>
      <c r="CB10130" s="116"/>
      <c r="CE10130" s="116"/>
      <c r="CH10130" s="116"/>
      <c r="CK10130" s="116"/>
      <c r="CN10130" s="116"/>
      <c r="CQ10130" s="116"/>
    </row>
    <row r="10131" spans="49:95">
      <c r="AW10131" s="79"/>
      <c r="AX10131" s="116"/>
      <c r="BA10131" s="116"/>
      <c r="BD10131" s="116"/>
      <c r="BG10131" s="116"/>
      <c r="BJ10131" s="116"/>
      <c r="BM10131" s="116"/>
      <c r="BP10131" s="116"/>
      <c r="BS10131" s="116"/>
      <c r="BV10131" s="116"/>
      <c r="BY10131" s="116"/>
      <c r="CB10131" s="116"/>
      <c r="CE10131" s="116"/>
      <c r="CH10131" s="116"/>
      <c r="CK10131" s="116"/>
      <c r="CN10131" s="116"/>
      <c r="CQ10131" s="116"/>
    </row>
    <row r="10132" spans="49:95">
      <c r="AW10132" s="79"/>
      <c r="AX10132" s="116"/>
      <c r="BA10132" s="116"/>
      <c r="BD10132" s="116"/>
      <c r="BG10132" s="116"/>
      <c r="BJ10132" s="116"/>
      <c r="BM10132" s="116"/>
      <c r="BP10132" s="116"/>
      <c r="BS10132" s="116"/>
      <c r="BV10132" s="116"/>
      <c r="BY10132" s="116"/>
      <c r="CB10132" s="116"/>
      <c r="CE10132" s="116"/>
      <c r="CH10132" s="116"/>
      <c r="CK10132" s="116"/>
      <c r="CN10132" s="116"/>
      <c r="CQ10132" s="116"/>
    </row>
    <row r="10133" spans="49:95">
      <c r="AW10133" s="79"/>
      <c r="AX10133" s="116"/>
      <c r="BA10133" s="116"/>
      <c r="BD10133" s="116"/>
      <c r="BG10133" s="116"/>
      <c r="BJ10133" s="116"/>
      <c r="BM10133" s="116"/>
      <c r="BP10133" s="116"/>
      <c r="BS10133" s="116"/>
      <c r="BV10133" s="116"/>
      <c r="BY10133" s="116"/>
      <c r="CB10133" s="116"/>
      <c r="CE10133" s="116"/>
      <c r="CH10133" s="116"/>
      <c r="CK10133" s="116"/>
      <c r="CN10133" s="116"/>
      <c r="CQ10133" s="116"/>
    </row>
    <row r="10134" spans="49:95">
      <c r="AW10134" s="79"/>
      <c r="AX10134" s="116"/>
      <c r="BA10134" s="116"/>
      <c r="BD10134" s="116"/>
      <c r="BG10134" s="116"/>
      <c r="BJ10134" s="116"/>
      <c r="BM10134" s="116"/>
      <c r="BP10134" s="116"/>
      <c r="BS10134" s="116"/>
      <c r="BV10134" s="116"/>
      <c r="BY10134" s="116"/>
      <c r="CB10134" s="116"/>
      <c r="CE10134" s="116"/>
      <c r="CH10134" s="116"/>
      <c r="CK10134" s="116"/>
      <c r="CN10134" s="116"/>
      <c r="CQ10134" s="116"/>
    </row>
    <row r="10135" spans="49:95">
      <c r="AW10135" s="79"/>
      <c r="AX10135" s="116"/>
      <c r="BA10135" s="116"/>
      <c r="BD10135" s="116"/>
      <c r="BG10135" s="116"/>
      <c r="BJ10135" s="116"/>
      <c r="BM10135" s="116"/>
      <c r="BP10135" s="116"/>
      <c r="BS10135" s="116"/>
      <c r="BV10135" s="116"/>
      <c r="BY10135" s="116"/>
      <c r="CB10135" s="116"/>
      <c r="CE10135" s="116"/>
      <c r="CH10135" s="116"/>
      <c r="CK10135" s="116"/>
      <c r="CN10135" s="116"/>
      <c r="CQ10135" s="116"/>
    </row>
    <row r="10136" spans="49:95">
      <c r="AW10136" s="79"/>
      <c r="AX10136" s="116"/>
      <c r="BA10136" s="116"/>
      <c r="BD10136" s="116"/>
      <c r="BG10136" s="116"/>
      <c r="BJ10136" s="116"/>
      <c r="BM10136" s="116"/>
      <c r="BP10136" s="116"/>
      <c r="BS10136" s="116"/>
      <c r="BV10136" s="116"/>
      <c r="BY10136" s="116"/>
      <c r="CB10136" s="116"/>
      <c r="CE10136" s="116"/>
      <c r="CH10136" s="116"/>
      <c r="CK10136" s="116"/>
      <c r="CN10136" s="116"/>
      <c r="CQ10136" s="116"/>
    </row>
    <row r="10137" spans="49:95">
      <c r="AW10137" s="79"/>
      <c r="AX10137" s="116"/>
      <c r="BA10137" s="116"/>
      <c r="BD10137" s="116"/>
      <c r="BG10137" s="116"/>
      <c r="BJ10137" s="116"/>
      <c r="BM10137" s="116"/>
      <c r="BP10137" s="116"/>
      <c r="BS10137" s="116"/>
      <c r="BV10137" s="116"/>
      <c r="BY10137" s="116"/>
      <c r="CB10137" s="116"/>
      <c r="CE10137" s="116"/>
      <c r="CH10137" s="116"/>
      <c r="CK10137" s="116"/>
      <c r="CN10137" s="116"/>
      <c r="CQ10137" s="116"/>
    </row>
    <row r="10138" spans="49:95">
      <c r="AW10138" s="79"/>
      <c r="AX10138" s="116"/>
      <c r="BA10138" s="116"/>
      <c r="BD10138" s="116"/>
      <c r="BG10138" s="116"/>
      <c r="BJ10138" s="116"/>
      <c r="BM10138" s="116"/>
      <c r="BP10138" s="116"/>
      <c r="BS10138" s="116"/>
      <c r="BV10138" s="116"/>
      <c r="BY10138" s="116"/>
      <c r="CB10138" s="116"/>
      <c r="CE10138" s="116"/>
      <c r="CH10138" s="116"/>
      <c r="CK10138" s="116"/>
      <c r="CN10138" s="116"/>
      <c r="CQ10138" s="116"/>
    </row>
    <row r="10139" spans="49:95">
      <c r="AW10139" s="79"/>
      <c r="AX10139" s="116"/>
      <c r="BA10139" s="116"/>
      <c r="BD10139" s="116"/>
      <c r="BG10139" s="116"/>
      <c r="BJ10139" s="116"/>
      <c r="BM10139" s="116"/>
      <c r="BP10139" s="116"/>
      <c r="BS10139" s="116"/>
      <c r="BV10139" s="116"/>
      <c r="BY10139" s="116"/>
      <c r="CB10139" s="116"/>
      <c r="CE10139" s="116"/>
      <c r="CH10139" s="116"/>
      <c r="CK10139" s="116"/>
      <c r="CN10139" s="116"/>
      <c r="CQ10139" s="116"/>
    </row>
    <row r="10140" spans="49:95">
      <c r="AW10140" s="79"/>
      <c r="AX10140" s="116"/>
      <c r="BA10140" s="116"/>
      <c r="BD10140" s="116"/>
      <c r="BG10140" s="116"/>
      <c r="BJ10140" s="116"/>
      <c r="BM10140" s="116"/>
      <c r="BP10140" s="116"/>
      <c r="BS10140" s="116"/>
      <c r="BV10140" s="116"/>
      <c r="BY10140" s="116"/>
      <c r="CB10140" s="116"/>
      <c r="CE10140" s="116"/>
      <c r="CH10140" s="116"/>
      <c r="CK10140" s="116"/>
      <c r="CN10140" s="116"/>
      <c r="CQ10140" s="116"/>
    </row>
    <row r="10141" spans="49:95">
      <c r="AW10141" s="79"/>
      <c r="AX10141" s="116"/>
      <c r="BA10141" s="116"/>
      <c r="BD10141" s="116"/>
      <c r="BG10141" s="116"/>
      <c r="BJ10141" s="116"/>
      <c r="BM10141" s="116"/>
      <c r="BP10141" s="116"/>
      <c r="BS10141" s="116"/>
      <c r="BV10141" s="116"/>
      <c r="BY10141" s="116"/>
      <c r="CB10141" s="116"/>
      <c r="CE10141" s="116"/>
      <c r="CH10141" s="116"/>
      <c r="CK10141" s="116"/>
      <c r="CN10141" s="116"/>
      <c r="CQ10141" s="116"/>
    </row>
    <row r="10142" spans="49:95">
      <c r="AW10142" s="79"/>
      <c r="AX10142" s="116"/>
      <c r="BA10142" s="116"/>
      <c r="BD10142" s="116"/>
      <c r="BG10142" s="116"/>
      <c r="BJ10142" s="116"/>
      <c r="BM10142" s="116"/>
      <c r="BP10142" s="116"/>
      <c r="BS10142" s="116"/>
      <c r="BV10142" s="116"/>
      <c r="BY10142" s="116"/>
      <c r="CB10142" s="116"/>
      <c r="CE10142" s="116"/>
      <c r="CH10142" s="116"/>
      <c r="CK10142" s="116"/>
      <c r="CN10142" s="116"/>
      <c r="CQ10142" s="116"/>
    </row>
    <row r="10143" spans="49:95">
      <c r="AW10143" s="79"/>
      <c r="AX10143" s="116"/>
      <c r="BA10143" s="116"/>
      <c r="BD10143" s="116"/>
      <c r="BG10143" s="116"/>
      <c r="BJ10143" s="116"/>
      <c r="BM10143" s="116"/>
      <c r="BP10143" s="116"/>
      <c r="BS10143" s="116"/>
      <c r="BV10143" s="116"/>
      <c r="BY10143" s="116"/>
      <c r="CB10143" s="116"/>
      <c r="CE10143" s="116"/>
      <c r="CH10143" s="116"/>
      <c r="CK10143" s="116"/>
      <c r="CN10143" s="116"/>
      <c r="CQ10143" s="116"/>
    </row>
    <row r="10144" spans="49:95">
      <c r="AW10144" s="79"/>
      <c r="AX10144" s="116"/>
      <c r="BA10144" s="116"/>
      <c r="BD10144" s="116"/>
      <c r="BG10144" s="116"/>
      <c r="BJ10144" s="116"/>
      <c r="BM10144" s="116"/>
      <c r="BP10144" s="116"/>
      <c r="BS10144" s="116"/>
      <c r="BV10144" s="116"/>
      <c r="BY10144" s="116"/>
      <c r="CB10144" s="116"/>
      <c r="CE10144" s="116"/>
      <c r="CH10144" s="116"/>
      <c r="CK10144" s="116"/>
      <c r="CN10144" s="116"/>
      <c r="CQ10144" s="116"/>
    </row>
    <row r="10145" spans="49:95">
      <c r="AW10145" s="79"/>
      <c r="AX10145" s="116"/>
      <c r="BA10145" s="116"/>
      <c r="BD10145" s="116"/>
      <c r="BG10145" s="116"/>
      <c r="BJ10145" s="116"/>
      <c r="BM10145" s="116"/>
      <c r="BP10145" s="116"/>
      <c r="BS10145" s="116"/>
      <c r="BV10145" s="116"/>
      <c r="BY10145" s="116"/>
      <c r="CB10145" s="116"/>
      <c r="CE10145" s="116"/>
      <c r="CH10145" s="116"/>
      <c r="CK10145" s="116"/>
      <c r="CN10145" s="116"/>
      <c r="CQ10145" s="116"/>
    </row>
    <row r="10146" spans="49:95">
      <c r="AW10146" s="79"/>
      <c r="AX10146" s="116"/>
      <c r="BA10146" s="116"/>
      <c r="BD10146" s="116"/>
      <c r="BG10146" s="116"/>
      <c r="BJ10146" s="116"/>
      <c r="BM10146" s="116"/>
      <c r="BP10146" s="116"/>
      <c r="BS10146" s="116"/>
      <c r="BV10146" s="116"/>
      <c r="BY10146" s="116"/>
      <c r="CB10146" s="116"/>
      <c r="CE10146" s="116"/>
      <c r="CH10146" s="116"/>
      <c r="CK10146" s="116"/>
      <c r="CN10146" s="116"/>
      <c r="CQ10146" s="116"/>
    </row>
    <row r="10147" spans="49:95">
      <c r="AW10147" s="79"/>
      <c r="AX10147" s="116"/>
      <c r="BA10147" s="116"/>
      <c r="BD10147" s="116"/>
      <c r="BG10147" s="116"/>
      <c r="BJ10147" s="116"/>
      <c r="BM10147" s="116"/>
      <c r="BP10147" s="116"/>
      <c r="BS10147" s="116"/>
      <c r="BV10147" s="116"/>
      <c r="BY10147" s="116"/>
      <c r="CB10147" s="116"/>
      <c r="CE10147" s="116"/>
      <c r="CH10147" s="116"/>
      <c r="CK10147" s="116"/>
      <c r="CN10147" s="116"/>
      <c r="CQ10147" s="116"/>
    </row>
    <row r="10148" spans="49:95">
      <c r="AW10148" s="79"/>
      <c r="AX10148" s="116"/>
      <c r="BA10148" s="116"/>
      <c r="BD10148" s="116"/>
      <c r="BG10148" s="116"/>
      <c r="BJ10148" s="116"/>
      <c r="BM10148" s="116"/>
      <c r="BP10148" s="116"/>
      <c r="BS10148" s="116"/>
      <c r="BV10148" s="116"/>
      <c r="BY10148" s="116"/>
      <c r="CB10148" s="116"/>
      <c r="CE10148" s="116"/>
      <c r="CH10148" s="116"/>
      <c r="CK10148" s="116"/>
      <c r="CN10148" s="116"/>
      <c r="CQ10148" s="116"/>
    </row>
    <row r="10149" spans="49:95">
      <c r="AW10149" s="79"/>
      <c r="AX10149" s="116"/>
      <c r="BA10149" s="116"/>
      <c r="BD10149" s="116"/>
      <c r="BG10149" s="116"/>
      <c r="BJ10149" s="116"/>
      <c r="BM10149" s="116"/>
      <c r="BP10149" s="116"/>
      <c r="BS10149" s="116"/>
      <c r="BV10149" s="116"/>
      <c r="BY10149" s="116"/>
      <c r="CB10149" s="116"/>
      <c r="CE10149" s="116"/>
      <c r="CH10149" s="116"/>
      <c r="CK10149" s="116"/>
      <c r="CN10149" s="116"/>
      <c r="CQ10149" s="116"/>
    </row>
    <row r="10150" spans="49:95">
      <c r="AW10150" s="79"/>
      <c r="AX10150" s="116"/>
      <c r="BA10150" s="116"/>
      <c r="BD10150" s="116"/>
      <c r="BG10150" s="116"/>
      <c r="BJ10150" s="116"/>
      <c r="BM10150" s="116"/>
      <c r="BP10150" s="116"/>
      <c r="BS10150" s="116"/>
      <c r="BV10150" s="116"/>
      <c r="BY10150" s="116"/>
      <c r="CB10150" s="116"/>
      <c r="CE10150" s="116"/>
      <c r="CH10150" s="116"/>
      <c r="CK10150" s="116"/>
      <c r="CN10150" s="116"/>
      <c r="CQ10150" s="116"/>
    </row>
    <row r="10151" spans="49:95">
      <c r="AW10151" s="79"/>
      <c r="AX10151" s="116"/>
      <c r="BA10151" s="116"/>
      <c r="BD10151" s="116"/>
      <c r="BG10151" s="116"/>
      <c r="BJ10151" s="116"/>
      <c r="BM10151" s="116"/>
      <c r="BP10151" s="116"/>
      <c r="BS10151" s="116"/>
      <c r="BV10151" s="116"/>
      <c r="BY10151" s="116"/>
      <c r="CB10151" s="116"/>
      <c r="CE10151" s="116"/>
      <c r="CH10151" s="116"/>
      <c r="CK10151" s="116"/>
      <c r="CN10151" s="116"/>
      <c r="CQ10151" s="116"/>
    </row>
    <row r="10152" spans="49:95">
      <c r="AW10152" s="79"/>
      <c r="AX10152" s="116"/>
      <c r="BA10152" s="116"/>
      <c r="BD10152" s="116"/>
      <c r="BG10152" s="116"/>
      <c r="BJ10152" s="116"/>
      <c r="BM10152" s="116"/>
      <c r="BP10152" s="116"/>
      <c r="BS10152" s="116"/>
      <c r="BV10152" s="116"/>
      <c r="BY10152" s="116"/>
      <c r="CB10152" s="116"/>
      <c r="CE10152" s="116"/>
      <c r="CH10152" s="116"/>
      <c r="CK10152" s="116"/>
      <c r="CN10152" s="116"/>
      <c r="CQ10152" s="116"/>
    </row>
    <row r="10153" spans="49:95">
      <c r="AW10153" s="79"/>
      <c r="AX10153" s="116"/>
      <c r="BA10153" s="116"/>
      <c r="BD10153" s="116"/>
      <c r="BG10153" s="116"/>
      <c r="BJ10153" s="116"/>
      <c r="BM10153" s="116"/>
      <c r="BP10153" s="116"/>
      <c r="BS10153" s="116"/>
      <c r="BV10153" s="116"/>
      <c r="BY10153" s="116"/>
      <c r="CB10153" s="116"/>
      <c r="CE10153" s="116"/>
      <c r="CH10153" s="116"/>
      <c r="CK10153" s="116"/>
      <c r="CN10153" s="116"/>
      <c r="CQ10153" s="116"/>
    </row>
    <row r="10154" spans="49:95">
      <c r="AW10154" s="79"/>
      <c r="AX10154" s="116"/>
      <c r="BA10154" s="116"/>
      <c r="BD10154" s="116"/>
      <c r="BG10154" s="116"/>
      <c r="BJ10154" s="116"/>
      <c r="BM10154" s="116"/>
      <c r="BP10154" s="116"/>
      <c r="BS10154" s="116"/>
      <c r="BV10154" s="116"/>
      <c r="BY10154" s="116"/>
      <c r="CB10154" s="116"/>
      <c r="CE10154" s="116"/>
      <c r="CH10154" s="116"/>
      <c r="CK10154" s="116"/>
      <c r="CN10154" s="116"/>
      <c r="CQ10154" s="116"/>
    </row>
    <row r="10155" spans="49:95">
      <c r="AW10155" s="79"/>
      <c r="AX10155" s="116"/>
      <c r="BA10155" s="116"/>
      <c r="BD10155" s="116"/>
      <c r="BG10155" s="116"/>
      <c r="BJ10155" s="116"/>
      <c r="BM10155" s="116"/>
      <c r="BP10155" s="116"/>
      <c r="BS10155" s="116"/>
      <c r="BV10155" s="116"/>
      <c r="BY10155" s="116"/>
      <c r="CB10155" s="116"/>
      <c r="CE10155" s="116"/>
      <c r="CH10155" s="116"/>
      <c r="CK10155" s="116"/>
      <c r="CN10155" s="116"/>
      <c r="CQ10155" s="116"/>
    </row>
    <row r="10156" spans="49:95">
      <c r="AW10156" s="79"/>
      <c r="AX10156" s="116"/>
      <c r="BA10156" s="116"/>
      <c r="BD10156" s="116"/>
      <c r="BG10156" s="116"/>
      <c r="BJ10156" s="116"/>
      <c r="BM10156" s="116"/>
      <c r="BP10156" s="116"/>
      <c r="BS10156" s="116"/>
      <c r="BV10156" s="116"/>
      <c r="BY10156" s="116"/>
      <c r="CB10156" s="116"/>
      <c r="CE10156" s="116"/>
      <c r="CH10156" s="116"/>
      <c r="CK10156" s="116"/>
      <c r="CN10156" s="116"/>
      <c r="CQ10156" s="116"/>
    </row>
    <row r="10157" spans="49:95">
      <c r="AW10157" s="79"/>
      <c r="AX10157" s="116"/>
      <c r="BA10157" s="116"/>
      <c r="BD10157" s="116"/>
      <c r="BG10157" s="116"/>
      <c r="BJ10157" s="116"/>
      <c r="BM10157" s="116"/>
      <c r="BP10157" s="116"/>
      <c r="BS10157" s="116"/>
      <c r="BV10157" s="116"/>
      <c r="BY10157" s="116"/>
      <c r="CB10157" s="116"/>
      <c r="CE10157" s="116"/>
      <c r="CH10157" s="116"/>
      <c r="CK10157" s="116"/>
      <c r="CN10157" s="116"/>
      <c r="CQ10157" s="116"/>
    </row>
    <row r="10158" spans="49:95">
      <c r="AW10158" s="79"/>
      <c r="AX10158" s="116"/>
      <c r="BA10158" s="116"/>
      <c r="BD10158" s="116"/>
      <c r="BG10158" s="116"/>
      <c r="BJ10158" s="116"/>
      <c r="BM10158" s="116"/>
      <c r="BP10158" s="116"/>
      <c r="BS10158" s="116"/>
      <c r="BV10158" s="116"/>
      <c r="BY10158" s="116"/>
      <c r="CB10158" s="116"/>
      <c r="CE10158" s="116"/>
      <c r="CH10158" s="116"/>
      <c r="CK10158" s="116"/>
      <c r="CN10158" s="116"/>
      <c r="CQ10158" s="116"/>
    </row>
    <row r="10159" spans="49:95">
      <c r="AW10159" s="79"/>
      <c r="AX10159" s="116"/>
      <c r="BA10159" s="116"/>
      <c r="BD10159" s="116"/>
      <c r="BG10159" s="116"/>
      <c r="BJ10159" s="116"/>
      <c r="BM10159" s="116"/>
      <c r="BP10159" s="116"/>
      <c r="BS10159" s="116"/>
      <c r="BV10159" s="116"/>
      <c r="BY10159" s="116"/>
      <c r="CB10159" s="116"/>
      <c r="CE10159" s="116"/>
      <c r="CH10159" s="116"/>
      <c r="CK10159" s="116"/>
      <c r="CN10159" s="116"/>
      <c r="CQ10159" s="116"/>
    </row>
    <row r="10160" spans="49:95">
      <c r="AW10160" s="79"/>
      <c r="AX10160" s="116"/>
      <c r="BA10160" s="116"/>
      <c r="BD10160" s="116"/>
      <c r="BG10160" s="116"/>
      <c r="BJ10160" s="116"/>
      <c r="BM10160" s="116"/>
      <c r="BP10160" s="116"/>
      <c r="BS10160" s="116"/>
      <c r="BV10160" s="116"/>
      <c r="BY10160" s="116"/>
      <c r="CB10160" s="116"/>
      <c r="CE10160" s="116"/>
      <c r="CH10160" s="116"/>
      <c r="CK10160" s="116"/>
      <c r="CN10160" s="116"/>
      <c r="CQ10160" s="116"/>
    </row>
    <row r="10161" spans="49:95">
      <c r="AW10161" s="79"/>
      <c r="AX10161" s="116"/>
      <c r="BA10161" s="116"/>
      <c r="BD10161" s="116"/>
      <c r="BG10161" s="116"/>
      <c r="BJ10161" s="116"/>
      <c r="BM10161" s="116"/>
      <c r="BP10161" s="116"/>
      <c r="BS10161" s="116"/>
      <c r="BV10161" s="116"/>
      <c r="BY10161" s="116"/>
      <c r="CB10161" s="116"/>
      <c r="CE10161" s="116"/>
      <c r="CH10161" s="116"/>
      <c r="CK10161" s="116"/>
      <c r="CN10161" s="116"/>
      <c r="CQ10161" s="116"/>
    </row>
    <row r="10162" spans="49:95">
      <c r="AW10162" s="79"/>
      <c r="AX10162" s="116"/>
      <c r="BA10162" s="116"/>
      <c r="BD10162" s="116"/>
      <c r="BG10162" s="116"/>
      <c r="BJ10162" s="116"/>
      <c r="BM10162" s="116"/>
      <c r="BP10162" s="116"/>
      <c r="BS10162" s="116"/>
      <c r="BV10162" s="116"/>
      <c r="BY10162" s="116"/>
      <c r="CB10162" s="116"/>
      <c r="CE10162" s="116"/>
      <c r="CH10162" s="116"/>
      <c r="CK10162" s="116"/>
      <c r="CN10162" s="116"/>
      <c r="CQ10162" s="116"/>
    </row>
    <row r="10163" spans="49:95">
      <c r="AW10163" s="79"/>
      <c r="AX10163" s="116"/>
      <c r="BA10163" s="116"/>
      <c r="BD10163" s="116"/>
      <c r="BG10163" s="116"/>
      <c r="BJ10163" s="116"/>
      <c r="BM10163" s="116"/>
      <c r="BP10163" s="116"/>
      <c r="BS10163" s="116"/>
      <c r="BV10163" s="116"/>
      <c r="BY10163" s="116"/>
      <c r="CB10163" s="116"/>
      <c r="CE10163" s="116"/>
      <c r="CH10163" s="116"/>
      <c r="CK10163" s="116"/>
      <c r="CN10163" s="116"/>
      <c r="CQ10163" s="116"/>
    </row>
    <row r="10164" spans="49:95">
      <c r="AW10164" s="79"/>
      <c r="AX10164" s="116"/>
      <c r="BA10164" s="116"/>
      <c r="BD10164" s="116"/>
      <c r="BG10164" s="116"/>
      <c r="BJ10164" s="116"/>
      <c r="BM10164" s="116"/>
      <c r="BP10164" s="116"/>
      <c r="BS10164" s="116"/>
      <c r="BV10164" s="116"/>
      <c r="BY10164" s="116"/>
      <c r="CB10164" s="116"/>
      <c r="CE10164" s="116"/>
      <c r="CH10164" s="116"/>
      <c r="CK10164" s="116"/>
      <c r="CN10164" s="116"/>
      <c r="CQ10164" s="116"/>
    </row>
    <row r="10165" spans="49:95">
      <c r="AW10165" s="79"/>
      <c r="AX10165" s="116"/>
      <c r="BA10165" s="116"/>
      <c r="BD10165" s="116"/>
      <c r="BG10165" s="116"/>
      <c r="BJ10165" s="116"/>
      <c r="BM10165" s="116"/>
      <c r="BP10165" s="116"/>
      <c r="BS10165" s="116"/>
      <c r="BV10165" s="116"/>
      <c r="BY10165" s="116"/>
      <c r="CB10165" s="116"/>
      <c r="CE10165" s="116"/>
      <c r="CH10165" s="116"/>
      <c r="CK10165" s="116"/>
      <c r="CN10165" s="116"/>
      <c r="CQ10165" s="116"/>
    </row>
    <row r="10166" spans="49:95">
      <c r="AW10166" s="79"/>
      <c r="AX10166" s="116"/>
      <c r="BA10166" s="116"/>
      <c r="BD10166" s="116"/>
      <c r="BG10166" s="116"/>
      <c r="BJ10166" s="116"/>
      <c r="BM10166" s="116"/>
      <c r="BP10166" s="116"/>
      <c r="BS10166" s="116"/>
      <c r="BV10166" s="116"/>
      <c r="BY10166" s="116"/>
      <c r="CB10166" s="116"/>
      <c r="CE10166" s="116"/>
      <c r="CH10166" s="116"/>
      <c r="CK10166" s="116"/>
      <c r="CN10166" s="116"/>
      <c r="CQ10166" s="116"/>
    </row>
    <row r="10167" spans="49:95">
      <c r="AW10167" s="79"/>
      <c r="AX10167" s="116"/>
      <c r="BA10167" s="116"/>
      <c r="BD10167" s="116"/>
      <c r="BG10167" s="116"/>
      <c r="BJ10167" s="116"/>
      <c r="BM10167" s="116"/>
      <c r="BP10167" s="116"/>
      <c r="BS10167" s="116"/>
      <c r="BV10167" s="116"/>
      <c r="BY10167" s="116"/>
      <c r="CB10167" s="116"/>
      <c r="CE10167" s="116"/>
      <c r="CH10167" s="116"/>
      <c r="CK10167" s="116"/>
      <c r="CN10167" s="116"/>
      <c r="CQ10167" s="116"/>
    </row>
    <row r="10168" spans="49:95">
      <c r="AW10168" s="79"/>
      <c r="AX10168" s="116"/>
      <c r="BA10168" s="116"/>
      <c r="BD10168" s="116"/>
      <c r="BG10168" s="116"/>
      <c r="BJ10168" s="116"/>
      <c r="BM10168" s="116"/>
      <c r="BP10168" s="116"/>
      <c r="BS10168" s="116"/>
      <c r="BV10168" s="116"/>
      <c r="BY10168" s="116"/>
      <c r="CB10168" s="116"/>
      <c r="CE10168" s="116"/>
      <c r="CH10168" s="116"/>
      <c r="CK10168" s="116"/>
      <c r="CN10168" s="116"/>
      <c r="CQ10168" s="116"/>
    </row>
    <row r="10169" spans="49:95">
      <c r="AW10169" s="79"/>
      <c r="AX10169" s="116"/>
      <c r="BA10169" s="116"/>
      <c r="BD10169" s="116"/>
      <c r="BG10169" s="116"/>
      <c r="BJ10169" s="116"/>
      <c r="BM10169" s="116"/>
      <c r="BP10169" s="116"/>
      <c r="BS10169" s="116"/>
      <c r="BV10169" s="116"/>
      <c r="BY10169" s="116"/>
      <c r="CB10169" s="116"/>
      <c r="CE10169" s="116"/>
      <c r="CH10169" s="116"/>
      <c r="CK10169" s="116"/>
      <c r="CN10169" s="116"/>
      <c r="CQ10169" s="116"/>
    </row>
    <row r="10170" spans="49:95">
      <c r="AW10170" s="79"/>
      <c r="AX10170" s="116"/>
      <c r="BA10170" s="116"/>
      <c r="BD10170" s="116"/>
      <c r="BG10170" s="116"/>
      <c r="BJ10170" s="116"/>
      <c r="BM10170" s="116"/>
      <c r="BP10170" s="116"/>
      <c r="BS10170" s="116"/>
      <c r="BV10170" s="116"/>
      <c r="BY10170" s="116"/>
      <c r="CB10170" s="116"/>
      <c r="CE10170" s="116"/>
      <c r="CH10170" s="116"/>
      <c r="CK10170" s="116"/>
      <c r="CN10170" s="116"/>
      <c r="CQ10170" s="116"/>
    </row>
    <row r="10171" spans="49:95">
      <c r="AW10171" s="79"/>
      <c r="AX10171" s="116"/>
      <c r="BA10171" s="116"/>
      <c r="BD10171" s="116"/>
      <c r="BG10171" s="116"/>
      <c r="BJ10171" s="116"/>
      <c r="BM10171" s="116"/>
      <c r="BP10171" s="116"/>
      <c r="BS10171" s="116"/>
      <c r="BV10171" s="116"/>
      <c r="BY10171" s="116"/>
      <c r="CB10171" s="116"/>
      <c r="CE10171" s="116"/>
      <c r="CH10171" s="116"/>
      <c r="CK10171" s="116"/>
      <c r="CN10171" s="116"/>
      <c r="CQ10171" s="116"/>
    </row>
    <row r="10172" spans="49:95">
      <c r="AW10172" s="79"/>
      <c r="AX10172" s="116"/>
      <c r="BA10172" s="116"/>
      <c r="BD10172" s="116"/>
      <c r="BG10172" s="116"/>
      <c r="BJ10172" s="116"/>
      <c r="BM10172" s="116"/>
      <c r="BP10172" s="116"/>
      <c r="BS10172" s="116"/>
      <c r="BV10172" s="116"/>
      <c r="BY10172" s="116"/>
      <c r="CB10172" s="116"/>
      <c r="CE10172" s="116"/>
      <c r="CH10172" s="116"/>
      <c r="CK10172" s="116"/>
      <c r="CN10172" s="116"/>
      <c r="CQ10172" s="116"/>
    </row>
    <row r="10173" spans="49:95">
      <c r="AW10173" s="79"/>
      <c r="AX10173" s="116"/>
      <c r="BA10173" s="116"/>
      <c r="BD10173" s="116"/>
      <c r="BG10173" s="116"/>
      <c r="BJ10173" s="116"/>
      <c r="BM10173" s="116"/>
      <c r="BP10173" s="116"/>
      <c r="BS10173" s="116"/>
      <c r="BV10173" s="116"/>
      <c r="BY10173" s="116"/>
      <c r="CB10173" s="116"/>
      <c r="CE10173" s="116"/>
      <c r="CH10173" s="116"/>
      <c r="CK10173" s="116"/>
      <c r="CN10173" s="116"/>
      <c r="CQ10173" s="116"/>
    </row>
    <row r="10174" spans="49:95">
      <c r="AW10174" s="79"/>
      <c r="AX10174" s="116"/>
      <c r="BA10174" s="116"/>
      <c r="BD10174" s="116"/>
      <c r="BG10174" s="116"/>
      <c r="BJ10174" s="116"/>
      <c r="BM10174" s="116"/>
      <c r="BP10174" s="116"/>
      <c r="BS10174" s="116"/>
      <c r="BV10174" s="116"/>
      <c r="BY10174" s="116"/>
      <c r="CB10174" s="116"/>
      <c r="CE10174" s="116"/>
      <c r="CH10174" s="116"/>
      <c r="CK10174" s="116"/>
      <c r="CN10174" s="116"/>
      <c r="CQ10174" s="116"/>
    </row>
    <row r="10175" spans="49:95">
      <c r="AW10175" s="79"/>
      <c r="AX10175" s="116"/>
      <c r="BA10175" s="116"/>
      <c r="BD10175" s="116"/>
      <c r="BG10175" s="116"/>
      <c r="BJ10175" s="116"/>
      <c r="BM10175" s="116"/>
      <c r="BP10175" s="116"/>
      <c r="BS10175" s="116"/>
      <c r="BV10175" s="116"/>
      <c r="BY10175" s="116"/>
      <c r="CB10175" s="116"/>
      <c r="CE10175" s="116"/>
      <c r="CH10175" s="116"/>
      <c r="CK10175" s="116"/>
      <c r="CN10175" s="116"/>
      <c r="CQ10175" s="116"/>
    </row>
    <row r="10176" spans="49:95">
      <c r="AW10176" s="79"/>
      <c r="AX10176" s="116"/>
      <c r="BA10176" s="116"/>
      <c r="BD10176" s="116"/>
      <c r="BG10176" s="116"/>
      <c r="BJ10176" s="116"/>
      <c r="BM10176" s="116"/>
      <c r="BP10176" s="116"/>
      <c r="BS10176" s="116"/>
      <c r="BV10176" s="116"/>
      <c r="BY10176" s="116"/>
      <c r="CB10176" s="116"/>
      <c r="CE10176" s="116"/>
      <c r="CH10176" s="116"/>
      <c r="CK10176" s="116"/>
      <c r="CN10176" s="116"/>
      <c r="CQ10176" s="116"/>
    </row>
    <row r="10177" spans="49:95">
      <c r="AW10177" s="79"/>
      <c r="AX10177" s="116"/>
      <c r="BA10177" s="116"/>
      <c r="BD10177" s="116"/>
      <c r="BG10177" s="116"/>
      <c r="BJ10177" s="116"/>
      <c r="BM10177" s="116"/>
      <c r="BP10177" s="116"/>
      <c r="BS10177" s="116"/>
      <c r="BV10177" s="116"/>
      <c r="BY10177" s="116"/>
      <c r="CB10177" s="116"/>
      <c r="CE10177" s="116"/>
      <c r="CH10177" s="116"/>
      <c r="CK10177" s="116"/>
      <c r="CN10177" s="116"/>
      <c r="CQ10177" s="116"/>
    </row>
    <row r="10178" spans="49:95">
      <c r="AW10178" s="79"/>
      <c r="AX10178" s="116"/>
      <c r="BA10178" s="116"/>
      <c r="BD10178" s="116"/>
      <c r="BG10178" s="116"/>
      <c r="BJ10178" s="116"/>
      <c r="BM10178" s="116"/>
      <c r="BP10178" s="116"/>
      <c r="BS10178" s="116"/>
      <c r="BV10178" s="116"/>
      <c r="BY10178" s="116"/>
      <c r="CB10178" s="116"/>
      <c r="CE10178" s="116"/>
      <c r="CH10178" s="116"/>
      <c r="CK10178" s="116"/>
      <c r="CN10178" s="116"/>
      <c r="CQ10178" s="116"/>
    </row>
    <row r="10179" spans="49:95">
      <c r="AW10179" s="79"/>
      <c r="AX10179" s="116"/>
      <c r="BA10179" s="116"/>
      <c r="BD10179" s="116"/>
      <c r="BG10179" s="116"/>
      <c r="BJ10179" s="116"/>
      <c r="BM10179" s="116"/>
      <c r="BP10179" s="116"/>
      <c r="BS10179" s="116"/>
      <c r="BV10179" s="116"/>
      <c r="BY10179" s="116"/>
      <c r="CB10179" s="116"/>
      <c r="CE10179" s="116"/>
      <c r="CH10179" s="116"/>
      <c r="CK10179" s="116"/>
      <c r="CN10179" s="116"/>
      <c r="CQ10179" s="116"/>
    </row>
    <row r="10180" spans="49:95">
      <c r="AW10180" s="79"/>
      <c r="AX10180" s="116"/>
      <c r="BA10180" s="116"/>
      <c r="BD10180" s="116"/>
      <c r="BG10180" s="116"/>
      <c r="BJ10180" s="116"/>
      <c r="BM10180" s="116"/>
      <c r="BP10180" s="116"/>
      <c r="BS10180" s="116"/>
      <c r="BV10180" s="116"/>
      <c r="BY10180" s="116"/>
      <c r="CB10180" s="116"/>
      <c r="CE10180" s="116"/>
      <c r="CH10180" s="116"/>
      <c r="CK10180" s="116"/>
      <c r="CN10180" s="116"/>
      <c r="CQ10180" s="116"/>
    </row>
    <row r="10181" spans="49:95">
      <c r="AW10181" s="79"/>
      <c r="AX10181" s="116"/>
      <c r="BA10181" s="116"/>
      <c r="BD10181" s="116"/>
      <c r="BG10181" s="116"/>
      <c r="BJ10181" s="116"/>
      <c r="BM10181" s="116"/>
      <c r="BP10181" s="116"/>
      <c r="BS10181" s="116"/>
      <c r="BV10181" s="116"/>
      <c r="BY10181" s="116"/>
      <c r="CB10181" s="116"/>
      <c r="CE10181" s="116"/>
      <c r="CH10181" s="116"/>
      <c r="CK10181" s="116"/>
      <c r="CN10181" s="116"/>
      <c r="CQ10181" s="116"/>
    </row>
    <row r="10182" spans="49:95">
      <c r="AW10182" s="79"/>
      <c r="AX10182" s="116"/>
      <c r="BA10182" s="116"/>
      <c r="BD10182" s="116"/>
      <c r="BG10182" s="116"/>
      <c r="BJ10182" s="116"/>
      <c r="BM10182" s="116"/>
      <c r="BP10182" s="116"/>
      <c r="BS10182" s="116"/>
      <c r="BV10182" s="116"/>
      <c r="BY10182" s="116"/>
      <c r="CB10182" s="116"/>
      <c r="CE10182" s="116"/>
      <c r="CH10182" s="116"/>
      <c r="CK10182" s="116"/>
      <c r="CN10182" s="116"/>
      <c r="CQ10182" s="116"/>
    </row>
    <row r="10183" spans="49:95">
      <c r="AW10183" s="79"/>
      <c r="AX10183" s="116"/>
      <c r="BA10183" s="116"/>
      <c r="BD10183" s="116"/>
      <c r="BG10183" s="116"/>
      <c r="BJ10183" s="116"/>
      <c r="BM10183" s="116"/>
      <c r="BP10183" s="116"/>
      <c r="BS10183" s="116"/>
      <c r="BV10183" s="116"/>
      <c r="BY10183" s="116"/>
      <c r="CB10183" s="116"/>
      <c r="CE10183" s="116"/>
      <c r="CH10183" s="116"/>
      <c r="CK10183" s="116"/>
      <c r="CN10183" s="116"/>
      <c r="CQ10183" s="116"/>
    </row>
    <row r="10184" spans="49:95">
      <c r="AW10184" s="79"/>
      <c r="AX10184" s="116"/>
      <c r="BA10184" s="116"/>
      <c r="BD10184" s="116"/>
      <c r="BG10184" s="116"/>
      <c r="BJ10184" s="116"/>
      <c r="BM10184" s="116"/>
      <c r="BP10184" s="116"/>
      <c r="BS10184" s="116"/>
      <c r="BV10184" s="116"/>
      <c r="BY10184" s="116"/>
      <c r="CB10184" s="116"/>
      <c r="CE10184" s="116"/>
      <c r="CH10184" s="116"/>
      <c r="CK10184" s="116"/>
      <c r="CN10184" s="116"/>
      <c r="CQ10184" s="116"/>
    </row>
    <row r="10185" spans="49:95">
      <c r="AW10185" s="79"/>
      <c r="AX10185" s="116"/>
      <c r="BA10185" s="116"/>
      <c r="BD10185" s="116"/>
      <c r="BG10185" s="116"/>
      <c r="BJ10185" s="116"/>
      <c r="BM10185" s="116"/>
      <c r="BP10185" s="116"/>
      <c r="BS10185" s="116"/>
      <c r="BV10185" s="116"/>
      <c r="BY10185" s="116"/>
      <c r="CB10185" s="116"/>
      <c r="CE10185" s="116"/>
      <c r="CH10185" s="116"/>
      <c r="CK10185" s="116"/>
      <c r="CN10185" s="116"/>
      <c r="CQ10185" s="116"/>
    </row>
    <row r="10186" spans="49:95">
      <c r="AW10186" s="79"/>
      <c r="AX10186" s="116"/>
      <c r="BA10186" s="116"/>
      <c r="BD10186" s="116"/>
      <c r="BG10186" s="116"/>
      <c r="BJ10186" s="116"/>
      <c r="BM10186" s="116"/>
      <c r="BP10186" s="116"/>
      <c r="BS10186" s="116"/>
      <c r="BV10186" s="116"/>
      <c r="BY10186" s="116"/>
      <c r="CB10186" s="116"/>
      <c r="CE10186" s="116"/>
      <c r="CH10186" s="116"/>
      <c r="CK10186" s="116"/>
      <c r="CN10186" s="116"/>
      <c r="CQ10186" s="116"/>
    </row>
    <row r="10187" spans="49:95">
      <c r="AW10187" s="79"/>
      <c r="AX10187" s="116"/>
      <c r="BA10187" s="116"/>
      <c r="BD10187" s="116"/>
      <c r="BG10187" s="116"/>
      <c r="BJ10187" s="116"/>
      <c r="BM10187" s="116"/>
      <c r="BP10187" s="116"/>
      <c r="BS10187" s="116"/>
      <c r="BV10187" s="116"/>
      <c r="BY10187" s="116"/>
      <c r="CB10187" s="116"/>
      <c r="CE10187" s="116"/>
      <c r="CH10187" s="116"/>
      <c r="CK10187" s="116"/>
      <c r="CN10187" s="116"/>
      <c r="CQ10187" s="116"/>
    </row>
    <row r="10188" spans="49:95">
      <c r="AW10188" s="79"/>
      <c r="AX10188" s="116"/>
      <c r="BA10188" s="116"/>
      <c r="BD10188" s="116"/>
      <c r="BG10188" s="116"/>
      <c r="BJ10188" s="116"/>
      <c r="BM10188" s="116"/>
      <c r="BP10188" s="116"/>
      <c r="BS10188" s="116"/>
      <c r="BV10188" s="116"/>
      <c r="BY10188" s="116"/>
      <c r="CB10188" s="116"/>
      <c r="CE10188" s="116"/>
      <c r="CH10188" s="116"/>
      <c r="CK10188" s="116"/>
      <c r="CN10188" s="116"/>
      <c r="CQ10188" s="116"/>
    </row>
    <row r="10189" spans="49:95">
      <c r="AW10189" s="79"/>
      <c r="AX10189" s="116"/>
      <c r="BA10189" s="116"/>
      <c r="BD10189" s="116"/>
      <c r="BG10189" s="116"/>
      <c r="BJ10189" s="116"/>
      <c r="BM10189" s="116"/>
      <c r="BP10189" s="116"/>
      <c r="BS10189" s="116"/>
      <c r="BV10189" s="116"/>
      <c r="BY10189" s="116"/>
      <c r="CB10189" s="116"/>
      <c r="CE10189" s="116"/>
      <c r="CH10189" s="116"/>
      <c r="CK10189" s="116"/>
      <c r="CN10189" s="116"/>
      <c r="CQ10189" s="116"/>
    </row>
    <row r="10190" spans="49:95">
      <c r="AW10190" s="79"/>
      <c r="AX10190" s="116"/>
      <c r="BA10190" s="116"/>
      <c r="BD10190" s="116"/>
      <c r="BG10190" s="116"/>
      <c r="BJ10190" s="116"/>
      <c r="BM10190" s="116"/>
      <c r="BP10190" s="116"/>
      <c r="BS10190" s="116"/>
      <c r="BV10190" s="116"/>
      <c r="BY10190" s="116"/>
      <c r="CB10190" s="116"/>
      <c r="CE10190" s="116"/>
      <c r="CH10190" s="116"/>
      <c r="CK10190" s="116"/>
      <c r="CN10190" s="116"/>
      <c r="CQ10190" s="116"/>
    </row>
    <row r="10191" spans="49:95">
      <c r="AW10191" s="79"/>
      <c r="AX10191" s="116"/>
      <c r="BA10191" s="116"/>
      <c r="BD10191" s="116"/>
      <c r="BG10191" s="116"/>
      <c r="BJ10191" s="116"/>
      <c r="BM10191" s="116"/>
      <c r="BP10191" s="116"/>
      <c r="BS10191" s="116"/>
      <c r="BV10191" s="116"/>
      <c r="BY10191" s="116"/>
      <c r="CB10191" s="116"/>
      <c r="CE10191" s="116"/>
      <c r="CH10191" s="116"/>
      <c r="CK10191" s="116"/>
      <c r="CN10191" s="116"/>
      <c r="CQ10191" s="116"/>
    </row>
    <row r="10192" spans="49:95">
      <c r="AW10192" s="79"/>
      <c r="AX10192" s="116"/>
      <c r="BA10192" s="116"/>
      <c r="BD10192" s="116"/>
      <c r="BG10192" s="116"/>
      <c r="BJ10192" s="116"/>
      <c r="BM10192" s="116"/>
      <c r="BP10192" s="116"/>
      <c r="BS10192" s="116"/>
      <c r="BV10192" s="116"/>
      <c r="BY10192" s="116"/>
      <c r="CB10192" s="116"/>
      <c r="CE10192" s="116"/>
      <c r="CH10192" s="116"/>
      <c r="CK10192" s="116"/>
      <c r="CN10192" s="116"/>
      <c r="CQ10192" s="116"/>
    </row>
    <row r="10193" spans="49:95">
      <c r="AW10193" s="79"/>
      <c r="AX10193" s="116"/>
      <c r="BA10193" s="116"/>
      <c r="BD10193" s="116"/>
      <c r="BG10193" s="116"/>
      <c r="BJ10193" s="116"/>
      <c r="BM10193" s="116"/>
      <c r="BP10193" s="116"/>
      <c r="BS10193" s="116"/>
      <c r="BV10193" s="116"/>
      <c r="BY10193" s="116"/>
      <c r="CB10193" s="116"/>
      <c r="CE10193" s="116"/>
      <c r="CH10193" s="116"/>
      <c r="CK10193" s="116"/>
      <c r="CN10193" s="116"/>
      <c r="CQ10193" s="116"/>
    </row>
    <row r="10194" spans="49:95">
      <c r="AW10194" s="79"/>
      <c r="AX10194" s="116"/>
      <c r="BA10194" s="116"/>
      <c r="BD10194" s="116"/>
      <c r="BG10194" s="116"/>
      <c r="BJ10194" s="116"/>
      <c r="BM10194" s="116"/>
      <c r="BP10194" s="116"/>
      <c r="BS10194" s="116"/>
      <c r="BV10194" s="116"/>
      <c r="BY10194" s="116"/>
      <c r="CB10194" s="116"/>
      <c r="CE10194" s="116"/>
      <c r="CH10194" s="116"/>
      <c r="CK10194" s="116"/>
      <c r="CN10194" s="116"/>
      <c r="CQ10194" s="116"/>
    </row>
    <row r="10195" spans="49:95">
      <c r="AW10195" s="79"/>
      <c r="AX10195" s="116"/>
      <c r="BA10195" s="116"/>
      <c r="BD10195" s="116"/>
      <c r="BG10195" s="116"/>
      <c r="BJ10195" s="116"/>
      <c r="BM10195" s="116"/>
      <c r="BP10195" s="116"/>
      <c r="BS10195" s="116"/>
      <c r="BV10195" s="116"/>
      <c r="BY10195" s="116"/>
      <c r="CB10195" s="116"/>
      <c r="CE10195" s="116"/>
      <c r="CH10195" s="116"/>
      <c r="CK10195" s="116"/>
      <c r="CN10195" s="116"/>
      <c r="CQ10195" s="116"/>
    </row>
    <row r="10196" spans="49:95">
      <c r="AW10196" s="79"/>
      <c r="AX10196" s="116"/>
      <c r="BA10196" s="116"/>
      <c r="BD10196" s="116"/>
      <c r="BG10196" s="116"/>
      <c r="BJ10196" s="116"/>
      <c r="BM10196" s="116"/>
      <c r="BP10196" s="116"/>
      <c r="BS10196" s="116"/>
      <c r="BV10196" s="116"/>
      <c r="BY10196" s="116"/>
      <c r="CB10196" s="116"/>
      <c r="CE10196" s="116"/>
      <c r="CH10196" s="116"/>
      <c r="CK10196" s="116"/>
      <c r="CN10196" s="116"/>
      <c r="CQ10196" s="116"/>
    </row>
    <row r="10197" spans="49:95">
      <c r="AW10197" s="79"/>
      <c r="AX10197" s="116"/>
      <c r="BA10197" s="116"/>
      <c r="BD10197" s="116"/>
      <c r="BG10197" s="116"/>
      <c r="BJ10197" s="116"/>
      <c r="BM10197" s="116"/>
      <c r="BP10197" s="116"/>
      <c r="BS10197" s="116"/>
      <c r="BV10197" s="116"/>
      <c r="BY10197" s="116"/>
      <c r="CB10197" s="116"/>
      <c r="CE10197" s="116"/>
      <c r="CH10197" s="116"/>
      <c r="CK10197" s="116"/>
      <c r="CN10197" s="116"/>
      <c r="CQ10197" s="116"/>
    </row>
    <row r="10198" spans="49:95">
      <c r="AW10198" s="79"/>
      <c r="AX10198" s="116"/>
      <c r="BA10198" s="116"/>
      <c r="BD10198" s="116"/>
      <c r="BG10198" s="116"/>
      <c r="BJ10198" s="116"/>
      <c r="BM10198" s="116"/>
      <c r="BP10198" s="116"/>
      <c r="BS10198" s="116"/>
      <c r="BV10198" s="116"/>
      <c r="BY10198" s="116"/>
      <c r="CB10198" s="116"/>
      <c r="CE10198" s="116"/>
      <c r="CH10198" s="116"/>
      <c r="CK10198" s="116"/>
      <c r="CN10198" s="116"/>
      <c r="CQ10198" s="116"/>
    </row>
    <row r="10199" spans="49:95">
      <c r="AW10199" s="79"/>
      <c r="AX10199" s="116"/>
      <c r="BA10199" s="116"/>
      <c r="BD10199" s="116"/>
      <c r="BG10199" s="116"/>
      <c r="BJ10199" s="116"/>
      <c r="BM10199" s="116"/>
      <c r="BP10199" s="116"/>
      <c r="BS10199" s="116"/>
      <c r="BV10199" s="116"/>
      <c r="BY10199" s="116"/>
      <c r="CB10199" s="116"/>
      <c r="CE10199" s="116"/>
      <c r="CH10199" s="116"/>
      <c r="CK10199" s="116"/>
      <c r="CN10199" s="116"/>
      <c r="CQ10199" s="116"/>
    </row>
    <row r="10200" spans="49:95">
      <c r="AW10200" s="79"/>
      <c r="AX10200" s="116"/>
      <c r="BA10200" s="116"/>
      <c r="BD10200" s="116"/>
      <c r="BG10200" s="116"/>
      <c r="BJ10200" s="116"/>
      <c r="BM10200" s="116"/>
      <c r="BP10200" s="116"/>
      <c r="BS10200" s="116"/>
      <c r="BV10200" s="116"/>
      <c r="BY10200" s="116"/>
      <c r="CB10200" s="116"/>
      <c r="CE10200" s="116"/>
      <c r="CH10200" s="116"/>
      <c r="CK10200" s="116"/>
      <c r="CN10200" s="116"/>
      <c r="CQ10200" s="116"/>
    </row>
    <row r="10201" spans="49:95">
      <c r="AW10201" s="79"/>
      <c r="AX10201" s="116"/>
      <c r="BA10201" s="116"/>
      <c r="BD10201" s="116"/>
      <c r="BG10201" s="116"/>
      <c r="BJ10201" s="116"/>
      <c r="BM10201" s="116"/>
      <c r="BP10201" s="116"/>
      <c r="BS10201" s="116"/>
      <c r="BV10201" s="116"/>
      <c r="BY10201" s="116"/>
      <c r="CB10201" s="116"/>
      <c r="CE10201" s="116"/>
      <c r="CH10201" s="116"/>
      <c r="CK10201" s="116"/>
      <c r="CN10201" s="116"/>
      <c r="CQ10201" s="116"/>
    </row>
    <row r="10202" spans="49:95">
      <c r="AW10202" s="79"/>
      <c r="AX10202" s="116"/>
      <c r="BA10202" s="116"/>
      <c r="BD10202" s="116"/>
      <c r="BG10202" s="116"/>
      <c r="BJ10202" s="116"/>
      <c r="BM10202" s="116"/>
      <c r="BP10202" s="116"/>
      <c r="BS10202" s="116"/>
      <c r="BV10202" s="116"/>
      <c r="BY10202" s="116"/>
      <c r="CB10202" s="116"/>
      <c r="CE10202" s="116"/>
      <c r="CH10202" s="116"/>
      <c r="CK10202" s="116"/>
      <c r="CN10202" s="116"/>
      <c r="CQ10202" s="116"/>
    </row>
    <row r="10203" spans="49:95">
      <c r="AW10203" s="79"/>
      <c r="AX10203" s="116"/>
      <c r="BA10203" s="116"/>
      <c r="BD10203" s="116"/>
      <c r="BG10203" s="116"/>
      <c r="BJ10203" s="116"/>
      <c r="BM10203" s="116"/>
      <c r="BP10203" s="116"/>
      <c r="BS10203" s="116"/>
      <c r="BV10203" s="116"/>
      <c r="BY10203" s="116"/>
      <c r="CB10203" s="116"/>
      <c r="CE10203" s="116"/>
      <c r="CH10203" s="116"/>
      <c r="CK10203" s="116"/>
      <c r="CN10203" s="116"/>
      <c r="CQ10203" s="116"/>
    </row>
    <row r="10204" spans="49:95">
      <c r="AW10204" s="79"/>
      <c r="AX10204" s="116"/>
      <c r="BA10204" s="116"/>
      <c r="BD10204" s="116"/>
      <c r="BG10204" s="116"/>
      <c r="BJ10204" s="116"/>
      <c r="BM10204" s="116"/>
      <c r="BP10204" s="116"/>
      <c r="BS10204" s="116"/>
      <c r="BV10204" s="116"/>
      <c r="BY10204" s="116"/>
      <c r="CB10204" s="116"/>
      <c r="CE10204" s="116"/>
      <c r="CH10204" s="116"/>
      <c r="CK10204" s="116"/>
      <c r="CN10204" s="116"/>
      <c r="CQ10204" s="116"/>
    </row>
    <row r="10205" spans="49:95">
      <c r="AW10205" s="79"/>
      <c r="AX10205" s="116"/>
      <c r="BA10205" s="116"/>
      <c r="BD10205" s="116"/>
      <c r="BG10205" s="116"/>
      <c r="BJ10205" s="116"/>
      <c r="BM10205" s="116"/>
      <c r="BP10205" s="116"/>
      <c r="BS10205" s="116"/>
      <c r="BV10205" s="116"/>
      <c r="BY10205" s="116"/>
      <c r="CB10205" s="116"/>
      <c r="CE10205" s="116"/>
      <c r="CH10205" s="116"/>
      <c r="CK10205" s="116"/>
      <c r="CN10205" s="116"/>
      <c r="CQ10205" s="116"/>
    </row>
    <row r="10206" spans="49:95">
      <c r="AW10206" s="79"/>
      <c r="AX10206" s="116"/>
      <c r="BA10206" s="116"/>
      <c r="BD10206" s="116"/>
      <c r="BG10206" s="116"/>
      <c r="BJ10206" s="116"/>
      <c r="BM10206" s="116"/>
      <c r="BP10206" s="116"/>
      <c r="BS10206" s="116"/>
      <c r="BV10206" s="116"/>
      <c r="BY10206" s="116"/>
      <c r="CB10206" s="116"/>
      <c r="CE10206" s="116"/>
      <c r="CH10206" s="116"/>
      <c r="CK10206" s="116"/>
      <c r="CN10206" s="116"/>
      <c r="CQ10206" s="116"/>
    </row>
    <row r="10207" spans="49:95">
      <c r="AW10207" s="79"/>
      <c r="AX10207" s="116"/>
      <c r="BA10207" s="116"/>
      <c r="BD10207" s="116"/>
      <c r="BG10207" s="116"/>
      <c r="BJ10207" s="116"/>
      <c r="BM10207" s="116"/>
      <c r="BP10207" s="116"/>
      <c r="BS10207" s="116"/>
      <c r="BV10207" s="116"/>
      <c r="BY10207" s="116"/>
      <c r="CB10207" s="116"/>
      <c r="CE10207" s="116"/>
      <c r="CH10207" s="116"/>
      <c r="CK10207" s="116"/>
      <c r="CN10207" s="116"/>
      <c r="CQ10207" s="116"/>
    </row>
    <row r="10208" spans="49:95">
      <c r="AW10208" s="79"/>
      <c r="AX10208" s="116"/>
      <c r="BA10208" s="116"/>
      <c r="BD10208" s="116"/>
      <c r="BG10208" s="116"/>
      <c r="BJ10208" s="116"/>
      <c r="BM10208" s="116"/>
      <c r="BP10208" s="116"/>
      <c r="BS10208" s="116"/>
      <c r="BV10208" s="116"/>
      <c r="BY10208" s="116"/>
      <c r="CB10208" s="116"/>
      <c r="CE10208" s="116"/>
      <c r="CH10208" s="116"/>
      <c r="CK10208" s="116"/>
      <c r="CN10208" s="116"/>
      <c r="CQ10208" s="116"/>
    </row>
    <row r="10209" spans="49:95">
      <c r="AW10209" s="79"/>
      <c r="AX10209" s="116"/>
      <c r="BA10209" s="116"/>
      <c r="BD10209" s="116"/>
      <c r="BG10209" s="116"/>
      <c r="BJ10209" s="116"/>
      <c r="BM10209" s="116"/>
      <c r="BP10209" s="116"/>
      <c r="BS10209" s="116"/>
      <c r="BV10209" s="116"/>
      <c r="BY10209" s="116"/>
      <c r="CB10209" s="116"/>
      <c r="CE10209" s="116"/>
      <c r="CH10209" s="116"/>
      <c r="CK10209" s="116"/>
      <c r="CN10209" s="116"/>
      <c r="CQ10209" s="116"/>
    </row>
    <row r="10210" spans="49:95">
      <c r="AW10210" s="79"/>
      <c r="AX10210" s="116"/>
      <c r="BA10210" s="116"/>
      <c r="BD10210" s="116"/>
      <c r="BG10210" s="116"/>
      <c r="BJ10210" s="116"/>
      <c r="BM10210" s="116"/>
      <c r="BP10210" s="116"/>
      <c r="BS10210" s="116"/>
      <c r="BV10210" s="116"/>
      <c r="BY10210" s="116"/>
      <c r="CB10210" s="116"/>
      <c r="CE10210" s="116"/>
      <c r="CH10210" s="116"/>
      <c r="CK10210" s="116"/>
      <c r="CN10210" s="116"/>
      <c r="CQ10210" s="116"/>
    </row>
    <row r="10211" spans="49:95">
      <c r="AW10211" s="79"/>
      <c r="AX10211" s="116"/>
      <c r="BA10211" s="116"/>
      <c r="BD10211" s="116"/>
      <c r="BG10211" s="116"/>
      <c r="BJ10211" s="116"/>
      <c r="BM10211" s="116"/>
      <c r="BP10211" s="116"/>
      <c r="BS10211" s="116"/>
      <c r="BV10211" s="116"/>
      <c r="BY10211" s="116"/>
      <c r="CB10211" s="116"/>
      <c r="CE10211" s="116"/>
      <c r="CH10211" s="116"/>
      <c r="CK10211" s="116"/>
      <c r="CN10211" s="116"/>
      <c r="CQ10211" s="116"/>
    </row>
    <row r="10212" spans="49:95">
      <c r="AW10212" s="79"/>
      <c r="AX10212" s="116"/>
      <c r="BA10212" s="116"/>
      <c r="BD10212" s="116"/>
      <c r="BG10212" s="116"/>
      <c r="BJ10212" s="116"/>
      <c r="BM10212" s="116"/>
      <c r="BP10212" s="116"/>
      <c r="BS10212" s="116"/>
      <c r="BV10212" s="116"/>
      <c r="BY10212" s="116"/>
      <c r="CB10212" s="116"/>
      <c r="CE10212" s="116"/>
      <c r="CH10212" s="116"/>
      <c r="CK10212" s="116"/>
      <c r="CN10212" s="116"/>
      <c r="CQ10212" s="116"/>
    </row>
    <row r="10213" spans="49:95">
      <c r="AW10213" s="79"/>
      <c r="AX10213" s="116"/>
      <c r="BA10213" s="116"/>
      <c r="BD10213" s="116"/>
      <c r="BG10213" s="116"/>
      <c r="BJ10213" s="116"/>
      <c r="BM10213" s="116"/>
      <c r="BP10213" s="116"/>
      <c r="BS10213" s="116"/>
      <c r="BV10213" s="116"/>
      <c r="BY10213" s="116"/>
      <c r="CB10213" s="116"/>
      <c r="CE10213" s="116"/>
      <c r="CH10213" s="116"/>
      <c r="CK10213" s="116"/>
      <c r="CN10213" s="116"/>
      <c r="CQ10213" s="116"/>
    </row>
    <row r="10214" spans="49:95">
      <c r="AW10214" s="79"/>
      <c r="AX10214" s="116"/>
      <c r="BA10214" s="116"/>
      <c r="BD10214" s="116"/>
      <c r="BG10214" s="116"/>
      <c r="BJ10214" s="116"/>
      <c r="BM10214" s="116"/>
      <c r="BP10214" s="116"/>
      <c r="BS10214" s="116"/>
      <c r="BV10214" s="116"/>
      <c r="BY10214" s="116"/>
      <c r="CB10214" s="116"/>
      <c r="CE10214" s="116"/>
      <c r="CH10214" s="116"/>
      <c r="CK10214" s="116"/>
      <c r="CN10214" s="116"/>
      <c r="CQ10214" s="116"/>
    </row>
    <row r="10215" spans="49:95">
      <c r="AW10215" s="79"/>
      <c r="AX10215" s="116"/>
      <c r="BA10215" s="116"/>
      <c r="BD10215" s="116"/>
      <c r="BG10215" s="116"/>
      <c r="BJ10215" s="116"/>
      <c r="BM10215" s="116"/>
      <c r="BP10215" s="116"/>
      <c r="BS10215" s="116"/>
      <c r="BV10215" s="116"/>
      <c r="BY10215" s="116"/>
      <c r="CB10215" s="116"/>
      <c r="CE10215" s="116"/>
      <c r="CH10215" s="116"/>
      <c r="CK10215" s="116"/>
      <c r="CN10215" s="116"/>
      <c r="CQ10215" s="116"/>
    </row>
    <row r="10216" spans="49:95">
      <c r="AW10216" s="79"/>
      <c r="AX10216" s="116"/>
      <c r="BA10216" s="116"/>
      <c r="BD10216" s="116"/>
      <c r="BG10216" s="116"/>
      <c r="BJ10216" s="116"/>
      <c r="BM10216" s="116"/>
      <c r="BP10216" s="116"/>
      <c r="BS10216" s="116"/>
      <c r="BV10216" s="116"/>
      <c r="BY10216" s="116"/>
      <c r="CB10216" s="116"/>
      <c r="CE10216" s="116"/>
      <c r="CH10216" s="116"/>
      <c r="CK10216" s="116"/>
      <c r="CN10216" s="116"/>
      <c r="CQ10216" s="116"/>
    </row>
    <row r="10217" spans="49:95">
      <c r="AW10217" s="79"/>
      <c r="AX10217" s="116"/>
      <c r="BA10217" s="116"/>
      <c r="BD10217" s="116"/>
      <c r="BG10217" s="116"/>
      <c r="BJ10217" s="116"/>
      <c r="BM10217" s="116"/>
      <c r="BP10217" s="116"/>
      <c r="BS10217" s="116"/>
      <c r="BV10217" s="116"/>
      <c r="BY10217" s="116"/>
      <c r="CB10217" s="116"/>
      <c r="CE10217" s="116"/>
      <c r="CH10217" s="116"/>
      <c r="CK10217" s="116"/>
      <c r="CN10217" s="116"/>
      <c r="CQ10217" s="116"/>
    </row>
    <row r="10218" spans="49:95">
      <c r="AW10218" s="79"/>
      <c r="AX10218" s="116"/>
      <c r="BA10218" s="116"/>
      <c r="BD10218" s="116"/>
      <c r="BG10218" s="116"/>
      <c r="BJ10218" s="116"/>
      <c r="BM10218" s="116"/>
      <c r="BP10218" s="116"/>
      <c r="BS10218" s="116"/>
      <c r="BV10218" s="116"/>
      <c r="BY10218" s="116"/>
      <c r="CB10218" s="116"/>
      <c r="CE10218" s="116"/>
      <c r="CH10218" s="116"/>
      <c r="CK10218" s="116"/>
      <c r="CN10218" s="116"/>
      <c r="CQ10218" s="116"/>
    </row>
    <row r="10219" spans="49:95">
      <c r="AW10219" s="79"/>
      <c r="AX10219" s="116"/>
      <c r="BA10219" s="116"/>
      <c r="BD10219" s="116"/>
      <c r="BG10219" s="116"/>
      <c r="BJ10219" s="116"/>
      <c r="BM10219" s="116"/>
      <c r="BP10219" s="116"/>
      <c r="BS10219" s="116"/>
      <c r="BV10219" s="116"/>
      <c r="BY10219" s="116"/>
      <c r="CB10219" s="116"/>
      <c r="CE10219" s="116"/>
      <c r="CH10219" s="116"/>
      <c r="CK10219" s="116"/>
      <c r="CN10219" s="116"/>
      <c r="CQ10219" s="116"/>
    </row>
    <row r="10220" spans="49:95">
      <c r="AW10220" s="79"/>
      <c r="AX10220" s="116"/>
      <c r="BA10220" s="116"/>
      <c r="BD10220" s="116"/>
      <c r="BG10220" s="116"/>
      <c r="BJ10220" s="116"/>
      <c r="BM10220" s="116"/>
      <c r="BP10220" s="116"/>
      <c r="BS10220" s="116"/>
      <c r="BV10220" s="116"/>
      <c r="BY10220" s="116"/>
      <c r="CB10220" s="116"/>
      <c r="CE10220" s="116"/>
      <c r="CH10220" s="116"/>
      <c r="CK10220" s="116"/>
      <c r="CN10220" s="116"/>
      <c r="CQ10220" s="116"/>
    </row>
    <row r="10221" spans="49:95">
      <c r="AW10221" s="79"/>
      <c r="AX10221" s="116"/>
      <c r="BA10221" s="116"/>
      <c r="BD10221" s="116"/>
      <c r="BG10221" s="116"/>
      <c r="BJ10221" s="116"/>
      <c r="BM10221" s="116"/>
      <c r="BP10221" s="116"/>
      <c r="BS10221" s="116"/>
      <c r="BV10221" s="116"/>
      <c r="BY10221" s="116"/>
      <c r="CB10221" s="116"/>
      <c r="CE10221" s="116"/>
      <c r="CH10221" s="116"/>
      <c r="CK10221" s="116"/>
      <c r="CN10221" s="116"/>
      <c r="CQ10221" s="116"/>
    </row>
    <row r="10222" spans="49:95">
      <c r="AW10222" s="79"/>
      <c r="AX10222" s="116"/>
      <c r="BA10222" s="116"/>
      <c r="BD10222" s="116"/>
      <c r="BG10222" s="116"/>
      <c r="BJ10222" s="116"/>
      <c r="BM10222" s="116"/>
      <c r="BP10222" s="116"/>
      <c r="BS10222" s="116"/>
      <c r="BV10222" s="116"/>
      <c r="BY10222" s="116"/>
      <c r="CB10222" s="116"/>
      <c r="CE10222" s="116"/>
      <c r="CH10222" s="116"/>
      <c r="CK10222" s="116"/>
      <c r="CN10222" s="116"/>
      <c r="CQ10222" s="116"/>
    </row>
    <row r="10223" spans="49:95">
      <c r="AW10223" s="79"/>
      <c r="AX10223" s="116"/>
      <c r="BA10223" s="116"/>
      <c r="BD10223" s="116"/>
      <c r="BG10223" s="116"/>
      <c r="BJ10223" s="116"/>
      <c r="BM10223" s="116"/>
      <c r="BP10223" s="116"/>
      <c r="BS10223" s="116"/>
      <c r="BV10223" s="116"/>
      <c r="BY10223" s="116"/>
      <c r="CB10223" s="116"/>
      <c r="CE10223" s="116"/>
      <c r="CH10223" s="116"/>
      <c r="CK10223" s="116"/>
      <c r="CN10223" s="116"/>
      <c r="CQ10223" s="116"/>
    </row>
    <row r="10224" spans="49:95">
      <c r="AW10224" s="79"/>
      <c r="AX10224" s="116"/>
      <c r="BA10224" s="116"/>
      <c r="BD10224" s="116"/>
      <c r="BG10224" s="116"/>
      <c r="BJ10224" s="116"/>
      <c r="BM10224" s="116"/>
      <c r="BP10224" s="116"/>
      <c r="BS10224" s="116"/>
      <c r="BV10224" s="116"/>
      <c r="BY10224" s="116"/>
      <c r="CB10224" s="116"/>
      <c r="CE10224" s="116"/>
      <c r="CH10224" s="116"/>
      <c r="CK10224" s="116"/>
      <c r="CN10224" s="116"/>
      <c r="CQ10224" s="116"/>
    </row>
    <row r="10225" spans="49:95">
      <c r="AW10225" s="79"/>
      <c r="AX10225" s="116"/>
      <c r="BA10225" s="116"/>
      <c r="BD10225" s="116"/>
      <c r="BG10225" s="116"/>
      <c r="BJ10225" s="116"/>
      <c r="BM10225" s="116"/>
      <c r="BP10225" s="116"/>
      <c r="BS10225" s="116"/>
      <c r="BV10225" s="116"/>
      <c r="BY10225" s="116"/>
      <c r="CB10225" s="116"/>
      <c r="CE10225" s="116"/>
      <c r="CH10225" s="116"/>
      <c r="CK10225" s="116"/>
      <c r="CN10225" s="116"/>
      <c r="CQ10225" s="116"/>
    </row>
    <row r="10226" spans="49:95">
      <c r="AW10226" s="79"/>
      <c r="AX10226" s="116"/>
      <c r="BA10226" s="116"/>
      <c r="BD10226" s="116"/>
      <c r="BG10226" s="116"/>
      <c r="BJ10226" s="116"/>
      <c r="BM10226" s="116"/>
      <c r="BP10226" s="116"/>
      <c r="BS10226" s="116"/>
      <c r="BV10226" s="116"/>
      <c r="BY10226" s="116"/>
      <c r="CB10226" s="116"/>
      <c r="CE10226" s="116"/>
      <c r="CH10226" s="116"/>
      <c r="CK10226" s="116"/>
      <c r="CN10226" s="116"/>
      <c r="CQ10226" s="116"/>
    </row>
    <row r="10227" spans="49:95">
      <c r="AW10227" s="79"/>
      <c r="AX10227" s="116"/>
      <c r="BA10227" s="116"/>
      <c r="BD10227" s="116"/>
      <c r="BG10227" s="116"/>
      <c r="BJ10227" s="116"/>
      <c r="BM10227" s="116"/>
      <c r="BP10227" s="116"/>
      <c r="BS10227" s="116"/>
      <c r="BV10227" s="116"/>
      <c r="BY10227" s="116"/>
      <c r="CB10227" s="116"/>
      <c r="CE10227" s="116"/>
      <c r="CH10227" s="116"/>
      <c r="CK10227" s="116"/>
      <c r="CN10227" s="116"/>
      <c r="CQ10227" s="116"/>
    </row>
    <row r="10228" spans="49:95">
      <c r="AW10228" s="79"/>
      <c r="AX10228" s="116"/>
      <c r="BA10228" s="116"/>
      <c r="BD10228" s="116"/>
      <c r="BG10228" s="116"/>
      <c r="BJ10228" s="116"/>
      <c r="BM10228" s="116"/>
      <c r="BP10228" s="116"/>
      <c r="BS10228" s="116"/>
      <c r="BV10228" s="116"/>
      <c r="BY10228" s="116"/>
      <c r="CB10228" s="116"/>
      <c r="CE10228" s="116"/>
      <c r="CH10228" s="116"/>
      <c r="CK10228" s="116"/>
      <c r="CN10228" s="116"/>
      <c r="CQ10228" s="116"/>
    </row>
    <row r="10229" spans="49:95">
      <c r="AW10229" s="79"/>
      <c r="AX10229" s="116"/>
      <c r="BA10229" s="116"/>
      <c r="BD10229" s="116"/>
      <c r="BG10229" s="116"/>
      <c r="BJ10229" s="116"/>
      <c r="BM10229" s="116"/>
      <c r="BP10229" s="116"/>
      <c r="BS10229" s="116"/>
      <c r="BV10229" s="116"/>
      <c r="BY10229" s="116"/>
      <c r="CB10229" s="116"/>
      <c r="CE10229" s="116"/>
      <c r="CH10229" s="116"/>
      <c r="CK10229" s="116"/>
      <c r="CN10229" s="116"/>
      <c r="CQ10229" s="116"/>
    </row>
    <row r="10230" spans="49:95">
      <c r="AW10230" s="79"/>
      <c r="AX10230" s="116"/>
      <c r="BA10230" s="116"/>
      <c r="BD10230" s="116"/>
      <c r="BG10230" s="116"/>
      <c r="BJ10230" s="116"/>
      <c r="BM10230" s="116"/>
      <c r="BP10230" s="116"/>
      <c r="BS10230" s="116"/>
      <c r="BV10230" s="116"/>
      <c r="BY10230" s="116"/>
      <c r="CB10230" s="116"/>
      <c r="CE10230" s="116"/>
      <c r="CH10230" s="116"/>
      <c r="CK10230" s="116"/>
      <c r="CN10230" s="116"/>
      <c r="CQ10230" s="116"/>
    </row>
    <row r="10231" spans="49:95">
      <c r="AW10231" s="79"/>
      <c r="AX10231" s="116"/>
      <c r="BA10231" s="116"/>
      <c r="BD10231" s="116"/>
      <c r="BG10231" s="116"/>
      <c r="BJ10231" s="116"/>
      <c r="BM10231" s="116"/>
      <c r="BP10231" s="116"/>
      <c r="BS10231" s="116"/>
      <c r="BV10231" s="116"/>
      <c r="BY10231" s="116"/>
      <c r="CB10231" s="116"/>
      <c r="CE10231" s="116"/>
      <c r="CH10231" s="116"/>
      <c r="CK10231" s="116"/>
      <c r="CN10231" s="116"/>
      <c r="CQ10231" s="116"/>
    </row>
    <row r="10232" spans="49:95">
      <c r="AW10232" s="79"/>
      <c r="AX10232" s="116"/>
      <c r="BA10232" s="116"/>
      <c r="BD10232" s="116"/>
      <c r="BG10232" s="116"/>
      <c r="BJ10232" s="116"/>
      <c r="BM10232" s="116"/>
      <c r="BP10232" s="116"/>
      <c r="BS10232" s="116"/>
      <c r="BV10232" s="116"/>
      <c r="BY10232" s="116"/>
      <c r="CB10232" s="116"/>
      <c r="CE10232" s="116"/>
      <c r="CH10232" s="116"/>
      <c r="CK10232" s="116"/>
      <c r="CN10232" s="116"/>
      <c r="CQ10232" s="116"/>
    </row>
    <row r="10233" spans="49:95">
      <c r="AW10233" s="79"/>
      <c r="AX10233" s="116"/>
      <c r="BA10233" s="116"/>
      <c r="BD10233" s="116"/>
      <c r="BG10233" s="116"/>
      <c r="BJ10233" s="116"/>
      <c r="BM10233" s="116"/>
      <c r="BP10233" s="116"/>
      <c r="BS10233" s="116"/>
      <c r="BV10233" s="116"/>
      <c r="BY10233" s="116"/>
      <c r="CB10233" s="116"/>
      <c r="CE10233" s="116"/>
      <c r="CH10233" s="116"/>
      <c r="CK10233" s="116"/>
      <c r="CN10233" s="116"/>
      <c r="CQ10233" s="116"/>
    </row>
    <row r="10234" spans="49:95">
      <c r="AW10234" s="79"/>
      <c r="AX10234" s="116"/>
      <c r="BA10234" s="116"/>
      <c r="BD10234" s="116"/>
      <c r="BG10234" s="116"/>
      <c r="BJ10234" s="116"/>
      <c r="BM10234" s="116"/>
      <c r="BP10234" s="116"/>
      <c r="BS10234" s="116"/>
      <c r="BV10234" s="116"/>
      <c r="BY10234" s="116"/>
      <c r="CB10234" s="116"/>
      <c r="CE10234" s="116"/>
      <c r="CH10234" s="116"/>
      <c r="CK10234" s="116"/>
      <c r="CN10234" s="116"/>
      <c r="CQ10234" s="116"/>
    </row>
    <row r="10235" spans="49:95">
      <c r="AW10235" s="79"/>
      <c r="AX10235" s="116"/>
      <c r="BA10235" s="116"/>
      <c r="BD10235" s="116"/>
      <c r="BG10235" s="116"/>
      <c r="BJ10235" s="116"/>
      <c r="BM10235" s="116"/>
      <c r="BP10235" s="116"/>
      <c r="BS10235" s="116"/>
      <c r="BV10235" s="116"/>
      <c r="BY10235" s="116"/>
      <c r="CB10235" s="116"/>
      <c r="CE10235" s="116"/>
      <c r="CH10235" s="116"/>
      <c r="CK10235" s="116"/>
      <c r="CN10235" s="116"/>
      <c r="CQ10235" s="116"/>
    </row>
    <row r="10236" spans="49:95">
      <c r="AW10236" s="79"/>
      <c r="AX10236" s="116"/>
      <c r="BA10236" s="116"/>
      <c r="BD10236" s="116"/>
      <c r="BG10236" s="116"/>
      <c r="BJ10236" s="116"/>
      <c r="BM10236" s="116"/>
      <c r="BP10236" s="116"/>
      <c r="BS10236" s="116"/>
      <c r="BV10236" s="116"/>
      <c r="BY10236" s="116"/>
      <c r="CB10236" s="116"/>
      <c r="CE10236" s="116"/>
      <c r="CH10236" s="116"/>
      <c r="CK10236" s="116"/>
      <c r="CN10236" s="116"/>
      <c r="CQ10236" s="116"/>
    </row>
    <row r="10237" spans="49:95">
      <c r="AW10237" s="79"/>
      <c r="AX10237" s="116"/>
      <c r="BA10237" s="116"/>
      <c r="BD10237" s="116"/>
      <c r="BG10237" s="116"/>
      <c r="BJ10237" s="116"/>
      <c r="BM10237" s="116"/>
      <c r="BP10237" s="116"/>
      <c r="BS10237" s="116"/>
      <c r="BV10237" s="116"/>
      <c r="BY10237" s="116"/>
      <c r="CB10237" s="116"/>
      <c r="CE10237" s="116"/>
      <c r="CH10237" s="116"/>
      <c r="CK10237" s="116"/>
      <c r="CN10237" s="116"/>
      <c r="CQ10237" s="116"/>
    </row>
    <row r="10238" spans="49:95">
      <c r="AW10238" s="79"/>
      <c r="AX10238" s="116"/>
      <c r="BA10238" s="116"/>
      <c r="BD10238" s="116"/>
      <c r="BG10238" s="116"/>
      <c r="BJ10238" s="116"/>
      <c r="BM10238" s="116"/>
      <c r="BP10238" s="116"/>
      <c r="BS10238" s="116"/>
      <c r="BV10238" s="116"/>
      <c r="BY10238" s="116"/>
      <c r="CB10238" s="116"/>
      <c r="CE10238" s="116"/>
      <c r="CH10238" s="116"/>
      <c r="CK10238" s="116"/>
      <c r="CN10238" s="116"/>
      <c r="CQ10238" s="116"/>
    </row>
    <row r="10239" spans="49:95">
      <c r="AW10239" s="79"/>
      <c r="AX10239" s="116"/>
      <c r="BA10239" s="116"/>
      <c r="BD10239" s="116"/>
      <c r="BG10239" s="116"/>
      <c r="BJ10239" s="116"/>
      <c r="BM10239" s="116"/>
      <c r="BP10239" s="116"/>
      <c r="BS10239" s="116"/>
      <c r="BV10239" s="116"/>
      <c r="BY10239" s="116"/>
      <c r="CB10239" s="116"/>
      <c r="CE10239" s="116"/>
      <c r="CH10239" s="116"/>
      <c r="CK10239" s="116"/>
      <c r="CN10239" s="116"/>
      <c r="CQ10239" s="116"/>
    </row>
    <row r="10240" spans="49:95">
      <c r="AW10240" s="79"/>
      <c r="AX10240" s="116"/>
      <c r="BA10240" s="116"/>
      <c r="BD10240" s="116"/>
      <c r="BG10240" s="116"/>
      <c r="BJ10240" s="116"/>
      <c r="BM10240" s="116"/>
      <c r="BP10240" s="116"/>
      <c r="BS10240" s="116"/>
      <c r="BV10240" s="116"/>
      <c r="BY10240" s="116"/>
      <c r="CB10240" s="116"/>
      <c r="CE10240" s="116"/>
      <c r="CH10240" s="116"/>
      <c r="CK10240" s="116"/>
      <c r="CN10240" s="116"/>
      <c r="CQ10240" s="116"/>
    </row>
    <row r="10241" spans="49:95">
      <c r="AW10241" s="79"/>
      <c r="AX10241" s="116"/>
      <c r="BA10241" s="116"/>
      <c r="BD10241" s="116"/>
      <c r="BG10241" s="116"/>
      <c r="BJ10241" s="116"/>
      <c r="BM10241" s="116"/>
      <c r="BP10241" s="116"/>
      <c r="BS10241" s="116"/>
      <c r="BV10241" s="116"/>
      <c r="BY10241" s="116"/>
      <c r="CB10241" s="116"/>
      <c r="CE10241" s="116"/>
      <c r="CH10241" s="116"/>
      <c r="CK10241" s="116"/>
      <c r="CN10241" s="116"/>
      <c r="CQ10241" s="116"/>
    </row>
    <row r="10242" spans="49:95">
      <c r="AW10242" s="79"/>
      <c r="AX10242" s="116"/>
      <c r="BA10242" s="116"/>
      <c r="BD10242" s="116"/>
      <c r="BG10242" s="116"/>
      <c r="BJ10242" s="116"/>
      <c r="BM10242" s="116"/>
      <c r="BP10242" s="116"/>
      <c r="BS10242" s="116"/>
      <c r="BV10242" s="116"/>
      <c r="BY10242" s="116"/>
      <c r="CB10242" s="116"/>
      <c r="CE10242" s="116"/>
      <c r="CH10242" s="116"/>
      <c r="CK10242" s="116"/>
      <c r="CN10242" s="116"/>
      <c r="CQ10242" s="116"/>
    </row>
    <row r="10243" spans="49:95">
      <c r="AW10243" s="79"/>
      <c r="AX10243" s="116"/>
      <c r="BA10243" s="116"/>
      <c r="BD10243" s="116"/>
      <c r="BG10243" s="116"/>
      <c r="BJ10243" s="116"/>
      <c r="BM10243" s="116"/>
      <c r="BP10243" s="116"/>
      <c r="BS10243" s="116"/>
      <c r="BV10243" s="116"/>
      <c r="BY10243" s="116"/>
      <c r="CB10243" s="116"/>
      <c r="CE10243" s="116"/>
      <c r="CH10243" s="116"/>
      <c r="CK10243" s="116"/>
      <c r="CN10243" s="116"/>
      <c r="CQ10243" s="116"/>
    </row>
    <row r="10244" spans="49:95">
      <c r="AW10244" s="79"/>
      <c r="AX10244" s="116"/>
      <c r="BA10244" s="116"/>
      <c r="BD10244" s="116"/>
      <c r="BG10244" s="116"/>
      <c r="BJ10244" s="116"/>
      <c r="BM10244" s="116"/>
      <c r="BP10244" s="116"/>
      <c r="BS10244" s="116"/>
      <c r="BV10244" s="116"/>
      <c r="BY10244" s="116"/>
      <c r="CB10244" s="116"/>
      <c r="CE10244" s="116"/>
      <c r="CH10244" s="116"/>
      <c r="CK10244" s="116"/>
      <c r="CN10244" s="116"/>
      <c r="CQ10244" s="116"/>
    </row>
    <row r="10245" spans="49:95">
      <c r="AW10245" s="79"/>
      <c r="AX10245" s="116"/>
      <c r="BA10245" s="116"/>
      <c r="BD10245" s="116"/>
      <c r="BG10245" s="116"/>
      <c r="BJ10245" s="116"/>
      <c r="BM10245" s="116"/>
      <c r="BP10245" s="116"/>
      <c r="BS10245" s="116"/>
      <c r="BV10245" s="116"/>
      <c r="BY10245" s="116"/>
      <c r="CB10245" s="116"/>
      <c r="CE10245" s="116"/>
      <c r="CH10245" s="116"/>
      <c r="CK10245" s="116"/>
      <c r="CN10245" s="116"/>
      <c r="CQ10245" s="116"/>
    </row>
    <row r="10246" spans="49:95">
      <c r="AW10246" s="79"/>
      <c r="AX10246" s="116"/>
      <c r="BA10246" s="116"/>
      <c r="BD10246" s="116"/>
      <c r="BG10246" s="116"/>
      <c r="BJ10246" s="116"/>
      <c r="BM10246" s="116"/>
      <c r="BP10246" s="116"/>
      <c r="BS10246" s="116"/>
      <c r="BV10246" s="116"/>
      <c r="BY10246" s="116"/>
      <c r="CB10246" s="116"/>
      <c r="CE10246" s="116"/>
      <c r="CH10246" s="116"/>
      <c r="CK10246" s="116"/>
      <c r="CN10246" s="116"/>
      <c r="CQ10246" s="116"/>
    </row>
    <row r="10247" spans="49:95">
      <c r="AW10247" s="79"/>
      <c r="AX10247" s="116"/>
      <c r="BA10247" s="116"/>
      <c r="BD10247" s="116"/>
      <c r="BG10247" s="116"/>
      <c r="BJ10247" s="116"/>
      <c r="BM10247" s="116"/>
      <c r="BP10247" s="116"/>
      <c r="BS10247" s="116"/>
      <c r="BV10247" s="116"/>
      <c r="BY10247" s="116"/>
      <c r="CB10247" s="116"/>
      <c r="CE10247" s="116"/>
      <c r="CH10247" s="116"/>
      <c r="CK10247" s="116"/>
      <c r="CN10247" s="116"/>
      <c r="CQ10247" s="116"/>
    </row>
    <row r="10248" spans="49:95">
      <c r="AW10248" s="79"/>
      <c r="AX10248" s="116"/>
      <c r="BA10248" s="116"/>
      <c r="BD10248" s="116"/>
      <c r="BG10248" s="116"/>
      <c r="BJ10248" s="116"/>
      <c r="BM10248" s="116"/>
      <c r="BP10248" s="116"/>
      <c r="BS10248" s="116"/>
      <c r="BV10248" s="116"/>
      <c r="BY10248" s="116"/>
      <c r="CB10248" s="116"/>
      <c r="CE10248" s="116"/>
      <c r="CH10248" s="116"/>
      <c r="CK10248" s="116"/>
      <c r="CN10248" s="116"/>
      <c r="CQ10248" s="116"/>
    </row>
    <row r="10249" spans="49:95">
      <c r="AW10249" s="79"/>
      <c r="AX10249" s="116"/>
      <c r="BA10249" s="116"/>
      <c r="BD10249" s="116"/>
      <c r="BG10249" s="116"/>
      <c r="BJ10249" s="116"/>
      <c r="BM10249" s="116"/>
      <c r="BP10249" s="116"/>
      <c r="BS10249" s="116"/>
      <c r="BV10249" s="116"/>
      <c r="BY10249" s="116"/>
      <c r="CB10249" s="116"/>
      <c r="CE10249" s="116"/>
      <c r="CH10249" s="116"/>
      <c r="CK10249" s="116"/>
      <c r="CN10249" s="116"/>
      <c r="CQ10249" s="116"/>
    </row>
    <row r="10250" spans="49:95">
      <c r="AW10250" s="79"/>
      <c r="AX10250" s="116"/>
      <c r="BA10250" s="116"/>
      <c r="BD10250" s="116"/>
      <c r="BG10250" s="116"/>
      <c r="BJ10250" s="116"/>
      <c r="BM10250" s="116"/>
      <c r="BP10250" s="116"/>
      <c r="BS10250" s="116"/>
      <c r="BV10250" s="116"/>
      <c r="BY10250" s="116"/>
      <c r="CB10250" s="116"/>
      <c r="CE10250" s="116"/>
      <c r="CH10250" s="116"/>
      <c r="CK10250" s="116"/>
      <c r="CN10250" s="116"/>
      <c r="CQ10250" s="116"/>
    </row>
    <row r="10251" spans="49:95">
      <c r="AW10251" s="79"/>
      <c r="AX10251" s="116"/>
      <c r="BA10251" s="116"/>
      <c r="BD10251" s="116"/>
      <c r="BG10251" s="116"/>
      <c r="BJ10251" s="116"/>
      <c r="BM10251" s="116"/>
      <c r="BP10251" s="116"/>
      <c r="BS10251" s="116"/>
      <c r="BV10251" s="116"/>
      <c r="BY10251" s="116"/>
      <c r="CB10251" s="116"/>
      <c r="CE10251" s="116"/>
      <c r="CH10251" s="116"/>
      <c r="CK10251" s="116"/>
      <c r="CN10251" s="116"/>
      <c r="CQ10251" s="116"/>
    </row>
    <row r="10252" spans="49:95">
      <c r="AW10252" s="79"/>
      <c r="AX10252" s="116"/>
      <c r="BA10252" s="116"/>
      <c r="BD10252" s="116"/>
      <c r="BG10252" s="116"/>
      <c r="BJ10252" s="116"/>
      <c r="BM10252" s="116"/>
      <c r="BP10252" s="116"/>
      <c r="BS10252" s="116"/>
      <c r="BV10252" s="116"/>
      <c r="BY10252" s="116"/>
      <c r="CB10252" s="116"/>
      <c r="CE10252" s="116"/>
      <c r="CH10252" s="116"/>
      <c r="CK10252" s="116"/>
      <c r="CN10252" s="116"/>
      <c r="CQ10252" s="116"/>
    </row>
    <row r="10253" spans="49:95">
      <c r="AW10253" s="79"/>
      <c r="AX10253" s="116"/>
      <c r="BA10253" s="116"/>
      <c r="BD10253" s="116"/>
      <c r="BG10253" s="116"/>
      <c r="BJ10253" s="116"/>
      <c r="BM10253" s="116"/>
      <c r="BP10253" s="116"/>
      <c r="BS10253" s="116"/>
      <c r="BV10253" s="116"/>
      <c r="BY10253" s="116"/>
      <c r="CB10253" s="116"/>
      <c r="CE10253" s="116"/>
      <c r="CH10253" s="116"/>
      <c r="CK10253" s="116"/>
      <c r="CN10253" s="116"/>
      <c r="CQ10253" s="116"/>
    </row>
    <row r="10254" spans="49:95">
      <c r="AW10254" s="79"/>
      <c r="AX10254" s="116"/>
      <c r="BA10254" s="116"/>
      <c r="BD10254" s="116"/>
      <c r="BG10254" s="116"/>
      <c r="BJ10254" s="116"/>
      <c r="BM10254" s="116"/>
      <c r="BP10254" s="116"/>
      <c r="BS10254" s="116"/>
      <c r="BV10254" s="116"/>
      <c r="BY10254" s="116"/>
      <c r="CB10254" s="116"/>
      <c r="CE10254" s="116"/>
      <c r="CH10254" s="116"/>
      <c r="CK10254" s="116"/>
      <c r="CN10254" s="116"/>
      <c r="CQ10254" s="116"/>
    </row>
    <row r="10255" spans="49:95">
      <c r="AW10255" s="79"/>
      <c r="AX10255" s="116"/>
      <c r="BA10255" s="116"/>
      <c r="BD10255" s="116"/>
      <c r="BG10255" s="116"/>
      <c r="BJ10255" s="116"/>
      <c r="BM10255" s="116"/>
      <c r="BP10255" s="116"/>
      <c r="BS10255" s="116"/>
      <c r="BV10255" s="116"/>
      <c r="BY10255" s="116"/>
      <c r="CB10255" s="116"/>
      <c r="CE10255" s="116"/>
      <c r="CH10255" s="116"/>
      <c r="CK10255" s="116"/>
      <c r="CN10255" s="116"/>
      <c r="CQ10255" s="116"/>
    </row>
    <row r="10256" spans="49:95">
      <c r="AW10256" s="79"/>
      <c r="AX10256" s="116"/>
      <c r="BA10256" s="116"/>
      <c r="BD10256" s="116"/>
      <c r="BG10256" s="116"/>
      <c r="BJ10256" s="116"/>
      <c r="BM10256" s="116"/>
      <c r="BP10256" s="116"/>
      <c r="BS10256" s="116"/>
      <c r="BV10256" s="116"/>
      <c r="BY10256" s="116"/>
      <c r="CB10256" s="116"/>
      <c r="CE10256" s="116"/>
      <c r="CH10256" s="116"/>
      <c r="CK10256" s="116"/>
      <c r="CN10256" s="116"/>
      <c r="CQ10256" s="116"/>
    </row>
    <row r="10257" spans="49:95">
      <c r="AW10257" s="79"/>
      <c r="AX10257" s="116"/>
      <c r="BA10257" s="116"/>
      <c r="BD10257" s="116"/>
      <c r="BG10257" s="116"/>
      <c r="BJ10257" s="116"/>
      <c r="BM10257" s="116"/>
      <c r="BP10257" s="116"/>
      <c r="BS10257" s="116"/>
      <c r="BV10257" s="116"/>
      <c r="BY10257" s="116"/>
      <c r="CB10257" s="116"/>
      <c r="CE10257" s="116"/>
      <c r="CH10257" s="116"/>
      <c r="CK10257" s="116"/>
      <c r="CN10257" s="116"/>
      <c r="CQ10257" s="116"/>
    </row>
    <row r="10258" spans="49:95">
      <c r="AW10258" s="79"/>
      <c r="AX10258" s="116"/>
      <c r="BA10258" s="116"/>
      <c r="BD10258" s="116"/>
      <c r="BG10258" s="116"/>
      <c r="BJ10258" s="116"/>
      <c r="BM10258" s="116"/>
      <c r="BP10258" s="116"/>
      <c r="BS10258" s="116"/>
      <c r="BV10258" s="116"/>
      <c r="BY10258" s="116"/>
      <c r="CB10258" s="116"/>
      <c r="CE10258" s="116"/>
      <c r="CH10258" s="116"/>
      <c r="CK10258" s="116"/>
      <c r="CN10258" s="116"/>
      <c r="CQ10258" s="116"/>
    </row>
    <row r="10259" spans="49:95">
      <c r="AW10259" s="79"/>
      <c r="AX10259" s="116"/>
      <c r="BA10259" s="116"/>
      <c r="BD10259" s="116"/>
      <c r="BG10259" s="116"/>
      <c r="BJ10259" s="116"/>
      <c r="BM10259" s="116"/>
      <c r="BP10259" s="116"/>
      <c r="BS10259" s="116"/>
      <c r="BV10259" s="116"/>
      <c r="BY10259" s="116"/>
      <c r="CB10259" s="116"/>
      <c r="CE10259" s="116"/>
      <c r="CH10259" s="116"/>
      <c r="CK10259" s="116"/>
      <c r="CN10259" s="116"/>
      <c r="CQ10259" s="116"/>
    </row>
    <row r="10260" spans="49:95">
      <c r="AW10260" s="79"/>
      <c r="AX10260" s="116"/>
      <c r="BA10260" s="116"/>
      <c r="BD10260" s="116"/>
      <c r="BG10260" s="116"/>
      <c r="BJ10260" s="116"/>
      <c r="BM10260" s="116"/>
      <c r="BP10260" s="116"/>
      <c r="BS10260" s="116"/>
      <c r="BV10260" s="116"/>
      <c r="BY10260" s="116"/>
      <c r="CB10260" s="116"/>
      <c r="CE10260" s="116"/>
      <c r="CH10260" s="116"/>
      <c r="CK10260" s="116"/>
      <c r="CN10260" s="116"/>
      <c r="CQ10260" s="116"/>
    </row>
    <row r="10261" spans="49:95">
      <c r="AW10261" s="79"/>
      <c r="AX10261" s="116"/>
      <c r="BA10261" s="116"/>
      <c r="BD10261" s="116"/>
      <c r="BG10261" s="116"/>
      <c r="BJ10261" s="116"/>
      <c r="BM10261" s="116"/>
      <c r="BP10261" s="116"/>
      <c r="BS10261" s="116"/>
      <c r="BV10261" s="116"/>
      <c r="BY10261" s="116"/>
      <c r="CB10261" s="116"/>
      <c r="CE10261" s="116"/>
      <c r="CH10261" s="116"/>
      <c r="CK10261" s="116"/>
      <c r="CN10261" s="116"/>
      <c r="CQ10261" s="116"/>
    </row>
    <row r="10262" spans="49:95">
      <c r="AW10262" s="79"/>
      <c r="AX10262" s="116"/>
      <c r="BA10262" s="116"/>
      <c r="BD10262" s="116"/>
      <c r="BG10262" s="116"/>
      <c r="BJ10262" s="116"/>
      <c r="BM10262" s="116"/>
      <c r="BP10262" s="116"/>
      <c r="BS10262" s="116"/>
      <c r="BV10262" s="116"/>
      <c r="BY10262" s="116"/>
      <c r="CB10262" s="116"/>
      <c r="CE10262" s="116"/>
      <c r="CH10262" s="116"/>
      <c r="CK10262" s="116"/>
      <c r="CN10262" s="116"/>
      <c r="CQ10262" s="116"/>
    </row>
    <row r="10263" spans="49:95">
      <c r="AW10263" s="79"/>
      <c r="AX10263" s="116"/>
      <c r="BA10263" s="116"/>
      <c r="BD10263" s="116"/>
      <c r="BG10263" s="116"/>
      <c r="BJ10263" s="116"/>
      <c r="BM10263" s="116"/>
      <c r="BP10263" s="116"/>
      <c r="BS10263" s="116"/>
      <c r="BV10263" s="116"/>
      <c r="BY10263" s="116"/>
      <c r="CB10263" s="116"/>
      <c r="CE10263" s="116"/>
      <c r="CH10263" s="116"/>
      <c r="CK10263" s="116"/>
      <c r="CN10263" s="116"/>
      <c r="CQ10263" s="116"/>
    </row>
    <row r="10264" spans="49:95">
      <c r="AW10264" s="79"/>
      <c r="AX10264" s="116"/>
      <c r="BA10264" s="116"/>
      <c r="BD10264" s="116"/>
      <c r="BG10264" s="116"/>
      <c r="BJ10264" s="116"/>
      <c r="BM10264" s="116"/>
      <c r="BP10264" s="116"/>
      <c r="BS10264" s="116"/>
      <c r="BV10264" s="116"/>
      <c r="BY10264" s="116"/>
      <c r="CB10264" s="116"/>
      <c r="CE10264" s="116"/>
      <c r="CH10264" s="116"/>
      <c r="CK10264" s="116"/>
      <c r="CN10264" s="116"/>
      <c r="CQ10264" s="116"/>
    </row>
    <row r="10265" spans="49:95">
      <c r="AW10265" s="79"/>
      <c r="AX10265" s="116"/>
      <c r="BA10265" s="116"/>
      <c r="BD10265" s="116"/>
      <c r="BG10265" s="116"/>
      <c r="BJ10265" s="116"/>
      <c r="BM10265" s="116"/>
      <c r="BP10265" s="116"/>
      <c r="BS10265" s="116"/>
      <c r="BV10265" s="116"/>
      <c r="BY10265" s="116"/>
      <c r="CB10265" s="116"/>
      <c r="CE10265" s="116"/>
      <c r="CH10265" s="116"/>
      <c r="CK10265" s="116"/>
      <c r="CN10265" s="116"/>
      <c r="CQ10265" s="116"/>
    </row>
    <row r="10266" spans="49:95">
      <c r="AW10266" s="79"/>
      <c r="AX10266" s="116"/>
      <c r="BA10266" s="116"/>
      <c r="BD10266" s="116"/>
      <c r="BG10266" s="116"/>
      <c r="BJ10266" s="116"/>
      <c r="BM10266" s="116"/>
      <c r="BP10266" s="116"/>
      <c r="BS10266" s="116"/>
      <c r="BV10266" s="116"/>
      <c r="BY10266" s="116"/>
      <c r="CB10266" s="116"/>
      <c r="CE10266" s="116"/>
      <c r="CH10266" s="116"/>
      <c r="CK10266" s="116"/>
      <c r="CN10266" s="116"/>
      <c r="CQ10266" s="116"/>
    </row>
    <row r="10267" spans="49:95">
      <c r="AW10267" s="79"/>
      <c r="AX10267" s="116"/>
      <c r="BA10267" s="116"/>
      <c r="BD10267" s="116"/>
      <c r="BG10267" s="116"/>
      <c r="BJ10267" s="116"/>
      <c r="BM10267" s="116"/>
      <c r="BP10267" s="116"/>
      <c r="BS10267" s="116"/>
      <c r="BV10267" s="116"/>
      <c r="BY10267" s="116"/>
      <c r="CB10267" s="116"/>
      <c r="CE10267" s="116"/>
      <c r="CH10267" s="116"/>
      <c r="CK10267" s="116"/>
      <c r="CN10267" s="116"/>
      <c r="CQ10267" s="116"/>
    </row>
    <row r="10268" spans="49:95">
      <c r="AW10268" s="79"/>
      <c r="AX10268" s="116"/>
      <c r="BA10268" s="116"/>
      <c r="BD10268" s="116"/>
      <c r="BG10268" s="116"/>
      <c r="BJ10268" s="116"/>
      <c r="BM10268" s="116"/>
      <c r="BP10268" s="116"/>
      <c r="BS10268" s="116"/>
      <c r="BV10268" s="116"/>
      <c r="BY10268" s="116"/>
      <c r="CB10268" s="116"/>
      <c r="CE10268" s="116"/>
      <c r="CH10268" s="116"/>
      <c r="CK10268" s="116"/>
      <c r="CN10268" s="116"/>
      <c r="CQ10268" s="116"/>
    </row>
    <row r="10269" spans="49:95">
      <c r="AW10269" s="79"/>
      <c r="AX10269" s="116"/>
      <c r="BA10269" s="116"/>
      <c r="BD10269" s="116"/>
      <c r="BG10269" s="116"/>
      <c r="BJ10269" s="116"/>
      <c r="BM10269" s="116"/>
      <c r="BP10269" s="116"/>
      <c r="BS10269" s="116"/>
      <c r="BV10269" s="116"/>
      <c r="BY10269" s="116"/>
      <c r="CB10269" s="116"/>
      <c r="CE10269" s="116"/>
      <c r="CH10269" s="116"/>
      <c r="CK10269" s="116"/>
      <c r="CN10269" s="116"/>
      <c r="CQ10269" s="116"/>
    </row>
    <row r="10270" spans="49:95">
      <c r="AW10270" s="79"/>
      <c r="AX10270" s="116"/>
      <c r="BA10270" s="116"/>
      <c r="BD10270" s="116"/>
      <c r="BG10270" s="116"/>
      <c r="BJ10270" s="116"/>
      <c r="BM10270" s="116"/>
      <c r="BP10270" s="116"/>
      <c r="BS10270" s="116"/>
      <c r="BV10270" s="116"/>
      <c r="BY10270" s="116"/>
      <c r="CB10270" s="116"/>
      <c r="CE10270" s="116"/>
      <c r="CH10270" s="116"/>
      <c r="CK10270" s="116"/>
      <c r="CN10270" s="116"/>
      <c r="CQ10270" s="116"/>
    </row>
    <row r="10271" spans="49:95">
      <c r="AW10271" s="79"/>
      <c r="AX10271" s="116"/>
      <c r="BA10271" s="116"/>
      <c r="BD10271" s="116"/>
      <c r="BG10271" s="116"/>
      <c r="BJ10271" s="116"/>
      <c r="BM10271" s="116"/>
      <c r="BP10271" s="116"/>
      <c r="BS10271" s="116"/>
      <c r="BV10271" s="116"/>
      <c r="BY10271" s="116"/>
      <c r="CB10271" s="116"/>
      <c r="CE10271" s="116"/>
      <c r="CH10271" s="116"/>
      <c r="CK10271" s="116"/>
      <c r="CN10271" s="116"/>
      <c r="CQ10271" s="116"/>
    </row>
    <row r="10272" spans="49:95">
      <c r="AW10272" s="79"/>
      <c r="AX10272" s="116"/>
      <c r="BA10272" s="116"/>
      <c r="BD10272" s="116"/>
      <c r="BG10272" s="116"/>
      <c r="BJ10272" s="116"/>
      <c r="BM10272" s="116"/>
      <c r="BP10272" s="116"/>
      <c r="BS10272" s="116"/>
      <c r="BV10272" s="116"/>
      <c r="BY10272" s="116"/>
      <c r="CB10272" s="116"/>
      <c r="CE10272" s="116"/>
      <c r="CH10272" s="116"/>
      <c r="CK10272" s="116"/>
      <c r="CN10272" s="116"/>
      <c r="CQ10272" s="116"/>
    </row>
    <row r="10273" spans="49:95">
      <c r="AW10273" s="79"/>
      <c r="AX10273" s="116"/>
      <c r="BA10273" s="116"/>
      <c r="BD10273" s="116"/>
      <c r="BG10273" s="116"/>
      <c r="BJ10273" s="116"/>
      <c r="BM10273" s="116"/>
      <c r="BP10273" s="116"/>
      <c r="BS10273" s="116"/>
      <c r="BV10273" s="116"/>
      <c r="BY10273" s="116"/>
      <c r="CB10273" s="116"/>
      <c r="CE10273" s="116"/>
      <c r="CH10273" s="116"/>
      <c r="CK10273" s="116"/>
      <c r="CN10273" s="116"/>
      <c r="CQ10273" s="116"/>
    </row>
    <row r="10274" spans="49:95">
      <c r="AW10274" s="79"/>
      <c r="AX10274" s="116"/>
      <c r="BA10274" s="116"/>
      <c r="BD10274" s="116"/>
      <c r="BG10274" s="116"/>
      <c r="BJ10274" s="116"/>
      <c r="BM10274" s="116"/>
      <c r="BP10274" s="116"/>
      <c r="BS10274" s="116"/>
      <c r="BV10274" s="116"/>
      <c r="BY10274" s="116"/>
      <c r="CB10274" s="116"/>
      <c r="CE10274" s="116"/>
      <c r="CH10274" s="116"/>
      <c r="CK10274" s="116"/>
      <c r="CN10274" s="116"/>
      <c r="CQ10274" s="116"/>
    </row>
    <row r="10275" spans="49:95">
      <c r="AW10275" s="79"/>
      <c r="AX10275" s="116"/>
      <c r="BA10275" s="116"/>
      <c r="BD10275" s="116"/>
      <c r="BG10275" s="116"/>
      <c r="BJ10275" s="116"/>
      <c r="BM10275" s="116"/>
      <c r="BP10275" s="116"/>
      <c r="BS10275" s="116"/>
      <c r="BV10275" s="116"/>
      <c r="BY10275" s="116"/>
      <c r="CB10275" s="116"/>
      <c r="CE10275" s="116"/>
      <c r="CH10275" s="116"/>
      <c r="CK10275" s="116"/>
      <c r="CN10275" s="116"/>
      <c r="CQ10275" s="116"/>
    </row>
    <row r="10276" spans="49:95">
      <c r="AW10276" s="79"/>
      <c r="AX10276" s="116"/>
      <c r="BA10276" s="116"/>
      <c r="BD10276" s="116"/>
      <c r="BG10276" s="116"/>
      <c r="BJ10276" s="116"/>
      <c r="BM10276" s="116"/>
      <c r="BP10276" s="116"/>
      <c r="BS10276" s="116"/>
      <c r="BV10276" s="116"/>
      <c r="BY10276" s="116"/>
      <c r="CB10276" s="116"/>
      <c r="CE10276" s="116"/>
      <c r="CH10276" s="116"/>
      <c r="CK10276" s="116"/>
      <c r="CN10276" s="116"/>
      <c r="CQ10276" s="116"/>
    </row>
    <row r="10277" spans="49:95">
      <c r="AW10277" s="79"/>
      <c r="AX10277" s="116"/>
      <c r="BA10277" s="116"/>
      <c r="BD10277" s="116"/>
      <c r="BG10277" s="116"/>
      <c r="BJ10277" s="116"/>
      <c r="BM10277" s="116"/>
      <c r="BP10277" s="116"/>
      <c r="BS10277" s="116"/>
      <c r="BV10277" s="116"/>
      <c r="BY10277" s="116"/>
      <c r="CB10277" s="116"/>
      <c r="CE10277" s="116"/>
      <c r="CH10277" s="116"/>
      <c r="CK10277" s="116"/>
      <c r="CN10277" s="116"/>
      <c r="CQ10277" s="116"/>
    </row>
    <row r="10278" spans="49:95">
      <c r="AW10278" s="79"/>
      <c r="AX10278" s="116"/>
      <c r="BA10278" s="116"/>
      <c r="BD10278" s="116"/>
      <c r="BG10278" s="116"/>
      <c r="BJ10278" s="116"/>
      <c r="BM10278" s="116"/>
      <c r="BP10278" s="116"/>
      <c r="BS10278" s="116"/>
      <c r="BV10278" s="116"/>
      <c r="BY10278" s="116"/>
      <c r="CB10278" s="116"/>
      <c r="CE10278" s="116"/>
      <c r="CH10278" s="116"/>
      <c r="CK10278" s="116"/>
      <c r="CN10278" s="116"/>
      <c r="CQ10278" s="116"/>
    </row>
    <row r="10279" spans="49:95">
      <c r="AW10279" s="79"/>
      <c r="AX10279" s="116"/>
      <c r="BA10279" s="116"/>
      <c r="BD10279" s="116"/>
      <c r="BG10279" s="116"/>
      <c r="BJ10279" s="116"/>
      <c r="BM10279" s="116"/>
      <c r="BP10279" s="116"/>
      <c r="BS10279" s="116"/>
      <c r="BV10279" s="116"/>
      <c r="BY10279" s="116"/>
      <c r="CB10279" s="116"/>
      <c r="CE10279" s="116"/>
      <c r="CH10279" s="116"/>
      <c r="CK10279" s="116"/>
      <c r="CN10279" s="116"/>
      <c r="CQ10279" s="116"/>
    </row>
    <row r="10280" spans="49:95">
      <c r="AW10280" s="79"/>
      <c r="AX10280" s="116"/>
      <c r="BA10280" s="116"/>
      <c r="BD10280" s="116"/>
      <c r="BG10280" s="116"/>
      <c r="BJ10280" s="116"/>
      <c r="BM10280" s="116"/>
      <c r="BP10280" s="116"/>
      <c r="BS10280" s="116"/>
      <c r="BV10280" s="116"/>
      <c r="BY10280" s="116"/>
      <c r="CB10280" s="116"/>
      <c r="CE10280" s="116"/>
      <c r="CH10280" s="116"/>
      <c r="CK10280" s="116"/>
      <c r="CN10280" s="116"/>
      <c r="CQ10280" s="116"/>
    </row>
    <row r="10281" spans="49:95">
      <c r="AW10281" s="79"/>
      <c r="AX10281" s="116"/>
      <c r="BA10281" s="116"/>
      <c r="BD10281" s="116"/>
      <c r="BG10281" s="116"/>
      <c r="BJ10281" s="116"/>
      <c r="BM10281" s="116"/>
      <c r="BP10281" s="116"/>
      <c r="BS10281" s="116"/>
      <c r="BV10281" s="116"/>
      <c r="BY10281" s="116"/>
      <c r="CB10281" s="116"/>
      <c r="CE10281" s="116"/>
      <c r="CH10281" s="116"/>
      <c r="CK10281" s="116"/>
      <c r="CN10281" s="116"/>
      <c r="CQ10281" s="116"/>
    </row>
    <row r="10282" spans="49:95">
      <c r="AW10282" s="79"/>
      <c r="AX10282" s="116"/>
      <c r="BA10282" s="116"/>
      <c r="BD10282" s="116"/>
      <c r="BG10282" s="116"/>
      <c r="BJ10282" s="116"/>
      <c r="BM10282" s="116"/>
      <c r="BP10282" s="116"/>
      <c r="BS10282" s="116"/>
      <c r="BV10282" s="116"/>
      <c r="BY10282" s="116"/>
      <c r="CB10282" s="116"/>
      <c r="CE10282" s="116"/>
      <c r="CH10282" s="116"/>
      <c r="CK10282" s="116"/>
      <c r="CN10282" s="116"/>
      <c r="CQ10282" s="116"/>
    </row>
    <row r="10283" spans="49:95">
      <c r="AW10283" s="79"/>
      <c r="AX10283" s="116"/>
      <c r="BA10283" s="116"/>
      <c r="BD10283" s="116"/>
      <c r="BG10283" s="116"/>
      <c r="BJ10283" s="116"/>
      <c r="BM10283" s="116"/>
      <c r="BP10283" s="116"/>
      <c r="BS10283" s="116"/>
      <c r="BV10283" s="116"/>
      <c r="BY10283" s="116"/>
      <c r="CB10283" s="116"/>
      <c r="CE10283" s="116"/>
      <c r="CH10283" s="116"/>
      <c r="CK10283" s="116"/>
      <c r="CN10283" s="116"/>
      <c r="CQ10283" s="116"/>
    </row>
    <row r="10284" spans="49:95">
      <c r="AW10284" s="79"/>
      <c r="AX10284" s="116"/>
      <c r="BA10284" s="116"/>
      <c r="BD10284" s="116"/>
      <c r="BG10284" s="116"/>
      <c r="BJ10284" s="116"/>
      <c r="BM10284" s="116"/>
      <c r="BP10284" s="116"/>
      <c r="BS10284" s="116"/>
      <c r="BV10284" s="116"/>
      <c r="BY10284" s="116"/>
      <c r="CB10284" s="116"/>
      <c r="CE10284" s="116"/>
      <c r="CH10284" s="116"/>
      <c r="CK10284" s="116"/>
      <c r="CN10284" s="116"/>
      <c r="CQ10284" s="116"/>
    </row>
    <row r="10285" spans="49:95">
      <c r="AW10285" s="79"/>
      <c r="AX10285" s="116"/>
      <c r="BA10285" s="116"/>
      <c r="BD10285" s="116"/>
      <c r="BG10285" s="116"/>
      <c r="BJ10285" s="116"/>
      <c r="BM10285" s="116"/>
      <c r="BP10285" s="116"/>
      <c r="BS10285" s="116"/>
      <c r="BV10285" s="116"/>
      <c r="BY10285" s="116"/>
      <c r="CB10285" s="116"/>
      <c r="CE10285" s="116"/>
      <c r="CH10285" s="116"/>
      <c r="CK10285" s="116"/>
      <c r="CN10285" s="116"/>
      <c r="CQ10285" s="116"/>
    </row>
    <row r="10286" spans="49:95">
      <c r="AW10286" s="79"/>
      <c r="AX10286" s="116"/>
      <c r="BA10286" s="116"/>
      <c r="BD10286" s="116"/>
      <c r="BG10286" s="116"/>
      <c r="BJ10286" s="116"/>
      <c r="BM10286" s="116"/>
      <c r="BP10286" s="116"/>
      <c r="BS10286" s="116"/>
      <c r="BV10286" s="116"/>
      <c r="BY10286" s="116"/>
      <c r="CB10286" s="116"/>
      <c r="CE10286" s="116"/>
      <c r="CH10286" s="116"/>
      <c r="CK10286" s="116"/>
      <c r="CN10286" s="116"/>
      <c r="CQ10286" s="116"/>
    </row>
    <row r="10287" spans="49:95">
      <c r="AW10287" s="79"/>
      <c r="AX10287" s="116"/>
      <c r="BA10287" s="116"/>
      <c r="BD10287" s="116"/>
      <c r="BG10287" s="116"/>
      <c r="BJ10287" s="116"/>
      <c r="BM10287" s="116"/>
      <c r="BP10287" s="116"/>
      <c r="BS10287" s="116"/>
      <c r="BV10287" s="116"/>
      <c r="BY10287" s="116"/>
      <c r="CB10287" s="116"/>
      <c r="CE10287" s="116"/>
      <c r="CH10287" s="116"/>
      <c r="CK10287" s="116"/>
      <c r="CN10287" s="116"/>
      <c r="CQ10287" s="116"/>
    </row>
    <row r="10288" spans="49:95">
      <c r="AW10288" s="79"/>
      <c r="AX10288" s="116"/>
      <c r="BA10288" s="116"/>
      <c r="BD10288" s="116"/>
      <c r="BG10288" s="116"/>
      <c r="BJ10288" s="116"/>
      <c r="BM10288" s="116"/>
      <c r="BP10288" s="116"/>
      <c r="BS10288" s="116"/>
      <c r="BV10288" s="116"/>
      <c r="BY10288" s="116"/>
      <c r="CB10288" s="116"/>
      <c r="CE10288" s="116"/>
      <c r="CH10288" s="116"/>
      <c r="CK10288" s="116"/>
      <c r="CN10288" s="116"/>
      <c r="CQ10288" s="116"/>
    </row>
    <row r="10289" spans="49:95">
      <c r="AW10289" s="79"/>
      <c r="AX10289" s="116"/>
      <c r="BA10289" s="116"/>
      <c r="BD10289" s="116"/>
      <c r="BG10289" s="116"/>
      <c r="BJ10289" s="116"/>
      <c r="BM10289" s="116"/>
      <c r="BP10289" s="116"/>
      <c r="BS10289" s="116"/>
      <c r="BV10289" s="116"/>
      <c r="BY10289" s="116"/>
      <c r="CB10289" s="116"/>
      <c r="CE10289" s="116"/>
      <c r="CH10289" s="116"/>
      <c r="CK10289" s="116"/>
      <c r="CN10289" s="116"/>
      <c r="CQ10289" s="116"/>
    </row>
    <row r="10290" spans="49:95">
      <c r="AW10290" s="79"/>
      <c r="AX10290" s="116"/>
      <c r="BA10290" s="116"/>
      <c r="BD10290" s="116"/>
      <c r="BG10290" s="116"/>
      <c r="BJ10290" s="116"/>
      <c r="BM10290" s="116"/>
      <c r="BP10290" s="116"/>
      <c r="BS10290" s="116"/>
      <c r="BV10290" s="116"/>
      <c r="BY10290" s="116"/>
      <c r="CB10290" s="116"/>
      <c r="CE10290" s="116"/>
      <c r="CH10290" s="116"/>
      <c r="CK10290" s="116"/>
      <c r="CN10290" s="116"/>
      <c r="CQ10290" s="116"/>
    </row>
    <row r="10291" spans="49:95">
      <c r="AW10291" s="79"/>
      <c r="AX10291" s="116"/>
      <c r="BA10291" s="116"/>
      <c r="BD10291" s="116"/>
      <c r="BG10291" s="116"/>
      <c r="BJ10291" s="116"/>
      <c r="BM10291" s="116"/>
      <c r="BP10291" s="116"/>
      <c r="BS10291" s="116"/>
      <c r="BV10291" s="116"/>
      <c r="BY10291" s="116"/>
      <c r="CB10291" s="116"/>
      <c r="CE10291" s="116"/>
      <c r="CH10291" s="116"/>
      <c r="CK10291" s="116"/>
      <c r="CN10291" s="116"/>
      <c r="CQ10291" s="116"/>
    </row>
    <row r="10292" spans="49:95">
      <c r="AW10292" s="79"/>
      <c r="AX10292" s="116"/>
      <c r="BA10292" s="116"/>
      <c r="BD10292" s="116"/>
      <c r="BG10292" s="116"/>
      <c r="BJ10292" s="116"/>
      <c r="BM10292" s="116"/>
      <c r="BP10292" s="116"/>
      <c r="BS10292" s="116"/>
      <c r="BV10292" s="116"/>
      <c r="BY10292" s="116"/>
      <c r="CB10292" s="116"/>
      <c r="CE10292" s="116"/>
      <c r="CH10292" s="116"/>
      <c r="CK10292" s="116"/>
      <c r="CN10292" s="116"/>
      <c r="CQ10292" s="116"/>
    </row>
    <row r="10293" spans="49:95">
      <c r="AW10293" s="79"/>
      <c r="AX10293" s="116"/>
      <c r="BA10293" s="116"/>
      <c r="BD10293" s="116"/>
      <c r="BG10293" s="116"/>
      <c r="BJ10293" s="116"/>
      <c r="BM10293" s="116"/>
      <c r="BP10293" s="116"/>
      <c r="BS10293" s="116"/>
      <c r="BV10293" s="116"/>
      <c r="BY10293" s="116"/>
      <c r="CB10293" s="116"/>
      <c r="CE10293" s="116"/>
      <c r="CH10293" s="116"/>
      <c r="CK10293" s="116"/>
      <c r="CN10293" s="116"/>
      <c r="CQ10293" s="116"/>
    </row>
    <row r="10294" spans="49:95">
      <c r="AW10294" s="79"/>
      <c r="AX10294" s="116"/>
      <c r="BA10294" s="116"/>
      <c r="BD10294" s="116"/>
      <c r="BG10294" s="116"/>
      <c r="BJ10294" s="116"/>
      <c r="BM10294" s="116"/>
      <c r="BP10294" s="116"/>
      <c r="BS10294" s="116"/>
      <c r="BV10294" s="116"/>
      <c r="BY10294" s="116"/>
      <c r="CB10294" s="116"/>
      <c r="CE10294" s="116"/>
      <c r="CH10294" s="116"/>
      <c r="CK10294" s="116"/>
      <c r="CN10294" s="116"/>
      <c r="CQ10294" s="116"/>
    </row>
    <row r="10295" spans="49:95">
      <c r="AW10295" s="79"/>
      <c r="AX10295" s="116"/>
      <c r="BA10295" s="116"/>
      <c r="BD10295" s="116"/>
      <c r="BG10295" s="116"/>
      <c r="BJ10295" s="116"/>
      <c r="BM10295" s="116"/>
      <c r="BP10295" s="116"/>
      <c r="BS10295" s="116"/>
      <c r="BV10295" s="116"/>
      <c r="BY10295" s="116"/>
      <c r="CB10295" s="116"/>
      <c r="CE10295" s="116"/>
      <c r="CH10295" s="116"/>
      <c r="CK10295" s="116"/>
      <c r="CN10295" s="116"/>
      <c r="CQ10295" s="116"/>
    </row>
    <row r="10296" spans="49:95">
      <c r="AW10296" s="79"/>
      <c r="AX10296" s="116"/>
      <c r="BA10296" s="116"/>
      <c r="BD10296" s="116"/>
      <c r="BG10296" s="116"/>
      <c r="BJ10296" s="116"/>
      <c r="BM10296" s="116"/>
      <c r="BP10296" s="116"/>
      <c r="BS10296" s="116"/>
      <c r="BV10296" s="116"/>
      <c r="BY10296" s="116"/>
      <c r="CB10296" s="116"/>
      <c r="CE10296" s="116"/>
      <c r="CH10296" s="116"/>
      <c r="CK10296" s="116"/>
      <c r="CN10296" s="116"/>
      <c r="CQ10296" s="116"/>
    </row>
    <row r="10297" spans="49:95">
      <c r="AW10297" s="79"/>
      <c r="AX10297" s="116"/>
      <c r="BA10297" s="116"/>
      <c r="BD10297" s="116"/>
      <c r="BG10297" s="116"/>
      <c r="BJ10297" s="116"/>
      <c r="BM10297" s="116"/>
      <c r="BP10297" s="116"/>
      <c r="BS10297" s="116"/>
      <c r="BV10297" s="116"/>
      <c r="BY10297" s="116"/>
      <c r="CB10297" s="116"/>
      <c r="CE10297" s="116"/>
      <c r="CH10297" s="116"/>
      <c r="CK10297" s="116"/>
      <c r="CN10297" s="116"/>
      <c r="CQ10297" s="116"/>
    </row>
    <row r="10298" spans="49:95">
      <c r="AW10298" s="79"/>
      <c r="AX10298" s="116"/>
      <c r="BA10298" s="116"/>
      <c r="BD10298" s="116"/>
      <c r="BG10298" s="116"/>
      <c r="BJ10298" s="116"/>
      <c r="BM10298" s="116"/>
      <c r="BP10298" s="116"/>
      <c r="BS10298" s="116"/>
      <c r="BV10298" s="116"/>
      <c r="BY10298" s="116"/>
      <c r="CB10298" s="116"/>
      <c r="CE10298" s="116"/>
      <c r="CH10298" s="116"/>
      <c r="CK10298" s="116"/>
      <c r="CN10298" s="116"/>
      <c r="CQ10298" s="116"/>
    </row>
    <row r="10299" spans="49:95">
      <c r="AW10299" s="79"/>
      <c r="AX10299" s="116"/>
      <c r="BA10299" s="116"/>
      <c r="BD10299" s="116"/>
      <c r="BG10299" s="116"/>
      <c r="BJ10299" s="116"/>
      <c r="BM10299" s="116"/>
      <c r="BP10299" s="116"/>
      <c r="BS10299" s="116"/>
      <c r="BV10299" s="116"/>
      <c r="BY10299" s="116"/>
      <c r="CB10299" s="116"/>
      <c r="CE10299" s="116"/>
      <c r="CH10299" s="116"/>
      <c r="CK10299" s="116"/>
      <c r="CN10299" s="116"/>
      <c r="CQ10299" s="116"/>
    </row>
    <row r="10300" spans="49:95">
      <c r="AW10300" s="79"/>
      <c r="AX10300" s="116"/>
      <c r="BA10300" s="116"/>
      <c r="BD10300" s="116"/>
      <c r="BG10300" s="116"/>
      <c r="BJ10300" s="116"/>
      <c r="BM10300" s="116"/>
      <c r="BP10300" s="116"/>
      <c r="BS10300" s="116"/>
      <c r="BV10300" s="116"/>
      <c r="BY10300" s="116"/>
      <c r="CB10300" s="116"/>
      <c r="CE10300" s="116"/>
      <c r="CH10300" s="116"/>
      <c r="CK10300" s="116"/>
      <c r="CN10300" s="116"/>
      <c r="CQ10300" s="116"/>
    </row>
    <row r="10301" spans="49:95">
      <c r="AW10301" s="79"/>
      <c r="AX10301" s="116"/>
      <c r="BA10301" s="116"/>
      <c r="BD10301" s="116"/>
      <c r="BG10301" s="116"/>
      <c r="BJ10301" s="116"/>
      <c r="BM10301" s="116"/>
      <c r="BP10301" s="116"/>
      <c r="BS10301" s="116"/>
      <c r="BV10301" s="116"/>
      <c r="BY10301" s="116"/>
      <c r="CB10301" s="116"/>
      <c r="CE10301" s="116"/>
      <c r="CH10301" s="116"/>
      <c r="CK10301" s="116"/>
      <c r="CN10301" s="116"/>
      <c r="CQ10301" s="116"/>
    </row>
    <row r="10302" spans="49:95">
      <c r="AW10302" s="79"/>
      <c r="AX10302" s="116"/>
      <c r="BA10302" s="116"/>
      <c r="BD10302" s="116"/>
      <c r="BG10302" s="116"/>
      <c r="BJ10302" s="116"/>
      <c r="BM10302" s="116"/>
      <c r="BP10302" s="116"/>
      <c r="BS10302" s="116"/>
      <c r="BV10302" s="116"/>
      <c r="BY10302" s="116"/>
      <c r="CB10302" s="116"/>
      <c r="CE10302" s="116"/>
      <c r="CH10302" s="116"/>
      <c r="CK10302" s="116"/>
      <c r="CN10302" s="116"/>
      <c r="CQ10302" s="116"/>
    </row>
    <row r="10303" spans="49:95">
      <c r="AW10303" s="79"/>
      <c r="AX10303" s="116"/>
      <c r="BA10303" s="116"/>
      <c r="BD10303" s="116"/>
      <c r="BG10303" s="116"/>
      <c r="BJ10303" s="116"/>
      <c r="BM10303" s="116"/>
      <c r="BP10303" s="116"/>
      <c r="BS10303" s="116"/>
      <c r="BV10303" s="116"/>
      <c r="BY10303" s="116"/>
      <c r="CB10303" s="116"/>
      <c r="CE10303" s="116"/>
      <c r="CH10303" s="116"/>
      <c r="CK10303" s="116"/>
      <c r="CN10303" s="116"/>
      <c r="CQ10303" s="116"/>
    </row>
    <row r="10304" spans="49:95">
      <c r="AW10304" s="79"/>
      <c r="AX10304" s="116"/>
      <c r="BA10304" s="116"/>
      <c r="BD10304" s="116"/>
      <c r="BG10304" s="116"/>
      <c r="BJ10304" s="116"/>
      <c r="BM10304" s="116"/>
      <c r="BP10304" s="116"/>
      <c r="BS10304" s="116"/>
      <c r="BV10304" s="116"/>
      <c r="BY10304" s="116"/>
      <c r="CB10304" s="116"/>
      <c r="CE10304" s="116"/>
      <c r="CH10304" s="116"/>
      <c r="CK10304" s="116"/>
      <c r="CN10304" s="116"/>
      <c r="CQ10304" s="116"/>
    </row>
    <row r="10305" spans="49:95">
      <c r="AW10305" s="79"/>
      <c r="AX10305" s="116"/>
      <c r="BA10305" s="116"/>
      <c r="BD10305" s="116"/>
      <c r="BG10305" s="116"/>
      <c r="BJ10305" s="116"/>
      <c r="BM10305" s="116"/>
      <c r="BP10305" s="116"/>
      <c r="BS10305" s="116"/>
      <c r="BV10305" s="116"/>
      <c r="BY10305" s="116"/>
      <c r="CB10305" s="116"/>
      <c r="CE10305" s="116"/>
      <c r="CH10305" s="116"/>
      <c r="CK10305" s="116"/>
      <c r="CN10305" s="116"/>
      <c r="CQ10305" s="116"/>
    </row>
    <row r="10306" spans="49:95">
      <c r="AW10306" s="79"/>
      <c r="AX10306" s="116"/>
      <c r="BA10306" s="116"/>
      <c r="BD10306" s="116"/>
      <c r="BG10306" s="116"/>
      <c r="BJ10306" s="116"/>
      <c r="BM10306" s="116"/>
      <c r="BP10306" s="116"/>
      <c r="BS10306" s="116"/>
      <c r="BV10306" s="116"/>
      <c r="BY10306" s="116"/>
      <c r="CB10306" s="116"/>
      <c r="CE10306" s="116"/>
      <c r="CH10306" s="116"/>
      <c r="CK10306" s="116"/>
      <c r="CN10306" s="116"/>
      <c r="CQ10306" s="116"/>
    </row>
    <row r="10307" spans="49:95">
      <c r="AW10307" s="79"/>
      <c r="AX10307" s="116"/>
      <c r="BA10307" s="116"/>
      <c r="BD10307" s="116"/>
      <c r="BG10307" s="116"/>
      <c r="BJ10307" s="116"/>
      <c r="BM10307" s="116"/>
      <c r="BP10307" s="116"/>
      <c r="BS10307" s="116"/>
      <c r="BV10307" s="116"/>
      <c r="BY10307" s="116"/>
      <c r="CB10307" s="116"/>
      <c r="CE10307" s="116"/>
      <c r="CH10307" s="116"/>
      <c r="CK10307" s="116"/>
      <c r="CN10307" s="116"/>
      <c r="CQ10307" s="116"/>
    </row>
    <row r="10308" spans="49:95">
      <c r="AW10308" s="79"/>
      <c r="AX10308" s="116"/>
      <c r="BA10308" s="116"/>
      <c r="BD10308" s="116"/>
      <c r="BG10308" s="116"/>
      <c r="BJ10308" s="116"/>
      <c r="BM10308" s="116"/>
      <c r="BP10308" s="116"/>
      <c r="BS10308" s="116"/>
      <c r="BV10308" s="116"/>
      <c r="BY10308" s="116"/>
      <c r="CB10308" s="116"/>
      <c r="CE10308" s="116"/>
      <c r="CH10308" s="116"/>
      <c r="CK10308" s="116"/>
      <c r="CN10308" s="116"/>
      <c r="CQ10308" s="116"/>
    </row>
    <row r="10309" spans="49:95">
      <c r="AW10309" s="79"/>
      <c r="AX10309" s="116"/>
      <c r="BA10309" s="116"/>
      <c r="BD10309" s="116"/>
      <c r="BG10309" s="116"/>
      <c r="BJ10309" s="116"/>
      <c r="BM10309" s="116"/>
      <c r="BP10309" s="116"/>
      <c r="BS10309" s="116"/>
      <c r="BV10309" s="116"/>
      <c r="BY10309" s="116"/>
      <c r="CB10309" s="116"/>
      <c r="CE10309" s="116"/>
      <c r="CH10309" s="116"/>
      <c r="CK10309" s="116"/>
      <c r="CN10309" s="116"/>
      <c r="CQ10309" s="116"/>
    </row>
    <row r="10310" spans="49:95">
      <c r="AW10310" s="79"/>
      <c r="AX10310" s="116"/>
      <c r="BA10310" s="116"/>
      <c r="BD10310" s="116"/>
      <c r="BG10310" s="116"/>
      <c r="BJ10310" s="116"/>
      <c r="BM10310" s="116"/>
      <c r="BP10310" s="116"/>
      <c r="BS10310" s="116"/>
      <c r="BV10310" s="116"/>
      <c r="BY10310" s="116"/>
      <c r="CB10310" s="116"/>
      <c r="CE10310" s="116"/>
      <c r="CH10310" s="116"/>
      <c r="CK10310" s="116"/>
      <c r="CN10310" s="116"/>
      <c r="CQ10310" s="116"/>
    </row>
    <row r="10311" spans="49:95">
      <c r="AW10311" s="79"/>
      <c r="AX10311" s="116"/>
      <c r="BA10311" s="116"/>
      <c r="BD10311" s="116"/>
      <c r="BG10311" s="116"/>
      <c r="BJ10311" s="116"/>
      <c r="BM10311" s="116"/>
      <c r="BP10311" s="116"/>
      <c r="BS10311" s="116"/>
      <c r="BV10311" s="116"/>
      <c r="BY10311" s="116"/>
      <c r="CB10311" s="116"/>
      <c r="CE10311" s="116"/>
      <c r="CH10311" s="116"/>
      <c r="CK10311" s="116"/>
      <c r="CN10311" s="116"/>
      <c r="CQ10311" s="116"/>
    </row>
    <row r="10312" spans="49:95">
      <c r="AW10312" s="79"/>
      <c r="AX10312" s="116"/>
      <c r="BA10312" s="116"/>
      <c r="BD10312" s="116"/>
      <c r="BG10312" s="116"/>
      <c r="BJ10312" s="116"/>
      <c r="BM10312" s="116"/>
      <c r="BP10312" s="116"/>
      <c r="BS10312" s="116"/>
      <c r="BV10312" s="116"/>
      <c r="BY10312" s="116"/>
      <c r="CB10312" s="116"/>
      <c r="CE10312" s="116"/>
      <c r="CH10312" s="116"/>
      <c r="CK10312" s="116"/>
      <c r="CN10312" s="116"/>
      <c r="CQ10312" s="116"/>
    </row>
    <row r="10313" spans="49:95">
      <c r="AW10313" s="79"/>
      <c r="AX10313" s="116"/>
      <c r="BA10313" s="116"/>
      <c r="BD10313" s="116"/>
      <c r="BG10313" s="116"/>
      <c r="BJ10313" s="116"/>
      <c r="BM10313" s="116"/>
      <c r="BP10313" s="116"/>
      <c r="BS10313" s="116"/>
      <c r="BV10313" s="116"/>
      <c r="BY10313" s="116"/>
      <c r="CB10313" s="116"/>
      <c r="CE10313" s="116"/>
      <c r="CH10313" s="116"/>
      <c r="CK10313" s="116"/>
      <c r="CN10313" s="116"/>
      <c r="CQ10313" s="116"/>
    </row>
    <row r="10314" spans="49:95">
      <c r="AW10314" s="79"/>
      <c r="AX10314" s="116"/>
      <c r="BA10314" s="116"/>
      <c r="BD10314" s="116"/>
      <c r="BG10314" s="116"/>
      <c r="BJ10314" s="116"/>
      <c r="BM10314" s="116"/>
      <c r="BP10314" s="116"/>
      <c r="BS10314" s="116"/>
      <c r="BV10314" s="116"/>
      <c r="BY10314" s="116"/>
      <c r="CB10314" s="116"/>
      <c r="CE10314" s="116"/>
      <c r="CH10314" s="116"/>
      <c r="CK10314" s="116"/>
      <c r="CN10314" s="116"/>
      <c r="CQ10314" s="116"/>
    </row>
    <row r="10315" spans="49:95">
      <c r="AW10315" s="79"/>
      <c r="AX10315" s="116"/>
      <c r="BA10315" s="116"/>
      <c r="BD10315" s="116"/>
      <c r="BG10315" s="116"/>
      <c r="BJ10315" s="116"/>
      <c r="BM10315" s="116"/>
      <c r="BP10315" s="116"/>
      <c r="BS10315" s="116"/>
      <c r="BV10315" s="116"/>
      <c r="BY10315" s="116"/>
      <c r="CB10315" s="116"/>
      <c r="CE10315" s="116"/>
      <c r="CH10315" s="116"/>
      <c r="CK10315" s="116"/>
      <c r="CN10315" s="116"/>
      <c r="CQ10315" s="116"/>
    </row>
    <row r="10316" spans="49:95">
      <c r="AW10316" s="79"/>
      <c r="AX10316" s="116"/>
      <c r="BA10316" s="116"/>
      <c r="BD10316" s="116"/>
      <c r="BG10316" s="116"/>
      <c r="BJ10316" s="116"/>
      <c r="BM10316" s="116"/>
      <c r="BP10316" s="116"/>
      <c r="BS10316" s="116"/>
      <c r="BV10316" s="116"/>
      <c r="BY10316" s="116"/>
      <c r="CB10316" s="116"/>
      <c r="CE10316" s="116"/>
      <c r="CH10316" s="116"/>
      <c r="CK10316" s="116"/>
      <c r="CN10316" s="116"/>
      <c r="CQ10316" s="116"/>
    </row>
    <row r="10317" spans="49:95">
      <c r="AW10317" s="79"/>
      <c r="AX10317" s="116"/>
      <c r="BA10317" s="116"/>
      <c r="BD10317" s="116"/>
      <c r="BG10317" s="116"/>
      <c r="BJ10317" s="116"/>
      <c r="BM10317" s="116"/>
      <c r="BP10317" s="116"/>
      <c r="BS10317" s="116"/>
      <c r="BV10317" s="116"/>
      <c r="BY10317" s="116"/>
      <c r="CB10317" s="116"/>
      <c r="CE10317" s="116"/>
      <c r="CH10317" s="116"/>
      <c r="CK10317" s="116"/>
      <c r="CN10317" s="116"/>
      <c r="CQ10317" s="116"/>
    </row>
    <row r="10318" spans="49:95">
      <c r="AW10318" s="79"/>
      <c r="AX10318" s="116"/>
      <c r="BA10318" s="116"/>
      <c r="BD10318" s="116"/>
      <c r="BG10318" s="116"/>
      <c r="BJ10318" s="116"/>
      <c r="BM10318" s="116"/>
      <c r="BP10318" s="116"/>
      <c r="BS10318" s="116"/>
      <c r="BV10318" s="116"/>
      <c r="BY10318" s="116"/>
      <c r="CB10318" s="116"/>
      <c r="CE10318" s="116"/>
      <c r="CH10318" s="116"/>
      <c r="CK10318" s="116"/>
      <c r="CN10318" s="116"/>
      <c r="CQ10318" s="116"/>
    </row>
    <row r="10319" spans="49:95">
      <c r="AW10319" s="79"/>
      <c r="AX10319" s="116"/>
      <c r="BA10319" s="116"/>
      <c r="BD10319" s="116"/>
      <c r="BG10319" s="116"/>
      <c r="BJ10319" s="116"/>
      <c r="BM10319" s="116"/>
      <c r="BP10319" s="116"/>
      <c r="BS10319" s="116"/>
      <c r="BV10319" s="116"/>
      <c r="BY10319" s="116"/>
      <c r="CB10319" s="116"/>
      <c r="CE10319" s="116"/>
      <c r="CH10319" s="116"/>
      <c r="CK10319" s="116"/>
      <c r="CN10319" s="116"/>
      <c r="CQ10319" s="116"/>
    </row>
    <row r="10320" spans="49:95">
      <c r="AW10320" s="79"/>
      <c r="AX10320" s="116"/>
      <c r="BA10320" s="116"/>
      <c r="BD10320" s="116"/>
      <c r="BG10320" s="116"/>
      <c r="BJ10320" s="116"/>
      <c r="BM10320" s="116"/>
      <c r="BP10320" s="116"/>
      <c r="BS10320" s="116"/>
      <c r="BV10320" s="116"/>
      <c r="BY10320" s="116"/>
      <c r="CB10320" s="116"/>
      <c r="CE10320" s="116"/>
      <c r="CH10320" s="116"/>
      <c r="CK10320" s="116"/>
      <c r="CN10320" s="116"/>
      <c r="CQ10320" s="116"/>
    </row>
    <row r="10321" spans="49:95">
      <c r="AW10321" s="79"/>
      <c r="AX10321" s="116"/>
      <c r="BA10321" s="116"/>
      <c r="BD10321" s="116"/>
      <c r="BG10321" s="116"/>
      <c r="BJ10321" s="116"/>
      <c r="BM10321" s="116"/>
      <c r="BP10321" s="116"/>
      <c r="BS10321" s="116"/>
      <c r="BV10321" s="116"/>
      <c r="BY10321" s="116"/>
      <c r="CB10321" s="116"/>
      <c r="CE10321" s="116"/>
      <c r="CH10321" s="116"/>
      <c r="CK10321" s="116"/>
      <c r="CN10321" s="116"/>
      <c r="CQ10321" s="116"/>
    </row>
    <row r="10322" spans="49:95">
      <c r="AW10322" s="79"/>
      <c r="AX10322" s="116"/>
      <c r="BA10322" s="116"/>
      <c r="BD10322" s="116"/>
      <c r="BG10322" s="116"/>
      <c r="BJ10322" s="116"/>
      <c r="BM10322" s="116"/>
      <c r="BP10322" s="116"/>
      <c r="BS10322" s="116"/>
      <c r="BV10322" s="116"/>
      <c r="BY10322" s="116"/>
      <c r="CB10322" s="116"/>
      <c r="CE10322" s="116"/>
      <c r="CH10322" s="116"/>
      <c r="CK10322" s="116"/>
      <c r="CN10322" s="116"/>
      <c r="CQ10322" s="116"/>
    </row>
    <row r="10323" spans="49:95">
      <c r="AW10323" s="79"/>
      <c r="AX10323" s="116"/>
      <c r="BA10323" s="116"/>
      <c r="BD10323" s="116"/>
      <c r="BG10323" s="116"/>
      <c r="BJ10323" s="116"/>
      <c r="BM10323" s="116"/>
      <c r="BP10323" s="116"/>
      <c r="BS10323" s="116"/>
      <c r="BV10323" s="116"/>
      <c r="BY10323" s="116"/>
      <c r="CB10323" s="116"/>
      <c r="CE10323" s="116"/>
      <c r="CH10323" s="116"/>
      <c r="CK10323" s="116"/>
      <c r="CN10323" s="116"/>
      <c r="CQ10323" s="116"/>
    </row>
    <row r="10324" spans="49:95">
      <c r="AW10324" s="79"/>
      <c r="AX10324" s="116"/>
      <c r="BA10324" s="116"/>
      <c r="BD10324" s="116"/>
      <c r="BG10324" s="116"/>
      <c r="BJ10324" s="116"/>
      <c r="BM10324" s="116"/>
      <c r="BP10324" s="116"/>
      <c r="BS10324" s="116"/>
      <c r="BV10324" s="116"/>
      <c r="BY10324" s="116"/>
      <c r="CB10324" s="116"/>
      <c r="CE10324" s="116"/>
      <c r="CH10324" s="116"/>
      <c r="CK10324" s="116"/>
      <c r="CN10324" s="116"/>
      <c r="CQ10324" s="116"/>
    </row>
    <row r="10325" spans="49:95">
      <c r="AW10325" s="79"/>
      <c r="AX10325" s="116"/>
      <c r="BA10325" s="116"/>
      <c r="BD10325" s="116"/>
      <c r="BG10325" s="116"/>
      <c r="BJ10325" s="116"/>
      <c r="BM10325" s="116"/>
      <c r="BP10325" s="116"/>
      <c r="BS10325" s="116"/>
      <c r="BV10325" s="116"/>
      <c r="BY10325" s="116"/>
      <c r="CB10325" s="116"/>
      <c r="CE10325" s="116"/>
      <c r="CH10325" s="116"/>
      <c r="CK10325" s="116"/>
      <c r="CN10325" s="116"/>
      <c r="CQ10325" s="116"/>
    </row>
    <row r="10326" spans="49:95">
      <c r="AW10326" s="79"/>
      <c r="AX10326" s="116"/>
      <c r="BA10326" s="116"/>
      <c r="BD10326" s="116"/>
      <c r="BG10326" s="116"/>
      <c r="BJ10326" s="116"/>
      <c r="BM10326" s="116"/>
      <c r="BP10326" s="116"/>
      <c r="BS10326" s="116"/>
      <c r="BV10326" s="116"/>
      <c r="BY10326" s="116"/>
      <c r="CB10326" s="116"/>
      <c r="CE10326" s="116"/>
      <c r="CH10326" s="116"/>
      <c r="CK10326" s="116"/>
      <c r="CN10326" s="116"/>
      <c r="CQ10326" s="116"/>
    </row>
    <row r="10327" spans="49:95">
      <c r="AW10327" s="79"/>
      <c r="AX10327" s="116"/>
      <c r="BA10327" s="116"/>
      <c r="BD10327" s="116"/>
      <c r="BG10327" s="116"/>
      <c r="BJ10327" s="116"/>
      <c r="BM10327" s="116"/>
      <c r="BP10327" s="116"/>
      <c r="BS10327" s="116"/>
      <c r="BV10327" s="116"/>
      <c r="BY10327" s="116"/>
      <c r="CB10327" s="116"/>
      <c r="CE10327" s="116"/>
      <c r="CH10327" s="116"/>
      <c r="CK10327" s="116"/>
      <c r="CN10327" s="116"/>
      <c r="CQ10327" s="116"/>
    </row>
    <row r="10328" spans="49:95">
      <c r="AW10328" s="79"/>
      <c r="AX10328" s="116"/>
      <c r="BA10328" s="116"/>
      <c r="BD10328" s="116"/>
      <c r="BG10328" s="116"/>
      <c r="BJ10328" s="116"/>
      <c r="BM10328" s="116"/>
      <c r="BP10328" s="116"/>
      <c r="BS10328" s="116"/>
      <c r="BV10328" s="116"/>
      <c r="BY10328" s="116"/>
      <c r="CB10328" s="116"/>
      <c r="CE10328" s="116"/>
      <c r="CH10328" s="116"/>
      <c r="CK10328" s="116"/>
      <c r="CN10328" s="116"/>
      <c r="CQ10328" s="116"/>
    </row>
    <row r="10329" spans="49:95">
      <c r="AW10329" s="79"/>
      <c r="AX10329" s="116"/>
      <c r="BA10329" s="116"/>
      <c r="BD10329" s="116"/>
      <c r="BG10329" s="116"/>
      <c r="BJ10329" s="116"/>
      <c r="BM10329" s="116"/>
      <c r="BP10329" s="116"/>
      <c r="BS10329" s="116"/>
      <c r="BV10329" s="116"/>
      <c r="BY10329" s="116"/>
      <c r="CB10329" s="116"/>
      <c r="CE10329" s="116"/>
      <c r="CH10329" s="116"/>
      <c r="CK10329" s="116"/>
      <c r="CN10329" s="116"/>
      <c r="CQ10329" s="116"/>
    </row>
    <row r="10330" spans="49:95">
      <c r="AW10330" s="79"/>
      <c r="AX10330" s="116"/>
      <c r="BA10330" s="116"/>
      <c r="BD10330" s="116"/>
      <c r="BG10330" s="116"/>
      <c r="BJ10330" s="116"/>
      <c r="BM10330" s="116"/>
      <c r="BP10330" s="116"/>
      <c r="BS10330" s="116"/>
      <c r="BV10330" s="116"/>
      <c r="BY10330" s="116"/>
      <c r="CB10330" s="116"/>
      <c r="CE10330" s="116"/>
      <c r="CH10330" s="116"/>
      <c r="CK10330" s="116"/>
      <c r="CN10330" s="116"/>
      <c r="CQ10330" s="116"/>
    </row>
    <row r="10331" spans="49:95">
      <c r="AW10331" s="79"/>
      <c r="AX10331" s="116"/>
      <c r="BA10331" s="116"/>
      <c r="BD10331" s="116"/>
      <c r="BG10331" s="116"/>
      <c r="BJ10331" s="116"/>
      <c r="BM10331" s="116"/>
      <c r="BP10331" s="116"/>
      <c r="BS10331" s="116"/>
      <c r="BV10331" s="116"/>
      <c r="BY10331" s="116"/>
      <c r="CB10331" s="116"/>
      <c r="CE10331" s="116"/>
      <c r="CH10331" s="116"/>
      <c r="CK10331" s="116"/>
      <c r="CN10331" s="116"/>
      <c r="CQ10331" s="116"/>
    </row>
    <row r="10332" spans="49:95">
      <c r="AW10332" s="79"/>
      <c r="AX10332" s="116"/>
      <c r="BA10332" s="116"/>
      <c r="BD10332" s="116"/>
      <c r="BG10332" s="116"/>
      <c r="BJ10332" s="116"/>
      <c r="BM10332" s="116"/>
      <c r="BP10332" s="116"/>
      <c r="BS10332" s="116"/>
      <c r="BV10332" s="116"/>
      <c r="BY10332" s="116"/>
      <c r="CB10332" s="116"/>
      <c r="CE10332" s="116"/>
      <c r="CH10332" s="116"/>
      <c r="CK10332" s="116"/>
      <c r="CN10332" s="116"/>
      <c r="CQ10332" s="116"/>
    </row>
    <row r="10333" spans="49:95">
      <c r="AW10333" s="79"/>
      <c r="AX10333" s="116"/>
      <c r="BA10333" s="116"/>
      <c r="BD10333" s="116"/>
      <c r="BG10333" s="116"/>
      <c r="BJ10333" s="116"/>
      <c r="BM10333" s="116"/>
      <c r="BP10333" s="116"/>
      <c r="BS10333" s="116"/>
      <c r="BV10333" s="116"/>
      <c r="BY10333" s="116"/>
      <c r="CB10333" s="116"/>
      <c r="CE10333" s="116"/>
      <c r="CH10333" s="116"/>
      <c r="CK10333" s="116"/>
      <c r="CN10333" s="116"/>
      <c r="CQ10333" s="116"/>
    </row>
    <row r="10334" spans="49:95">
      <c r="AW10334" s="79"/>
      <c r="AX10334" s="116"/>
      <c r="BA10334" s="116"/>
      <c r="BD10334" s="116"/>
      <c r="BG10334" s="116"/>
      <c r="BJ10334" s="116"/>
      <c r="BM10334" s="116"/>
      <c r="BP10334" s="116"/>
      <c r="BS10334" s="116"/>
      <c r="BV10334" s="116"/>
      <c r="BY10334" s="116"/>
      <c r="CB10334" s="116"/>
      <c r="CE10334" s="116"/>
      <c r="CH10334" s="116"/>
      <c r="CK10334" s="116"/>
      <c r="CN10334" s="116"/>
      <c r="CQ10334" s="116"/>
    </row>
    <row r="10335" spans="49:95">
      <c r="AW10335" s="79"/>
      <c r="AX10335" s="116"/>
      <c r="BA10335" s="116"/>
      <c r="BD10335" s="116"/>
      <c r="BG10335" s="116"/>
      <c r="BJ10335" s="116"/>
      <c r="BM10335" s="116"/>
      <c r="BP10335" s="116"/>
      <c r="BS10335" s="116"/>
      <c r="BV10335" s="116"/>
      <c r="BY10335" s="116"/>
      <c r="CB10335" s="116"/>
      <c r="CE10335" s="116"/>
      <c r="CH10335" s="116"/>
      <c r="CK10335" s="116"/>
      <c r="CN10335" s="116"/>
      <c r="CQ10335" s="116"/>
    </row>
    <row r="10336" spans="49:95">
      <c r="AW10336" s="79"/>
      <c r="AX10336" s="116"/>
      <c r="BA10336" s="116"/>
      <c r="BD10336" s="116"/>
      <c r="BG10336" s="116"/>
      <c r="BJ10336" s="116"/>
      <c r="BM10336" s="116"/>
      <c r="BP10336" s="116"/>
      <c r="BS10336" s="116"/>
      <c r="BV10336" s="116"/>
      <c r="BY10336" s="116"/>
      <c r="CB10336" s="116"/>
      <c r="CE10336" s="116"/>
      <c r="CH10336" s="116"/>
      <c r="CK10336" s="116"/>
      <c r="CN10336" s="116"/>
      <c r="CQ10336" s="116"/>
    </row>
    <row r="10337" spans="49:95">
      <c r="AW10337" s="79"/>
      <c r="AX10337" s="116"/>
      <c r="BA10337" s="116"/>
      <c r="BD10337" s="116"/>
      <c r="BG10337" s="116"/>
      <c r="BJ10337" s="116"/>
      <c r="BM10337" s="116"/>
      <c r="BP10337" s="116"/>
      <c r="BS10337" s="116"/>
      <c r="BV10337" s="116"/>
      <c r="BY10337" s="116"/>
      <c r="CB10337" s="116"/>
      <c r="CE10337" s="116"/>
      <c r="CH10337" s="116"/>
      <c r="CK10337" s="116"/>
      <c r="CN10337" s="116"/>
      <c r="CQ10337" s="116"/>
    </row>
    <row r="10338" spans="49:95">
      <c r="AW10338" s="79"/>
      <c r="AX10338" s="116"/>
      <c r="BA10338" s="116"/>
      <c r="BD10338" s="116"/>
      <c r="BG10338" s="116"/>
      <c r="BJ10338" s="116"/>
      <c r="BM10338" s="116"/>
      <c r="BP10338" s="116"/>
      <c r="BS10338" s="116"/>
      <c r="BV10338" s="116"/>
      <c r="BY10338" s="116"/>
      <c r="CB10338" s="116"/>
      <c r="CE10338" s="116"/>
      <c r="CH10338" s="116"/>
      <c r="CK10338" s="116"/>
      <c r="CN10338" s="116"/>
      <c r="CQ10338" s="116"/>
    </row>
    <row r="10339" spans="49:95">
      <c r="AW10339" s="79"/>
      <c r="AX10339" s="116"/>
      <c r="BA10339" s="116"/>
      <c r="BD10339" s="116"/>
      <c r="BG10339" s="116"/>
      <c r="BJ10339" s="116"/>
      <c r="BM10339" s="116"/>
      <c r="BP10339" s="116"/>
      <c r="BS10339" s="116"/>
      <c r="BV10339" s="116"/>
      <c r="BY10339" s="116"/>
      <c r="CB10339" s="116"/>
      <c r="CE10339" s="116"/>
      <c r="CH10339" s="116"/>
      <c r="CK10339" s="116"/>
      <c r="CN10339" s="116"/>
      <c r="CQ10339" s="116"/>
    </row>
    <row r="10340" spans="49:95">
      <c r="AW10340" s="79"/>
      <c r="AX10340" s="116"/>
      <c r="BA10340" s="116"/>
      <c r="BD10340" s="116"/>
      <c r="BG10340" s="116"/>
      <c r="BJ10340" s="116"/>
      <c r="BM10340" s="116"/>
      <c r="BP10340" s="116"/>
      <c r="BS10340" s="116"/>
      <c r="BV10340" s="116"/>
      <c r="BY10340" s="116"/>
      <c r="CB10340" s="116"/>
      <c r="CE10340" s="116"/>
      <c r="CH10340" s="116"/>
      <c r="CK10340" s="116"/>
      <c r="CN10340" s="116"/>
      <c r="CQ10340" s="116"/>
    </row>
    <row r="10341" spans="49:95">
      <c r="AW10341" s="79"/>
      <c r="AX10341" s="116"/>
      <c r="BA10341" s="116"/>
      <c r="BD10341" s="116"/>
      <c r="BG10341" s="116"/>
      <c r="BJ10341" s="116"/>
      <c r="BM10341" s="116"/>
      <c r="BP10341" s="116"/>
      <c r="BS10341" s="116"/>
      <c r="BV10341" s="116"/>
      <c r="BY10341" s="116"/>
      <c r="CB10341" s="116"/>
      <c r="CE10341" s="116"/>
      <c r="CH10341" s="116"/>
      <c r="CK10341" s="116"/>
      <c r="CN10341" s="116"/>
      <c r="CQ10341" s="116"/>
    </row>
    <row r="10342" spans="49:95">
      <c r="AW10342" s="79"/>
      <c r="AX10342" s="116"/>
      <c r="BA10342" s="116"/>
      <c r="BD10342" s="116"/>
      <c r="BG10342" s="116"/>
      <c r="BJ10342" s="116"/>
      <c r="BM10342" s="116"/>
      <c r="BP10342" s="116"/>
      <c r="BS10342" s="116"/>
      <c r="BV10342" s="116"/>
      <c r="BY10342" s="116"/>
      <c r="CB10342" s="116"/>
      <c r="CE10342" s="116"/>
      <c r="CH10342" s="116"/>
      <c r="CK10342" s="116"/>
      <c r="CN10342" s="116"/>
      <c r="CQ10342" s="116"/>
    </row>
    <row r="10343" spans="49:95">
      <c r="AW10343" s="79"/>
      <c r="AX10343" s="116"/>
      <c r="BA10343" s="116"/>
      <c r="BD10343" s="116"/>
      <c r="BG10343" s="116"/>
      <c r="BJ10343" s="116"/>
      <c r="BM10343" s="116"/>
      <c r="BP10343" s="116"/>
      <c r="BS10343" s="116"/>
      <c r="BV10343" s="116"/>
      <c r="BY10343" s="116"/>
      <c r="CB10343" s="116"/>
      <c r="CE10343" s="116"/>
      <c r="CH10343" s="116"/>
      <c r="CK10343" s="116"/>
      <c r="CN10343" s="116"/>
      <c r="CQ10343" s="116"/>
    </row>
    <row r="10344" spans="49:95">
      <c r="AW10344" s="79"/>
      <c r="AX10344" s="116"/>
      <c r="BA10344" s="116"/>
      <c r="BD10344" s="116"/>
      <c r="BG10344" s="116"/>
      <c r="BJ10344" s="116"/>
      <c r="BM10344" s="116"/>
      <c r="BP10344" s="116"/>
      <c r="BS10344" s="116"/>
      <c r="BV10344" s="116"/>
      <c r="BY10344" s="116"/>
      <c r="CB10344" s="116"/>
      <c r="CE10344" s="116"/>
      <c r="CH10344" s="116"/>
      <c r="CK10344" s="116"/>
      <c r="CN10344" s="116"/>
      <c r="CQ10344" s="116"/>
    </row>
    <row r="10345" spans="49:95">
      <c r="AW10345" s="79"/>
      <c r="AX10345" s="116"/>
      <c r="BA10345" s="116"/>
      <c r="BD10345" s="116"/>
      <c r="BG10345" s="116"/>
      <c r="BJ10345" s="116"/>
      <c r="BM10345" s="116"/>
      <c r="BP10345" s="116"/>
      <c r="BS10345" s="116"/>
      <c r="BV10345" s="116"/>
      <c r="BY10345" s="116"/>
      <c r="CB10345" s="116"/>
      <c r="CE10345" s="116"/>
      <c r="CH10345" s="116"/>
      <c r="CK10345" s="116"/>
      <c r="CN10345" s="116"/>
      <c r="CQ10345" s="116"/>
    </row>
    <row r="10346" spans="49:95">
      <c r="AW10346" s="79"/>
      <c r="AX10346" s="116"/>
      <c r="BA10346" s="116"/>
      <c r="BD10346" s="116"/>
      <c r="BG10346" s="116"/>
      <c r="BJ10346" s="116"/>
      <c r="BM10346" s="116"/>
      <c r="BP10346" s="116"/>
      <c r="BS10346" s="116"/>
      <c r="BV10346" s="116"/>
      <c r="BY10346" s="116"/>
      <c r="CB10346" s="116"/>
      <c r="CE10346" s="116"/>
      <c r="CH10346" s="116"/>
      <c r="CK10346" s="116"/>
      <c r="CN10346" s="116"/>
      <c r="CQ10346" s="116"/>
    </row>
    <row r="10347" spans="49:95">
      <c r="AW10347" s="79"/>
      <c r="AX10347" s="116"/>
      <c r="BA10347" s="116"/>
      <c r="BD10347" s="116"/>
      <c r="BG10347" s="116"/>
      <c r="BJ10347" s="116"/>
      <c r="BM10347" s="116"/>
      <c r="BP10347" s="116"/>
      <c r="BS10347" s="116"/>
      <c r="BV10347" s="116"/>
      <c r="BY10347" s="116"/>
      <c r="CB10347" s="116"/>
      <c r="CE10347" s="116"/>
      <c r="CH10347" s="116"/>
      <c r="CK10347" s="116"/>
      <c r="CN10347" s="116"/>
      <c r="CQ10347" s="116"/>
    </row>
    <row r="10348" spans="49:95">
      <c r="AW10348" s="79"/>
      <c r="AX10348" s="116"/>
      <c r="BA10348" s="116"/>
      <c r="BD10348" s="116"/>
      <c r="BG10348" s="116"/>
      <c r="BJ10348" s="116"/>
      <c r="BM10348" s="116"/>
      <c r="BP10348" s="116"/>
      <c r="BS10348" s="116"/>
      <c r="BV10348" s="116"/>
      <c r="BY10348" s="116"/>
      <c r="CB10348" s="116"/>
      <c r="CE10348" s="116"/>
      <c r="CH10348" s="116"/>
      <c r="CK10348" s="116"/>
      <c r="CN10348" s="116"/>
      <c r="CQ10348" s="116"/>
    </row>
    <row r="10349" spans="49:95">
      <c r="AW10349" s="79"/>
      <c r="AX10349" s="116"/>
      <c r="BA10349" s="116"/>
      <c r="BD10349" s="116"/>
      <c r="BG10349" s="116"/>
      <c r="BJ10349" s="116"/>
      <c r="BM10349" s="116"/>
      <c r="BP10349" s="116"/>
      <c r="BS10349" s="116"/>
      <c r="BV10349" s="116"/>
      <c r="BY10349" s="116"/>
      <c r="CB10349" s="116"/>
      <c r="CE10349" s="116"/>
      <c r="CH10349" s="116"/>
      <c r="CK10349" s="116"/>
      <c r="CN10349" s="116"/>
      <c r="CQ10349" s="116"/>
    </row>
    <row r="10350" spans="49:95">
      <c r="AW10350" s="79"/>
      <c r="AX10350" s="116"/>
      <c r="BA10350" s="116"/>
      <c r="BD10350" s="116"/>
      <c r="BG10350" s="116"/>
      <c r="BJ10350" s="116"/>
      <c r="BM10350" s="116"/>
      <c r="BP10350" s="116"/>
      <c r="BS10350" s="116"/>
      <c r="BV10350" s="116"/>
      <c r="BY10350" s="116"/>
      <c r="CB10350" s="116"/>
      <c r="CE10350" s="116"/>
      <c r="CH10350" s="116"/>
      <c r="CK10350" s="116"/>
      <c r="CN10350" s="116"/>
      <c r="CQ10350" s="116"/>
    </row>
    <row r="10351" spans="49:95">
      <c r="AW10351" s="79"/>
      <c r="AX10351" s="116"/>
      <c r="BA10351" s="116"/>
      <c r="BD10351" s="116"/>
      <c r="BG10351" s="116"/>
      <c r="BJ10351" s="116"/>
      <c r="BM10351" s="116"/>
      <c r="BP10351" s="116"/>
      <c r="BS10351" s="116"/>
      <c r="BV10351" s="116"/>
      <c r="BY10351" s="116"/>
      <c r="CB10351" s="116"/>
      <c r="CE10351" s="116"/>
      <c r="CH10351" s="116"/>
      <c r="CK10351" s="116"/>
      <c r="CN10351" s="116"/>
      <c r="CQ10351" s="116"/>
    </row>
    <row r="10352" spans="49:95">
      <c r="AW10352" s="79"/>
      <c r="AX10352" s="116"/>
      <c r="BA10352" s="116"/>
      <c r="BD10352" s="116"/>
      <c r="BG10352" s="116"/>
      <c r="BJ10352" s="116"/>
      <c r="BM10352" s="116"/>
      <c r="BP10352" s="116"/>
      <c r="BS10352" s="116"/>
      <c r="BV10352" s="116"/>
      <c r="BY10352" s="116"/>
      <c r="CB10352" s="116"/>
      <c r="CE10352" s="116"/>
      <c r="CH10352" s="116"/>
      <c r="CK10352" s="116"/>
      <c r="CN10352" s="116"/>
      <c r="CQ10352" s="116"/>
    </row>
    <row r="10353" spans="49:95">
      <c r="AW10353" s="79"/>
      <c r="AX10353" s="116"/>
      <c r="BA10353" s="116"/>
      <c r="BD10353" s="116"/>
      <c r="BG10353" s="116"/>
      <c r="BJ10353" s="116"/>
      <c r="BM10353" s="116"/>
      <c r="BP10353" s="116"/>
      <c r="BS10353" s="116"/>
      <c r="BV10353" s="116"/>
      <c r="BY10353" s="116"/>
      <c r="CB10353" s="116"/>
      <c r="CE10353" s="116"/>
      <c r="CH10353" s="116"/>
      <c r="CK10353" s="116"/>
      <c r="CN10353" s="116"/>
      <c r="CQ10353" s="116"/>
    </row>
    <row r="10354" spans="49:95">
      <c r="AW10354" s="79"/>
      <c r="AX10354" s="116"/>
      <c r="BA10354" s="116"/>
      <c r="BD10354" s="116"/>
      <c r="BG10354" s="116"/>
      <c r="BJ10354" s="116"/>
      <c r="BM10354" s="116"/>
      <c r="BP10354" s="116"/>
      <c r="BS10354" s="116"/>
      <c r="BV10354" s="116"/>
      <c r="BY10354" s="116"/>
      <c r="CB10354" s="116"/>
      <c r="CE10354" s="116"/>
      <c r="CH10354" s="116"/>
      <c r="CK10354" s="116"/>
      <c r="CN10354" s="116"/>
      <c r="CQ10354" s="116"/>
    </row>
    <row r="10355" spans="49:95">
      <c r="AW10355" s="79"/>
      <c r="AX10355" s="116"/>
      <c r="BA10355" s="116"/>
      <c r="BD10355" s="116"/>
      <c r="BG10355" s="116"/>
      <c r="BJ10355" s="116"/>
      <c r="BM10355" s="116"/>
      <c r="BP10355" s="116"/>
      <c r="BS10355" s="116"/>
      <c r="BV10355" s="116"/>
      <c r="BY10355" s="116"/>
      <c r="CB10355" s="116"/>
      <c r="CE10355" s="116"/>
      <c r="CH10355" s="116"/>
      <c r="CK10355" s="116"/>
      <c r="CN10355" s="116"/>
      <c r="CQ10355" s="116"/>
    </row>
    <row r="10356" spans="49:95">
      <c r="AW10356" s="79"/>
      <c r="AX10356" s="116"/>
      <c r="BA10356" s="116"/>
      <c r="BD10356" s="116"/>
      <c r="BG10356" s="116"/>
      <c r="BJ10356" s="116"/>
      <c r="BM10356" s="116"/>
      <c r="BP10356" s="116"/>
      <c r="BS10356" s="116"/>
      <c r="BV10356" s="116"/>
      <c r="BY10356" s="116"/>
      <c r="CB10356" s="116"/>
      <c r="CE10356" s="116"/>
      <c r="CH10356" s="116"/>
      <c r="CK10356" s="116"/>
      <c r="CN10356" s="116"/>
      <c r="CQ10356" s="116"/>
    </row>
    <row r="10357" spans="49:95">
      <c r="AW10357" s="79"/>
      <c r="AX10357" s="116"/>
      <c r="BA10357" s="116"/>
      <c r="BD10357" s="116"/>
      <c r="BG10357" s="116"/>
      <c r="BJ10357" s="116"/>
      <c r="BM10357" s="116"/>
      <c r="BP10357" s="116"/>
      <c r="BS10357" s="116"/>
      <c r="BV10357" s="116"/>
      <c r="BY10357" s="116"/>
      <c r="CB10357" s="116"/>
      <c r="CE10357" s="116"/>
      <c r="CH10357" s="116"/>
      <c r="CK10357" s="116"/>
      <c r="CN10357" s="116"/>
      <c r="CQ10357" s="116"/>
    </row>
    <row r="10358" spans="49:95">
      <c r="AW10358" s="79"/>
      <c r="AX10358" s="116"/>
      <c r="BA10358" s="116"/>
      <c r="BD10358" s="116"/>
      <c r="BG10358" s="116"/>
      <c r="BJ10358" s="116"/>
      <c r="BM10358" s="116"/>
      <c r="BP10358" s="116"/>
      <c r="BS10358" s="116"/>
      <c r="BV10358" s="116"/>
      <c r="BY10358" s="116"/>
      <c r="CB10358" s="116"/>
      <c r="CE10358" s="116"/>
      <c r="CH10358" s="116"/>
      <c r="CK10358" s="116"/>
      <c r="CN10358" s="116"/>
      <c r="CQ10358" s="116"/>
    </row>
    <row r="10359" spans="49:95">
      <c r="AW10359" s="79"/>
      <c r="AX10359" s="116"/>
      <c r="BA10359" s="116"/>
      <c r="BD10359" s="116"/>
      <c r="BG10359" s="116"/>
      <c r="BJ10359" s="116"/>
      <c r="BM10359" s="116"/>
      <c r="BP10359" s="116"/>
      <c r="BS10359" s="116"/>
      <c r="BV10359" s="116"/>
      <c r="BY10359" s="116"/>
      <c r="CB10359" s="116"/>
      <c r="CE10359" s="116"/>
      <c r="CH10359" s="116"/>
      <c r="CK10359" s="116"/>
      <c r="CN10359" s="116"/>
      <c r="CQ10359" s="116"/>
    </row>
    <row r="10360" spans="49:95">
      <c r="AW10360" s="79"/>
      <c r="AX10360" s="116"/>
      <c r="BA10360" s="116"/>
      <c r="BD10360" s="116"/>
      <c r="BG10360" s="116"/>
      <c r="BJ10360" s="116"/>
      <c r="BM10360" s="116"/>
      <c r="BP10360" s="116"/>
      <c r="BS10360" s="116"/>
      <c r="BV10360" s="116"/>
      <c r="BY10360" s="116"/>
      <c r="CB10360" s="116"/>
      <c r="CE10360" s="116"/>
      <c r="CH10360" s="116"/>
      <c r="CK10360" s="116"/>
      <c r="CN10360" s="116"/>
      <c r="CQ10360" s="116"/>
    </row>
    <row r="10361" spans="49:95">
      <c r="AW10361" s="79"/>
      <c r="AX10361" s="116"/>
      <c r="BA10361" s="116"/>
      <c r="BD10361" s="116"/>
      <c r="BG10361" s="116"/>
      <c r="BJ10361" s="116"/>
      <c r="BM10361" s="116"/>
      <c r="BP10361" s="116"/>
      <c r="BS10361" s="116"/>
      <c r="BV10361" s="116"/>
      <c r="BY10361" s="116"/>
      <c r="CB10361" s="116"/>
      <c r="CE10361" s="116"/>
      <c r="CH10361" s="116"/>
      <c r="CK10361" s="116"/>
      <c r="CN10361" s="116"/>
      <c r="CQ10361" s="116"/>
    </row>
    <row r="10362" spans="49:95">
      <c r="AW10362" s="79"/>
      <c r="AX10362" s="116"/>
      <c r="BA10362" s="116"/>
      <c r="BD10362" s="116"/>
      <c r="BG10362" s="116"/>
      <c r="BJ10362" s="116"/>
      <c r="BM10362" s="116"/>
      <c r="BP10362" s="116"/>
      <c r="BS10362" s="116"/>
      <c r="BV10362" s="116"/>
      <c r="BY10362" s="116"/>
      <c r="CB10362" s="116"/>
      <c r="CE10362" s="116"/>
      <c r="CH10362" s="116"/>
      <c r="CK10362" s="116"/>
      <c r="CN10362" s="116"/>
      <c r="CQ10362" s="116"/>
    </row>
    <row r="10363" spans="49:95">
      <c r="AW10363" s="79"/>
      <c r="AX10363" s="116"/>
      <c r="BA10363" s="116"/>
      <c r="BD10363" s="116"/>
      <c r="BG10363" s="116"/>
      <c r="BJ10363" s="116"/>
      <c r="BM10363" s="116"/>
      <c r="BP10363" s="116"/>
      <c r="BS10363" s="116"/>
      <c r="BV10363" s="116"/>
      <c r="BY10363" s="116"/>
      <c r="CB10363" s="116"/>
      <c r="CE10363" s="116"/>
      <c r="CH10363" s="116"/>
      <c r="CK10363" s="116"/>
      <c r="CN10363" s="116"/>
      <c r="CQ10363" s="116"/>
    </row>
    <row r="10364" spans="49:95">
      <c r="AW10364" s="79"/>
      <c r="AX10364" s="116"/>
      <c r="BA10364" s="116"/>
      <c r="BD10364" s="116"/>
      <c r="BG10364" s="116"/>
      <c r="BJ10364" s="116"/>
      <c r="BM10364" s="116"/>
      <c r="BP10364" s="116"/>
      <c r="BS10364" s="116"/>
      <c r="BV10364" s="116"/>
      <c r="BY10364" s="116"/>
      <c r="CB10364" s="116"/>
      <c r="CE10364" s="116"/>
      <c r="CH10364" s="116"/>
      <c r="CK10364" s="116"/>
      <c r="CN10364" s="116"/>
      <c r="CQ10364" s="116"/>
    </row>
    <row r="10365" spans="49:95">
      <c r="AW10365" s="79"/>
      <c r="AX10365" s="116"/>
      <c r="BA10365" s="116"/>
      <c r="BD10365" s="116"/>
      <c r="BG10365" s="116"/>
      <c r="BJ10365" s="116"/>
      <c r="BM10365" s="116"/>
      <c r="BP10365" s="116"/>
      <c r="BS10365" s="116"/>
      <c r="BV10365" s="116"/>
      <c r="BY10365" s="116"/>
      <c r="CB10365" s="116"/>
      <c r="CE10365" s="116"/>
      <c r="CH10365" s="116"/>
      <c r="CK10365" s="116"/>
      <c r="CN10365" s="116"/>
      <c r="CQ10365" s="116"/>
    </row>
    <row r="10366" spans="49:95">
      <c r="AW10366" s="79"/>
      <c r="AX10366" s="116"/>
      <c r="BA10366" s="116"/>
      <c r="BD10366" s="116"/>
      <c r="BG10366" s="116"/>
      <c r="BJ10366" s="116"/>
      <c r="BM10366" s="116"/>
      <c r="BP10366" s="116"/>
      <c r="BS10366" s="116"/>
      <c r="BV10366" s="116"/>
      <c r="BY10366" s="116"/>
      <c r="CB10366" s="116"/>
      <c r="CE10366" s="116"/>
      <c r="CH10366" s="116"/>
      <c r="CK10366" s="116"/>
      <c r="CN10366" s="116"/>
      <c r="CQ10366" s="116"/>
    </row>
    <row r="10367" spans="49:95">
      <c r="AW10367" s="79"/>
      <c r="AX10367" s="116"/>
      <c r="BA10367" s="116"/>
      <c r="BD10367" s="116"/>
      <c r="BG10367" s="116"/>
      <c r="BJ10367" s="116"/>
      <c r="BM10367" s="116"/>
      <c r="BP10367" s="116"/>
      <c r="BS10367" s="116"/>
      <c r="BV10367" s="116"/>
      <c r="BY10367" s="116"/>
      <c r="CB10367" s="116"/>
      <c r="CE10367" s="116"/>
      <c r="CH10367" s="116"/>
      <c r="CK10367" s="116"/>
      <c r="CN10367" s="116"/>
      <c r="CQ10367" s="116"/>
    </row>
    <row r="10368" spans="49:95">
      <c r="AW10368" s="79"/>
      <c r="AX10368" s="116"/>
      <c r="BA10368" s="116"/>
      <c r="BD10368" s="116"/>
      <c r="BG10368" s="116"/>
      <c r="BJ10368" s="116"/>
      <c r="BM10368" s="116"/>
      <c r="BP10368" s="116"/>
      <c r="BS10368" s="116"/>
      <c r="BV10368" s="116"/>
      <c r="BY10368" s="116"/>
      <c r="CB10368" s="116"/>
      <c r="CE10368" s="116"/>
      <c r="CH10368" s="116"/>
      <c r="CK10368" s="116"/>
      <c r="CN10368" s="116"/>
      <c r="CQ10368" s="116"/>
    </row>
    <row r="10369" spans="49:95">
      <c r="AW10369" s="79"/>
      <c r="AX10369" s="116"/>
      <c r="BA10369" s="116"/>
      <c r="BD10369" s="116"/>
      <c r="BG10369" s="116"/>
      <c r="BJ10369" s="116"/>
      <c r="BM10369" s="116"/>
      <c r="BP10369" s="116"/>
      <c r="BS10369" s="116"/>
      <c r="BV10369" s="116"/>
      <c r="BY10369" s="116"/>
      <c r="CB10369" s="116"/>
      <c r="CE10369" s="116"/>
      <c r="CH10369" s="116"/>
      <c r="CK10369" s="116"/>
      <c r="CN10369" s="116"/>
      <c r="CQ10369" s="116"/>
    </row>
    <row r="10370" spans="49:95">
      <c r="AW10370" s="79"/>
      <c r="AX10370" s="116"/>
      <c r="BA10370" s="116"/>
      <c r="BD10370" s="116"/>
      <c r="BG10370" s="116"/>
      <c r="BJ10370" s="116"/>
      <c r="BM10370" s="116"/>
      <c r="BP10370" s="116"/>
      <c r="BS10370" s="116"/>
      <c r="BV10370" s="116"/>
      <c r="BY10370" s="116"/>
      <c r="CB10370" s="116"/>
      <c r="CE10370" s="116"/>
      <c r="CH10370" s="116"/>
      <c r="CK10370" s="116"/>
      <c r="CN10370" s="116"/>
      <c r="CQ10370" s="116"/>
    </row>
    <row r="10371" spans="49:95">
      <c r="AW10371" s="79"/>
      <c r="AX10371" s="116"/>
      <c r="BA10371" s="116"/>
      <c r="BD10371" s="116"/>
      <c r="BG10371" s="116"/>
      <c r="BJ10371" s="116"/>
      <c r="BM10371" s="116"/>
      <c r="BP10371" s="116"/>
      <c r="BS10371" s="116"/>
      <c r="BV10371" s="116"/>
      <c r="BY10371" s="116"/>
      <c r="CB10371" s="116"/>
      <c r="CE10371" s="116"/>
      <c r="CH10371" s="116"/>
      <c r="CK10371" s="116"/>
      <c r="CN10371" s="116"/>
      <c r="CQ10371" s="116"/>
    </row>
    <row r="10372" spans="49:95">
      <c r="AW10372" s="79"/>
      <c r="AX10372" s="116"/>
      <c r="BA10372" s="116"/>
      <c r="BD10372" s="116"/>
      <c r="BG10372" s="116"/>
      <c r="BJ10372" s="116"/>
      <c r="BM10372" s="116"/>
      <c r="BP10372" s="116"/>
      <c r="BS10372" s="116"/>
      <c r="BV10372" s="116"/>
      <c r="BY10372" s="116"/>
      <c r="CB10372" s="116"/>
      <c r="CE10372" s="116"/>
      <c r="CH10372" s="116"/>
      <c r="CK10372" s="116"/>
      <c r="CN10372" s="116"/>
      <c r="CQ10372" s="116"/>
    </row>
    <row r="10373" spans="49:95">
      <c r="AW10373" s="79"/>
      <c r="AX10373" s="116"/>
      <c r="BA10373" s="116"/>
      <c r="BD10373" s="116"/>
      <c r="BG10373" s="116"/>
      <c r="BJ10373" s="116"/>
      <c r="BM10373" s="116"/>
      <c r="BP10373" s="116"/>
      <c r="BS10373" s="116"/>
      <c r="BV10373" s="116"/>
      <c r="BY10373" s="116"/>
      <c r="CB10373" s="116"/>
      <c r="CE10373" s="116"/>
      <c r="CH10373" s="116"/>
      <c r="CK10373" s="116"/>
      <c r="CN10373" s="116"/>
      <c r="CQ10373" s="116"/>
    </row>
    <row r="10374" spans="49:95">
      <c r="AW10374" s="79"/>
      <c r="AX10374" s="116"/>
      <c r="BA10374" s="116"/>
      <c r="BD10374" s="116"/>
      <c r="BG10374" s="116"/>
      <c r="BJ10374" s="116"/>
      <c r="BM10374" s="116"/>
      <c r="BP10374" s="116"/>
      <c r="BS10374" s="116"/>
      <c r="BV10374" s="116"/>
      <c r="BY10374" s="116"/>
      <c r="CB10374" s="116"/>
      <c r="CE10374" s="116"/>
      <c r="CH10374" s="116"/>
      <c r="CK10374" s="116"/>
      <c r="CN10374" s="116"/>
      <c r="CQ10374" s="116"/>
    </row>
    <row r="10375" spans="49:95">
      <c r="AW10375" s="79"/>
      <c r="AX10375" s="116"/>
      <c r="BA10375" s="116"/>
      <c r="BD10375" s="116"/>
      <c r="BG10375" s="116"/>
      <c r="BJ10375" s="116"/>
      <c r="BM10375" s="116"/>
      <c r="BP10375" s="116"/>
      <c r="BS10375" s="116"/>
      <c r="BV10375" s="116"/>
      <c r="BY10375" s="116"/>
      <c r="CB10375" s="116"/>
      <c r="CE10375" s="116"/>
      <c r="CH10375" s="116"/>
      <c r="CK10375" s="116"/>
      <c r="CN10375" s="116"/>
      <c r="CQ10375" s="116"/>
    </row>
    <row r="10376" spans="49:95">
      <c r="AW10376" s="79"/>
      <c r="AX10376" s="116"/>
      <c r="BA10376" s="116"/>
      <c r="BD10376" s="116"/>
      <c r="BG10376" s="116"/>
      <c r="BJ10376" s="116"/>
      <c r="BM10376" s="116"/>
      <c r="BP10376" s="116"/>
      <c r="BS10376" s="116"/>
      <c r="BV10376" s="116"/>
      <c r="BY10376" s="116"/>
      <c r="CB10376" s="116"/>
      <c r="CE10376" s="116"/>
      <c r="CH10376" s="116"/>
      <c r="CK10376" s="116"/>
      <c r="CN10376" s="116"/>
      <c r="CQ10376" s="116"/>
    </row>
    <row r="10377" spans="49:95">
      <c r="AW10377" s="79"/>
      <c r="AX10377" s="116"/>
      <c r="BA10377" s="116"/>
      <c r="BD10377" s="116"/>
      <c r="BG10377" s="116"/>
      <c r="BJ10377" s="116"/>
      <c r="BM10377" s="116"/>
      <c r="BP10377" s="116"/>
      <c r="BS10377" s="116"/>
      <c r="BV10377" s="116"/>
      <c r="BY10377" s="116"/>
      <c r="CB10377" s="116"/>
      <c r="CE10377" s="116"/>
      <c r="CH10377" s="116"/>
      <c r="CK10377" s="116"/>
      <c r="CN10377" s="116"/>
      <c r="CQ10377" s="116"/>
    </row>
    <row r="10378" spans="49:95">
      <c r="AW10378" s="79"/>
      <c r="AX10378" s="116"/>
      <c r="BA10378" s="116"/>
      <c r="BD10378" s="116"/>
      <c r="BG10378" s="116"/>
      <c r="BJ10378" s="116"/>
      <c r="BM10378" s="116"/>
      <c r="BP10378" s="116"/>
      <c r="BS10378" s="116"/>
      <c r="BV10378" s="116"/>
      <c r="BY10378" s="116"/>
      <c r="CB10378" s="116"/>
      <c r="CE10378" s="116"/>
      <c r="CH10378" s="116"/>
      <c r="CK10378" s="116"/>
      <c r="CN10378" s="116"/>
      <c r="CQ10378" s="116"/>
    </row>
    <row r="10379" spans="49:95">
      <c r="AW10379" s="79"/>
      <c r="AX10379" s="116"/>
      <c r="BA10379" s="116"/>
      <c r="BD10379" s="116"/>
      <c r="BG10379" s="116"/>
      <c r="BJ10379" s="116"/>
      <c r="BM10379" s="116"/>
      <c r="BP10379" s="116"/>
      <c r="BS10379" s="116"/>
      <c r="BV10379" s="116"/>
      <c r="BY10379" s="116"/>
      <c r="CB10379" s="116"/>
      <c r="CE10379" s="116"/>
      <c r="CH10379" s="116"/>
      <c r="CK10379" s="116"/>
      <c r="CN10379" s="116"/>
      <c r="CQ10379" s="116"/>
    </row>
    <row r="10380" spans="49:95">
      <c r="AW10380" s="79"/>
      <c r="AX10380" s="116"/>
      <c r="BA10380" s="116"/>
      <c r="BD10380" s="116"/>
      <c r="BG10380" s="116"/>
      <c r="BJ10380" s="116"/>
      <c r="BM10380" s="116"/>
      <c r="BP10380" s="116"/>
      <c r="BS10380" s="116"/>
      <c r="BV10380" s="116"/>
      <c r="BY10380" s="116"/>
      <c r="CB10380" s="116"/>
      <c r="CE10380" s="116"/>
      <c r="CH10380" s="116"/>
      <c r="CK10380" s="116"/>
      <c r="CN10380" s="116"/>
      <c r="CQ10380" s="116"/>
    </row>
    <row r="10381" spans="49:95">
      <c r="AW10381" s="79"/>
      <c r="AX10381" s="116"/>
      <c r="BA10381" s="116"/>
      <c r="BD10381" s="116"/>
      <c r="BG10381" s="116"/>
      <c r="BJ10381" s="116"/>
      <c r="BM10381" s="116"/>
      <c r="BP10381" s="116"/>
      <c r="BS10381" s="116"/>
      <c r="BV10381" s="116"/>
      <c r="BY10381" s="116"/>
      <c r="CB10381" s="116"/>
      <c r="CE10381" s="116"/>
      <c r="CH10381" s="116"/>
      <c r="CK10381" s="116"/>
      <c r="CN10381" s="116"/>
      <c r="CQ10381" s="116"/>
    </row>
    <row r="10382" spans="49:95">
      <c r="AW10382" s="79"/>
      <c r="AX10382" s="116"/>
      <c r="BA10382" s="116"/>
      <c r="BD10382" s="116"/>
      <c r="BG10382" s="116"/>
      <c r="BJ10382" s="116"/>
      <c r="BM10382" s="116"/>
      <c r="BP10382" s="116"/>
      <c r="BS10382" s="116"/>
      <c r="BV10382" s="116"/>
      <c r="BY10382" s="116"/>
      <c r="CB10382" s="116"/>
      <c r="CE10382" s="116"/>
      <c r="CH10382" s="116"/>
      <c r="CK10382" s="116"/>
      <c r="CN10382" s="116"/>
      <c r="CQ10382" s="116"/>
    </row>
    <row r="10383" spans="49:95">
      <c r="AW10383" s="79"/>
      <c r="AX10383" s="116"/>
      <c r="BA10383" s="116"/>
      <c r="BD10383" s="116"/>
      <c r="BG10383" s="116"/>
      <c r="BJ10383" s="116"/>
      <c r="BM10383" s="116"/>
      <c r="BP10383" s="116"/>
      <c r="BS10383" s="116"/>
      <c r="BV10383" s="116"/>
      <c r="BY10383" s="116"/>
      <c r="CB10383" s="116"/>
      <c r="CE10383" s="116"/>
      <c r="CH10383" s="116"/>
      <c r="CK10383" s="116"/>
      <c r="CN10383" s="116"/>
      <c r="CQ10383" s="116"/>
    </row>
    <row r="10384" spans="49:95">
      <c r="AW10384" s="79"/>
      <c r="AX10384" s="116"/>
      <c r="BA10384" s="116"/>
      <c r="BD10384" s="116"/>
      <c r="BG10384" s="116"/>
      <c r="BJ10384" s="116"/>
      <c r="BM10384" s="116"/>
      <c r="BP10384" s="116"/>
      <c r="BS10384" s="116"/>
      <c r="BV10384" s="116"/>
      <c r="BY10384" s="116"/>
      <c r="CB10384" s="116"/>
      <c r="CE10384" s="116"/>
      <c r="CH10384" s="116"/>
      <c r="CK10384" s="116"/>
      <c r="CN10384" s="116"/>
      <c r="CQ10384" s="116"/>
    </row>
    <row r="10385" spans="49:95">
      <c r="AW10385" s="79"/>
      <c r="AX10385" s="116"/>
      <c r="BA10385" s="116"/>
      <c r="BD10385" s="116"/>
      <c r="BG10385" s="116"/>
      <c r="BJ10385" s="116"/>
      <c r="BM10385" s="116"/>
      <c r="BP10385" s="116"/>
      <c r="BS10385" s="116"/>
      <c r="BV10385" s="116"/>
      <c r="BY10385" s="116"/>
      <c r="CB10385" s="116"/>
      <c r="CE10385" s="116"/>
      <c r="CH10385" s="116"/>
      <c r="CK10385" s="116"/>
      <c r="CN10385" s="116"/>
      <c r="CQ10385" s="116"/>
    </row>
    <row r="10386" spans="49:95">
      <c r="AW10386" s="79"/>
      <c r="AX10386" s="116"/>
      <c r="BA10386" s="116"/>
      <c r="BD10386" s="116"/>
      <c r="BG10386" s="116"/>
      <c r="BJ10386" s="116"/>
      <c r="BM10386" s="116"/>
      <c r="BP10386" s="116"/>
      <c r="BS10386" s="116"/>
      <c r="BV10386" s="116"/>
      <c r="BY10386" s="116"/>
      <c r="CB10386" s="116"/>
      <c r="CE10386" s="116"/>
      <c r="CH10386" s="116"/>
      <c r="CK10386" s="116"/>
      <c r="CN10386" s="116"/>
      <c r="CQ10386" s="116"/>
    </row>
    <row r="10387" spans="49:95">
      <c r="AW10387" s="79"/>
      <c r="AX10387" s="116"/>
      <c r="BA10387" s="116"/>
      <c r="BD10387" s="116"/>
      <c r="BG10387" s="116"/>
      <c r="BJ10387" s="116"/>
      <c r="BM10387" s="116"/>
      <c r="BP10387" s="116"/>
      <c r="BS10387" s="116"/>
      <c r="BV10387" s="116"/>
      <c r="BY10387" s="116"/>
      <c r="CB10387" s="116"/>
      <c r="CE10387" s="116"/>
      <c r="CH10387" s="116"/>
      <c r="CK10387" s="116"/>
      <c r="CN10387" s="116"/>
      <c r="CQ10387" s="116"/>
    </row>
    <row r="10388" spans="49:95">
      <c r="AW10388" s="79"/>
      <c r="AX10388" s="116"/>
      <c r="BA10388" s="116"/>
      <c r="BD10388" s="116"/>
      <c r="BG10388" s="116"/>
      <c r="BJ10388" s="116"/>
      <c r="BM10388" s="116"/>
      <c r="BP10388" s="116"/>
      <c r="BS10388" s="116"/>
      <c r="BV10388" s="116"/>
      <c r="BY10388" s="116"/>
      <c r="CB10388" s="116"/>
      <c r="CE10388" s="116"/>
      <c r="CH10388" s="116"/>
      <c r="CK10388" s="116"/>
      <c r="CN10388" s="116"/>
      <c r="CQ10388" s="116"/>
    </row>
    <row r="10389" spans="49:95">
      <c r="AW10389" s="79"/>
      <c r="AX10389" s="116"/>
      <c r="BA10389" s="116"/>
      <c r="BD10389" s="116"/>
      <c r="BG10389" s="116"/>
      <c r="BJ10389" s="116"/>
      <c r="BM10389" s="116"/>
      <c r="BP10389" s="116"/>
      <c r="BS10389" s="116"/>
      <c r="BV10389" s="116"/>
      <c r="BY10389" s="116"/>
      <c r="CB10389" s="116"/>
      <c r="CE10389" s="116"/>
      <c r="CH10389" s="116"/>
      <c r="CK10389" s="116"/>
      <c r="CN10389" s="116"/>
      <c r="CQ10389" s="116"/>
    </row>
    <row r="10390" spans="49:95">
      <c r="AW10390" s="79"/>
      <c r="AX10390" s="116"/>
      <c r="BA10390" s="116"/>
      <c r="BD10390" s="116"/>
      <c r="BG10390" s="116"/>
      <c r="BJ10390" s="116"/>
      <c r="BM10390" s="116"/>
      <c r="BP10390" s="116"/>
      <c r="BS10390" s="116"/>
      <c r="BV10390" s="116"/>
      <c r="BY10390" s="116"/>
      <c r="CB10390" s="116"/>
      <c r="CE10390" s="116"/>
      <c r="CH10390" s="116"/>
      <c r="CK10390" s="116"/>
      <c r="CN10390" s="116"/>
      <c r="CQ10390" s="116"/>
    </row>
    <row r="10391" spans="49:95">
      <c r="AW10391" s="79"/>
      <c r="AX10391" s="116"/>
      <c r="BA10391" s="116"/>
      <c r="BD10391" s="116"/>
      <c r="BG10391" s="116"/>
      <c r="BJ10391" s="116"/>
      <c r="BM10391" s="116"/>
      <c r="BP10391" s="116"/>
      <c r="BS10391" s="116"/>
      <c r="BV10391" s="116"/>
      <c r="BY10391" s="116"/>
      <c r="CB10391" s="116"/>
      <c r="CE10391" s="116"/>
      <c r="CH10391" s="116"/>
      <c r="CK10391" s="116"/>
      <c r="CN10391" s="116"/>
      <c r="CQ10391" s="116"/>
    </row>
    <row r="10392" spans="49:95">
      <c r="AW10392" s="79"/>
      <c r="AX10392" s="116"/>
      <c r="BA10392" s="116"/>
      <c r="BD10392" s="116"/>
      <c r="BG10392" s="116"/>
      <c r="BJ10392" s="116"/>
      <c r="BM10392" s="116"/>
      <c r="BP10392" s="116"/>
      <c r="BS10392" s="116"/>
      <c r="BV10392" s="116"/>
      <c r="BY10392" s="116"/>
      <c r="CB10392" s="116"/>
      <c r="CE10392" s="116"/>
      <c r="CH10392" s="116"/>
      <c r="CK10392" s="116"/>
      <c r="CN10392" s="116"/>
      <c r="CQ10392" s="116"/>
    </row>
    <row r="10393" spans="49:95">
      <c r="AW10393" s="79"/>
      <c r="AX10393" s="116"/>
      <c r="BA10393" s="116"/>
      <c r="BD10393" s="116"/>
      <c r="BG10393" s="116"/>
      <c r="BJ10393" s="116"/>
      <c r="BM10393" s="116"/>
      <c r="BP10393" s="116"/>
      <c r="BS10393" s="116"/>
      <c r="BV10393" s="116"/>
      <c r="BY10393" s="116"/>
      <c r="CB10393" s="116"/>
      <c r="CE10393" s="116"/>
      <c r="CH10393" s="116"/>
      <c r="CK10393" s="116"/>
      <c r="CN10393" s="116"/>
      <c r="CQ10393" s="116"/>
    </row>
    <row r="10394" spans="49:95">
      <c r="AW10394" s="79"/>
      <c r="AX10394" s="116"/>
      <c r="BA10394" s="116"/>
      <c r="BD10394" s="116"/>
      <c r="BG10394" s="116"/>
      <c r="BJ10394" s="116"/>
      <c r="BM10394" s="116"/>
      <c r="BP10394" s="116"/>
      <c r="BS10394" s="116"/>
      <c r="BV10394" s="116"/>
      <c r="BY10394" s="116"/>
      <c r="CB10394" s="116"/>
      <c r="CE10394" s="116"/>
      <c r="CH10394" s="116"/>
      <c r="CK10394" s="116"/>
      <c r="CN10394" s="116"/>
      <c r="CQ10394" s="116"/>
    </row>
    <row r="10395" spans="49:95">
      <c r="AW10395" s="79"/>
      <c r="AX10395" s="116"/>
      <c r="BA10395" s="116"/>
      <c r="BD10395" s="116"/>
      <c r="BG10395" s="116"/>
      <c r="BJ10395" s="116"/>
      <c r="BM10395" s="116"/>
      <c r="BP10395" s="116"/>
      <c r="BS10395" s="116"/>
      <c r="BV10395" s="116"/>
      <c r="BY10395" s="116"/>
      <c r="CB10395" s="116"/>
      <c r="CE10395" s="116"/>
      <c r="CH10395" s="116"/>
      <c r="CK10395" s="116"/>
      <c r="CN10395" s="116"/>
      <c r="CQ10395" s="116"/>
    </row>
    <row r="10396" spans="49:95">
      <c r="AW10396" s="79"/>
      <c r="AX10396" s="116"/>
      <c r="BA10396" s="116"/>
      <c r="BD10396" s="116"/>
      <c r="BG10396" s="116"/>
      <c r="BJ10396" s="116"/>
      <c r="BM10396" s="116"/>
      <c r="BP10396" s="116"/>
      <c r="BS10396" s="116"/>
      <c r="BV10396" s="116"/>
      <c r="BY10396" s="116"/>
      <c r="CB10396" s="116"/>
      <c r="CE10396" s="116"/>
      <c r="CH10396" s="116"/>
      <c r="CK10396" s="116"/>
      <c r="CN10396" s="116"/>
      <c r="CQ10396" s="116"/>
    </row>
    <row r="10397" spans="49:95">
      <c r="AW10397" s="79"/>
      <c r="AX10397" s="116"/>
      <c r="BA10397" s="116"/>
      <c r="BD10397" s="116"/>
      <c r="BG10397" s="116"/>
      <c r="BJ10397" s="116"/>
      <c r="BM10397" s="116"/>
      <c r="BP10397" s="116"/>
      <c r="BS10397" s="116"/>
      <c r="BV10397" s="116"/>
      <c r="BY10397" s="116"/>
      <c r="CB10397" s="116"/>
      <c r="CE10397" s="116"/>
      <c r="CH10397" s="116"/>
      <c r="CK10397" s="116"/>
      <c r="CN10397" s="116"/>
      <c r="CQ10397" s="116"/>
    </row>
    <row r="10398" spans="49:95">
      <c r="AW10398" s="79"/>
      <c r="AX10398" s="116"/>
      <c r="BA10398" s="116"/>
      <c r="BD10398" s="116"/>
      <c r="BG10398" s="116"/>
      <c r="BJ10398" s="116"/>
      <c r="BM10398" s="116"/>
      <c r="BP10398" s="116"/>
      <c r="BS10398" s="116"/>
      <c r="BV10398" s="116"/>
      <c r="BY10398" s="116"/>
      <c r="CB10398" s="116"/>
      <c r="CE10398" s="116"/>
      <c r="CH10398" s="116"/>
      <c r="CK10398" s="116"/>
      <c r="CN10398" s="116"/>
      <c r="CQ10398" s="116"/>
    </row>
    <row r="10399" spans="49:95">
      <c r="AW10399" s="79"/>
      <c r="AX10399" s="116"/>
      <c r="BA10399" s="116"/>
      <c r="BD10399" s="116"/>
      <c r="BG10399" s="116"/>
      <c r="BJ10399" s="116"/>
      <c r="BM10399" s="116"/>
      <c r="BP10399" s="116"/>
      <c r="BS10399" s="116"/>
      <c r="BV10399" s="116"/>
      <c r="BY10399" s="116"/>
      <c r="CB10399" s="116"/>
      <c r="CE10399" s="116"/>
      <c r="CH10399" s="116"/>
      <c r="CK10399" s="116"/>
      <c r="CN10399" s="116"/>
      <c r="CQ10399" s="116"/>
    </row>
    <row r="10400" spans="49:95">
      <c r="AW10400" s="79"/>
      <c r="AX10400" s="116"/>
      <c r="BA10400" s="116"/>
      <c r="BD10400" s="116"/>
      <c r="BG10400" s="116"/>
      <c r="BJ10400" s="116"/>
      <c r="BM10400" s="116"/>
      <c r="BP10400" s="116"/>
      <c r="BS10400" s="116"/>
      <c r="BV10400" s="116"/>
      <c r="BY10400" s="116"/>
      <c r="CB10400" s="116"/>
      <c r="CE10400" s="116"/>
      <c r="CH10400" s="116"/>
      <c r="CK10400" s="116"/>
      <c r="CN10400" s="116"/>
      <c r="CQ10400" s="116"/>
    </row>
    <row r="10401" spans="49:95">
      <c r="AW10401" s="79"/>
      <c r="AX10401" s="116"/>
      <c r="BA10401" s="116"/>
      <c r="BD10401" s="116"/>
      <c r="BG10401" s="116"/>
      <c r="BJ10401" s="116"/>
      <c r="BM10401" s="116"/>
      <c r="BP10401" s="116"/>
      <c r="BS10401" s="116"/>
      <c r="BV10401" s="116"/>
      <c r="BY10401" s="116"/>
      <c r="CB10401" s="116"/>
      <c r="CE10401" s="116"/>
      <c r="CH10401" s="116"/>
      <c r="CK10401" s="116"/>
      <c r="CN10401" s="116"/>
      <c r="CQ10401" s="116"/>
    </row>
    <row r="10402" spans="49:95">
      <c r="AW10402" s="79"/>
      <c r="AX10402" s="116"/>
      <c r="BA10402" s="116"/>
      <c r="BD10402" s="116"/>
      <c r="BG10402" s="116"/>
      <c r="BJ10402" s="116"/>
      <c r="BM10402" s="116"/>
      <c r="BP10402" s="116"/>
      <c r="BS10402" s="116"/>
      <c r="BV10402" s="116"/>
      <c r="BY10402" s="116"/>
      <c r="CB10402" s="116"/>
      <c r="CE10402" s="116"/>
      <c r="CH10402" s="116"/>
      <c r="CK10402" s="116"/>
      <c r="CN10402" s="116"/>
      <c r="CQ10402" s="116"/>
    </row>
    <row r="10403" spans="49:95">
      <c r="AW10403" s="79"/>
      <c r="AX10403" s="116"/>
      <c r="BA10403" s="116"/>
      <c r="BD10403" s="116"/>
      <c r="BG10403" s="116"/>
      <c r="BJ10403" s="116"/>
      <c r="BM10403" s="116"/>
      <c r="BP10403" s="116"/>
      <c r="BS10403" s="116"/>
      <c r="BV10403" s="116"/>
      <c r="BY10403" s="116"/>
      <c r="CB10403" s="116"/>
      <c r="CE10403" s="116"/>
      <c r="CH10403" s="116"/>
      <c r="CK10403" s="116"/>
      <c r="CN10403" s="116"/>
      <c r="CQ10403" s="116"/>
    </row>
    <row r="10404" spans="49:95">
      <c r="AW10404" s="79"/>
      <c r="AX10404" s="116"/>
      <c r="BA10404" s="116"/>
      <c r="BD10404" s="116"/>
      <c r="BG10404" s="116"/>
      <c r="BJ10404" s="116"/>
      <c r="BM10404" s="116"/>
      <c r="BP10404" s="116"/>
      <c r="BS10404" s="116"/>
      <c r="BV10404" s="116"/>
      <c r="BY10404" s="116"/>
      <c r="CB10404" s="116"/>
      <c r="CE10404" s="116"/>
      <c r="CH10404" s="116"/>
      <c r="CK10404" s="116"/>
      <c r="CN10404" s="116"/>
      <c r="CQ10404" s="116"/>
    </row>
    <row r="10405" spans="49:95">
      <c r="AW10405" s="79"/>
      <c r="AX10405" s="116"/>
      <c r="BA10405" s="116"/>
      <c r="BD10405" s="116"/>
      <c r="BG10405" s="116"/>
      <c r="BJ10405" s="116"/>
      <c r="BM10405" s="116"/>
      <c r="BP10405" s="116"/>
      <c r="BS10405" s="116"/>
      <c r="BV10405" s="116"/>
      <c r="BY10405" s="116"/>
      <c r="CB10405" s="116"/>
      <c r="CE10405" s="116"/>
      <c r="CH10405" s="116"/>
      <c r="CK10405" s="116"/>
      <c r="CN10405" s="116"/>
      <c r="CQ10405" s="116"/>
    </row>
    <row r="10406" spans="49:95">
      <c r="AW10406" s="79"/>
      <c r="AX10406" s="116"/>
      <c r="BA10406" s="116"/>
      <c r="BD10406" s="116"/>
      <c r="BG10406" s="116"/>
      <c r="BJ10406" s="116"/>
      <c r="BM10406" s="116"/>
      <c r="BP10406" s="116"/>
      <c r="BS10406" s="116"/>
      <c r="BV10406" s="116"/>
      <c r="BY10406" s="116"/>
      <c r="CB10406" s="116"/>
      <c r="CE10406" s="116"/>
      <c r="CH10406" s="116"/>
      <c r="CK10406" s="116"/>
      <c r="CN10406" s="116"/>
      <c r="CQ10406" s="116"/>
    </row>
    <row r="10407" spans="49:95">
      <c r="AW10407" s="79"/>
      <c r="AX10407" s="116"/>
      <c r="BA10407" s="116"/>
      <c r="BD10407" s="116"/>
      <c r="BG10407" s="116"/>
      <c r="BJ10407" s="116"/>
      <c r="BM10407" s="116"/>
      <c r="BP10407" s="116"/>
      <c r="BS10407" s="116"/>
      <c r="BV10407" s="116"/>
      <c r="BY10407" s="116"/>
      <c r="CB10407" s="116"/>
      <c r="CE10407" s="116"/>
      <c r="CH10407" s="116"/>
      <c r="CK10407" s="116"/>
      <c r="CN10407" s="116"/>
      <c r="CQ10407" s="116"/>
    </row>
    <row r="10408" spans="49:95">
      <c r="AW10408" s="79"/>
      <c r="AX10408" s="116"/>
      <c r="BA10408" s="116"/>
      <c r="BD10408" s="116"/>
      <c r="BG10408" s="116"/>
      <c r="BJ10408" s="116"/>
      <c r="BM10408" s="116"/>
      <c r="BP10408" s="116"/>
      <c r="BS10408" s="116"/>
      <c r="BV10408" s="116"/>
      <c r="BY10408" s="116"/>
      <c r="CB10408" s="116"/>
      <c r="CE10408" s="116"/>
      <c r="CH10408" s="116"/>
      <c r="CK10408" s="116"/>
      <c r="CN10408" s="116"/>
      <c r="CQ10408" s="116"/>
    </row>
    <row r="10409" spans="49:95">
      <c r="AW10409" s="79"/>
      <c r="AX10409" s="116"/>
      <c r="BA10409" s="116"/>
      <c r="BD10409" s="116"/>
      <c r="BG10409" s="116"/>
      <c r="BJ10409" s="116"/>
      <c r="BM10409" s="116"/>
      <c r="BP10409" s="116"/>
      <c r="BS10409" s="116"/>
      <c r="BV10409" s="116"/>
      <c r="BY10409" s="116"/>
      <c r="CB10409" s="116"/>
      <c r="CE10409" s="116"/>
      <c r="CH10409" s="116"/>
      <c r="CK10409" s="116"/>
      <c r="CN10409" s="116"/>
      <c r="CQ10409" s="116"/>
    </row>
    <row r="10410" spans="49:95">
      <c r="AW10410" s="79"/>
      <c r="AX10410" s="116"/>
      <c r="BA10410" s="116"/>
      <c r="BD10410" s="116"/>
      <c r="BG10410" s="116"/>
      <c r="BJ10410" s="116"/>
      <c r="BM10410" s="116"/>
      <c r="BP10410" s="116"/>
      <c r="BS10410" s="116"/>
      <c r="BV10410" s="116"/>
      <c r="BY10410" s="116"/>
      <c r="CB10410" s="116"/>
      <c r="CE10410" s="116"/>
      <c r="CH10410" s="116"/>
      <c r="CK10410" s="116"/>
      <c r="CN10410" s="116"/>
      <c r="CQ10410" s="116"/>
    </row>
    <row r="10411" spans="49:95">
      <c r="AW10411" s="79"/>
      <c r="AX10411" s="116"/>
      <c r="BA10411" s="116"/>
      <c r="BD10411" s="116"/>
      <c r="BG10411" s="116"/>
      <c r="BJ10411" s="116"/>
      <c r="BM10411" s="116"/>
      <c r="BP10411" s="116"/>
      <c r="BS10411" s="116"/>
      <c r="BV10411" s="116"/>
      <c r="BY10411" s="116"/>
      <c r="CB10411" s="116"/>
      <c r="CE10411" s="116"/>
      <c r="CH10411" s="116"/>
      <c r="CK10411" s="116"/>
      <c r="CN10411" s="116"/>
      <c r="CQ10411" s="116"/>
    </row>
    <row r="10412" spans="49:95">
      <c r="AW10412" s="79"/>
      <c r="AX10412" s="116"/>
      <c r="BA10412" s="116"/>
      <c r="BD10412" s="116"/>
      <c r="BG10412" s="116"/>
      <c r="BJ10412" s="116"/>
      <c r="BM10412" s="116"/>
      <c r="BP10412" s="116"/>
      <c r="BS10412" s="116"/>
      <c r="BV10412" s="116"/>
      <c r="BY10412" s="116"/>
      <c r="CB10412" s="116"/>
      <c r="CE10412" s="116"/>
      <c r="CH10412" s="116"/>
      <c r="CK10412" s="116"/>
      <c r="CN10412" s="116"/>
      <c r="CQ10412" s="116"/>
    </row>
    <row r="10413" spans="49:95">
      <c r="AW10413" s="79"/>
      <c r="AX10413" s="116"/>
      <c r="BA10413" s="116"/>
      <c r="BD10413" s="116"/>
      <c r="BG10413" s="116"/>
      <c r="BJ10413" s="116"/>
      <c r="BM10413" s="116"/>
      <c r="BP10413" s="116"/>
      <c r="BS10413" s="116"/>
      <c r="BV10413" s="116"/>
      <c r="BY10413" s="116"/>
      <c r="CB10413" s="116"/>
      <c r="CE10413" s="116"/>
      <c r="CH10413" s="116"/>
      <c r="CK10413" s="116"/>
      <c r="CN10413" s="116"/>
      <c r="CQ10413" s="116"/>
    </row>
    <row r="10414" spans="49:95">
      <c r="AW10414" s="79"/>
      <c r="AX10414" s="116"/>
      <c r="BA10414" s="116"/>
      <c r="BD10414" s="116"/>
      <c r="BG10414" s="116"/>
      <c r="BJ10414" s="116"/>
      <c r="BM10414" s="116"/>
      <c r="BP10414" s="116"/>
      <c r="BS10414" s="116"/>
      <c r="BV10414" s="116"/>
      <c r="BY10414" s="116"/>
      <c r="CB10414" s="116"/>
      <c r="CE10414" s="116"/>
      <c r="CH10414" s="116"/>
      <c r="CK10414" s="116"/>
      <c r="CN10414" s="116"/>
      <c r="CQ10414" s="116"/>
    </row>
    <row r="10415" spans="49:95">
      <c r="AW10415" s="79"/>
      <c r="AX10415" s="116"/>
      <c r="BA10415" s="116"/>
      <c r="BD10415" s="116"/>
      <c r="BG10415" s="116"/>
      <c r="BJ10415" s="116"/>
      <c r="BM10415" s="116"/>
      <c r="BP10415" s="116"/>
      <c r="BS10415" s="116"/>
      <c r="BV10415" s="116"/>
      <c r="BY10415" s="116"/>
      <c r="CB10415" s="116"/>
      <c r="CE10415" s="116"/>
      <c r="CH10415" s="116"/>
      <c r="CK10415" s="116"/>
      <c r="CN10415" s="116"/>
      <c r="CQ10415" s="116"/>
    </row>
    <row r="10416" spans="49:95">
      <c r="AW10416" s="79"/>
      <c r="AX10416" s="116"/>
      <c r="BA10416" s="116"/>
      <c r="BD10416" s="116"/>
      <c r="BG10416" s="116"/>
      <c r="BJ10416" s="116"/>
      <c r="BM10416" s="116"/>
      <c r="BP10416" s="116"/>
      <c r="BS10416" s="116"/>
      <c r="BV10416" s="116"/>
      <c r="BY10416" s="116"/>
      <c r="CB10416" s="116"/>
      <c r="CE10416" s="116"/>
      <c r="CH10416" s="116"/>
      <c r="CK10416" s="116"/>
      <c r="CN10416" s="116"/>
      <c r="CQ10416" s="116"/>
    </row>
    <row r="10417" spans="49:95">
      <c r="AW10417" s="79"/>
      <c r="AX10417" s="116"/>
      <c r="BA10417" s="116"/>
      <c r="BD10417" s="116"/>
      <c r="BG10417" s="116"/>
      <c r="BJ10417" s="116"/>
      <c r="BM10417" s="116"/>
      <c r="BP10417" s="116"/>
      <c r="BS10417" s="116"/>
      <c r="BV10417" s="116"/>
      <c r="BY10417" s="116"/>
      <c r="CB10417" s="116"/>
      <c r="CE10417" s="116"/>
      <c r="CH10417" s="116"/>
      <c r="CK10417" s="116"/>
      <c r="CN10417" s="116"/>
      <c r="CQ10417" s="116"/>
    </row>
    <row r="10418" spans="49:95">
      <c r="AW10418" s="79"/>
      <c r="AX10418" s="116"/>
      <c r="BA10418" s="116"/>
      <c r="BD10418" s="116"/>
      <c r="BG10418" s="116"/>
      <c r="BJ10418" s="116"/>
      <c r="BM10418" s="116"/>
      <c r="BP10418" s="116"/>
      <c r="BS10418" s="116"/>
      <c r="BV10418" s="116"/>
      <c r="BY10418" s="116"/>
      <c r="CB10418" s="116"/>
      <c r="CE10418" s="116"/>
      <c r="CH10418" s="116"/>
      <c r="CK10418" s="116"/>
      <c r="CN10418" s="116"/>
      <c r="CQ10418" s="116"/>
    </row>
    <row r="10419" spans="49:95">
      <c r="AW10419" s="79"/>
      <c r="AX10419" s="116"/>
      <c r="BA10419" s="116"/>
      <c r="BD10419" s="116"/>
      <c r="BG10419" s="116"/>
      <c r="BJ10419" s="116"/>
      <c r="BM10419" s="116"/>
      <c r="BP10419" s="116"/>
      <c r="BS10419" s="116"/>
      <c r="BV10419" s="116"/>
      <c r="BY10419" s="116"/>
      <c r="CB10419" s="116"/>
      <c r="CE10419" s="116"/>
      <c r="CH10419" s="116"/>
      <c r="CK10419" s="116"/>
      <c r="CN10419" s="116"/>
      <c r="CQ10419" s="116"/>
    </row>
    <row r="10420" spans="49:95">
      <c r="AW10420" s="79"/>
      <c r="AX10420" s="116"/>
      <c r="BA10420" s="116"/>
      <c r="BD10420" s="116"/>
      <c r="BG10420" s="116"/>
      <c r="BJ10420" s="116"/>
      <c r="BM10420" s="116"/>
      <c r="BP10420" s="116"/>
      <c r="BS10420" s="116"/>
      <c r="BV10420" s="116"/>
      <c r="BY10420" s="116"/>
      <c r="CB10420" s="116"/>
      <c r="CE10420" s="116"/>
      <c r="CH10420" s="116"/>
      <c r="CK10420" s="116"/>
      <c r="CN10420" s="116"/>
      <c r="CQ10420" s="116"/>
    </row>
    <row r="10421" spans="49:95">
      <c r="AW10421" s="79"/>
      <c r="AX10421" s="116"/>
      <c r="BA10421" s="116"/>
      <c r="BD10421" s="116"/>
      <c r="BG10421" s="116"/>
      <c r="BJ10421" s="116"/>
      <c r="BM10421" s="116"/>
      <c r="BP10421" s="116"/>
      <c r="BS10421" s="116"/>
      <c r="BV10421" s="116"/>
      <c r="BY10421" s="116"/>
      <c r="CB10421" s="116"/>
      <c r="CE10421" s="116"/>
      <c r="CH10421" s="116"/>
      <c r="CK10421" s="116"/>
      <c r="CN10421" s="116"/>
      <c r="CQ10421" s="116"/>
    </row>
    <row r="10422" spans="49:95">
      <c r="AW10422" s="79"/>
      <c r="AX10422" s="116"/>
      <c r="BA10422" s="116"/>
      <c r="BD10422" s="116"/>
      <c r="BG10422" s="116"/>
      <c r="BJ10422" s="116"/>
      <c r="BM10422" s="116"/>
      <c r="BP10422" s="116"/>
      <c r="BS10422" s="116"/>
      <c r="BV10422" s="116"/>
      <c r="BY10422" s="116"/>
      <c r="CB10422" s="116"/>
      <c r="CE10422" s="116"/>
      <c r="CH10422" s="116"/>
      <c r="CK10422" s="116"/>
      <c r="CN10422" s="116"/>
      <c r="CQ10422" s="116"/>
    </row>
    <row r="10423" spans="49:95">
      <c r="AW10423" s="79"/>
      <c r="AX10423" s="116"/>
      <c r="BA10423" s="116"/>
      <c r="BD10423" s="116"/>
      <c r="BG10423" s="116"/>
      <c r="BJ10423" s="116"/>
      <c r="BM10423" s="116"/>
      <c r="BP10423" s="116"/>
      <c r="BS10423" s="116"/>
      <c r="BV10423" s="116"/>
      <c r="BY10423" s="116"/>
      <c r="CB10423" s="116"/>
      <c r="CE10423" s="116"/>
      <c r="CH10423" s="116"/>
      <c r="CK10423" s="116"/>
      <c r="CN10423" s="116"/>
      <c r="CQ10423" s="116"/>
    </row>
    <row r="10424" spans="49:95">
      <c r="AW10424" s="79"/>
      <c r="AX10424" s="116"/>
      <c r="BA10424" s="116"/>
      <c r="BD10424" s="116"/>
      <c r="BG10424" s="116"/>
      <c r="BJ10424" s="116"/>
      <c r="BM10424" s="116"/>
      <c r="BP10424" s="116"/>
      <c r="BS10424" s="116"/>
      <c r="BV10424" s="116"/>
      <c r="BY10424" s="116"/>
      <c r="CB10424" s="116"/>
      <c r="CE10424" s="116"/>
      <c r="CH10424" s="116"/>
      <c r="CK10424" s="116"/>
      <c r="CN10424" s="116"/>
      <c r="CQ10424" s="116"/>
    </row>
    <row r="10425" spans="49:95">
      <c r="AW10425" s="79"/>
      <c r="AX10425" s="116"/>
      <c r="BA10425" s="116"/>
      <c r="BD10425" s="116"/>
      <c r="BG10425" s="116"/>
      <c r="BJ10425" s="116"/>
      <c r="BM10425" s="116"/>
      <c r="BP10425" s="116"/>
      <c r="BS10425" s="116"/>
      <c r="BV10425" s="116"/>
      <c r="BY10425" s="116"/>
      <c r="CB10425" s="116"/>
      <c r="CE10425" s="116"/>
      <c r="CH10425" s="116"/>
      <c r="CK10425" s="116"/>
      <c r="CN10425" s="116"/>
      <c r="CQ10425" s="116"/>
    </row>
    <row r="10426" spans="49:95">
      <c r="AW10426" s="79"/>
      <c r="AX10426" s="116"/>
      <c r="BA10426" s="116"/>
      <c r="BD10426" s="116"/>
      <c r="BG10426" s="116"/>
      <c r="BJ10426" s="116"/>
      <c r="BM10426" s="116"/>
      <c r="BP10426" s="116"/>
      <c r="BS10426" s="116"/>
      <c r="BV10426" s="116"/>
      <c r="BY10426" s="116"/>
      <c r="CB10426" s="116"/>
      <c r="CE10426" s="116"/>
      <c r="CH10426" s="116"/>
      <c r="CK10426" s="116"/>
      <c r="CN10426" s="116"/>
      <c r="CQ10426" s="116"/>
    </row>
    <row r="10427" spans="49:95">
      <c r="AW10427" s="79"/>
      <c r="AX10427" s="116"/>
      <c r="BA10427" s="116"/>
      <c r="BD10427" s="116"/>
      <c r="BG10427" s="116"/>
      <c r="BJ10427" s="116"/>
      <c r="BM10427" s="116"/>
      <c r="BP10427" s="116"/>
      <c r="BS10427" s="116"/>
      <c r="BV10427" s="116"/>
      <c r="BY10427" s="116"/>
      <c r="CB10427" s="116"/>
      <c r="CE10427" s="116"/>
      <c r="CH10427" s="116"/>
      <c r="CK10427" s="116"/>
      <c r="CN10427" s="116"/>
      <c r="CQ10427" s="116"/>
    </row>
    <row r="10428" spans="49:95">
      <c r="AW10428" s="79"/>
      <c r="AX10428" s="116"/>
      <c r="BA10428" s="116"/>
      <c r="BD10428" s="116"/>
      <c r="BG10428" s="116"/>
      <c r="BJ10428" s="116"/>
      <c r="BM10428" s="116"/>
      <c r="BP10428" s="116"/>
      <c r="BS10428" s="116"/>
      <c r="BV10428" s="116"/>
      <c r="BY10428" s="116"/>
      <c r="CB10428" s="116"/>
      <c r="CE10428" s="116"/>
      <c r="CH10428" s="116"/>
      <c r="CK10428" s="116"/>
      <c r="CN10428" s="116"/>
      <c r="CQ10428" s="116"/>
    </row>
    <row r="10429" spans="49:95">
      <c r="AW10429" s="79"/>
      <c r="AX10429" s="116"/>
      <c r="BA10429" s="116"/>
      <c r="BD10429" s="116"/>
      <c r="BG10429" s="116"/>
      <c r="BJ10429" s="116"/>
      <c r="BM10429" s="116"/>
      <c r="BP10429" s="116"/>
      <c r="BS10429" s="116"/>
      <c r="BV10429" s="116"/>
      <c r="BY10429" s="116"/>
      <c r="CB10429" s="116"/>
      <c r="CE10429" s="116"/>
      <c r="CH10429" s="116"/>
      <c r="CK10429" s="116"/>
      <c r="CN10429" s="116"/>
      <c r="CQ10429" s="116"/>
    </row>
    <row r="10430" spans="49:95">
      <c r="AW10430" s="79"/>
      <c r="AX10430" s="116"/>
      <c r="BA10430" s="116"/>
      <c r="BD10430" s="116"/>
      <c r="BG10430" s="116"/>
      <c r="BJ10430" s="116"/>
      <c r="BM10430" s="116"/>
      <c r="BP10430" s="116"/>
      <c r="BS10430" s="116"/>
      <c r="BV10430" s="116"/>
      <c r="BY10430" s="116"/>
      <c r="CB10430" s="116"/>
      <c r="CE10430" s="116"/>
      <c r="CH10430" s="116"/>
      <c r="CK10430" s="116"/>
      <c r="CN10430" s="116"/>
      <c r="CQ10430" s="116"/>
    </row>
    <row r="10431" spans="49:95">
      <c r="AW10431" s="79"/>
      <c r="AX10431" s="116"/>
      <c r="BA10431" s="116"/>
      <c r="BD10431" s="116"/>
      <c r="BG10431" s="116"/>
      <c r="BJ10431" s="116"/>
      <c r="BM10431" s="116"/>
      <c r="BP10431" s="116"/>
      <c r="BS10431" s="116"/>
      <c r="BV10431" s="116"/>
      <c r="BY10431" s="116"/>
      <c r="CB10431" s="116"/>
      <c r="CE10431" s="116"/>
      <c r="CH10431" s="116"/>
      <c r="CK10431" s="116"/>
      <c r="CN10431" s="116"/>
      <c r="CQ10431" s="116"/>
    </row>
    <row r="10432" spans="49:95">
      <c r="AW10432" s="79"/>
      <c r="AX10432" s="116"/>
      <c r="BA10432" s="116"/>
      <c r="BD10432" s="116"/>
      <c r="BG10432" s="116"/>
      <c r="BJ10432" s="116"/>
      <c r="BM10432" s="116"/>
      <c r="BP10432" s="116"/>
      <c r="BS10432" s="116"/>
      <c r="BV10432" s="116"/>
      <c r="BY10432" s="116"/>
      <c r="CB10432" s="116"/>
      <c r="CE10432" s="116"/>
      <c r="CH10432" s="116"/>
      <c r="CK10432" s="116"/>
      <c r="CN10432" s="116"/>
      <c r="CQ10432" s="116"/>
    </row>
    <row r="10433" spans="49:95">
      <c r="AW10433" s="79"/>
      <c r="AX10433" s="116"/>
      <c r="BA10433" s="116"/>
      <c r="BD10433" s="116"/>
      <c r="BG10433" s="116"/>
      <c r="BJ10433" s="116"/>
      <c r="BM10433" s="116"/>
      <c r="BP10433" s="116"/>
      <c r="BS10433" s="116"/>
      <c r="BV10433" s="116"/>
      <c r="BY10433" s="116"/>
      <c r="CB10433" s="116"/>
      <c r="CE10433" s="116"/>
      <c r="CH10433" s="116"/>
      <c r="CK10433" s="116"/>
      <c r="CN10433" s="116"/>
      <c r="CQ10433" s="116"/>
    </row>
    <row r="10434" spans="49:95">
      <c r="AW10434" s="79"/>
      <c r="AX10434" s="116"/>
      <c r="BA10434" s="116"/>
      <c r="BD10434" s="116"/>
      <c r="BG10434" s="116"/>
      <c r="BJ10434" s="116"/>
      <c r="BM10434" s="116"/>
      <c r="BP10434" s="116"/>
      <c r="BS10434" s="116"/>
      <c r="BV10434" s="116"/>
      <c r="BY10434" s="116"/>
      <c r="CB10434" s="116"/>
      <c r="CE10434" s="116"/>
      <c r="CH10434" s="116"/>
      <c r="CK10434" s="116"/>
      <c r="CN10434" s="116"/>
      <c r="CQ10434" s="116"/>
    </row>
    <row r="10435" spans="49:95">
      <c r="AW10435" s="79"/>
      <c r="AX10435" s="116"/>
      <c r="BA10435" s="116"/>
      <c r="BD10435" s="116"/>
      <c r="BG10435" s="116"/>
      <c r="BJ10435" s="116"/>
      <c r="BM10435" s="116"/>
      <c r="BP10435" s="116"/>
      <c r="BS10435" s="116"/>
      <c r="BV10435" s="116"/>
      <c r="BY10435" s="116"/>
      <c r="CB10435" s="116"/>
      <c r="CE10435" s="116"/>
      <c r="CH10435" s="116"/>
      <c r="CK10435" s="116"/>
      <c r="CN10435" s="116"/>
      <c r="CQ10435" s="116"/>
    </row>
    <row r="10436" spans="49:95">
      <c r="AW10436" s="79"/>
      <c r="AX10436" s="116"/>
      <c r="BA10436" s="116"/>
      <c r="BD10436" s="116"/>
      <c r="BG10436" s="116"/>
      <c r="BJ10436" s="116"/>
      <c r="BM10436" s="116"/>
      <c r="BP10436" s="116"/>
      <c r="BS10436" s="116"/>
      <c r="BV10436" s="116"/>
      <c r="BY10436" s="116"/>
      <c r="CB10436" s="116"/>
      <c r="CE10436" s="116"/>
      <c r="CH10436" s="116"/>
      <c r="CK10436" s="116"/>
      <c r="CN10436" s="116"/>
      <c r="CQ10436" s="116"/>
    </row>
    <row r="10437" spans="49:95">
      <c r="AW10437" s="79"/>
      <c r="AX10437" s="116"/>
      <c r="BA10437" s="116"/>
      <c r="BD10437" s="116"/>
      <c r="BG10437" s="116"/>
      <c r="BJ10437" s="116"/>
      <c r="BM10437" s="116"/>
      <c r="BP10437" s="116"/>
      <c r="BS10437" s="116"/>
      <c r="BV10437" s="116"/>
      <c r="BY10437" s="116"/>
      <c r="CB10437" s="116"/>
      <c r="CE10437" s="116"/>
      <c r="CH10437" s="116"/>
      <c r="CK10437" s="116"/>
      <c r="CN10437" s="116"/>
      <c r="CQ10437" s="116"/>
    </row>
    <row r="10438" spans="49:95">
      <c r="AW10438" s="79"/>
      <c r="AX10438" s="116"/>
      <c r="BA10438" s="116"/>
      <c r="BD10438" s="116"/>
      <c r="BG10438" s="116"/>
      <c r="BJ10438" s="116"/>
      <c r="BM10438" s="116"/>
      <c r="BP10438" s="116"/>
      <c r="BS10438" s="116"/>
      <c r="BV10438" s="116"/>
      <c r="BY10438" s="116"/>
      <c r="CB10438" s="116"/>
      <c r="CE10438" s="116"/>
      <c r="CH10438" s="116"/>
      <c r="CK10438" s="116"/>
      <c r="CN10438" s="116"/>
      <c r="CQ10438" s="116"/>
    </row>
    <row r="10439" spans="49:95">
      <c r="AW10439" s="79"/>
      <c r="AX10439" s="116"/>
      <c r="BA10439" s="116"/>
      <c r="BD10439" s="116"/>
      <c r="BG10439" s="116"/>
      <c r="BJ10439" s="116"/>
      <c r="BM10439" s="116"/>
      <c r="BP10439" s="116"/>
      <c r="BS10439" s="116"/>
      <c r="BV10439" s="116"/>
      <c r="BY10439" s="116"/>
      <c r="CB10439" s="116"/>
      <c r="CE10439" s="116"/>
      <c r="CH10439" s="116"/>
      <c r="CK10439" s="116"/>
      <c r="CN10439" s="116"/>
      <c r="CQ10439" s="116"/>
    </row>
    <row r="10440" spans="49:95">
      <c r="AW10440" s="79"/>
      <c r="AX10440" s="116"/>
      <c r="BA10440" s="116"/>
      <c r="BD10440" s="116"/>
      <c r="BG10440" s="116"/>
      <c r="BJ10440" s="116"/>
      <c r="BM10440" s="116"/>
      <c r="BP10440" s="116"/>
      <c r="BS10440" s="116"/>
      <c r="BV10440" s="116"/>
      <c r="BY10440" s="116"/>
      <c r="CB10440" s="116"/>
      <c r="CE10440" s="116"/>
      <c r="CH10440" s="116"/>
      <c r="CK10440" s="116"/>
      <c r="CN10440" s="116"/>
      <c r="CQ10440" s="116"/>
    </row>
    <row r="10441" spans="49:95">
      <c r="AW10441" s="79"/>
      <c r="AX10441" s="116"/>
      <c r="BA10441" s="116"/>
      <c r="BD10441" s="116"/>
      <c r="BG10441" s="116"/>
      <c r="BJ10441" s="116"/>
      <c r="BM10441" s="116"/>
      <c r="BP10441" s="116"/>
      <c r="BS10441" s="116"/>
      <c r="BV10441" s="116"/>
      <c r="BY10441" s="116"/>
      <c r="CB10441" s="116"/>
      <c r="CE10441" s="116"/>
      <c r="CH10441" s="116"/>
      <c r="CK10441" s="116"/>
      <c r="CN10441" s="116"/>
      <c r="CQ10441" s="116"/>
    </row>
    <row r="10442" spans="49:95">
      <c r="AW10442" s="79"/>
      <c r="AX10442" s="116"/>
      <c r="BA10442" s="116"/>
      <c r="BD10442" s="116"/>
      <c r="BG10442" s="116"/>
      <c r="BJ10442" s="116"/>
      <c r="BM10442" s="116"/>
      <c r="BP10442" s="116"/>
      <c r="BS10442" s="116"/>
      <c r="BV10442" s="116"/>
      <c r="BY10442" s="116"/>
      <c r="CB10442" s="116"/>
      <c r="CE10442" s="116"/>
      <c r="CH10442" s="116"/>
      <c r="CK10442" s="116"/>
      <c r="CN10442" s="116"/>
      <c r="CQ10442" s="116"/>
    </row>
    <row r="10443" spans="49:95">
      <c r="AW10443" s="79"/>
      <c r="AX10443" s="116"/>
      <c r="BA10443" s="116"/>
      <c r="BD10443" s="116"/>
      <c r="BG10443" s="116"/>
      <c r="BJ10443" s="116"/>
      <c r="BM10443" s="116"/>
      <c r="BP10443" s="116"/>
      <c r="BS10443" s="116"/>
      <c r="BV10443" s="116"/>
      <c r="BY10443" s="116"/>
      <c r="CB10443" s="116"/>
      <c r="CE10443" s="116"/>
      <c r="CH10443" s="116"/>
      <c r="CK10443" s="116"/>
      <c r="CN10443" s="116"/>
      <c r="CQ10443" s="116"/>
    </row>
    <row r="10444" spans="49:95">
      <c r="AW10444" s="79"/>
      <c r="AX10444" s="116"/>
      <c r="BA10444" s="116"/>
      <c r="BD10444" s="116"/>
      <c r="BG10444" s="116"/>
      <c r="BJ10444" s="116"/>
      <c r="BM10444" s="116"/>
      <c r="BP10444" s="116"/>
      <c r="BS10444" s="116"/>
      <c r="BV10444" s="116"/>
      <c r="BY10444" s="116"/>
      <c r="CB10444" s="116"/>
      <c r="CE10444" s="116"/>
      <c r="CH10444" s="116"/>
      <c r="CK10444" s="116"/>
      <c r="CN10444" s="116"/>
      <c r="CQ10444" s="116"/>
    </row>
    <row r="10445" spans="49:95">
      <c r="AW10445" s="79"/>
      <c r="AX10445" s="116"/>
      <c r="BA10445" s="116"/>
      <c r="BD10445" s="116"/>
      <c r="BG10445" s="116"/>
      <c r="BJ10445" s="116"/>
      <c r="BM10445" s="116"/>
      <c r="BP10445" s="116"/>
      <c r="BS10445" s="116"/>
      <c r="BV10445" s="116"/>
      <c r="BY10445" s="116"/>
      <c r="CB10445" s="116"/>
      <c r="CE10445" s="116"/>
      <c r="CH10445" s="116"/>
      <c r="CK10445" s="116"/>
      <c r="CN10445" s="116"/>
      <c r="CQ10445" s="116"/>
    </row>
    <row r="10446" spans="49:95">
      <c r="AW10446" s="79"/>
      <c r="AX10446" s="116"/>
      <c r="BA10446" s="116"/>
      <c r="BD10446" s="116"/>
      <c r="BG10446" s="116"/>
      <c r="BJ10446" s="116"/>
      <c r="BM10446" s="116"/>
      <c r="BP10446" s="116"/>
      <c r="BS10446" s="116"/>
      <c r="BV10446" s="116"/>
      <c r="BY10446" s="116"/>
      <c r="CB10446" s="116"/>
      <c r="CE10446" s="116"/>
      <c r="CH10446" s="116"/>
      <c r="CK10446" s="116"/>
      <c r="CN10446" s="116"/>
      <c r="CQ10446" s="116"/>
    </row>
    <row r="10447" spans="49:95">
      <c r="AW10447" s="79"/>
      <c r="AX10447" s="116"/>
      <c r="BA10447" s="116"/>
      <c r="BD10447" s="116"/>
      <c r="BG10447" s="116"/>
      <c r="BJ10447" s="116"/>
      <c r="BM10447" s="116"/>
      <c r="BP10447" s="116"/>
      <c r="BS10447" s="116"/>
      <c r="BV10447" s="116"/>
      <c r="BY10447" s="116"/>
      <c r="CB10447" s="116"/>
      <c r="CE10447" s="116"/>
      <c r="CH10447" s="116"/>
      <c r="CK10447" s="116"/>
      <c r="CN10447" s="116"/>
      <c r="CQ10447" s="116"/>
    </row>
    <row r="10448" spans="49:95">
      <c r="AW10448" s="79"/>
      <c r="AX10448" s="116"/>
      <c r="BA10448" s="116"/>
      <c r="BD10448" s="116"/>
      <c r="BG10448" s="116"/>
      <c r="BJ10448" s="116"/>
      <c r="BM10448" s="116"/>
      <c r="BP10448" s="116"/>
      <c r="BS10448" s="116"/>
      <c r="BV10448" s="116"/>
      <c r="BY10448" s="116"/>
      <c r="CB10448" s="116"/>
      <c r="CE10448" s="116"/>
      <c r="CH10448" s="116"/>
      <c r="CK10448" s="116"/>
      <c r="CN10448" s="116"/>
      <c r="CQ10448" s="116"/>
    </row>
    <row r="10449" spans="49:95">
      <c r="AW10449" s="79"/>
      <c r="AX10449" s="116"/>
      <c r="BA10449" s="116"/>
      <c r="BD10449" s="116"/>
      <c r="BG10449" s="116"/>
      <c r="BJ10449" s="116"/>
      <c r="BM10449" s="116"/>
      <c r="BP10449" s="116"/>
      <c r="BS10449" s="116"/>
      <c r="BV10449" s="116"/>
      <c r="BY10449" s="116"/>
      <c r="CB10449" s="116"/>
      <c r="CE10449" s="116"/>
      <c r="CH10449" s="116"/>
      <c r="CK10449" s="116"/>
      <c r="CN10449" s="116"/>
      <c r="CQ10449" s="116"/>
    </row>
    <row r="10450" spans="49:95">
      <c r="AW10450" s="79"/>
      <c r="AX10450" s="116"/>
      <c r="BA10450" s="116"/>
      <c r="BD10450" s="116"/>
      <c r="BG10450" s="116"/>
      <c r="BJ10450" s="116"/>
      <c r="BM10450" s="116"/>
      <c r="BP10450" s="116"/>
      <c r="BS10450" s="116"/>
      <c r="BV10450" s="116"/>
      <c r="BY10450" s="116"/>
      <c r="CB10450" s="116"/>
      <c r="CE10450" s="116"/>
      <c r="CH10450" s="116"/>
      <c r="CK10450" s="116"/>
      <c r="CN10450" s="116"/>
      <c r="CQ10450" s="116"/>
    </row>
    <row r="10451" spans="49:95">
      <c r="AW10451" s="79"/>
      <c r="AX10451" s="116"/>
      <c r="BA10451" s="116"/>
      <c r="BD10451" s="116"/>
      <c r="BG10451" s="116"/>
      <c r="BJ10451" s="116"/>
      <c r="BM10451" s="116"/>
      <c r="BP10451" s="116"/>
      <c r="BS10451" s="116"/>
      <c r="BV10451" s="116"/>
      <c r="BY10451" s="116"/>
      <c r="CB10451" s="116"/>
      <c r="CE10451" s="116"/>
      <c r="CH10451" s="116"/>
      <c r="CK10451" s="116"/>
      <c r="CN10451" s="116"/>
      <c r="CQ10451" s="116"/>
    </row>
    <row r="10452" spans="49:95">
      <c r="AW10452" s="79"/>
      <c r="AX10452" s="116"/>
      <c r="BA10452" s="116"/>
      <c r="BD10452" s="116"/>
      <c r="BG10452" s="116"/>
      <c r="BJ10452" s="116"/>
      <c r="BM10452" s="116"/>
      <c r="BP10452" s="116"/>
      <c r="BS10452" s="116"/>
      <c r="BV10452" s="116"/>
      <c r="BY10452" s="116"/>
      <c r="CB10452" s="116"/>
      <c r="CE10452" s="116"/>
      <c r="CH10452" s="116"/>
      <c r="CK10452" s="116"/>
      <c r="CN10452" s="116"/>
      <c r="CQ10452" s="116"/>
    </row>
    <row r="10453" spans="49:95">
      <c r="AW10453" s="79"/>
      <c r="AX10453" s="116"/>
      <c r="BA10453" s="116"/>
      <c r="BD10453" s="116"/>
      <c r="BG10453" s="116"/>
      <c r="BJ10453" s="116"/>
      <c r="BM10453" s="116"/>
      <c r="BP10453" s="116"/>
      <c r="BS10453" s="116"/>
      <c r="BV10453" s="116"/>
      <c r="BY10453" s="116"/>
      <c r="CB10453" s="116"/>
      <c r="CE10453" s="116"/>
      <c r="CH10453" s="116"/>
      <c r="CK10453" s="116"/>
      <c r="CN10453" s="116"/>
      <c r="CQ10453" s="116"/>
    </row>
    <row r="10454" spans="49:95">
      <c r="AW10454" s="79"/>
      <c r="AX10454" s="116"/>
      <c r="BA10454" s="116"/>
      <c r="BD10454" s="116"/>
      <c r="BG10454" s="116"/>
      <c r="BJ10454" s="116"/>
      <c r="BM10454" s="116"/>
      <c r="BP10454" s="116"/>
      <c r="BS10454" s="116"/>
      <c r="BV10454" s="116"/>
      <c r="BY10454" s="116"/>
      <c r="CB10454" s="116"/>
      <c r="CE10454" s="116"/>
      <c r="CH10454" s="116"/>
      <c r="CK10454" s="116"/>
      <c r="CN10454" s="116"/>
      <c r="CQ10454" s="116"/>
    </row>
    <row r="10455" spans="49:95">
      <c r="AW10455" s="79"/>
      <c r="AX10455" s="116"/>
      <c r="BA10455" s="116"/>
      <c r="BD10455" s="116"/>
      <c r="BG10455" s="116"/>
      <c r="BJ10455" s="116"/>
      <c r="BM10455" s="116"/>
      <c r="BP10455" s="116"/>
      <c r="BS10455" s="116"/>
      <c r="BV10455" s="116"/>
      <c r="BY10455" s="116"/>
      <c r="CB10455" s="116"/>
      <c r="CE10455" s="116"/>
      <c r="CH10455" s="116"/>
      <c r="CK10455" s="116"/>
      <c r="CN10455" s="116"/>
      <c r="CQ10455" s="116"/>
    </row>
    <row r="10456" spans="49:95">
      <c r="AW10456" s="79"/>
      <c r="AX10456" s="116"/>
      <c r="BA10456" s="116"/>
      <c r="BD10456" s="116"/>
      <c r="BG10456" s="116"/>
      <c r="BJ10456" s="116"/>
      <c r="BM10456" s="116"/>
      <c r="BP10456" s="116"/>
      <c r="BS10456" s="116"/>
      <c r="BV10456" s="116"/>
      <c r="BY10456" s="116"/>
      <c r="CB10456" s="116"/>
      <c r="CE10456" s="116"/>
      <c r="CH10456" s="116"/>
      <c r="CK10456" s="116"/>
      <c r="CN10456" s="116"/>
      <c r="CQ10456" s="116"/>
    </row>
    <row r="10457" spans="49:95">
      <c r="AW10457" s="79"/>
      <c r="AX10457" s="116"/>
      <c r="BA10457" s="116"/>
      <c r="BD10457" s="116"/>
      <c r="BG10457" s="116"/>
      <c r="BJ10457" s="116"/>
      <c r="BM10457" s="116"/>
      <c r="BP10457" s="116"/>
      <c r="BS10457" s="116"/>
      <c r="BV10457" s="116"/>
      <c r="BY10457" s="116"/>
      <c r="CB10457" s="116"/>
      <c r="CE10457" s="116"/>
      <c r="CH10457" s="116"/>
      <c r="CK10457" s="116"/>
      <c r="CN10457" s="116"/>
      <c r="CQ10457" s="116"/>
    </row>
    <row r="10458" spans="49:95">
      <c r="AW10458" s="79"/>
      <c r="AX10458" s="116"/>
      <c r="BA10458" s="116"/>
      <c r="BD10458" s="116"/>
      <c r="BG10458" s="116"/>
      <c r="BJ10458" s="116"/>
      <c r="BM10458" s="116"/>
      <c r="BP10458" s="116"/>
      <c r="BS10458" s="116"/>
      <c r="BV10458" s="116"/>
      <c r="BY10458" s="116"/>
      <c r="CB10458" s="116"/>
      <c r="CE10458" s="116"/>
      <c r="CH10458" s="116"/>
      <c r="CK10458" s="116"/>
      <c r="CN10458" s="116"/>
      <c r="CQ10458" s="116"/>
    </row>
    <row r="10459" spans="49:95">
      <c r="AW10459" s="79"/>
      <c r="AX10459" s="116"/>
      <c r="BA10459" s="116"/>
      <c r="BD10459" s="116"/>
      <c r="BG10459" s="116"/>
      <c r="BJ10459" s="116"/>
      <c r="BM10459" s="116"/>
      <c r="BP10459" s="116"/>
      <c r="BS10459" s="116"/>
      <c r="BV10459" s="116"/>
      <c r="BY10459" s="116"/>
      <c r="CB10459" s="116"/>
      <c r="CE10459" s="116"/>
      <c r="CH10459" s="116"/>
      <c r="CK10459" s="116"/>
      <c r="CN10459" s="116"/>
      <c r="CQ10459" s="116"/>
    </row>
    <row r="10460" spans="49:95">
      <c r="AW10460" s="79"/>
      <c r="AX10460" s="116"/>
      <c r="BA10460" s="116"/>
      <c r="BD10460" s="116"/>
      <c r="BG10460" s="116"/>
      <c r="BJ10460" s="116"/>
      <c r="BM10460" s="116"/>
      <c r="BP10460" s="116"/>
      <c r="BS10460" s="116"/>
      <c r="BV10460" s="116"/>
      <c r="BY10460" s="116"/>
      <c r="CB10460" s="116"/>
      <c r="CE10460" s="116"/>
      <c r="CH10460" s="116"/>
      <c r="CK10460" s="116"/>
      <c r="CN10460" s="116"/>
      <c r="CQ10460" s="116"/>
    </row>
    <row r="10461" spans="49:95">
      <c r="AW10461" s="79"/>
      <c r="AX10461" s="116"/>
      <c r="BA10461" s="116"/>
      <c r="BD10461" s="116"/>
      <c r="BG10461" s="116"/>
      <c r="BJ10461" s="116"/>
      <c r="BM10461" s="116"/>
      <c r="BP10461" s="116"/>
      <c r="BS10461" s="116"/>
      <c r="BV10461" s="116"/>
      <c r="BY10461" s="116"/>
      <c r="CB10461" s="116"/>
      <c r="CE10461" s="116"/>
      <c r="CH10461" s="116"/>
      <c r="CK10461" s="116"/>
      <c r="CN10461" s="116"/>
      <c r="CQ10461" s="116"/>
    </row>
    <row r="10462" spans="49:95">
      <c r="AW10462" s="79"/>
      <c r="AX10462" s="116"/>
      <c r="BA10462" s="116"/>
      <c r="BD10462" s="116"/>
      <c r="BG10462" s="116"/>
      <c r="BJ10462" s="116"/>
      <c r="BM10462" s="116"/>
      <c r="BP10462" s="116"/>
      <c r="BS10462" s="116"/>
      <c r="BV10462" s="116"/>
      <c r="BY10462" s="116"/>
      <c r="CB10462" s="116"/>
      <c r="CE10462" s="116"/>
      <c r="CH10462" s="116"/>
      <c r="CK10462" s="116"/>
      <c r="CN10462" s="116"/>
      <c r="CQ10462" s="116"/>
    </row>
    <row r="10463" spans="49:95">
      <c r="AW10463" s="79"/>
      <c r="AX10463" s="116"/>
      <c r="BA10463" s="116"/>
      <c r="BD10463" s="116"/>
      <c r="BG10463" s="116"/>
      <c r="BJ10463" s="116"/>
      <c r="BM10463" s="116"/>
      <c r="BP10463" s="116"/>
      <c r="BS10463" s="116"/>
      <c r="BV10463" s="116"/>
      <c r="BY10463" s="116"/>
      <c r="CB10463" s="116"/>
      <c r="CE10463" s="116"/>
      <c r="CH10463" s="116"/>
      <c r="CK10463" s="116"/>
      <c r="CN10463" s="116"/>
      <c r="CQ10463" s="116"/>
    </row>
    <row r="10464" spans="49:95">
      <c r="AW10464" s="79"/>
      <c r="AX10464" s="116"/>
      <c r="BA10464" s="116"/>
      <c r="BD10464" s="116"/>
      <c r="BG10464" s="116"/>
      <c r="BJ10464" s="116"/>
      <c r="BM10464" s="116"/>
      <c r="BP10464" s="116"/>
      <c r="BS10464" s="116"/>
      <c r="BV10464" s="116"/>
      <c r="BY10464" s="116"/>
      <c r="CB10464" s="116"/>
      <c r="CE10464" s="116"/>
      <c r="CH10464" s="116"/>
      <c r="CK10464" s="116"/>
      <c r="CN10464" s="116"/>
      <c r="CQ10464" s="116"/>
    </row>
    <row r="10465" spans="49:95">
      <c r="AW10465" s="79"/>
      <c r="AX10465" s="116"/>
      <c r="BA10465" s="116"/>
      <c r="BD10465" s="116"/>
      <c r="BG10465" s="116"/>
      <c r="BJ10465" s="116"/>
      <c r="BM10465" s="116"/>
      <c r="BP10465" s="116"/>
      <c r="BS10465" s="116"/>
      <c r="BV10465" s="116"/>
      <c r="BY10465" s="116"/>
      <c r="CB10465" s="116"/>
      <c r="CE10465" s="116"/>
      <c r="CH10465" s="116"/>
      <c r="CK10465" s="116"/>
      <c r="CN10465" s="116"/>
      <c r="CQ10465" s="116"/>
    </row>
    <row r="10466" spans="49:95">
      <c r="AW10466" s="79"/>
      <c r="AX10466" s="116"/>
      <c r="BA10466" s="116"/>
      <c r="BD10466" s="116"/>
      <c r="BG10466" s="116"/>
      <c r="BJ10466" s="116"/>
      <c r="BM10466" s="116"/>
      <c r="BP10466" s="116"/>
      <c r="BS10466" s="116"/>
      <c r="BV10466" s="116"/>
      <c r="BY10466" s="116"/>
      <c r="CB10466" s="116"/>
      <c r="CE10466" s="116"/>
      <c r="CH10466" s="116"/>
      <c r="CK10466" s="116"/>
      <c r="CN10466" s="116"/>
      <c r="CQ10466" s="116"/>
    </row>
    <row r="10467" spans="49:95">
      <c r="AW10467" s="79"/>
      <c r="AX10467" s="116"/>
      <c r="BA10467" s="116"/>
      <c r="BD10467" s="116"/>
      <c r="BG10467" s="116"/>
      <c r="BJ10467" s="116"/>
      <c r="BM10467" s="116"/>
      <c r="BP10467" s="116"/>
      <c r="BS10467" s="116"/>
      <c r="BV10467" s="116"/>
      <c r="BY10467" s="116"/>
      <c r="CB10467" s="116"/>
      <c r="CE10467" s="116"/>
      <c r="CH10467" s="116"/>
      <c r="CK10467" s="116"/>
      <c r="CN10467" s="116"/>
      <c r="CQ10467" s="116"/>
    </row>
    <row r="10468" spans="49:95">
      <c r="AW10468" s="79"/>
      <c r="AX10468" s="116"/>
      <c r="BA10468" s="116"/>
      <c r="BD10468" s="116"/>
      <c r="BG10468" s="116"/>
      <c r="BJ10468" s="116"/>
      <c r="BM10468" s="116"/>
      <c r="BP10468" s="116"/>
      <c r="BS10468" s="116"/>
      <c r="BV10468" s="116"/>
      <c r="BY10468" s="116"/>
      <c r="CB10468" s="116"/>
      <c r="CE10468" s="116"/>
      <c r="CH10468" s="116"/>
      <c r="CK10468" s="116"/>
      <c r="CN10468" s="116"/>
      <c r="CQ10468" s="116"/>
    </row>
    <row r="10469" spans="49:95">
      <c r="AW10469" s="79"/>
      <c r="AX10469" s="116"/>
      <c r="BA10469" s="116"/>
      <c r="BD10469" s="116"/>
      <c r="BG10469" s="116"/>
      <c r="BJ10469" s="116"/>
      <c r="BM10469" s="116"/>
      <c r="BP10469" s="116"/>
      <c r="BS10469" s="116"/>
      <c r="BV10469" s="116"/>
      <c r="BY10469" s="116"/>
      <c r="CB10469" s="116"/>
      <c r="CE10469" s="116"/>
      <c r="CH10469" s="116"/>
      <c r="CK10469" s="116"/>
      <c r="CN10469" s="116"/>
      <c r="CQ10469" s="116"/>
    </row>
    <row r="10470" spans="49:95">
      <c r="AW10470" s="79"/>
      <c r="AX10470" s="116"/>
      <c r="BA10470" s="116"/>
      <c r="BD10470" s="116"/>
      <c r="BG10470" s="116"/>
      <c r="BJ10470" s="116"/>
      <c r="BM10470" s="116"/>
      <c r="BP10470" s="116"/>
      <c r="BS10470" s="116"/>
      <c r="BV10470" s="116"/>
      <c r="BY10470" s="116"/>
      <c r="CB10470" s="116"/>
      <c r="CE10470" s="116"/>
      <c r="CH10470" s="116"/>
      <c r="CK10470" s="116"/>
      <c r="CN10470" s="116"/>
      <c r="CQ10470" s="116"/>
    </row>
    <row r="10471" spans="49:95">
      <c r="AW10471" s="79"/>
      <c r="AX10471" s="116"/>
      <c r="BA10471" s="116"/>
      <c r="BD10471" s="116"/>
      <c r="BG10471" s="116"/>
      <c r="BJ10471" s="116"/>
      <c r="BM10471" s="116"/>
      <c r="BP10471" s="116"/>
      <c r="BS10471" s="116"/>
      <c r="BV10471" s="116"/>
      <c r="BY10471" s="116"/>
      <c r="CB10471" s="116"/>
      <c r="CE10471" s="116"/>
      <c r="CH10471" s="116"/>
      <c r="CK10471" s="116"/>
      <c r="CN10471" s="116"/>
      <c r="CQ10471" s="116"/>
    </row>
    <row r="10472" spans="49:95">
      <c r="AW10472" s="79"/>
      <c r="AX10472" s="116"/>
      <c r="BA10472" s="116"/>
      <c r="BD10472" s="116"/>
      <c r="BG10472" s="116"/>
      <c r="BJ10472" s="116"/>
      <c r="BM10472" s="116"/>
      <c r="BP10472" s="116"/>
      <c r="BS10472" s="116"/>
      <c r="BV10472" s="116"/>
      <c r="BY10472" s="116"/>
      <c r="CB10472" s="116"/>
      <c r="CE10472" s="116"/>
      <c r="CH10472" s="116"/>
      <c r="CK10472" s="116"/>
      <c r="CN10472" s="116"/>
      <c r="CQ10472" s="116"/>
    </row>
    <row r="10473" spans="49:95">
      <c r="AW10473" s="79"/>
      <c r="AX10473" s="116"/>
      <c r="BA10473" s="116"/>
      <c r="BD10473" s="116"/>
      <c r="BG10473" s="116"/>
      <c r="BJ10473" s="116"/>
      <c r="BM10473" s="116"/>
      <c r="BP10473" s="116"/>
      <c r="BS10473" s="116"/>
      <c r="BV10473" s="116"/>
      <c r="BY10473" s="116"/>
      <c r="CB10473" s="116"/>
      <c r="CE10473" s="116"/>
      <c r="CH10473" s="116"/>
      <c r="CK10473" s="116"/>
      <c r="CN10473" s="116"/>
      <c r="CQ10473" s="116"/>
    </row>
    <row r="10474" spans="49:95">
      <c r="AW10474" s="79"/>
      <c r="AX10474" s="116"/>
      <c r="BA10474" s="116"/>
      <c r="BD10474" s="116"/>
      <c r="BG10474" s="116"/>
      <c r="BJ10474" s="116"/>
      <c r="BM10474" s="116"/>
      <c r="BP10474" s="116"/>
      <c r="BS10474" s="116"/>
      <c r="BV10474" s="116"/>
      <c r="BY10474" s="116"/>
      <c r="CB10474" s="116"/>
      <c r="CE10474" s="116"/>
      <c r="CH10474" s="116"/>
      <c r="CK10474" s="116"/>
      <c r="CN10474" s="116"/>
      <c r="CQ10474" s="116"/>
    </row>
    <row r="10475" spans="49:95">
      <c r="AW10475" s="79"/>
      <c r="AX10475" s="116"/>
      <c r="BA10475" s="116"/>
      <c r="BD10475" s="116"/>
      <c r="BG10475" s="116"/>
      <c r="BJ10475" s="116"/>
      <c r="BM10475" s="116"/>
      <c r="BP10475" s="116"/>
      <c r="BS10475" s="116"/>
      <c r="BV10475" s="116"/>
      <c r="BY10475" s="116"/>
      <c r="CB10475" s="116"/>
      <c r="CE10475" s="116"/>
      <c r="CH10475" s="116"/>
      <c r="CK10475" s="116"/>
      <c r="CN10475" s="116"/>
      <c r="CQ10475" s="116"/>
    </row>
    <row r="10476" spans="49:95">
      <c r="AW10476" s="79"/>
      <c r="AX10476" s="116"/>
      <c r="BA10476" s="116"/>
      <c r="BD10476" s="116"/>
      <c r="BG10476" s="116"/>
      <c r="BJ10476" s="116"/>
      <c r="BM10476" s="116"/>
      <c r="BP10476" s="116"/>
      <c r="BS10476" s="116"/>
      <c r="BV10476" s="116"/>
      <c r="BY10476" s="116"/>
      <c r="CB10476" s="116"/>
      <c r="CE10476" s="116"/>
      <c r="CH10476" s="116"/>
      <c r="CK10476" s="116"/>
      <c r="CN10476" s="116"/>
      <c r="CQ10476" s="116"/>
    </row>
    <row r="10477" spans="49:95">
      <c r="AW10477" s="79"/>
      <c r="AX10477" s="116"/>
      <c r="BA10477" s="116"/>
      <c r="BD10477" s="116"/>
      <c r="BG10477" s="116"/>
      <c r="BJ10477" s="116"/>
      <c r="BM10477" s="116"/>
      <c r="BP10477" s="116"/>
      <c r="BS10477" s="116"/>
      <c r="BV10477" s="116"/>
      <c r="BY10477" s="116"/>
      <c r="CB10477" s="116"/>
      <c r="CE10477" s="116"/>
      <c r="CH10477" s="116"/>
      <c r="CK10477" s="116"/>
      <c r="CN10477" s="116"/>
      <c r="CQ10477" s="116"/>
    </row>
    <row r="10478" spans="49:95">
      <c r="AW10478" s="79"/>
      <c r="AX10478" s="116"/>
      <c r="BA10478" s="116"/>
      <c r="BD10478" s="116"/>
      <c r="BG10478" s="116"/>
      <c r="BJ10478" s="116"/>
      <c r="BM10478" s="116"/>
      <c r="BP10478" s="116"/>
      <c r="BS10478" s="116"/>
      <c r="BV10478" s="116"/>
      <c r="BY10478" s="116"/>
      <c r="CB10478" s="116"/>
      <c r="CE10478" s="116"/>
      <c r="CH10478" s="116"/>
      <c r="CK10478" s="116"/>
      <c r="CN10478" s="116"/>
      <c r="CQ10478" s="116"/>
    </row>
    <row r="10479" spans="49:95">
      <c r="AW10479" s="79"/>
      <c r="AX10479" s="116"/>
      <c r="BA10479" s="116"/>
      <c r="BD10479" s="116"/>
      <c r="BG10479" s="116"/>
      <c r="BJ10479" s="116"/>
      <c r="BM10479" s="116"/>
      <c r="BP10479" s="116"/>
      <c r="BS10479" s="116"/>
      <c r="BV10479" s="116"/>
      <c r="BY10479" s="116"/>
      <c r="CB10479" s="116"/>
      <c r="CE10479" s="116"/>
      <c r="CH10479" s="116"/>
      <c r="CK10479" s="116"/>
      <c r="CN10479" s="116"/>
      <c r="CQ10479" s="116"/>
    </row>
    <row r="10480" spans="49:95">
      <c r="AW10480" s="79"/>
      <c r="AX10480" s="116"/>
      <c r="BA10480" s="116"/>
      <c r="BD10480" s="116"/>
      <c r="BG10480" s="116"/>
      <c r="BJ10480" s="116"/>
      <c r="BM10480" s="116"/>
      <c r="BP10480" s="116"/>
      <c r="BS10480" s="116"/>
      <c r="BV10480" s="116"/>
      <c r="BY10480" s="116"/>
      <c r="CB10480" s="116"/>
      <c r="CE10480" s="116"/>
      <c r="CH10480" s="116"/>
      <c r="CK10480" s="116"/>
      <c r="CN10480" s="116"/>
      <c r="CQ10480" s="116"/>
    </row>
    <row r="10481" spans="49:95">
      <c r="AW10481" s="79"/>
      <c r="AX10481" s="116"/>
      <c r="BA10481" s="116"/>
      <c r="BD10481" s="116"/>
      <c r="BG10481" s="116"/>
      <c r="BJ10481" s="116"/>
      <c r="BM10481" s="116"/>
      <c r="BP10481" s="116"/>
      <c r="BS10481" s="116"/>
      <c r="BV10481" s="116"/>
      <c r="BY10481" s="116"/>
      <c r="CB10481" s="116"/>
      <c r="CE10481" s="116"/>
      <c r="CH10481" s="116"/>
      <c r="CK10481" s="116"/>
      <c r="CN10481" s="116"/>
      <c r="CQ10481" s="116"/>
    </row>
    <row r="10482" spans="49:95">
      <c r="AW10482" s="79"/>
      <c r="AX10482" s="116"/>
      <c r="BA10482" s="116"/>
      <c r="BD10482" s="116"/>
      <c r="BG10482" s="116"/>
      <c r="BJ10482" s="116"/>
      <c r="BM10482" s="116"/>
      <c r="BP10482" s="116"/>
      <c r="BS10482" s="116"/>
      <c r="BV10482" s="116"/>
      <c r="BY10482" s="116"/>
      <c r="CB10482" s="116"/>
      <c r="CE10482" s="116"/>
      <c r="CH10482" s="116"/>
      <c r="CK10482" s="116"/>
      <c r="CN10482" s="116"/>
      <c r="CQ10482" s="116"/>
    </row>
    <row r="10483" spans="49:95">
      <c r="AW10483" s="79"/>
      <c r="AX10483" s="116"/>
      <c r="BA10483" s="116"/>
      <c r="BD10483" s="116"/>
      <c r="BG10483" s="116"/>
      <c r="BJ10483" s="116"/>
      <c r="BM10483" s="116"/>
      <c r="BP10483" s="116"/>
      <c r="BS10483" s="116"/>
      <c r="BV10483" s="116"/>
      <c r="BY10483" s="116"/>
      <c r="CB10483" s="116"/>
      <c r="CE10483" s="116"/>
      <c r="CH10483" s="116"/>
      <c r="CK10483" s="116"/>
      <c r="CN10483" s="116"/>
      <c r="CQ10483" s="116"/>
    </row>
    <row r="10484" spans="49:95">
      <c r="AW10484" s="79"/>
      <c r="AX10484" s="116"/>
      <c r="BA10484" s="116"/>
      <c r="BD10484" s="116"/>
      <c r="BG10484" s="116"/>
      <c r="BJ10484" s="116"/>
      <c r="BM10484" s="116"/>
      <c r="BP10484" s="116"/>
      <c r="BS10484" s="116"/>
      <c r="BV10484" s="116"/>
      <c r="BY10484" s="116"/>
      <c r="CB10484" s="116"/>
      <c r="CE10484" s="116"/>
      <c r="CH10484" s="116"/>
      <c r="CK10484" s="116"/>
      <c r="CN10484" s="116"/>
      <c r="CQ10484" s="116"/>
    </row>
    <row r="10485" spans="49:95">
      <c r="AW10485" s="79"/>
      <c r="AX10485" s="116"/>
      <c r="BA10485" s="116"/>
      <c r="BD10485" s="116"/>
      <c r="BG10485" s="116"/>
      <c r="BJ10485" s="116"/>
      <c r="BM10485" s="116"/>
      <c r="BP10485" s="116"/>
      <c r="BS10485" s="116"/>
      <c r="BV10485" s="116"/>
      <c r="BY10485" s="116"/>
      <c r="CB10485" s="116"/>
      <c r="CE10485" s="116"/>
      <c r="CH10485" s="116"/>
      <c r="CK10485" s="116"/>
      <c r="CN10485" s="116"/>
      <c r="CQ10485" s="116"/>
    </row>
    <row r="10486" spans="49:95">
      <c r="AW10486" s="79"/>
      <c r="AX10486" s="116"/>
      <c r="BA10486" s="116"/>
      <c r="BD10486" s="116"/>
      <c r="BG10486" s="116"/>
      <c r="BJ10486" s="116"/>
      <c r="BM10486" s="116"/>
      <c r="BP10486" s="116"/>
      <c r="BS10486" s="116"/>
      <c r="BV10486" s="116"/>
      <c r="BY10486" s="116"/>
      <c r="CB10486" s="116"/>
      <c r="CE10486" s="116"/>
      <c r="CH10486" s="116"/>
      <c r="CK10486" s="116"/>
      <c r="CN10486" s="116"/>
      <c r="CQ10486" s="116"/>
    </row>
    <row r="10487" spans="49:95">
      <c r="AW10487" s="79"/>
      <c r="AX10487" s="116"/>
      <c r="BA10487" s="116"/>
      <c r="BD10487" s="116"/>
      <c r="BG10487" s="116"/>
      <c r="BJ10487" s="116"/>
      <c r="BM10487" s="116"/>
      <c r="BP10487" s="116"/>
      <c r="BS10487" s="116"/>
      <c r="BV10487" s="116"/>
      <c r="BY10487" s="116"/>
      <c r="CB10487" s="116"/>
      <c r="CE10487" s="116"/>
      <c r="CH10487" s="116"/>
      <c r="CK10487" s="116"/>
      <c r="CN10487" s="116"/>
      <c r="CQ10487" s="116"/>
    </row>
    <row r="10488" spans="49:95">
      <c r="AW10488" s="79"/>
      <c r="AX10488" s="116"/>
      <c r="BA10488" s="116"/>
      <c r="BD10488" s="116"/>
      <c r="BG10488" s="116"/>
      <c r="BJ10488" s="116"/>
      <c r="BM10488" s="116"/>
      <c r="BP10488" s="116"/>
      <c r="BS10488" s="116"/>
      <c r="BV10488" s="116"/>
      <c r="BY10488" s="116"/>
      <c r="CB10488" s="116"/>
      <c r="CE10488" s="116"/>
      <c r="CH10488" s="116"/>
      <c r="CK10488" s="116"/>
      <c r="CN10488" s="116"/>
      <c r="CQ10488" s="116"/>
    </row>
    <row r="10489" spans="49:95">
      <c r="AW10489" s="79"/>
      <c r="AX10489" s="116"/>
      <c r="BA10489" s="116"/>
      <c r="BD10489" s="116"/>
      <c r="BG10489" s="116"/>
      <c r="BJ10489" s="116"/>
      <c r="BM10489" s="116"/>
      <c r="BP10489" s="116"/>
      <c r="BS10489" s="116"/>
      <c r="BV10489" s="116"/>
      <c r="BY10489" s="116"/>
      <c r="CB10489" s="116"/>
      <c r="CE10489" s="116"/>
      <c r="CH10489" s="116"/>
      <c r="CK10489" s="116"/>
      <c r="CN10489" s="116"/>
      <c r="CQ10489" s="116"/>
    </row>
    <row r="10490" spans="49:95">
      <c r="AW10490" s="79"/>
      <c r="AX10490" s="116"/>
      <c r="BA10490" s="116"/>
      <c r="BD10490" s="116"/>
      <c r="BG10490" s="116"/>
      <c r="BJ10490" s="116"/>
      <c r="BM10490" s="116"/>
      <c r="BP10490" s="116"/>
      <c r="BS10490" s="116"/>
      <c r="BV10490" s="116"/>
      <c r="BY10490" s="116"/>
      <c r="CB10490" s="116"/>
      <c r="CE10490" s="116"/>
      <c r="CH10490" s="116"/>
      <c r="CK10490" s="116"/>
      <c r="CN10490" s="116"/>
      <c r="CQ10490" s="116"/>
    </row>
    <row r="10491" spans="49:95">
      <c r="AW10491" s="79"/>
      <c r="AX10491" s="116"/>
      <c r="BA10491" s="116"/>
      <c r="BD10491" s="116"/>
      <c r="BG10491" s="116"/>
      <c r="BJ10491" s="116"/>
      <c r="BM10491" s="116"/>
      <c r="BP10491" s="116"/>
      <c r="BS10491" s="116"/>
      <c r="BV10491" s="116"/>
      <c r="BY10491" s="116"/>
      <c r="CB10491" s="116"/>
      <c r="CE10491" s="116"/>
      <c r="CH10491" s="116"/>
      <c r="CK10491" s="116"/>
      <c r="CN10491" s="116"/>
      <c r="CQ10491" s="116"/>
    </row>
    <row r="10492" spans="49:95">
      <c r="AW10492" s="79"/>
      <c r="AX10492" s="116"/>
      <c r="BA10492" s="116"/>
      <c r="BD10492" s="116"/>
      <c r="BG10492" s="116"/>
      <c r="BJ10492" s="116"/>
      <c r="BM10492" s="116"/>
      <c r="BP10492" s="116"/>
      <c r="BS10492" s="116"/>
      <c r="BV10492" s="116"/>
      <c r="BY10492" s="116"/>
      <c r="CB10492" s="116"/>
      <c r="CE10492" s="116"/>
      <c r="CH10492" s="116"/>
      <c r="CK10492" s="116"/>
      <c r="CN10492" s="116"/>
      <c r="CQ10492" s="116"/>
    </row>
    <row r="10493" spans="49:95">
      <c r="AW10493" s="79"/>
      <c r="AX10493" s="116"/>
      <c r="BA10493" s="116"/>
      <c r="BD10493" s="116"/>
      <c r="BG10493" s="116"/>
      <c r="BJ10493" s="116"/>
      <c r="BM10493" s="116"/>
      <c r="BP10493" s="116"/>
      <c r="BS10493" s="116"/>
      <c r="BV10493" s="116"/>
      <c r="BY10493" s="116"/>
      <c r="CB10493" s="116"/>
      <c r="CE10493" s="116"/>
      <c r="CH10493" s="116"/>
      <c r="CK10493" s="116"/>
      <c r="CN10493" s="116"/>
      <c r="CQ10493" s="116"/>
    </row>
    <row r="10494" spans="49:95">
      <c r="AW10494" s="79"/>
      <c r="AX10494" s="116"/>
      <c r="BA10494" s="116"/>
      <c r="BD10494" s="116"/>
      <c r="BG10494" s="116"/>
      <c r="BJ10494" s="116"/>
      <c r="BM10494" s="116"/>
      <c r="BP10494" s="116"/>
      <c r="BS10494" s="116"/>
      <c r="BV10494" s="116"/>
      <c r="BY10494" s="116"/>
      <c r="CB10494" s="116"/>
      <c r="CE10494" s="116"/>
      <c r="CH10494" s="116"/>
      <c r="CK10494" s="116"/>
      <c r="CN10494" s="116"/>
      <c r="CQ10494" s="116"/>
    </row>
    <row r="10495" spans="49:95">
      <c r="AW10495" s="79"/>
      <c r="AX10495" s="116"/>
      <c r="BA10495" s="116"/>
      <c r="BD10495" s="116"/>
      <c r="BG10495" s="116"/>
      <c r="BJ10495" s="116"/>
      <c r="BM10495" s="116"/>
      <c r="BP10495" s="116"/>
      <c r="BS10495" s="116"/>
      <c r="BV10495" s="116"/>
      <c r="BY10495" s="116"/>
      <c r="CB10495" s="116"/>
      <c r="CE10495" s="116"/>
      <c r="CH10495" s="116"/>
      <c r="CK10495" s="116"/>
      <c r="CN10495" s="116"/>
      <c r="CQ10495" s="116"/>
    </row>
    <row r="10496" spans="49:95">
      <c r="AW10496" s="79"/>
      <c r="AX10496" s="116"/>
      <c r="BA10496" s="116"/>
      <c r="BD10496" s="116"/>
      <c r="BG10496" s="116"/>
      <c r="BJ10496" s="116"/>
      <c r="BM10496" s="116"/>
      <c r="BP10496" s="116"/>
      <c r="BS10496" s="116"/>
      <c r="BV10496" s="116"/>
      <c r="BY10496" s="116"/>
      <c r="CB10496" s="116"/>
      <c r="CE10496" s="116"/>
      <c r="CH10496" s="116"/>
      <c r="CK10496" s="116"/>
      <c r="CN10496" s="116"/>
      <c r="CQ10496" s="116"/>
    </row>
    <row r="10497" spans="49:95">
      <c r="AW10497" s="79"/>
      <c r="AX10497" s="116"/>
      <c r="BA10497" s="116"/>
      <c r="BD10497" s="116"/>
      <c r="BG10497" s="116"/>
      <c r="BJ10497" s="116"/>
      <c r="BM10497" s="116"/>
      <c r="BP10497" s="116"/>
      <c r="BS10497" s="116"/>
      <c r="BV10497" s="116"/>
      <c r="BY10497" s="116"/>
      <c r="CB10497" s="116"/>
      <c r="CE10497" s="116"/>
      <c r="CH10497" s="116"/>
      <c r="CK10497" s="116"/>
      <c r="CN10497" s="116"/>
      <c r="CQ10497" s="116"/>
    </row>
    <row r="10498" spans="49:95">
      <c r="AW10498" s="79"/>
      <c r="AX10498" s="116"/>
      <c r="BA10498" s="116"/>
      <c r="BD10498" s="116"/>
      <c r="BG10498" s="116"/>
      <c r="BJ10498" s="116"/>
      <c r="BM10498" s="116"/>
      <c r="BP10498" s="116"/>
      <c r="BS10498" s="116"/>
      <c r="BV10498" s="116"/>
      <c r="BY10498" s="116"/>
      <c r="CB10498" s="116"/>
      <c r="CE10498" s="116"/>
      <c r="CH10498" s="116"/>
      <c r="CK10498" s="116"/>
      <c r="CN10498" s="116"/>
      <c r="CQ10498" s="116"/>
    </row>
    <row r="10499" spans="49:95">
      <c r="AW10499" s="79"/>
      <c r="AX10499" s="116"/>
      <c r="BA10499" s="116"/>
      <c r="BD10499" s="116"/>
      <c r="BG10499" s="116"/>
      <c r="BJ10499" s="116"/>
      <c r="BM10499" s="116"/>
      <c r="BP10499" s="116"/>
      <c r="BS10499" s="116"/>
      <c r="BV10499" s="116"/>
      <c r="BY10499" s="116"/>
      <c r="CB10499" s="116"/>
      <c r="CE10499" s="116"/>
      <c r="CH10499" s="116"/>
      <c r="CK10499" s="116"/>
      <c r="CN10499" s="116"/>
      <c r="CQ10499" s="116"/>
    </row>
    <row r="10500" spans="49:95">
      <c r="AW10500" s="79"/>
      <c r="AX10500" s="116"/>
      <c r="BA10500" s="116"/>
      <c r="BD10500" s="116"/>
      <c r="BG10500" s="116"/>
      <c r="BJ10500" s="116"/>
      <c r="BM10500" s="116"/>
      <c r="BP10500" s="116"/>
      <c r="BS10500" s="116"/>
      <c r="BV10500" s="116"/>
      <c r="BY10500" s="116"/>
      <c r="CB10500" s="116"/>
      <c r="CE10500" s="116"/>
      <c r="CH10500" s="116"/>
      <c r="CK10500" s="116"/>
      <c r="CN10500" s="116"/>
      <c r="CQ10500" s="116"/>
    </row>
    <row r="10501" spans="49:95">
      <c r="AW10501" s="79"/>
      <c r="AX10501" s="116"/>
      <c r="BA10501" s="116"/>
      <c r="BD10501" s="116"/>
      <c r="BG10501" s="116"/>
      <c r="BJ10501" s="116"/>
      <c r="BM10501" s="116"/>
      <c r="BP10501" s="116"/>
      <c r="BS10501" s="116"/>
      <c r="BV10501" s="116"/>
      <c r="BY10501" s="116"/>
      <c r="CB10501" s="116"/>
      <c r="CE10501" s="116"/>
      <c r="CH10501" s="116"/>
      <c r="CK10501" s="116"/>
      <c r="CN10501" s="116"/>
      <c r="CQ10501" s="116"/>
    </row>
    <row r="10502" spans="49:95">
      <c r="AW10502" s="79"/>
      <c r="AX10502" s="116"/>
      <c r="BA10502" s="116"/>
      <c r="BD10502" s="116"/>
      <c r="BG10502" s="116"/>
      <c r="BJ10502" s="116"/>
      <c r="BM10502" s="116"/>
      <c r="BP10502" s="116"/>
      <c r="BS10502" s="116"/>
      <c r="BV10502" s="116"/>
      <c r="BY10502" s="116"/>
      <c r="CB10502" s="116"/>
      <c r="CE10502" s="116"/>
      <c r="CH10502" s="116"/>
      <c r="CK10502" s="116"/>
      <c r="CN10502" s="116"/>
      <c r="CQ10502" s="116"/>
    </row>
    <row r="10503" spans="49:95">
      <c r="AW10503" s="79"/>
      <c r="AX10503" s="116"/>
      <c r="BA10503" s="116"/>
      <c r="BD10503" s="116"/>
      <c r="BG10503" s="116"/>
      <c r="BJ10503" s="116"/>
      <c r="BM10503" s="116"/>
      <c r="BP10503" s="116"/>
      <c r="BS10503" s="116"/>
      <c r="BV10503" s="116"/>
      <c r="BY10503" s="116"/>
      <c r="CB10503" s="116"/>
      <c r="CE10503" s="116"/>
      <c r="CH10503" s="116"/>
      <c r="CK10503" s="116"/>
      <c r="CN10503" s="116"/>
      <c r="CQ10503" s="116"/>
    </row>
    <row r="10504" spans="49:95">
      <c r="AW10504" s="79"/>
      <c r="AX10504" s="116"/>
      <c r="BA10504" s="116"/>
      <c r="BD10504" s="116"/>
      <c r="BG10504" s="116"/>
      <c r="BJ10504" s="116"/>
      <c r="BM10504" s="116"/>
      <c r="BP10504" s="116"/>
      <c r="BS10504" s="116"/>
      <c r="BV10504" s="116"/>
      <c r="BY10504" s="116"/>
      <c r="CB10504" s="116"/>
      <c r="CE10504" s="116"/>
      <c r="CH10504" s="116"/>
      <c r="CK10504" s="116"/>
      <c r="CN10504" s="116"/>
      <c r="CQ10504" s="116"/>
    </row>
    <row r="10505" spans="49:95">
      <c r="AW10505" s="79"/>
      <c r="AX10505" s="116"/>
      <c r="BA10505" s="116"/>
      <c r="BD10505" s="116"/>
      <c r="BG10505" s="116"/>
      <c r="BJ10505" s="116"/>
      <c r="BM10505" s="116"/>
      <c r="BP10505" s="116"/>
      <c r="BS10505" s="116"/>
      <c r="BV10505" s="116"/>
      <c r="BY10505" s="116"/>
      <c r="CB10505" s="116"/>
      <c r="CE10505" s="116"/>
      <c r="CH10505" s="116"/>
      <c r="CK10505" s="116"/>
      <c r="CN10505" s="116"/>
      <c r="CQ10505" s="116"/>
    </row>
    <row r="10506" spans="49:95">
      <c r="AW10506" s="79"/>
      <c r="AX10506" s="116"/>
      <c r="BA10506" s="116"/>
      <c r="BD10506" s="116"/>
      <c r="BG10506" s="116"/>
      <c r="BJ10506" s="116"/>
      <c r="BM10506" s="116"/>
      <c r="BP10506" s="116"/>
      <c r="BS10506" s="116"/>
      <c r="BV10506" s="116"/>
      <c r="BY10506" s="116"/>
      <c r="CB10506" s="116"/>
      <c r="CE10506" s="116"/>
      <c r="CH10506" s="116"/>
      <c r="CK10506" s="116"/>
      <c r="CN10506" s="116"/>
      <c r="CQ10506" s="116"/>
    </row>
    <row r="10507" spans="49:95">
      <c r="AW10507" s="79"/>
      <c r="AX10507" s="116"/>
      <c r="BA10507" s="116"/>
      <c r="BD10507" s="116"/>
      <c r="BG10507" s="116"/>
      <c r="BJ10507" s="116"/>
      <c r="BM10507" s="116"/>
      <c r="BP10507" s="116"/>
      <c r="BS10507" s="116"/>
      <c r="BV10507" s="116"/>
      <c r="BY10507" s="116"/>
      <c r="CB10507" s="116"/>
      <c r="CE10507" s="116"/>
      <c r="CH10507" s="116"/>
      <c r="CK10507" s="116"/>
      <c r="CN10507" s="116"/>
      <c r="CQ10507" s="116"/>
    </row>
    <row r="10508" spans="49:95">
      <c r="AW10508" s="79"/>
      <c r="AX10508" s="116"/>
      <c r="BA10508" s="116"/>
      <c r="BD10508" s="116"/>
      <c r="BG10508" s="116"/>
      <c r="BJ10508" s="116"/>
      <c r="BM10508" s="116"/>
      <c r="BP10508" s="116"/>
      <c r="BS10508" s="116"/>
      <c r="BV10508" s="116"/>
      <c r="BY10508" s="116"/>
      <c r="CB10508" s="116"/>
      <c r="CE10508" s="116"/>
      <c r="CH10508" s="116"/>
      <c r="CK10508" s="116"/>
      <c r="CN10508" s="116"/>
      <c r="CQ10508" s="116"/>
    </row>
    <row r="10509" spans="49:95">
      <c r="AW10509" s="79"/>
      <c r="AX10509" s="116"/>
      <c r="BA10509" s="116"/>
      <c r="BD10509" s="116"/>
      <c r="BG10509" s="116"/>
      <c r="BJ10509" s="116"/>
      <c r="BM10509" s="116"/>
      <c r="BP10509" s="116"/>
      <c r="BS10509" s="116"/>
      <c r="BV10509" s="116"/>
      <c r="BY10509" s="116"/>
      <c r="CB10509" s="116"/>
      <c r="CE10509" s="116"/>
      <c r="CH10509" s="116"/>
      <c r="CK10509" s="116"/>
      <c r="CN10509" s="116"/>
      <c r="CQ10509" s="116"/>
    </row>
    <row r="10510" spans="49:95">
      <c r="AW10510" s="79"/>
      <c r="AX10510" s="116"/>
      <c r="BA10510" s="116"/>
      <c r="BD10510" s="116"/>
      <c r="BG10510" s="116"/>
      <c r="BJ10510" s="116"/>
      <c r="BM10510" s="116"/>
      <c r="BP10510" s="116"/>
      <c r="BS10510" s="116"/>
      <c r="BV10510" s="116"/>
      <c r="BY10510" s="116"/>
      <c r="CB10510" s="116"/>
      <c r="CE10510" s="116"/>
      <c r="CH10510" s="116"/>
      <c r="CK10510" s="116"/>
      <c r="CN10510" s="116"/>
      <c r="CQ10510" s="116"/>
    </row>
    <row r="10511" spans="49:95">
      <c r="AW10511" s="79"/>
      <c r="AX10511" s="116"/>
      <c r="BA10511" s="116"/>
      <c r="BD10511" s="116"/>
      <c r="BG10511" s="116"/>
      <c r="BJ10511" s="116"/>
      <c r="BM10511" s="116"/>
      <c r="BP10511" s="116"/>
      <c r="BS10511" s="116"/>
      <c r="BV10511" s="116"/>
      <c r="BY10511" s="116"/>
      <c r="CB10511" s="116"/>
      <c r="CE10511" s="116"/>
      <c r="CH10511" s="116"/>
      <c r="CK10511" s="116"/>
      <c r="CN10511" s="116"/>
      <c r="CQ10511" s="116"/>
    </row>
    <row r="10512" spans="49:95">
      <c r="AW10512" s="79"/>
      <c r="AX10512" s="116"/>
      <c r="BA10512" s="116"/>
      <c r="BD10512" s="116"/>
      <c r="BG10512" s="116"/>
      <c r="BJ10512" s="116"/>
      <c r="BM10512" s="116"/>
      <c r="BP10512" s="116"/>
      <c r="BS10512" s="116"/>
      <c r="BV10512" s="116"/>
      <c r="BY10512" s="116"/>
      <c r="CB10512" s="116"/>
      <c r="CE10512" s="116"/>
      <c r="CH10512" s="116"/>
      <c r="CK10512" s="116"/>
      <c r="CN10512" s="116"/>
      <c r="CQ10512" s="116"/>
    </row>
    <row r="10513" spans="49:95">
      <c r="AW10513" s="79"/>
      <c r="AX10513" s="116"/>
      <c r="BA10513" s="116"/>
      <c r="BD10513" s="116"/>
      <c r="BG10513" s="116"/>
      <c r="BJ10513" s="116"/>
      <c r="BM10513" s="116"/>
      <c r="BP10513" s="116"/>
      <c r="BS10513" s="116"/>
      <c r="BV10513" s="116"/>
      <c r="BY10513" s="116"/>
      <c r="CB10513" s="116"/>
      <c r="CE10513" s="116"/>
      <c r="CH10513" s="116"/>
      <c r="CK10513" s="116"/>
      <c r="CN10513" s="116"/>
      <c r="CQ10513" s="116"/>
    </row>
    <row r="10514" spans="49:95">
      <c r="AW10514" s="79"/>
      <c r="AX10514" s="116"/>
      <c r="BA10514" s="116"/>
      <c r="BD10514" s="116"/>
      <c r="BG10514" s="116"/>
      <c r="BJ10514" s="116"/>
      <c r="BM10514" s="116"/>
      <c r="BP10514" s="116"/>
      <c r="BS10514" s="116"/>
      <c r="BV10514" s="116"/>
      <c r="BY10514" s="116"/>
      <c r="CB10514" s="116"/>
      <c r="CE10514" s="116"/>
      <c r="CH10514" s="116"/>
      <c r="CK10514" s="116"/>
      <c r="CN10514" s="116"/>
      <c r="CQ10514" s="116"/>
    </row>
    <row r="10515" spans="49:95">
      <c r="AW10515" s="79"/>
      <c r="AX10515" s="116"/>
      <c r="BA10515" s="116"/>
      <c r="BD10515" s="116"/>
      <c r="BG10515" s="116"/>
      <c r="BJ10515" s="116"/>
      <c r="BM10515" s="116"/>
      <c r="BP10515" s="116"/>
      <c r="BS10515" s="116"/>
      <c r="BV10515" s="116"/>
      <c r="BY10515" s="116"/>
      <c r="CB10515" s="116"/>
      <c r="CE10515" s="116"/>
      <c r="CH10515" s="116"/>
      <c r="CK10515" s="116"/>
      <c r="CN10515" s="116"/>
      <c r="CQ10515" s="116"/>
    </row>
    <row r="10516" spans="49:95">
      <c r="AW10516" s="79"/>
      <c r="AX10516" s="116"/>
      <c r="BA10516" s="116"/>
      <c r="BD10516" s="116"/>
      <c r="BG10516" s="116"/>
      <c r="BJ10516" s="116"/>
      <c r="BM10516" s="116"/>
      <c r="BP10516" s="116"/>
      <c r="BS10516" s="116"/>
      <c r="BV10516" s="116"/>
      <c r="BY10516" s="116"/>
      <c r="CB10516" s="116"/>
      <c r="CE10516" s="116"/>
      <c r="CH10516" s="116"/>
      <c r="CK10516" s="116"/>
      <c r="CN10516" s="116"/>
      <c r="CQ10516" s="116"/>
    </row>
    <row r="10517" spans="49:95">
      <c r="AW10517" s="79"/>
      <c r="AX10517" s="116"/>
      <c r="BA10517" s="116"/>
      <c r="BD10517" s="116"/>
      <c r="BG10517" s="116"/>
      <c r="BJ10517" s="116"/>
      <c r="BM10517" s="116"/>
      <c r="BP10517" s="116"/>
      <c r="BS10517" s="116"/>
      <c r="BV10517" s="116"/>
      <c r="BY10517" s="116"/>
      <c r="CB10517" s="116"/>
      <c r="CE10517" s="116"/>
      <c r="CH10517" s="116"/>
      <c r="CK10517" s="116"/>
      <c r="CN10517" s="116"/>
      <c r="CQ10517" s="116"/>
    </row>
    <row r="10518" spans="49:95">
      <c r="AW10518" s="79"/>
      <c r="AX10518" s="116"/>
      <c r="BA10518" s="116"/>
      <c r="BD10518" s="116"/>
      <c r="BG10518" s="116"/>
      <c r="BJ10518" s="116"/>
      <c r="BM10518" s="116"/>
      <c r="BP10518" s="116"/>
      <c r="BS10518" s="116"/>
      <c r="BV10518" s="116"/>
      <c r="BY10518" s="116"/>
      <c r="CB10518" s="116"/>
      <c r="CE10518" s="116"/>
      <c r="CH10518" s="116"/>
      <c r="CK10518" s="116"/>
      <c r="CN10518" s="116"/>
      <c r="CQ10518" s="116"/>
    </row>
    <row r="10519" spans="49:95">
      <c r="AW10519" s="79"/>
      <c r="AX10519" s="116"/>
      <c r="BA10519" s="116"/>
      <c r="BD10519" s="116"/>
      <c r="BG10519" s="116"/>
      <c r="BJ10519" s="116"/>
      <c r="BM10519" s="116"/>
      <c r="BP10519" s="116"/>
      <c r="BS10519" s="116"/>
      <c r="BV10519" s="116"/>
      <c r="BY10519" s="116"/>
      <c r="CB10519" s="116"/>
      <c r="CE10519" s="116"/>
      <c r="CH10519" s="116"/>
      <c r="CK10519" s="116"/>
      <c r="CN10519" s="116"/>
      <c r="CQ10519" s="116"/>
    </row>
    <row r="10520" spans="49:95">
      <c r="AW10520" s="79"/>
      <c r="AX10520" s="116"/>
      <c r="BA10520" s="116"/>
      <c r="BD10520" s="116"/>
      <c r="BG10520" s="116"/>
      <c r="BJ10520" s="116"/>
      <c r="BM10520" s="116"/>
      <c r="BP10520" s="116"/>
      <c r="BS10520" s="116"/>
      <c r="BV10520" s="116"/>
      <c r="BY10520" s="116"/>
      <c r="CB10520" s="116"/>
      <c r="CE10520" s="116"/>
      <c r="CH10520" s="116"/>
      <c r="CK10520" s="116"/>
      <c r="CN10520" s="116"/>
      <c r="CQ10520" s="116"/>
    </row>
    <row r="10521" spans="49:95">
      <c r="AW10521" s="79"/>
      <c r="AX10521" s="116"/>
      <c r="BA10521" s="116"/>
      <c r="BD10521" s="116"/>
      <c r="BG10521" s="116"/>
      <c r="BJ10521" s="116"/>
      <c r="BM10521" s="116"/>
      <c r="BP10521" s="116"/>
      <c r="BS10521" s="116"/>
      <c r="BV10521" s="116"/>
      <c r="BY10521" s="116"/>
      <c r="CB10521" s="116"/>
      <c r="CE10521" s="116"/>
      <c r="CH10521" s="116"/>
      <c r="CK10521" s="116"/>
      <c r="CN10521" s="116"/>
      <c r="CQ10521" s="116"/>
    </row>
    <row r="10522" spans="49:95">
      <c r="AW10522" s="79"/>
      <c r="AX10522" s="116"/>
      <c r="BA10522" s="116"/>
      <c r="BD10522" s="116"/>
      <c r="BG10522" s="116"/>
      <c r="BJ10522" s="116"/>
      <c r="BM10522" s="116"/>
      <c r="BP10522" s="116"/>
      <c r="BS10522" s="116"/>
      <c r="BV10522" s="116"/>
      <c r="BY10522" s="116"/>
      <c r="CB10522" s="116"/>
      <c r="CE10522" s="116"/>
      <c r="CH10522" s="116"/>
      <c r="CK10522" s="116"/>
      <c r="CN10522" s="116"/>
      <c r="CQ10522" s="116"/>
    </row>
    <row r="10523" spans="49:95">
      <c r="AW10523" s="79"/>
      <c r="AX10523" s="116"/>
      <c r="BA10523" s="116"/>
      <c r="BD10523" s="116"/>
      <c r="BG10523" s="116"/>
      <c r="BJ10523" s="116"/>
      <c r="BM10523" s="116"/>
      <c r="BP10523" s="116"/>
      <c r="BS10523" s="116"/>
      <c r="BV10523" s="116"/>
      <c r="BY10523" s="116"/>
      <c r="CB10523" s="116"/>
      <c r="CE10523" s="116"/>
      <c r="CH10523" s="116"/>
      <c r="CK10523" s="116"/>
      <c r="CN10523" s="116"/>
      <c r="CQ10523" s="116"/>
    </row>
    <row r="10524" spans="49:95">
      <c r="AW10524" s="79"/>
      <c r="AX10524" s="116"/>
      <c r="BA10524" s="116"/>
      <c r="BD10524" s="116"/>
      <c r="BG10524" s="116"/>
      <c r="BJ10524" s="116"/>
      <c r="BM10524" s="116"/>
      <c r="BP10524" s="116"/>
      <c r="BS10524" s="116"/>
      <c r="BV10524" s="116"/>
      <c r="BY10524" s="116"/>
      <c r="CB10524" s="116"/>
      <c r="CE10524" s="116"/>
      <c r="CH10524" s="116"/>
      <c r="CK10524" s="116"/>
      <c r="CN10524" s="116"/>
      <c r="CQ10524" s="116"/>
    </row>
    <row r="10525" spans="49:95">
      <c r="AW10525" s="79"/>
      <c r="AX10525" s="116"/>
      <c r="BA10525" s="116"/>
      <c r="BD10525" s="116"/>
      <c r="BG10525" s="116"/>
      <c r="BJ10525" s="116"/>
      <c r="BM10525" s="116"/>
      <c r="BP10525" s="116"/>
      <c r="BS10525" s="116"/>
      <c r="BV10525" s="116"/>
      <c r="BY10525" s="116"/>
      <c r="CB10525" s="116"/>
      <c r="CE10525" s="116"/>
      <c r="CH10525" s="116"/>
      <c r="CK10525" s="116"/>
      <c r="CN10525" s="116"/>
      <c r="CQ10525" s="116"/>
    </row>
    <row r="10526" spans="49:95">
      <c r="AW10526" s="79"/>
      <c r="AX10526" s="116"/>
      <c r="BA10526" s="116"/>
      <c r="BD10526" s="116"/>
      <c r="BG10526" s="116"/>
      <c r="BJ10526" s="116"/>
      <c r="BM10526" s="116"/>
      <c r="BP10526" s="116"/>
      <c r="BS10526" s="116"/>
      <c r="BV10526" s="116"/>
      <c r="BY10526" s="116"/>
      <c r="CB10526" s="116"/>
      <c r="CE10526" s="116"/>
      <c r="CH10526" s="116"/>
      <c r="CK10526" s="116"/>
      <c r="CN10526" s="116"/>
      <c r="CQ10526" s="116"/>
    </row>
    <row r="10527" spans="49:95">
      <c r="AW10527" s="79"/>
      <c r="AX10527" s="116"/>
      <c r="BA10527" s="116"/>
      <c r="BD10527" s="116"/>
      <c r="BG10527" s="116"/>
      <c r="BJ10527" s="116"/>
      <c r="BM10527" s="116"/>
      <c r="BP10527" s="116"/>
      <c r="BS10527" s="116"/>
      <c r="BV10527" s="116"/>
      <c r="BY10527" s="116"/>
      <c r="CB10527" s="116"/>
      <c r="CE10527" s="116"/>
      <c r="CH10527" s="116"/>
      <c r="CK10527" s="116"/>
      <c r="CN10527" s="116"/>
      <c r="CQ10527" s="116"/>
    </row>
    <row r="10528" spans="49:95">
      <c r="AW10528" s="79"/>
      <c r="AX10528" s="116"/>
      <c r="BA10528" s="116"/>
      <c r="BD10528" s="116"/>
      <c r="BG10528" s="116"/>
      <c r="BJ10528" s="116"/>
      <c r="BM10528" s="116"/>
      <c r="BP10528" s="116"/>
      <c r="BS10528" s="116"/>
      <c r="BV10528" s="116"/>
      <c r="BY10528" s="116"/>
      <c r="CB10528" s="116"/>
      <c r="CE10528" s="116"/>
      <c r="CH10528" s="116"/>
      <c r="CK10528" s="116"/>
      <c r="CN10528" s="116"/>
      <c r="CQ10528" s="116"/>
    </row>
    <row r="10529" spans="49:95">
      <c r="AW10529" s="79"/>
      <c r="AX10529" s="116"/>
      <c r="BA10529" s="116"/>
      <c r="BD10529" s="116"/>
      <c r="BG10529" s="116"/>
      <c r="BJ10529" s="116"/>
      <c r="BM10529" s="116"/>
      <c r="BP10529" s="116"/>
      <c r="BS10529" s="116"/>
      <c r="BV10529" s="116"/>
      <c r="BY10529" s="116"/>
      <c r="CB10529" s="116"/>
      <c r="CE10529" s="116"/>
      <c r="CH10529" s="116"/>
      <c r="CK10529" s="116"/>
      <c r="CN10529" s="116"/>
      <c r="CQ10529" s="116"/>
    </row>
    <row r="10530" spans="49:95">
      <c r="AW10530" s="79"/>
      <c r="AX10530" s="116"/>
      <c r="BA10530" s="116"/>
      <c r="BD10530" s="116"/>
      <c r="BG10530" s="116"/>
      <c r="BJ10530" s="116"/>
      <c r="BM10530" s="116"/>
      <c r="BP10530" s="116"/>
      <c r="BS10530" s="116"/>
      <c r="BV10530" s="116"/>
      <c r="BY10530" s="116"/>
      <c r="CB10530" s="116"/>
      <c r="CE10530" s="116"/>
      <c r="CH10530" s="116"/>
      <c r="CK10530" s="116"/>
      <c r="CN10530" s="116"/>
      <c r="CQ10530" s="116"/>
    </row>
    <row r="10531" spans="49:95">
      <c r="AW10531" s="79"/>
      <c r="AX10531" s="116"/>
      <c r="BA10531" s="116"/>
      <c r="BD10531" s="116"/>
      <c r="BG10531" s="116"/>
      <c r="BJ10531" s="116"/>
      <c r="BM10531" s="116"/>
      <c r="BP10531" s="116"/>
      <c r="BS10531" s="116"/>
      <c r="BV10531" s="116"/>
      <c r="BY10531" s="116"/>
      <c r="CB10531" s="116"/>
      <c r="CE10531" s="116"/>
      <c r="CH10531" s="116"/>
      <c r="CK10531" s="116"/>
      <c r="CN10531" s="116"/>
      <c r="CQ10531" s="116"/>
    </row>
    <row r="10532" spans="49:95">
      <c r="AW10532" s="79"/>
      <c r="AX10532" s="116"/>
      <c r="BA10532" s="116"/>
      <c r="BD10532" s="116"/>
      <c r="BG10532" s="116"/>
      <c r="BJ10532" s="116"/>
      <c r="BM10532" s="116"/>
      <c r="BP10532" s="116"/>
      <c r="BS10532" s="116"/>
      <c r="BV10532" s="116"/>
      <c r="BY10532" s="116"/>
      <c r="CB10532" s="116"/>
      <c r="CE10532" s="116"/>
      <c r="CH10532" s="116"/>
      <c r="CK10532" s="116"/>
      <c r="CN10532" s="116"/>
      <c r="CQ10532" s="116"/>
    </row>
    <row r="10533" spans="49:95">
      <c r="AW10533" s="79"/>
      <c r="AX10533" s="116"/>
      <c r="BA10533" s="116"/>
      <c r="BD10533" s="116"/>
      <c r="BG10533" s="116"/>
      <c r="BJ10533" s="116"/>
      <c r="BM10533" s="116"/>
      <c r="BP10533" s="116"/>
      <c r="BS10533" s="116"/>
      <c r="BV10533" s="116"/>
      <c r="BY10533" s="116"/>
      <c r="CB10533" s="116"/>
      <c r="CE10533" s="116"/>
      <c r="CH10533" s="116"/>
      <c r="CK10533" s="116"/>
      <c r="CN10533" s="116"/>
      <c r="CQ10533" s="116"/>
    </row>
    <row r="10534" spans="49:95">
      <c r="AW10534" s="79"/>
      <c r="AX10534" s="116"/>
      <c r="BA10534" s="116"/>
      <c r="BD10534" s="116"/>
      <c r="BG10534" s="116"/>
      <c r="BJ10534" s="116"/>
      <c r="BM10534" s="116"/>
      <c r="BP10534" s="116"/>
      <c r="BS10534" s="116"/>
      <c r="BV10534" s="116"/>
      <c r="BY10534" s="116"/>
      <c r="CB10534" s="116"/>
      <c r="CE10534" s="116"/>
      <c r="CH10534" s="116"/>
      <c r="CK10534" s="116"/>
      <c r="CN10534" s="116"/>
      <c r="CQ10534" s="116"/>
    </row>
    <row r="10535" spans="49:95">
      <c r="AW10535" s="79"/>
      <c r="AX10535" s="116"/>
      <c r="BA10535" s="116"/>
      <c r="BD10535" s="116"/>
      <c r="BG10535" s="116"/>
      <c r="BJ10535" s="116"/>
      <c r="BM10535" s="116"/>
      <c r="BP10535" s="116"/>
      <c r="BS10535" s="116"/>
      <c r="BV10535" s="116"/>
      <c r="BY10535" s="116"/>
      <c r="CB10535" s="116"/>
      <c r="CE10535" s="116"/>
      <c r="CH10535" s="116"/>
      <c r="CK10535" s="116"/>
      <c r="CN10535" s="116"/>
      <c r="CQ10535" s="116"/>
    </row>
    <row r="10536" spans="49:95">
      <c r="AW10536" s="79"/>
      <c r="AX10536" s="116"/>
      <c r="BA10536" s="116"/>
      <c r="BD10536" s="116"/>
      <c r="BG10536" s="116"/>
      <c r="BJ10536" s="116"/>
      <c r="BM10536" s="116"/>
      <c r="BP10536" s="116"/>
      <c r="BS10536" s="116"/>
      <c r="BV10536" s="116"/>
      <c r="BY10536" s="116"/>
      <c r="CB10536" s="116"/>
      <c r="CE10536" s="116"/>
      <c r="CH10536" s="116"/>
      <c r="CK10536" s="116"/>
      <c r="CN10536" s="116"/>
      <c r="CQ10536" s="116"/>
    </row>
    <row r="10537" spans="49:95">
      <c r="AW10537" s="79"/>
      <c r="AX10537" s="116"/>
      <c r="BA10537" s="116"/>
      <c r="BD10537" s="116"/>
      <c r="BG10537" s="116"/>
      <c r="BJ10537" s="116"/>
      <c r="BM10537" s="116"/>
      <c r="BP10537" s="116"/>
      <c r="BS10537" s="116"/>
      <c r="BV10537" s="116"/>
      <c r="BY10537" s="116"/>
      <c r="CB10537" s="116"/>
      <c r="CE10537" s="116"/>
      <c r="CH10537" s="116"/>
      <c r="CK10537" s="116"/>
      <c r="CN10537" s="116"/>
      <c r="CQ10537" s="116"/>
    </row>
    <row r="10538" spans="49:95">
      <c r="AW10538" s="79"/>
      <c r="AX10538" s="116"/>
      <c r="BA10538" s="116"/>
      <c r="BD10538" s="116"/>
      <c r="BG10538" s="116"/>
      <c r="BJ10538" s="116"/>
      <c r="BM10538" s="116"/>
      <c r="BP10538" s="116"/>
      <c r="BS10538" s="116"/>
      <c r="BV10538" s="116"/>
      <c r="BY10538" s="116"/>
      <c r="CB10538" s="116"/>
      <c r="CE10538" s="116"/>
      <c r="CH10538" s="116"/>
      <c r="CK10538" s="116"/>
      <c r="CN10538" s="116"/>
      <c r="CQ10538" s="116"/>
    </row>
    <row r="10539" spans="49:95">
      <c r="AW10539" s="79"/>
      <c r="AX10539" s="116"/>
      <c r="BA10539" s="116"/>
      <c r="BD10539" s="116"/>
      <c r="BG10539" s="116"/>
      <c r="BJ10539" s="116"/>
      <c r="BM10539" s="116"/>
      <c r="BP10539" s="116"/>
      <c r="BS10539" s="116"/>
      <c r="BV10539" s="116"/>
      <c r="BY10539" s="116"/>
      <c r="CB10539" s="116"/>
      <c r="CE10539" s="116"/>
      <c r="CH10539" s="116"/>
      <c r="CK10539" s="116"/>
      <c r="CN10539" s="116"/>
      <c r="CQ10539" s="116"/>
    </row>
    <row r="10540" spans="49:95">
      <c r="AW10540" s="79"/>
      <c r="AX10540" s="116"/>
      <c r="BA10540" s="116"/>
      <c r="BD10540" s="116"/>
      <c r="BG10540" s="116"/>
      <c r="BJ10540" s="116"/>
      <c r="BM10540" s="116"/>
      <c r="BP10540" s="116"/>
      <c r="BS10540" s="116"/>
      <c r="BV10540" s="116"/>
      <c r="BY10540" s="116"/>
      <c r="CB10540" s="116"/>
      <c r="CE10540" s="116"/>
      <c r="CH10540" s="116"/>
      <c r="CK10540" s="116"/>
      <c r="CN10540" s="116"/>
      <c r="CQ10540" s="116"/>
    </row>
    <row r="10541" spans="49:95">
      <c r="AW10541" s="79"/>
      <c r="AX10541" s="116"/>
      <c r="BA10541" s="116"/>
      <c r="BD10541" s="116"/>
      <c r="BG10541" s="116"/>
      <c r="BJ10541" s="116"/>
      <c r="BM10541" s="116"/>
      <c r="BP10541" s="116"/>
      <c r="BS10541" s="116"/>
      <c r="BV10541" s="116"/>
      <c r="BY10541" s="116"/>
      <c r="CB10541" s="116"/>
      <c r="CE10541" s="116"/>
      <c r="CH10541" s="116"/>
      <c r="CK10541" s="116"/>
      <c r="CN10541" s="116"/>
      <c r="CQ10541" s="116"/>
    </row>
    <row r="10542" spans="49:95">
      <c r="AW10542" s="79"/>
      <c r="AX10542" s="116"/>
      <c r="BA10542" s="116"/>
      <c r="BD10542" s="116"/>
      <c r="BG10542" s="116"/>
      <c r="BJ10542" s="116"/>
      <c r="BM10542" s="116"/>
      <c r="BP10542" s="116"/>
      <c r="BS10542" s="116"/>
      <c r="BV10542" s="116"/>
      <c r="BY10542" s="116"/>
      <c r="CB10542" s="116"/>
      <c r="CE10542" s="116"/>
      <c r="CH10542" s="116"/>
      <c r="CK10542" s="116"/>
      <c r="CN10542" s="116"/>
      <c r="CQ10542" s="116"/>
    </row>
    <row r="10543" spans="49:95">
      <c r="AW10543" s="79"/>
      <c r="AX10543" s="116"/>
      <c r="BA10543" s="116"/>
      <c r="BD10543" s="116"/>
      <c r="BG10543" s="116"/>
      <c r="BJ10543" s="116"/>
      <c r="BM10543" s="116"/>
      <c r="BP10543" s="116"/>
      <c r="BS10543" s="116"/>
      <c r="BV10543" s="116"/>
      <c r="BY10543" s="116"/>
      <c r="CB10543" s="116"/>
      <c r="CE10543" s="116"/>
      <c r="CH10543" s="116"/>
      <c r="CK10543" s="116"/>
      <c r="CN10543" s="116"/>
      <c r="CQ10543" s="116"/>
    </row>
    <row r="10544" spans="49:95">
      <c r="AW10544" s="79"/>
      <c r="AX10544" s="116"/>
      <c r="BA10544" s="116"/>
      <c r="BD10544" s="116"/>
      <c r="BG10544" s="116"/>
      <c r="BJ10544" s="116"/>
      <c r="BM10544" s="116"/>
      <c r="BP10544" s="116"/>
      <c r="BS10544" s="116"/>
      <c r="BV10544" s="116"/>
      <c r="BY10544" s="116"/>
      <c r="CB10544" s="116"/>
      <c r="CE10544" s="116"/>
      <c r="CH10544" s="116"/>
      <c r="CK10544" s="116"/>
      <c r="CN10544" s="116"/>
      <c r="CQ10544" s="116"/>
    </row>
    <row r="10545" spans="49:95">
      <c r="AW10545" s="79"/>
      <c r="AX10545" s="116"/>
      <c r="BA10545" s="116"/>
      <c r="BD10545" s="116"/>
      <c r="BG10545" s="116"/>
      <c r="BJ10545" s="116"/>
      <c r="BM10545" s="116"/>
      <c r="BP10545" s="116"/>
      <c r="BS10545" s="116"/>
      <c r="BV10545" s="116"/>
      <c r="BY10545" s="116"/>
      <c r="CB10545" s="116"/>
      <c r="CE10545" s="116"/>
      <c r="CH10545" s="116"/>
      <c r="CK10545" s="116"/>
      <c r="CN10545" s="116"/>
      <c r="CQ10545" s="116"/>
    </row>
    <row r="10546" spans="49:95">
      <c r="AW10546" s="79"/>
      <c r="AX10546" s="116"/>
      <c r="BA10546" s="116"/>
      <c r="BD10546" s="116"/>
      <c r="BG10546" s="116"/>
      <c r="BJ10546" s="116"/>
      <c r="BM10546" s="116"/>
      <c r="BP10546" s="116"/>
      <c r="BS10546" s="116"/>
      <c r="BV10546" s="116"/>
      <c r="BY10546" s="116"/>
      <c r="CB10546" s="116"/>
      <c r="CE10546" s="116"/>
      <c r="CH10546" s="116"/>
      <c r="CK10546" s="116"/>
      <c r="CN10546" s="116"/>
      <c r="CQ10546" s="116"/>
    </row>
    <row r="10547" spans="49:95">
      <c r="AW10547" s="79"/>
      <c r="AX10547" s="116"/>
      <c r="BA10547" s="116"/>
      <c r="BD10547" s="116"/>
      <c r="BG10547" s="116"/>
      <c r="BJ10547" s="116"/>
      <c r="BM10547" s="116"/>
      <c r="BP10547" s="116"/>
      <c r="BS10547" s="116"/>
      <c r="BV10547" s="116"/>
      <c r="BY10547" s="116"/>
      <c r="CB10547" s="116"/>
      <c r="CE10547" s="116"/>
      <c r="CH10547" s="116"/>
      <c r="CK10547" s="116"/>
      <c r="CN10547" s="116"/>
      <c r="CQ10547" s="116"/>
    </row>
    <row r="10548" spans="49:95">
      <c r="AW10548" s="79"/>
      <c r="AX10548" s="116"/>
      <c r="BA10548" s="116"/>
      <c r="BD10548" s="116"/>
      <c r="BG10548" s="116"/>
      <c r="BJ10548" s="116"/>
      <c r="BM10548" s="116"/>
      <c r="BP10548" s="116"/>
      <c r="BS10548" s="116"/>
      <c r="BV10548" s="116"/>
      <c r="BY10548" s="116"/>
      <c r="CB10548" s="116"/>
      <c r="CE10548" s="116"/>
      <c r="CH10548" s="116"/>
      <c r="CK10548" s="116"/>
      <c r="CN10548" s="116"/>
      <c r="CQ10548" s="116"/>
    </row>
    <row r="10549" spans="49:95">
      <c r="AW10549" s="79"/>
      <c r="AX10549" s="116"/>
      <c r="BA10549" s="116"/>
      <c r="BD10549" s="116"/>
      <c r="BG10549" s="116"/>
      <c r="BJ10549" s="116"/>
      <c r="BM10549" s="116"/>
      <c r="BP10549" s="116"/>
      <c r="BS10549" s="116"/>
      <c r="BV10549" s="116"/>
      <c r="BY10549" s="116"/>
      <c r="CB10549" s="116"/>
      <c r="CE10549" s="116"/>
      <c r="CH10549" s="116"/>
      <c r="CK10549" s="116"/>
      <c r="CN10549" s="116"/>
      <c r="CQ10549" s="116"/>
    </row>
    <row r="10550" spans="49:95">
      <c r="AW10550" s="79"/>
      <c r="AX10550" s="116"/>
      <c r="BA10550" s="116"/>
      <c r="BD10550" s="116"/>
      <c r="BG10550" s="116"/>
      <c r="BJ10550" s="116"/>
      <c r="BM10550" s="116"/>
      <c r="BP10550" s="116"/>
      <c r="BS10550" s="116"/>
      <c r="BV10550" s="116"/>
      <c r="BY10550" s="116"/>
      <c r="CB10550" s="116"/>
      <c r="CE10550" s="116"/>
      <c r="CH10550" s="116"/>
      <c r="CK10550" s="116"/>
      <c r="CN10550" s="116"/>
      <c r="CQ10550" s="116"/>
    </row>
    <row r="10551" spans="49:95">
      <c r="AW10551" s="79"/>
      <c r="AX10551" s="116"/>
      <c r="BA10551" s="116"/>
      <c r="BD10551" s="116"/>
      <c r="BG10551" s="116"/>
      <c r="BJ10551" s="116"/>
      <c r="BM10551" s="116"/>
      <c r="BP10551" s="116"/>
      <c r="BS10551" s="116"/>
      <c r="BV10551" s="116"/>
      <c r="BY10551" s="116"/>
      <c r="CB10551" s="116"/>
      <c r="CE10551" s="116"/>
      <c r="CH10551" s="116"/>
      <c r="CK10551" s="116"/>
      <c r="CN10551" s="116"/>
      <c r="CQ10551" s="116"/>
    </row>
    <row r="10552" spans="49:95">
      <c r="AW10552" s="79"/>
      <c r="AX10552" s="116"/>
      <c r="BA10552" s="116"/>
      <c r="BD10552" s="116"/>
      <c r="BG10552" s="116"/>
      <c r="BJ10552" s="116"/>
      <c r="BM10552" s="116"/>
      <c r="BP10552" s="116"/>
      <c r="BS10552" s="116"/>
      <c r="BV10552" s="116"/>
      <c r="BY10552" s="116"/>
      <c r="CB10552" s="116"/>
      <c r="CE10552" s="116"/>
      <c r="CH10552" s="116"/>
      <c r="CK10552" s="116"/>
      <c r="CN10552" s="116"/>
      <c r="CQ10552" s="116"/>
    </row>
    <row r="10553" spans="49:95">
      <c r="AW10553" s="79"/>
      <c r="AX10553" s="116"/>
      <c r="BA10553" s="116"/>
      <c r="BD10553" s="116"/>
      <c r="BG10553" s="116"/>
      <c r="BJ10553" s="116"/>
      <c r="BM10553" s="116"/>
      <c r="BP10553" s="116"/>
      <c r="BS10553" s="116"/>
      <c r="BV10553" s="116"/>
      <c r="BY10553" s="116"/>
      <c r="CB10553" s="116"/>
      <c r="CE10553" s="116"/>
      <c r="CH10553" s="116"/>
      <c r="CK10553" s="116"/>
      <c r="CN10553" s="116"/>
      <c r="CQ10553" s="116"/>
    </row>
    <row r="10554" spans="49:95">
      <c r="AW10554" s="79"/>
      <c r="AX10554" s="116"/>
      <c r="BA10554" s="116"/>
      <c r="BD10554" s="116"/>
      <c r="BG10554" s="116"/>
      <c r="BJ10554" s="116"/>
      <c r="BM10554" s="116"/>
      <c r="BP10554" s="116"/>
      <c r="BS10554" s="116"/>
      <c r="BV10554" s="116"/>
      <c r="BY10554" s="116"/>
      <c r="CB10554" s="116"/>
      <c r="CE10554" s="116"/>
      <c r="CH10554" s="116"/>
      <c r="CK10554" s="116"/>
      <c r="CN10554" s="116"/>
      <c r="CQ10554" s="116"/>
    </row>
    <row r="10555" spans="49:95">
      <c r="AW10555" s="79"/>
      <c r="AX10555" s="116"/>
      <c r="BA10555" s="116"/>
      <c r="BD10555" s="116"/>
      <c r="BG10555" s="116"/>
      <c r="BJ10555" s="116"/>
      <c r="BM10555" s="116"/>
      <c r="BP10555" s="116"/>
      <c r="BS10555" s="116"/>
      <c r="BV10555" s="116"/>
      <c r="BY10555" s="116"/>
      <c r="CB10555" s="116"/>
      <c r="CE10555" s="116"/>
      <c r="CH10555" s="116"/>
      <c r="CK10555" s="116"/>
      <c r="CN10555" s="116"/>
      <c r="CQ10555" s="116"/>
    </row>
    <row r="10556" spans="49:95">
      <c r="AW10556" s="79"/>
      <c r="AX10556" s="116"/>
      <c r="BA10556" s="116"/>
      <c r="BD10556" s="116"/>
      <c r="BG10556" s="116"/>
      <c r="BJ10556" s="116"/>
      <c r="BM10556" s="116"/>
      <c r="BP10556" s="116"/>
      <c r="BS10556" s="116"/>
      <c r="BV10556" s="116"/>
      <c r="BY10556" s="116"/>
      <c r="CB10556" s="116"/>
      <c r="CE10556" s="116"/>
      <c r="CH10556" s="116"/>
      <c r="CK10556" s="116"/>
      <c r="CN10556" s="116"/>
      <c r="CQ10556" s="116"/>
    </row>
    <row r="10557" spans="49:95">
      <c r="AW10557" s="79"/>
      <c r="AX10557" s="116"/>
      <c r="BA10557" s="116"/>
      <c r="BD10557" s="116"/>
      <c r="BG10557" s="116"/>
      <c r="BJ10557" s="116"/>
      <c r="BM10557" s="116"/>
      <c r="BP10557" s="116"/>
      <c r="BS10557" s="116"/>
      <c r="BV10557" s="116"/>
      <c r="BY10557" s="116"/>
      <c r="CB10557" s="116"/>
      <c r="CE10557" s="116"/>
      <c r="CH10557" s="116"/>
      <c r="CK10557" s="116"/>
      <c r="CN10557" s="116"/>
      <c r="CQ10557" s="116"/>
    </row>
    <row r="10558" spans="49:95">
      <c r="AW10558" s="79"/>
      <c r="AX10558" s="116"/>
      <c r="BA10558" s="116"/>
      <c r="BD10558" s="116"/>
      <c r="BG10558" s="116"/>
      <c r="BJ10558" s="116"/>
      <c r="BM10558" s="116"/>
      <c r="BP10558" s="116"/>
      <c r="BS10558" s="116"/>
      <c r="BV10558" s="116"/>
      <c r="BY10558" s="116"/>
      <c r="CB10558" s="116"/>
      <c r="CE10558" s="116"/>
      <c r="CH10558" s="116"/>
      <c r="CK10558" s="116"/>
      <c r="CN10558" s="116"/>
      <c r="CQ10558" s="116"/>
    </row>
    <row r="10559" spans="49:95">
      <c r="AW10559" s="79"/>
      <c r="AX10559" s="116"/>
      <c r="BA10559" s="116"/>
      <c r="BD10559" s="116"/>
      <c r="BG10559" s="116"/>
      <c r="BJ10559" s="116"/>
      <c r="BM10559" s="116"/>
      <c r="BP10559" s="116"/>
      <c r="BS10559" s="116"/>
      <c r="BV10559" s="116"/>
      <c r="BY10559" s="116"/>
      <c r="CB10559" s="116"/>
      <c r="CE10559" s="116"/>
      <c r="CH10559" s="116"/>
      <c r="CK10559" s="116"/>
      <c r="CN10559" s="116"/>
      <c r="CQ10559" s="116"/>
    </row>
    <row r="10560" spans="49:95">
      <c r="AW10560" s="79"/>
      <c r="AX10560" s="116"/>
      <c r="BA10560" s="116"/>
      <c r="BD10560" s="116"/>
      <c r="BG10560" s="116"/>
      <c r="BJ10560" s="116"/>
      <c r="BM10560" s="116"/>
      <c r="BP10560" s="116"/>
      <c r="BS10560" s="116"/>
      <c r="BV10560" s="116"/>
      <c r="BY10560" s="116"/>
      <c r="CB10560" s="116"/>
      <c r="CE10560" s="116"/>
      <c r="CH10560" s="116"/>
      <c r="CK10560" s="116"/>
      <c r="CN10560" s="116"/>
      <c r="CQ10560" s="116"/>
    </row>
    <row r="10561" spans="49:95">
      <c r="AW10561" s="79"/>
      <c r="AX10561" s="116"/>
      <c r="BA10561" s="116"/>
      <c r="BD10561" s="116"/>
      <c r="BG10561" s="116"/>
      <c r="BJ10561" s="116"/>
      <c r="BM10561" s="116"/>
      <c r="BP10561" s="116"/>
      <c r="BS10561" s="116"/>
      <c r="BV10561" s="116"/>
      <c r="BY10561" s="116"/>
      <c r="CB10561" s="116"/>
      <c r="CE10561" s="116"/>
      <c r="CH10561" s="116"/>
      <c r="CK10561" s="116"/>
      <c r="CN10561" s="116"/>
      <c r="CQ10561" s="116"/>
    </row>
    <row r="10562" spans="49:95">
      <c r="AW10562" s="79"/>
      <c r="AX10562" s="116"/>
      <c r="BA10562" s="116"/>
      <c r="BD10562" s="116"/>
      <c r="BG10562" s="116"/>
      <c r="BJ10562" s="116"/>
      <c r="BM10562" s="116"/>
      <c r="BP10562" s="116"/>
      <c r="BS10562" s="116"/>
      <c r="BV10562" s="116"/>
      <c r="BY10562" s="116"/>
      <c r="CB10562" s="116"/>
      <c r="CE10562" s="116"/>
      <c r="CH10562" s="116"/>
      <c r="CK10562" s="116"/>
      <c r="CN10562" s="116"/>
      <c r="CQ10562" s="116"/>
    </row>
    <row r="10563" spans="49:95">
      <c r="AW10563" s="79"/>
      <c r="AX10563" s="116"/>
      <c r="BA10563" s="116"/>
      <c r="BD10563" s="116"/>
      <c r="BG10563" s="116"/>
      <c r="BJ10563" s="116"/>
      <c r="BM10563" s="116"/>
      <c r="BP10563" s="116"/>
      <c r="BS10563" s="116"/>
      <c r="BV10563" s="116"/>
      <c r="BY10563" s="116"/>
      <c r="CB10563" s="116"/>
      <c r="CE10563" s="116"/>
      <c r="CH10563" s="116"/>
      <c r="CK10563" s="116"/>
      <c r="CN10563" s="116"/>
      <c r="CQ10563" s="116"/>
    </row>
    <row r="10564" spans="49:95">
      <c r="AW10564" s="79"/>
      <c r="AX10564" s="116"/>
      <c r="BA10564" s="116"/>
      <c r="BD10564" s="116"/>
      <c r="BG10564" s="116"/>
      <c r="BJ10564" s="116"/>
      <c r="BM10564" s="116"/>
      <c r="BP10564" s="116"/>
      <c r="BS10564" s="116"/>
      <c r="BV10564" s="116"/>
      <c r="BY10564" s="116"/>
      <c r="CB10564" s="116"/>
      <c r="CE10564" s="116"/>
      <c r="CH10564" s="116"/>
      <c r="CK10564" s="116"/>
      <c r="CN10564" s="116"/>
      <c r="CQ10564" s="116"/>
    </row>
    <row r="10565" spans="49:95">
      <c r="AW10565" s="79"/>
      <c r="AX10565" s="116"/>
      <c r="BA10565" s="116"/>
      <c r="BD10565" s="116"/>
      <c r="BG10565" s="116"/>
      <c r="BJ10565" s="116"/>
      <c r="BM10565" s="116"/>
      <c r="BP10565" s="116"/>
      <c r="BS10565" s="116"/>
      <c r="BV10565" s="116"/>
      <c r="BY10565" s="116"/>
      <c r="CB10565" s="116"/>
      <c r="CE10565" s="116"/>
      <c r="CH10565" s="116"/>
      <c r="CK10565" s="116"/>
      <c r="CN10565" s="116"/>
      <c r="CQ10565" s="116"/>
    </row>
    <row r="10566" spans="49:95">
      <c r="AW10566" s="79"/>
      <c r="AX10566" s="116"/>
      <c r="BA10566" s="116"/>
      <c r="BD10566" s="116"/>
      <c r="BG10566" s="116"/>
      <c r="BJ10566" s="116"/>
      <c r="BM10566" s="116"/>
      <c r="BP10566" s="116"/>
      <c r="BS10566" s="116"/>
      <c r="BV10566" s="116"/>
      <c r="BY10566" s="116"/>
      <c r="CB10566" s="116"/>
      <c r="CE10566" s="116"/>
      <c r="CH10566" s="116"/>
      <c r="CK10566" s="116"/>
      <c r="CN10566" s="116"/>
      <c r="CQ10566" s="116"/>
    </row>
    <row r="10567" spans="49:95">
      <c r="AW10567" s="79"/>
      <c r="AX10567" s="116"/>
      <c r="BA10567" s="116"/>
      <c r="BD10567" s="116"/>
      <c r="BG10567" s="116"/>
      <c r="BJ10567" s="116"/>
      <c r="BM10567" s="116"/>
      <c r="BP10567" s="116"/>
      <c r="BS10567" s="116"/>
      <c r="BV10567" s="116"/>
      <c r="BY10567" s="116"/>
      <c r="CB10567" s="116"/>
      <c r="CE10567" s="116"/>
      <c r="CH10567" s="116"/>
      <c r="CK10567" s="116"/>
      <c r="CN10567" s="116"/>
      <c r="CQ10567" s="116"/>
    </row>
    <row r="10568" spans="49:95">
      <c r="AW10568" s="79"/>
      <c r="AX10568" s="116"/>
      <c r="BA10568" s="116"/>
      <c r="BD10568" s="116"/>
      <c r="BG10568" s="116"/>
      <c r="BJ10568" s="116"/>
      <c r="BM10568" s="116"/>
      <c r="BP10568" s="116"/>
      <c r="BS10568" s="116"/>
      <c r="BV10568" s="116"/>
      <c r="BY10568" s="116"/>
      <c r="CB10568" s="116"/>
      <c r="CE10568" s="116"/>
      <c r="CH10568" s="116"/>
      <c r="CK10568" s="116"/>
      <c r="CN10568" s="116"/>
      <c r="CQ10568" s="116"/>
    </row>
    <row r="10569" spans="49:95">
      <c r="AW10569" s="79"/>
      <c r="AX10569" s="116"/>
      <c r="BA10569" s="116"/>
      <c r="BD10569" s="116"/>
      <c r="BG10569" s="116"/>
      <c r="BJ10569" s="116"/>
      <c r="BM10569" s="116"/>
      <c r="BP10569" s="116"/>
      <c r="BS10569" s="116"/>
      <c r="BV10569" s="116"/>
      <c r="BY10569" s="116"/>
      <c r="CB10569" s="116"/>
      <c r="CE10569" s="116"/>
      <c r="CH10569" s="116"/>
      <c r="CK10569" s="116"/>
      <c r="CN10569" s="116"/>
      <c r="CQ10569" s="116"/>
    </row>
    <row r="10570" spans="49:95">
      <c r="AW10570" s="79"/>
      <c r="AX10570" s="116"/>
      <c r="BA10570" s="116"/>
      <c r="BD10570" s="116"/>
      <c r="BG10570" s="116"/>
      <c r="BJ10570" s="116"/>
      <c r="BM10570" s="116"/>
      <c r="BP10570" s="116"/>
      <c r="BS10570" s="116"/>
      <c r="BV10570" s="116"/>
      <c r="BY10570" s="116"/>
      <c r="CB10570" s="116"/>
      <c r="CE10570" s="116"/>
      <c r="CH10570" s="116"/>
      <c r="CK10570" s="116"/>
      <c r="CN10570" s="116"/>
      <c r="CQ10570" s="116"/>
    </row>
    <row r="10571" spans="49:95">
      <c r="AW10571" s="79"/>
      <c r="AX10571" s="116"/>
      <c r="BA10571" s="116"/>
      <c r="BD10571" s="116"/>
      <c r="BG10571" s="116"/>
      <c r="BJ10571" s="116"/>
      <c r="BM10571" s="116"/>
      <c r="BP10571" s="116"/>
      <c r="BS10571" s="116"/>
      <c r="BV10571" s="116"/>
      <c r="BY10571" s="116"/>
      <c r="CB10571" s="116"/>
      <c r="CE10571" s="116"/>
      <c r="CH10571" s="116"/>
      <c r="CK10571" s="116"/>
      <c r="CN10571" s="116"/>
      <c r="CQ10571" s="116"/>
    </row>
    <row r="10572" spans="49:95">
      <c r="AW10572" s="79"/>
      <c r="AX10572" s="116"/>
      <c r="BA10572" s="116"/>
      <c r="BD10572" s="116"/>
      <c r="BG10572" s="116"/>
      <c r="BJ10572" s="116"/>
      <c r="BM10572" s="116"/>
      <c r="BP10572" s="116"/>
      <c r="BS10572" s="116"/>
      <c r="BV10572" s="116"/>
      <c r="BY10572" s="116"/>
      <c r="CB10572" s="116"/>
      <c r="CE10572" s="116"/>
      <c r="CH10572" s="116"/>
      <c r="CK10572" s="116"/>
      <c r="CN10572" s="116"/>
      <c r="CQ10572" s="116"/>
    </row>
    <row r="10573" spans="49:95">
      <c r="AW10573" s="79"/>
      <c r="AX10573" s="116"/>
      <c r="BA10573" s="116"/>
      <c r="BD10573" s="116"/>
      <c r="BG10573" s="116"/>
      <c r="BJ10573" s="116"/>
      <c r="BM10573" s="116"/>
      <c r="BP10573" s="116"/>
      <c r="BS10573" s="116"/>
      <c r="BV10573" s="116"/>
      <c r="BY10573" s="116"/>
      <c r="CB10573" s="116"/>
      <c r="CE10573" s="116"/>
      <c r="CH10573" s="116"/>
      <c r="CK10573" s="116"/>
      <c r="CN10573" s="116"/>
      <c r="CQ10573" s="116"/>
    </row>
    <row r="10574" spans="49:95">
      <c r="AW10574" s="79"/>
      <c r="AX10574" s="116"/>
      <c r="BA10574" s="116"/>
      <c r="BD10574" s="116"/>
      <c r="BG10574" s="116"/>
      <c r="BJ10574" s="116"/>
      <c r="BM10574" s="116"/>
      <c r="BP10574" s="116"/>
      <c r="BS10574" s="116"/>
      <c r="BV10574" s="116"/>
      <c r="BY10574" s="116"/>
      <c r="CB10574" s="116"/>
      <c r="CE10574" s="116"/>
      <c r="CH10574" s="116"/>
      <c r="CK10574" s="116"/>
      <c r="CN10574" s="116"/>
      <c r="CQ10574" s="116"/>
    </row>
    <row r="10575" spans="49:95">
      <c r="AW10575" s="79"/>
      <c r="AX10575" s="116"/>
      <c r="BA10575" s="116"/>
      <c r="BD10575" s="116"/>
      <c r="BG10575" s="116"/>
      <c r="BJ10575" s="116"/>
      <c r="BM10575" s="116"/>
      <c r="BP10575" s="116"/>
      <c r="BS10575" s="116"/>
      <c r="BV10575" s="116"/>
      <c r="BY10575" s="116"/>
      <c r="CB10575" s="116"/>
      <c r="CE10575" s="116"/>
      <c r="CH10575" s="116"/>
      <c r="CK10575" s="116"/>
      <c r="CN10575" s="116"/>
      <c r="CQ10575" s="116"/>
    </row>
    <row r="10576" spans="49:95">
      <c r="AW10576" s="79"/>
      <c r="AX10576" s="116"/>
      <c r="BA10576" s="116"/>
      <c r="BD10576" s="116"/>
      <c r="BG10576" s="116"/>
      <c r="BJ10576" s="116"/>
      <c r="BM10576" s="116"/>
      <c r="BP10576" s="116"/>
      <c r="BS10576" s="116"/>
      <c r="BV10576" s="116"/>
      <c r="BY10576" s="116"/>
      <c r="CB10576" s="116"/>
      <c r="CE10576" s="116"/>
      <c r="CH10576" s="116"/>
      <c r="CK10576" s="116"/>
      <c r="CN10576" s="116"/>
      <c r="CQ10576" s="116"/>
    </row>
    <row r="10577" spans="49:95">
      <c r="AW10577" s="79"/>
      <c r="AX10577" s="116"/>
      <c r="BA10577" s="116"/>
      <c r="BD10577" s="116"/>
      <c r="BG10577" s="116"/>
      <c r="BJ10577" s="116"/>
      <c r="BM10577" s="116"/>
      <c r="BP10577" s="116"/>
      <c r="BS10577" s="116"/>
      <c r="BV10577" s="116"/>
      <c r="BY10577" s="116"/>
      <c r="CB10577" s="116"/>
      <c r="CE10577" s="116"/>
      <c r="CH10577" s="116"/>
      <c r="CK10577" s="116"/>
      <c r="CN10577" s="116"/>
      <c r="CQ10577" s="116"/>
    </row>
    <row r="10578" spans="49:95">
      <c r="AW10578" s="79"/>
      <c r="AX10578" s="116"/>
      <c r="BA10578" s="116"/>
      <c r="BD10578" s="116"/>
      <c r="BG10578" s="116"/>
      <c r="BJ10578" s="116"/>
      <c r="BM10578" s="116"/>
      <c r="BP10578" s="116"/>
      <c r="BS10578" s="116"/>
      <c r="BV10578" s="116"/>
      <c r="BY10578" s="116"/>
      <c r="CB10578" s="116"/>
      <c r="CE10578" s="116"/>
      <c r="CH10578" s="116"/>
      <c r="CK10578" s="116"/>
      <c r="CN10578" s="116"/>
      <c r="CQ10578" s="116"/>
    </row>
    <row r="10579" spans="49:95">
      <c r="AW10579" s="79"/>
      <c r="AX10579" s="116"/>
      <c r="BA10579" s="116"/>
      <c r="BD10579" s="116"/>
      <c r="BG10579" s="116"/>
      <c r="BJ10579" s="116"/>
      <c r="BM10579" s="116"/>
      <c r="BP10579" s="116"/>
      <c r="BS10579" s="116"/>
      <c r="BV10579" s="116"/>
      <c r="BY10579" s="116"/>
      <c r="CB10579" s="116"/>
      <c r="CE10579" s="116"/>
      <c r="CH10579" s="116"/>
      <c r="CK10579" s="116"/>
      <c r="CN10579" s="116"/>
      <c r="CQ10579" s="116"/>
    </row>
    <row r="10580" spans="49:95">
      <c r="AW10580" s="79"/>
      <c r="AX10580" s="116"/>
      <c r="BA10580" s="116"/>
      <c r="BD10580" s="116"/>
      <c r="BG10580" s="116"/>
      <c r="BJ10580" s="116"/>
      <c r="BM10580" s="116"/>
      <c r="BP10580" s="116"/>
      <c r="BS10580" s="116"/>
      <c r="BV10580" s="116"/>
      <c r="BY10580" s="116"/>
      <c r="CB10580" s="116"/>
      <c r="CE10580" s="116"/>
      <c r="CH10580" s="116"/>
      <c r="CK10580" s="116"/>
      <c r="CN10580" s="116"/>
      <c r="CQ10580" s="116"/>
    </row>
    <row r="10581" spans="49:95">
      <c r="AW10581" s="79"/>
      <c r="AX10581" s="116"/>
      <c r="BA10581" s="116"/>
      <c r="BD10581" s="116"/>
      <c r="BG10581" s="116"/>
      <c r="BJ10581" s="116"/>
      <c r="BM10581" s="116"/>
      <c r="BP10581" s="116"/>
      <c r="BS10581" s="116"/>
      <c r="BV10581" s="116"/>
      <c r="BY10581" s="116"/>
      <c r="CB10581" s="116"/>
      <c r="CE10581" s="116"/>
      <c r="CH10581" s="116"/>
      <c r="CK10581" s="116"/>
      <c r="CN10581" s="116"/>
      <c r="CQ10581" s="116"/>
    </row>
    <row r="10582" spans="49:95">
      <c r="AW10582" s="79"/>
      <c r="AX10582" s="116"/>
      <c r="BA10582" s="116"/>
      <c r="BD10582" s="116"/>
      <c r="BG10582" s="116"/>
      <c r="BJ10582" s="116"/>
      <c r="BM10582" s="116"/>
      <c r="BP10582" s="116"/>
      <c r="BS10582" s="116"/>
      <c r="BV10582" s="116"/>
      <c r="BY10582" s="116"/>
      <c r="CB10582" s="116"/>
      <c r="CE10582" s="116"/>
      <c r="CH10582" s="116"/>
      <c r="CK10582" s="116"/>
      <c r="CN10582" s="116"/>
      <c r="CQ10582" s="116"/>
    </row>
    <row r="10583" spans="49:95">
      <c r="AW10583" s="79"/>
      <c r="AX10583" s="116"/>
      <c r="BA10583" s="116"/>
      <c r="BD10583" s="116"/>
      <c r="BG10583" s="116"/>
      <c r="BJ10583" s="116"/>
      <c r="BM10583" s="116"/>
      <c r="BP10583" s="116"/>
      <c r="BS10583" s="116"/>
      <c r="BV10583" s="116"/>
      <c r="BY10583" s="116"/>
      <c r="CB10583" s="116"/>
      <c r="CE10583" s="116"/>
      <c r="CH10583" s="116"/>
      <c r="CK10583" s="116"/>
      <c r="CN10583" s="116"/>
      <c r="CQ10583" s="116"/>
    </row>
    <row r="10584" spans="49:95">
      <c r="AW10584" s="79"/>
      <c r="AX10584" s="116"/>
      <c r="BA10584" s="116"/>
      <c r="BD10584" s="116"/>
      <c r="BG10584" s="116"/>
      <c r="BJ10584" s="116"/>
      <c r="BM10584" s="116"/>
      <c r="BP10584" s="116"/>
      <c r="BS10584" s="116"/>
      <c r="BV10584" s="116"/>
      <c r="BY10584" s="116"/>
      <c r="CB10584" s="116"/>
      <c r="CE10584" s="116"/>
      <c r="CH10584" s="116"/>
      <c r="CK10584" s="116"/>
      <c r="CN10584" s="116"/>
      <c r="CQ10584" s="116"/>
    </row>
    <row r="10585" spans="49:95">
      <c r="AW10585" s="79"/>
      <c r="AX10585" s="116"/>
      <c r="BA10585" s="116"/>
      <c r="BD10585" s="116"/>
      <c r="BG10585" s="116"/>
      <c r="BJ10585" s="116"/>
      <c r="BM10585" s="116"/>
      <c r="BP10585" s="116"/>
      <c r="BS10585" s="116"/>
      <c r="BV10585" s="116"/>
      <c r="BY10585" s="116"/>
      <c r="CB10585" s="116"/>
      <c r="CE10585" s="116"/>
      <c r="CH10585" s="116"/>
      <c r="CK10585" s="116"/>
      <c r="CN10585" s="116"/>
      <c r="CQ10585" s="116"/>
    </row>
    <row r="10586" spans="49:95">
      <c r="AW10586" s="79"/>
      <c r="AX10586" s="116"/>
      <c r="BA10586" s="116"/>
      <c r="BD10586" s="116"/>
      <c r="BG10586" s="116"/>
      <c r="BJ10586" s="116"/>
      <c r="BM10586" s="116"/>
      <c r="BP10586" s="116"/>
      <c r="BS10586" s="116"/>
      <c r="BV10586" s="116"/>
      <c r="BY10586" s="116"/>
      <c r="CB10586" s="116"/>
      <c r="CE10586" s="116"/>
      <c r="CH10586" s="116"/>
      <c r="CK10586" s="116"/>
      <c r="CN10586" s="116"/>
      <c r="CQ10586" s="116"/>
    </row>
    <row r="10587" spans="49:95">
      <c r="AW10587" s="79"/>
      <c r="AX10587" s="116"/>
      <c r="BA10587" s="116"/>
      <c r="BD10587" s="116"/>
      <c r="BG10587" s="116"/>
      <c r="BJ10587" s="116"/>
      <c r="BM10587" s="116"/>
      <c r="BP10587" s="116"/>
      <c r="BS10587" s="116"/>
      <c r="BV10587" s="116"/>
      <c r="BY10587" s="116"/>
      <c r="CB10587" s="116"/>
      <c r="CE10587" s="116"/>
      <c r="CH10587" s="116"/>
      <c r="CK10587" s="116"/>
      <c r="CN10587" s="116"/>
      <c r="CQ10587" s="116"/>
    </row>
    <row r="10588" spans="49:95">
      <c r="AW10588" s="79"/>
      <c r="AX10588" s="116"/>
      <c r="BA10588" s="116"/>
      <c r="BD10588" s="116"/>
      <c r="BG10588" s="116"/>
      <c r="BJ10588" s="116"/>
      <c r="BM10588" s="116"/>
      <c r="BP10588" s="116"/>
      <c r="BS10588" s="116"/>
      <c r="BV10588" s="116"/>
      <c r="BY10588" s="116"/>
      <c r="CB10588" s="116"/>
      <c r="CE10588" s="116"/>
      <c r="CH10588" s="116"/>
      <c r="CK10588" s="116"/>
      <c r="CN10588" s="116"/>
      <c r="CQ10588" s="116"/>
    </row>
    <row r="10589" spans="49:95">
      <c r="AW10589" s="79"/>
      <c r="AX10589" s="116"/>
      <c r="BA10589" s="116"/>
      <c r="BD10589" s="116"/>
      <c r="BG10589" s="116"/>
      <c r="BJ10589" s="116"/>
      <c r="BM10589" s="116"/>
      <c r="BP10589" s="116"/>
      <c r="BS10589" s="116"/>
      <c r="BV10589" s="116"/>
      <c r="BY10589" s="116"/>
      <c r="CB10589" s="116"/>
      <c r="CE10589" s="116"/>
      <c r="CH10589" s="116"/>
      <c r="CK10589" s="116"/>
      <c r="CN10589" s="116"/>
      <c r="CQ10589" s="116"/>
    </row>
    <row r="10590" spans="49:95">
      <c r="AW10590" s="79"/>
      <c r="AX10590" s="116"/>
      <c r="BA10590" s="116"/>
      <c r="BD10590" s="116"/>
      <c r="BG10590" s="116"/>
      <c r="BJ10590" s="116"/>
      <c r="BM10590" s="116"/>
      <c r="BP10590" s="116"/>
      <c r="BS10590" s="116"/>
      <c r="BV10590" s="116"/>
      <c r="BY10590" s="116"/>
      <c r="CB10590" s="116"/>
      <c r="CE10590" s="116"/>
      <c r="CH10590" s="116"/>
      <c r="CK10590" s="116"/>
      <c r="CN10590" s="116"/>
      <c r="CQ10590" s="116"/>
    </row>
    <row r="10591" spans="49:95">
      <c r="AW10591" s="79"/>
      <c r="AX10591" s="116"/>
      <c r="BA10591" s="116"/>
      <c r="BD10591" s="116"/>
      <c r="BG10591" s="116"/>
      <c r="BJ10591" s="116"/>
      <c r="BM10591" s="116"/>
      <c r="BP10591" s="116"/>
      <c r="BS10591" s="116"/>
      <c r="BV10591" s="116"/>
      <c r="BY10591" s="116"/>
      <c r="CB10591" s="116"/>
      <c r="CE10591" s="116"/>
      <c r="CH10591" s="116"/>
      <c r="CK10591" s="116"/>
      <c r="CN10591" s="116"/>
      <c r="CQ10591" s="116"/>
    </row>
    <row r="10592" spans="49:95">
      <c r="AW10592" s="79"/>
      <c r="AX10592" s="116"/>
      <c r="BA10592" s="116"/>
      <c r="BD10592" s="116"/>
      <c r="BG10592" s="116"/>
      <c r="BJ10592" s="116"/>
      <c r="BM10592" s="116"/>
      <c r="BP10592" s="116"/>
      <c r="BS10592" s="116"/>
      <c r="BV10592" s="116"/>
      <c r="BY10592" s="116"/>
      <c r="CB10592" s="116"/>
      <c r="CE10592" s="116"/>
      <c r="CH10592" s="116"/>
      <c r="CK10592" s="116"/>
      <c r="CN10592" s="116"/>
      <c r="CQ10592" s="116"/>
    </row>
    <row r="10593" spans="49:95">
      <c r="AW10593" s="79"/>
      <c r="AX10593" s="116"/>
      <c r="BA10593" s="116"/>
      <c r="BD10593" s="116"/>
      <c r="BG10593" s="116"/>
      <c r="BJ10593" s="116"/>
      <c r="BM10593" s="116"/>
      <c r="BP10593" s="116"/>
      <c r="BS10593" s="116"/>
      <c r="BV10593" s="116"/>
      <c r="BY10593" s="116"/>
      <c r="CB10593" s="116"/>
      <c r="CE10593" s="116"/>
      <c r="CH10593" s="116"/>
      <c r="CK10593" s="116"/>
      <c r="CN10593" s="116"/>
      <c r="CQ10593" s="116"/>
    </row>
    <row r="10594" spans="49:95">
      <c r="AW10594" s="79"/>
      <c r="AX10594" s="116"/>
      <c r="BA10594" s="116"/>
      <c r="BD10594" s="116"/>
      <c r="BG10594" s="116"/>
      <c r="BJ10594" s="116"/>
      <c r="BM10594" s="116"/>
      <c r="BP10594" s="116"/>
      <c r="BS10594" s="116"/>
      <c r="BV10594" s="116"/>
      <c r="BY10594" s="116"/>
      <c r="CB10594" s="116"/>
      <c r="CE10594" s="116"/>
      <c r="CH10594" s="116"/>
      <c r="CK10594" s="116"/>
      <c r="CN10594" s="116"/>
      <c r="CQ10594" s="116"/>
    </row>
    <row r="10595" spans="49:95">
      <c r="AW10595" s="79"/>
      <c r="AX10595" s="116"/>
      <c r="BA10595" s="116"/>
      <c r="BD10595" s="116"/>
      <c r="BG10595" s="116"/>
      <c r="BJ10595" s="116"/>
      <c r="BM10595" s="116"/>
      <c r="BP10595" s="116"/>
      <c r="BS10595" s="116"/>
      <c r="BV10595" s="116"/>
      <c r="BY10595" s="116"/>
      <c r="CB10595" s="116"/>
      <c r="CE10595" s="116"/>
      <c r="CH10595" s="116"/>
      <c r="CK10595" s="116"/>
      <c r="CN10595" s="116"/>
      <c r="CQ10595" s="116"/>
    </row>
    <row r="10596" spans="49:95">
      <c r="AW10596" s="79"/>
      <c r="AX10596" s="116"/>
      <c r="BA10596" s="116"/>
      <c r="BD10596" s="116"/>
      <c r="BG10596" s="116"/>
      <c r="BJ10596" s="116"/>
      <c r="BM10596" s="116"/>
      <c r="BP10596" s="116"/>
      <c r="BS10596" s="116"/>
      <c r="BV10596" s="116"/>
      <c r="BY10596" s="116"/>
      <c r="CB10596" s="116"/>
      <c r="CE10596" s="116"/>
      <c r="CH10596" s="116"/>
      <c r="CK10596" s="116"/>
      <c r="CN10596" s="116"/>
      <c r="CQ10596" s="116"/>
    </row>
    <row r="10597" spans="49:95">
      <c r="AW10597" s="79"/>
      <c r="AX10597" s="116"/>
      <c r="BA10597" s="116"/>
      <c r="BD10597" s="116"/>
      <c r="BG10597" s="116"/>
      <c r="BJ10597" s="116"/>
      <c r="BM10597" s="116"/>
      <c r="BP10597" s="116"/>
      <c r="BS10597" s="116"/>
      <c r="BV10597" s="116"/>
      <c r="BY10597" s="116"/>
      <c r="CB10597" s="116"/>
      <c r="CE10597" s="116"/>
      <c r="CH10597" s="116"/>
      <c r="CK10597" s="116"/>
      <c r="CN10597" s="116"/>
      <c r="CQ10597" s="116"/>
    </row>
    <row r="10598" spans="49:95">
      <c r="AW10598" s="79"/>
      <c r="AX10598" s="116"/>
      <c r="BA10598" s="116"/>
      <c r="BD10598" s="116"/>
      <c r="BG10598" s="116"/>
      <c r="BJ10598" s="116"/>
      <c r="BM10598" s="116"/>
      <c r="BP10598" s="116"/>
      <c r="BS10598" s="116"/>
      <c r="BV10598" s="116"/>
      <c r="BY10598" s="116"/>
      <c r="CB10598" s="116"/>
      <c r="CE10598" s="116"/>
      <c r="CH10598" s="116"/>
      <c r="CK10598" s="116"/>
      <c r="CN10598" s="116"/>
      <c r="CQ10598" s="116"/>
    </row>
    <row r="10599" spans="49:95">
      <c r="AW10599" s="79"/>
      <c r="AX10599" s="116"/>
      <c r="BA10599" s="116"/>
      <c r="BD10599" s="116"/>
      <c r="BG10599" s="116"/>
      <c r="BJ10599" s="116"/>
      <c r="BM10599" s="116"/>
      <c r="BP10599" s="116"/>
      <c r="BS10599" s="116"/>
      <c r="BV10599" s="116"/>
      <c r="BY10599" s="116"/>
      <c r="CB10599" s="116"/>
      <c r="CE10599" s="116"/>
      <c r="CH10599" s="116"/>
      <c r="CK10599" s="116"/>
      <c r="CN10599" s="116"/>
      <c r="CQ10599" s="116"/>
    </row>
    <row r="10600" spans="49:95">
      <c r="AW10600" s="79"/>
      <c r="AX10600" s="116"/>
      <c r="BA10600" s="116"/>
      <c r="BD10600" s="116"/>
      <c r="BG10600" s="116"/>
      <c r="BJ10600" s="116"/>
      <c r="BM10600" s="116"/>
      <c r="BP10600" s="116"/>
      <c r="BS10600" s="116"/>
      <c r="BV10600" s="116"/>
      <c r="BY10600" s="116"/>
      <c r="CB10600" s="116"/>
      <c r="CE10600" s="116"/>
      <c r="CH10600" s="116"/>
      <c r="CK10600" s="116"/>
      <c r="CN10600" s="116"/>
      <c r="CQ10600" s="116"/>
    </row>
    <row r="10601" spans="49:95">
      <c r="AW10601" s="79"/>
      <c r="AX10601" s="116"/>
      <c r="BA10601" s="116"/>
      <c r="BD10601" s="116"/>
      <c r="BG10601" s="116"/>
      <c r="BJ10601" s="116"/>
      <c r="BM10601" s="116"/>
      <c r="BP10601" s="116"/>
      <c r="BS10601" s="116"/>
      <c r="BV10601" s="116"/>
      <c r="BY10601" s="116"/>
      <c r="CB10601" s="116"/>
      <c r="CE10601" s="116"/>
      <c r="CH10601" s="116"/>
      <c r="CK10601" s="116"/>
      <c r="CN10601" s="116"/>
      <c r="CQ10601" s="116"/>
    </row>
    <row r="10602" spans="49:95">
      <c r="AW10602" s="79"/>
      <c r="AX10602" s="116"/>
      <c r="BA10602" s="116"/>
      <c r="BD10602" s="116"/>
      <c r="BG10602" s="116"/>
      <c r="BJ10602" s="116"/>
      <c r="BM10602" s="116"/>
      <c r="BP10602" s="116"/>
      <c r="BS10602" s="116"/>
      <c r="BV10602" s="116"/>
      <c r="BY10602" s="116"/>
      <c r="CB10602" s="116"/>
      <c r="CE10602" s="116"/>
      <c r="CH10602" s="116"/>
      <c r="CK10602" s="116"/>
      <c r="CN10602" s="116"/>
      <c r="CQ10602" s="116"/>
    </row>
    <row r="10603" spans="49:95">
      <c r="AW10603" s="79"/>
      <c r="AX10603" s="116"/>
      <c r="BA10603" s="116"/>
      <c r="BD10603" s="116"/>
      <c r="BG10603" s="116"/>
      <c r="BJ10603" s="116"/>
      <c r="BM10603" s="116"/>
      <c r="BP10603" s="116"/>
      <c r="BS10603" s="116"/>
      <c r="BV10603" s="116"/>
      <c r="BY10603" s="116"/>
      <c r="CB10603" s="116"/>
      <c r="CE10603" s="116"/>
      <c r="CH10603" s="116"/>
      <c r="CK10603" s="116"/>
      <c r="CN10603" s="116"/>
      <c r="CQ10603" s="116"/>
    </row>
    <row r="10604" spans="49:95">
      <c r="AW10604" s="79"/>
      <c r="AX10604" s="116"/>
      <c r="BA10604" s="116"/>
      <c r="BD10604" s="116"/>
      <c r="BG10604" s="116"/>
      <c r="BJ10604" s="116"/>
      <c r="BM10604" s="116"/>
      <c r="BP10604" s="116"/>
      <c r="BS10604" s="116"/>
      <c r="BV10604" s="116"/>
      <c r="BY10604" s="116"/>
      <c r="CB10604" s="116"/>
      <c r="CE10604" s="116"/>
      <c r="CH10604" s="116"/>
      <c r="CK10604" s="116"/>
      <c r="CN10604" s="116"/>
      <c r="CQ10604" s="116"/>
    </row>
    <row r="10605" spans="49:95">
      <c r="AW10605" s="79"/>
      <c r="AX10605" s="116"/>
      <c r="BA10605" s="116"/>
      <c r="BD10605" s="116"/>
      <c r="BG10605" s="116"/>
      <c r="BJ10605" s="116"/>
      <c r="BM10605" s="116"/>
      <c r="BP10605" s="116"/>
      <c r="BS10605" s="116"/>
      <c r="BV10605" s="116"/>
      <c r="BY10605" s="116"/>
      <c r="CB10605" s="116"/>
      <c r="CE10605" s="116"/>
      <c r="CH10605" s="116"/>
      <c r="CK10605" s="116"/>
      <c r="CN10605" s="116"/>
      <c r="CQ10605" s="116"/>
    </row>
    <row r="10606" spans="49:95">
      <c r="AW10606" s="79"/>
      <c r="AX10606" s="116"/>
      <c r="BA10606" s="116"/>
      <c r="BD10606" s="116"/>
      <c r="BG10606" s="116"/>
      <c r="BJ10606" s="116"/>
      <c r="BM10606" s="116"/>
      <c r="BP10606" s="116"/>
      <c r="BS10606" s="116"/>
      <c r="BV10606" s="116"/>
      <c r="BY10606" s="116"/>
      <c r="CB10606" s="116"/>
      <c r="CE10606" s="116"/>
      <c r="CH10606" s="116"/>
      <c r="CK10606" s="116"/>
      <c r="CN10606" s="116"/>
      <c r="CQ10606" s="116"/>
    </row>
    <row r="10607" spans="49:95">
      <c r="AW10607" s="79"/>
      <c r="AX10607" s="116"/>
      <c r="BA10607" s="116"/>
      <c r="BD10607" s="116"/>
      <c r="BG10607" s="116"/>
      <c r="BJ10607" s="116"/>
      <c r="BM10607" s="116"/>
      <c r="BP10607" s="116"/>
      <c r="BS10607" s="116"/>
      <c r="BV10607" s="116"/>
      <c r="BY10607" s="116"/>
      <c r="CB10607" s="116"/>
      <c r="CE10607" s="116"/>
      <c r="CH10607" s="116"/>
      <c r="CK10607" s="116"/>
      <c r="CN10607" s="116"/>
      <c r="CQ10607" s="116"/>
    </row>
    <row r="10608" spans="49:95">
      <c r="AW10608" s="79"/>
      <c r="AX10608" s="116"/>
      <c r="BA10608" s="116"/>
      <c r="BD10608" s="116"/>
      <c r="BG10608" s="116"/>
      <c r="BJ10608" s="116"/>
      <c r="BM10608" s="116"/>
      <c r="BP10608" s="116"/>
      <c r="BS10608" s="116"/>
      <c r="BV10608" s="116"/>
      <c r="BY10608" s="116"/>
      <c r="CB10608" s="116"/>
      <c r="CE10608" s="116"/>
      <c r="CH10608" s="116"/>
      <c r="CK10608" s="116"/>
      <c r="CN10608" s="116"/>
      <c r="CQ10608" s="116"/>
    </row>
    <row r="10609" spans="49:95">
      <c r="AW10609" s="79"/>
      <c r="AX10609" s="116"/>
      <c r="BA10609" s="116"/>
      <c r="BD10609" s="116"/>
      <c r="BG10609" s="116"/>
      <c r="BJ10609" s="116"/>
      <c r="BM10609" s="116"/>
      <c r="BP10609" s="116"/>
      <c r="BS10609" s="116"/>
      <c r="BV10609" s="116"/>
      <c r="BY10609" s="116"/>
      <c r="CB10609" s="116"/>
      <c r="CE10609" s="116"/>
      <c r="CH10609" s="116"/>
      <c r="CK10609" s="116"/>
      <c r="CN10609" s="116"/>
      <c r="CQ10609" s="116"/>
    </row>
    <row r="10610" spans="49:95">
      <c r="AW10610" s="79"/>
      <c r="AX10610" s="116"/>
      <c r="BA10610" s="116"/>
      <c r="BD10610" s="116"/>
      <c r="BG10610" s="116"/>
      <c r="BJ10610" s="116"/>
      <c r="BM10610" s="116"/>
      <c r="BP10610" s="116"/>
      <c r="BS10610" s="116"/>
      <c r="BV10610" s="116"/>
      <c r="BY10610" s="116"/>
      <c r="CB10610" s="116"/>
      <c r="CE10610" s="116"/>
      <c r="CH10610" s="116"/>
      <c r="CK10610" s="116"/>
      <c r="CN10610" s="116"/>
      <c r="CQ10610" s="116"/>
    </row>
    <row r="10611" spans="49:95">
      <c r="AW10611" s="79"/>
      <c r="AX10611" s="116"/>
      <c r="BA10611" s="116"/>
      <c r="BD10611" s="116"/>
      <c r="BG10611" s="116"/>
      <c r="BJ10611" s="116"/>
      <c r="BM10611" s="116"/>
      <c r="BP10611" s="116"/>
      <c r="BS10611" s="116"/>
      <c r="BV10611" s="116"/>
      <c r="BY10611" s="116"/>
      <c r="CB10611" s="116"/>
      <c r="CE10611" s="116"/>
      <c r="CH10611" s="116"/>
      <c r="CK10611" s="116"/>
      <c r="CN10611" s="116"/>
      <c r="CQ10611" s="116"/>
    </row>
    <row r="10612" spans="49:95">
      <c r="AW10612" s="79"/>
      <c r="AX10612" s="116"/>
      <c r="BA10612" s="116"/>
      <c r="BD10612" s="116"/>
      <c r="BG10612" s="116"/>
      <c r="BJ10612" s="116"/>
      <c r="BM10612" s="116"/>
      <c r="BP10612" s="116"/>
      <c r="BS10612" s="116"/>
      <c r="BV10612" s="116"/>
      <c r="BY10612" s="116"/>
      <c r="CB10612" s="116"/>
      <c r="CE10612" s="116"/>
      <c r="CH10612" s="116"/>
      <c r="CK10612" s="116"/>
      <c r="CN10612" s="116"/>
      <c r="CQ10612" s="116"/>
    </row>
    <row r="10613" spans="49:95">
      <c r="AW10613" s="79"/>
      <c r="AX10613" s="116"/>
      <c r="BA10613" s="116"/>
      <c r="BD10613" s="116"/>
      <c r="BG10613" s="116"/>
      <c r="BJ10613" s="116"/>
      <c r="BM10613" s="116"/>
      <c r="BP10613" s="116"/>
      <c r="BS10613" s="116"/>
      <c r="BV10613" s="116"/>
      <c r="BY10613" s="116"/>
      <c r="CB10613" s="116"/>
      <c r="CE10613" s="116"/>
      <c r="CH10613" s="116"/>
      <c r="CK10613" s="116"/>
      <c r="CN10613" s="116"/>
      <c r="CQ10613" s="116"/>
    </row>
    <row r="10614" spans="49:95">
      <c r="AW10614" s="79"/>
      <c r="AX10614" s="116"/>
      <c r="BA10614" s="116"/>
      <c r="BD10614" s="116"/>
      <c r="BG10614" s="116"/>
      <c r="BJ10614" s="116"/>
      <c r="BM10614" s="116"/>
      <c r="BP10614" s="116"/>
      <c r="BS10614" s="116"/>
      <c r="BV10614" s="116"/>
      <c r="BY10614" s="116"/>
      <c r="CB10614" s="116"/>
      <c r="CE10614" s="116"/>
      <c r="CH10614" s="116"/>
      <c r="CK10614" s="116"/>
      <c r="CN10614" s="116"/>
      <c r="CQ10614" s="116"/>
    </row>
    <row r="10615" spans="49:95">
      <c r="AW10615" s="79"/>
      <c r="AX10615" s="116"/>
      <c r="BA10615" s="116"/>
      <c r="BD10615" s="116"/>
      <c r="BG10615" s="116"/>
      <c r="BJ10615" s="116"/>
      <c r="BM10615" s="116"/>
      <c r="BP10615" s="116"/>
      <c r="BS10615" s="116"/>
      <c r="BV10615" s="116"/>
      <c r="BY10615" s="116"/>
      <c r="CB10615" s="116"/>
      <c r="CE10615" s="116"/>
      <c r="CH10615" s="116"/>
      <c r="CK10615" s="116"/>
      <c r="CN10615" s="116"/>
      <c r="CQ10615" s="116"/>
    </row>
    <row r="10616" spans="49:95">
      <c r="AW10616" s="79"/>
      <c r="AX10616" s="116"/>
      <c r="BA10616" s="116"/>
      <c r="BD10616" s="116"/>
      <c r="BG10616" s="116"/>
      <c r="BJ10616" s="116"/>
      <c r="BM10616" s="116"/>
      <c r="BP10616" s="116"/>
      <c r="BS10616" s="116"/>
      <c r="BV10616" s="116"/>
      <c r="BY10616" s="116"/>
      <c r="CB10616" s="116"/>
      <c r="CE10616" s="116"/>
      <c r="CH10616" s="116"/>
      <c r="CK10616" s="116"/>
      <c r="CN10616" s="116"/>
      <c r="CQ10616" s="116"/>
    </row>
    <row r="10617" spans="49:95">
      <c r="AW10617" s="79"/>
      <c r="AX10617" s="116"/>
      <c r="BA10617" s="116"/>
      <c r="BD10617" s="116"/>
      <c r="BG10617" s="116"/>
      <c r="BJ10617" s="116"/>
      <c r="BM10617" s="116"/>
      <c r="BP10617" s="116"/>
      <c r="BS10617" s="116"/>
      <c r="BV10617" s="116"/>
      <c r="BY10617" s="116"/>
      <c r="CB10617" s="116"/>
      <c r="CE10617" s="116"/>
      <c r="CH10617" s="116"/>
      <c r="CK10617" s="116"/>
      <c r="CN10617" s="116"/>
      <c r="CQ10617" s="116"/>
    </row>
    <row r="10618" spans="49:95">
      <c r="AW10618" s="79"/>
      <c r="AX10618" s="116"/>
      <c r="BA10618" s="116"/>
      <c r="BD10618" s="116"/>
      <c r="BG10618" s="116"/>
      <c r="BJ10618" s="116"/>
      <c r="BM10618" s="116"/>
      <c r="BP10618" s="116"/>
      <c r="BS10618" s="116"/>
      <c r="BV10618" s="116"/>
      <c r="BY10618" s="116"/>
      <c r="CB10618" s="116"/>
      <c r="CE10618" s="116"/>
      <c r="CH10618" s="116"/>
      <c r="CK10618" s="116"/>
      <c r="CN10618" s="116"/>
      <c r="CQ10618" s="116"/>
    </row>
    <row r="10619" spans="49:95">
      <c r="AW10619" s="79"/>
      <c r="AX10619" s="116"/>
      <c r="BA10619" s="116"/>
      <c r="BD10619" s="116"/>
      <c r="BG10619" s="116"/>
      <c r="BJ10619" s="116"/>
      <c r="BM10619" s="116"/>
      <c r="BP10619" s="116"/>
      <c r="BS10619" s="116"/>
      <c r="BV10619" s="116"/>
      <c r="BY10619" s="116"/>
      <c r="CB10619" s="116"/>
      <c r="CE10619" s="116"/>
      <c r="CH10619" s="116"/>
      <c r="CK10619" s="116"/>
      <c r="CN10619" s="116"/>
      <c r="CQ10619" s="116"/>
    </row>
    <row r="10620" spans="49:95">
      <c r="AW10620" s="79"/>
      <c r="AX10620" s="116"/>
      <c r="BA10620" s="116"/>
      <c r="BD10620" s="116"/>
      <c r="BG10620" s="116"/>
      <c r="BJ10620" s="116"/>
      <c r="BM10620" s="116"/>
      <c r="BP10620" s="116"/>
      <c r="BS10620" s="116"/>
      <c r="BV10620" s="116"/>
      <c r="BY10620" s="116"/>
      <c r="CB10620" s="116"/>
      <c r="CE10620" s="116"/>
      <c r="CH10620" s="116"/>
      <c r="CK10620" s="116"/>
      <c r="CN10620" s="116"/>
      <c r="CQ10620" s="116"/>
    </row>
    <row r="10621" spans="49:95">
      <c r="AW10621" s="79"/>
      <c r="AX10621" s="116"/>
      <c r="BA10621" s="116"/>
      <c r="BD10621" s="116"/>
      <c r="BG10621" s="116"/>
      <c r="BJ10621" s="116"/>
      <c r="BM10621" s="116"/>
      <c r="BP10621" s="116"/>
      <c r="BS10621" s="116"/>
      <c r="BV10621" s="116"/>
      <c r="BY10621" s="116"/>
      <c r="CB10621" s="116"/>
      <c r="CE10621" s="116"/>
      <c r="CH10621" s="116"/>
      <c r="CK10621" s="116"/>
      <c r="CN10621" s="116"/>
      <c r="CQ10621" s="116"/>
    </row>
    <row r="10622" spans="49:95">
      <c r="AW10622" s="79"/>
      <c r="AX10622" s="116"/>
      <c r="BA10622" s="116"/>
      <c r="BD10622" s="116"/>
      <c r="BG10622" s="116"/>
      <c r="BJ10622" s="116"/>
      <c r="BM10622" s="116"/>
      <c r="BP10622" s="116"/>
      <c r="BS10622" s="116"/>
      <c r="BV10622" s="116"/>
      <c r="BY10622" s="116"/>
      <c r="CB10622" s="116"/>
      <c r="CE10622" s="116"/>
      <c r="CH10622" s="116"/>
      <c r="CK10622" s="116"/>
      <c r="CN10622" s="116"/>
      <c r="CQ10622" s="116"/>
    </row>
    <row r="10623" spans="49:95">
      <c r="AW10623" s="79"/>
      <c r="AX10623" s="116"/>
      <c r="BA10623" s="116"/>
      <c r="BD10623" s="116"/>
      <c r="BG10623" s="116"/>
      <c r="BJ10623" s="116"/>
      <c r="BM10623" s="116"/>
      <c r="BP10623" s="116"/>
      <c r="BS10623" s="116"/>
      <c r="BV10623" s="116"/>
      <c r="BY10623" s="116"/>
      <c r="CB10623" s="116"/>
      <c r="CE10623" s="116"/>
      <c r="CH10623" s="116"/>
      <c r="CK10623" s="116"/>
      <c r="CN10623" s="116"/>
      <c r="CQ10623" s="116"/>
    </row>
    <row r="10624" spans="49:95">
      <c r="AW10624" s="79"/>
      <c r="AX10624" s="116"/>
      <c r="BA10624" s="116"/>
      <c r="BD10624" s="116"/>
      <c r="BG10624" s="116"/>
      <c r="BJ10624" s="116"/>
      <c r="BM10624" s="116"/>
      <c r="BP10624" s="116"/>
      <c r="BS10624" s="116"/>
      <c r="BV10624" s="116"/>
      <c r="BY10624" s="116"/>
      <c r="CB10624" s="116"/>
      <c r="CE10624" s="116"/>
      <c r="CH10624" s="116"/>
      <c r="CK10624" s="116"/>
      <c r="CN10624" s="116"/>
      <c r="CQ10624" s="116"/>
    </row>
    <row r="10625" spans="49:95">
      <c r="AW10625" s="79"/>
      <c r="AX10625" s="116"/>
      <c r="BA10625" s="116"/>
      <c r="BD10625" s="116"/>
      <c r="BG10625" s="116"/>
      <c r="BJ10625" s="116"/>
      <c r="BM10625" s="116"/>
      <c r="BP10625" s="116"/>
      <c r="BS10625" s="116"/>
      <c r="BV10625" s="116"/>
      <c r="BY10625" s="116"/>
      <c r="CB10625" s="116"/>
      <c r="CE10625" s="116"/>
      <c r="CH10625" s="116"/>
      <c r="CK10625" s="116"/>
      <c r="CN10625" s="116"/>
      <c r="CQ10625" s="116"/>
    </row>
    <row r="10626" spans="49:95">
      <c r="AW10626" s="79"/>
      <c r="AX10626" s="116"/>
      <c r="BA10626" s="116"/>
      <c r="BD10626" s="116"/>
      <c r="BG10626" s="116"/>
      <c r="BJ10626" s="116"/>
      <c r="BM10626" s="116"/>
      <c r="BP10626" s="116"/>
      <c r="BS10626" s="116"/>
      <c r="BV10626" s="116"/>
      <c r="BY10626" s="116"/>
      <c r="CB10626" s="116"/>
      <c r="CE10626" s="116"/>
      <c r="CH10626" s="116"/>
      <c r="CK10626" s="116"/>
      <c r="CN10626" s="116"/>
      <c r="CQ10626" s="116"/>
    </row>
    <row r="10627" spans="49:95">
      <c r="AW10627" s="79"/>
      <c r="AX10627" s="116"/>
      <c r="BA10627" s="116"/>
      <c r="BD10627" s="116"/>
      <c r="BG10627" s="116"/>
      <c r="BJ10627" s="116"/>
      <c r="BM10627" s="116"/>
      <c r="BP10627" s="116"/>
      <c r="BS10627" s="116"/>
      <c r="BV10627" s="116"/>
      <c r="BY10627" s="116"/>
      <c r="CB10627" s="116"/>
      <c r="CE10627" s="116"/>
      <c r="CH10627" s="116"/>
      <c r="CK10627" s="116"/>
      <c r="CN10627" s="116"/>
      <c r="CQ10627" s="116"/>
    </row>
    <row r="10628" spans="49:95">
      <c r="AW10628" s="79"/>
      <c r="AX10628" s="116"/>
      <c r="BA10628" s="116"/>
      <c r="BD10628" s="116"/>
      <c r="BG10628" s="116"/>
      <c r="BJ10628" s="116"/>
      <c r="BM10628" s="116"/>
      <c r="BP10628" s="116"/>
      <c r="BS10628" s="116"/>
      <c r="BV10628" s="116"/>
      <c r="BY10628" s="116"/>
      <c r="CB10628" s="116"/>
      <c r="CE10628" s="116"/>
      <c r="CH10628" s="116"/>
      <c r="CK10628" s="116"/>
      <c r="CN10628" s="116"/>
      <c r="CQ10628" s="116"/>
    </row>
    <row r="10629" spans="49:95">
      <c r="AW10629" s="79"/>
      <c r="AX10629" s="116"/>
      <c r="BA10629" s="116"/>
      <c r="BD10629" s="116"/>
      <c r="BG10629" s="116"/>
      <c r="BJ10629" s="116"/>
      <c r="BM10629" s="116"/>
      <c r="BP10629" s="116"/>
      <c r="BS10629" s="116"/>
      <c r="BV10629" s="116"/>
      <c r="BY10629" s="116"/>
      <c r="CB10629" s="116"/>
      <c r="CE10629" s="116"/>
      <c r="CH10629" s="116"/>
      <c r="CK10629" s="116"/>
      <c r="CN10629" s="116"/>
      <c r="CQ10629" s="116"/>
    </row>
    <row r="10630" spans="49:95">
      <c r="AW10630" s="79"/>
      <c r="AX10630" s="116"/>
      <c r="BA10630" s="116"/>
      <c r="BD10630" s="116"/>
      <c r="BG10630" s="116"/>
      <c r="BJ10630" s="116"/>
      <c r="BM10630" s="116"/>
      <c r="BP10630" s="116"/>
      <c r="BS10630" s="116"/>
      <c r="BV10630" s="116"/>
      <c r="BY10630" s="116"/>
      <c r="CB10630" s="116"/>
      <c r="CE10630" s="116"/>
      <c r="CH10630" s="116"/>
      <c r="CK10630" s="116"/>
      <c r="CN10630" s="116"/>
      <c r="CQ10630" s="116"/>
    </row>
    <row r="10631" spans="49:95">
      <c r="AW10631" s="79"/>
      <c r="AX10631" s="116"/>
      <c r="BA10631" s="116"/>
      <c r="BD10631" s="116"/>
      <c r="BG10631" s="116"/>
      <c r="BJ10631" s="116"/>
      <c r="BM10631" s="116"/>
      <c r="BP10631" s="116"/>
      <c r="BS10631" s="116"/>
      <c r="BV10631" s="116"/>
      <c r="BY10631" s="116"/>
      <c r="CB10631" s="116"/>
      <c r="CE10631" s="116"/>
      <c r="CH10631" s="116"/>
      <c r="CK10631" s="116"/>
      <c r="CN10631" s="116"/>
      <c r="CQ10631" s="116"/>
    </row>
    <row r="10632" spans="49:95">
      <c r="AW10632" s="79"/>
      <c r="AX10632" s="116"/>
      <c r="BA10632" s="116"/>
      <c r="BD10632" s="116"/>
      <c r="BG10632" s="116"/>
      <c r="BJ10632" s="116"/>
      <c r="BM10632" s="116"/>
      <c r="BP10632" s="116"/>
      <c r="BS10632" s="116"/>
      <c r="BV10632" s="116"/>
      <c r="BY10632" s="116"/>
      <c r="CB10632" s="116"/>
      <c r="CE10632" s="116"/>
      <c r="CH10632" s="116"/>
      <c r="CK10632" s="116"/>
      <c r="CN10632" s="116"/>
      <c r="CQ10632" s="116"/>
    </row>
    <row r="10633" spans="49:95">
      <c r="AW10633" s="79"/>
      <c r="AX10633" s="116"/>
      <c r="BA10633" s="116"/>
      <c r="BD10633" s="116"/>
      <c r="BG10633" s="116"/>
      <c r="BJ10633" s="116"/>
      <c r="BM10633" s="116"/>
      <c r="BP10633" s="116"/>
      <c r="BS10633" s="116"/>
      <c r="BV10633" s="116"/>
      <c r="BY10633" s="116"/>
      <c r="CB10633" s="116"/>
      <c r="CE10633" s="116"/>
      <c r="CH10633" s="116"/>
      <c r="CK10633" s="116"/>
      <c r="CN10633" s="116"/>
      <c r="CQ10633" s="116"/>
    </row>
    <row r="10634" spans="49:95">
      <c r="AW10634" s="79"/>
      <c r="AX10634" s="116"/>
      <c r="BA10634" s="116"/>
      <c r="BD10634" s="116"/>
      <c r="BG10634" s="116"/>
      <c r="BJ10634" s="116"/>
      <c r="BM10634" s="116"/>
      <c r="BP10634" s="116"/>
      <c r="BS10634" s="116"/>
      <c r="BV10634" s="116"/>
      <c r="BY10634" s="116"/>
      <c r="CB10634" s="116"/>
      <c r="CE10634" s="116"/>
      <c r="CH10634" s="116"/>
      <c r="CK10634" s="116"/>
      <c r="CN10634" s="116"/>
      <c r="CQ10634" s="116"/>
    </row>
    <row r="10635" spans="49:95">
      <c r="AW10635" s="79"/>
      <c r="AX10635" s="116"/>
      <c r="BA10635" s="116"/>
      <c r="BD10635" s="116"/>
      <c r="BG10635" s="116"/>
      <c r="BJ10635" s="116"/>
      <c r="BM10635" s="116"/>
      <c r="BP10635" s="116"/>
      <c r="BS10635" s="116"/>
      <c r="BV10635" s="116"/>
      <c r="BY10635" s="116"/>
      <c r="CB10635" s="116"/>
      <c r="CE10635" s="116"/>
      <c r="CH10635" s="116"/>
      <c r="CK10635" s="116"/>
      <c r="CN10635" s="116"/>
      <c r="CQ10635" s="116"/>
    </row>
    <row r="10636" spans="49:95">
      <c r="AW10636" s="79"/>
      <c r="AX10636" s="116"/>
      <c r="BA10636" s="116"/>
      <c r="BD10636" s="116"/>
      <c r="BG10636" s="116"/>
      <c r="BJ10636" s="116"/>
      <c r="BM10636" s="116"/>
      <c r="BP10636" s="116"/>
      <c r="BS10636" s="116"/>
      <c r="BV10636" s="116"/>
      <c r="BY10636" s="116"/>
      <c r="CB10636" s="116"/>
      <c r="CE10636" s="116"/>
      <c r="CH10636" s="116"/>
      <c r="CK10636" s="116"/>
      <c r="CN10636" s="116"/>
      <c r="CQ10636" s="116"/>
    </row>
    <row r="10637" spans="49:95">
      <c r="AW10637" s="79"/>
      <c r="AX10637" s="116"/>
      <c r="BA10637" s="116"/>
      <c r="BD10637" s="116"/>
      <c r="BG10637" s="116"/>
      <c r="BJ10637" s="116"/>
      <c r="BM10637" s="116"/>
      <c r="BP10637" s="116"/>
      <c r="BS10637" s="116"/>
      <c r="BV10637" s="116"/>
      <c r="BY10637" s="116"/>
      <c r="CB10637" s="116"/>
      <c r="CE10637" s="116"/>
      <c r="CH10637" s="116"/>
      <c r="CK10637" s="116"/>
      <c r="CN10637" s="116"/>
      <c r="CQ10637" s="116"/>
    </row>
    <row r="10638" spans="49:95">
      <c r="AW10638" s="79"/>
      <c r="AX10638" s="116"/>
      <c r="BA10638" s="116"/>
      <c r="BD10638" s="116"/>
      <c r="BG10638" s="116"/>
      <c r="BJ10638" s="116"/>
      <c r="BM10638" s="116"/>
      <c r="BP10638" s="116"/>
      <c r="BS10638" s="116"/>
      <c r="BV10638" s="116"/>
      <c r="BY10638" s="116"/>
      <c r="CB10638" s="116"/>
      <c r="CE10638" s="116"/>
      <c r="CH10638" s="116"/>
      <c r="CK10638" s="116"/>
      <c r="CN10638" s="116"/>
      <c r="CQ10638" s="116"/>
    </row>
    <row r="10639" spans="49:95">
      <c r="AW10639" s="79"/>
      <c r="AX10639" s="116"/>
      <c r="BA10639" s="116"/>
      <c r="BD10639" s="116"/>
      <c r="BG10639" s="116"/>
      <c r="BJ10639" s="116"/>
      <c r="BM10639" s="116"/>
      <c r="BP10639" s="116"/>
      <c r="BS10639" s="116"/>
      <c r="BV10639" s="116"/>
      <c r="BY10639" s="116"/>
      <c r="CB10639" s="116"/>
      <c r="CE10639" s="116"/>
      <c r="CH10639" s="116"/>
      <c r="CK10639" s="116"/>
      <c r="CN10639" s="116"/>
      <c r="CQ10639" s="116"/>
    </row>
    <row r="10640" spans="49:95">
      <c r="AW10640" s="79"/>
      <c r="AX10640" s="116"/>
      <c r="BA10640" s="116"/>
      <c r="BD10640" s="116"/>
      <c r="BG10640" s="116"/>
      <c r="BJ10640" s="116"/>
      <c r="BM10640" s="116"/>
      <c r="BP10640" s="116"/>
      <c r="BS10640" s="116"/>
      <c r="BV10640" s="116"/>
      <c r="BY10640" s="116"/>
      <c r="CB10640" s="116"/>
      <c r="CE10640" s="116"/>
      <c r="CH10640" s="116"/>
      <c r="CK10640" s="116"/>
      <c r="CN10640" s="116"/>
      <c r="CQ10640" s="116"/>
    </row>
    <row r="10641" spans="49:95">
      <c r="AW10641" s="79"/>
      <c r="AX10641" s="116"/>
      <c r="BA10641" s="116"/>
      <c r="BD10641" s="116"/>
      <c r="BG10641" s="116"/>
      <c r="BJ10641" s="116"/>
      <c r="BM10641" s="116"/>
      <c r="BP10641" s="116"/>
      <c r="BS10641" s="116"/>
      <c r="BV10641" s="116"/>
      <c r="BY10641" s="116"/>
      <c r="CB10641" s="116"/>
      <c r="CE10641" s="116"/>
      <c r="CH10641" s="116"/>
      <c r="CK10641" s="116"/>
      <c r="CN10641" s="116"/>
      <c r="CQ10641" s="116"/>
    </row>
    <row r="10642" spans="49:95">
      <c r="AW10642" s="79"/>
      <c r="AX10642" s="116"/>
      <c r="BA10642" s="116"/>
      <c r="BD10642" s="116"/>
      <c r="BG10642" s="116"/>
      <c r="BJ10642" s="116"/>
      <c r="BM10642" s="116"/>
      <c r="BP10642" s="116"/>
      <c r="BS10642" s="116"/>
      <c r="BV10642" s="116"/>
      <c r="BY10642" s="116"/>
      <c r="CB10642" s="116"/>
      <c r="CE10642" s="116"/>
      <c r="CH10642" s="116"/>
      <c r="CK10642" s="116"/>
      <c r="CN10642" s="116"/>
      <c r="CQ10642" s="116"/>
    </row>
    <row r="10643" spans="49:95">
      <c r="AW10643" s="79"/>
      <c r="AX10643" s="116"/>
      <c r="BA10643" s="116"/>
      <c r="BD10643" s="116"/>
      <c r="BG10643" s="116"/>
      <c r="BJ10643" s="116"/>
      <c r="BM10643" s="116"/>
      <c r="BP10643" s="116"/>
      <c r="BS10643" s="116"/>
      <c r="BV10643" s="116"/>
      <c r="BY10643" s="116"/>
      <c r="CB10643" s="116"/>
      <c r="CE10643" s="116"/>
      <c r="CH10643" s="116"/>
      <c r="CK10643" s="116"/>
      <c r="CN10643" s="116"/>
      <c r="CQ10643" s="116"/>
    </row>
    <row r="10644" spans="49:95">
      <c r="AW10644" s="79"/>
      <c r="AX10644" s="116"/>
      <c r="BA10644" s="116"/>
      <c r="BD10644" s="116"/>
      <c r="BG10644" s="116"/>
      <c r="BJ10644" s="116"/>
      <c r="BM10644" s="116"/>
      <c r="BP10644" s="116"/>
      <c r="BS10644" s="116"/>
      <c r="BV10644" s="116"/>
      <c r="BY10644" s="116"/>
      <c r="CB10644" s="116"/>
      <c r="CE10644" s="116"/>
      <c r="CH10644" s="116"/>
      <c r="CK10644" s="116"/>
      <c r="CN10644" s="116"/>
      <c r="CQ10644" s="116"/>
    </row>
    <row r="10645" spans="49:95">
      <c r="AW10645" s="79"/>
      <c r="AX10645" s="116"/>
      <c r="BA10645" s="116"/>
      <c r="BD10645" s="116"/>
      <c r="BG10645" s="116"/>
      <c r="BJ10645" s="116"/>
      <c r="BM10645" s="116"/>
      <c r="BP10645" s="116"/>
      <c r="BS10645" s="116"/>
      <c r="BV10645" s="116"/>
      <c r="BY10645" s="116"/>
      <c r="CB10645" s="116"/>
      <c r="CE10645" s="116"/>
      <c r="CH10645" s="116"/>
      <c r="CK10645" s="116"/>
      <c r="CN10645" s="116"/>
      <c r="CQ10645" s="116"/>
    </row>
    <row r="10646" spans="49:95">
      <c r="AW10646" s="79"/>
      <c r="AX10646" s="116"/>
      <c r="BA10646" s="116"/>
      <c r="BD10646" s="116"/>
      <c r="BG10646" s="116"/>
      <c r="BJ10646" s="116"/>
      <c r="BM10646" s="116"/>
      <c r="BP10646" s="116"/>
      <c r="BS10646" s="116"/>
      <c r="BV10646" s="116"/>
      <c r="BY10646" s="116"/>
      <c r="CB10646" s="116"/>
      <c r="CE10646" s="116"/>
      <c r="CH10646" s="116"/>
      <c r="CK10646" s="116"/>
      <c r="CN10646" s="116"/>
      <c r="CQ10646" s="116"/>
    </row>
    <row r="10647" spans="49:95">
      <c r="AW10647" s="79"/>
      <c r="AX10647" s="116"/>
      <c r="BA10647" s="116"/>
      <c r="BD10647" s="116"/>
      <c r="BG10647" s="116"/>
      <c r="BJ10647" s="116"/>
      <c r="BM10647" s="116"/>
      <c r="BP10647" s="116"/>
      <c r="BS10647" s="116"/>
      <c r="BV10647" s="116"/>
      <c r="BY10647" s="116"/>
      <c r="CB10647" s="116"/>
      <c r="CE10647" s="116"/>
      <c r="CH10647" s="116"/>
      <c r="CK10647" s="116"/>
      <c r="CN10647" s="116"/>
      <c r="CQ10647" s="116"/>
    </row>
    <row r="10648" spans="49:95">
      <c r="AW10648" s="79"/>
      <c r="AX10648" s="116"/>
      <c r="BA10648" s="116"/>
      <c r="BD10648" s="116"/>
      <c r="BG10648" s="116"/>
      <c r="BJ10648" s="116"/>
      <c r="BM10648" s="116"/>
      <c r="BP10648" s="116"/>
      <c r="BS10648" s="116"/>
      <c r="BV10648" s="116"/>
      <c r="BY10648" s="116"/>
      <c r="CB10648" s="116"/>
      <c r="CE10648" s="116"/>
      <c r="CH10648" s="116"/>
      <c r="CK10648" s="116"/>
      <c r="CN10648" s="116"/>
      <c r="CQ10648" s="116"/>
    </row>
    <row r="10649" spans="49:95">
      <c r="AW10649" s="79"/>
      <c r="AX10649" s="116"/>
      <c r="BA10649" s="116"/>
      <c r="BD10649" s="116"/>
      <c r="BG10649" s="116"/>
      <c r="BJ10649" s="116"/>
      <c r="BM10649" s="116"/>
      <c r="BP10649" s="116"/>
      <c r="BS10649" s="116"/>
      <c r="BV10649" s="116"/>
      <c r="BY10649" s="116"/>
      <c r="CB10649" s="116"/>
      <c r="CE10649" s="116"/>
      <c r="CH10649" s="116"/>
      <c r="CK10649" s="116"/>
      <c r="CN10649" s="116"/>
      <c r="CQ10649" s="116"/>
    </row>
    <row r="10650" spans="49:95">
      <c r="AW10650" s="79"/>
      <c r="AX10650" s="116"/>
      <c r="BA10650" s="116"/>
      <c r="BD10650" s="116"/>
      <c r="BG10650" s="116"/>
      <c r="BJ10650" s="116"/>
      <c r="BM10650" s="116"/>
      <c r="BP10650" s="116"/>
      <c r="BS10650" s="116"/>
      <c r="BV10650" s="116"/>
      <c r="BY10650" s="116"/>
      <c r="CB10650" s="116"/>
      <c r="CE10650" s="116"/>
      <c r="CH10650" s="116"/>
      <c r="CK10650" s="116"/>
      <c r="CN10650" s="116"/>
      <c r="CQ10650" s="116"/>
    </row>
    <row r="10651" spans="49:95">
      <c r="AW10651" s="79"/>
      <c r="AX10651" s="116"/>
      <c r="BA10651" s="116"/>
      <c r="BD10651" s="116"/>
      <c r="BG10651" s="116"/>
      <c r="BJ10651" s="116"/>
      <c r="BM10651" s="116"/>
      <c r="BP10651" s="116"/>
      <c r="BS10651" s="116"/>
      <c r="BV10651" s="116"/>
      <c r="BY10651" s="116"/>
      <c r="CB10651" s="116"/>
      <c r="CE10651" s="116"/>
      <c r="CH10651" s="116"/>
      <c r="CK10651" s="116"/>
      <c r="CN10651" s="116"/>
      <c r="CQ10651" s="116"/>
    </row>
    <row r="10652" spans="49:95">
      <c r="AW10652" s="79"/>
      <c r="AX10652" s="116"/>
      <c r="BA10652" s="116"/>
      <c r="BD10652" s="116"/>
      <c r="BG10652" s="116"/>
      <c r="BJ10652" s="116"/>
      <c r="BM10652" s="116"/>
      <c r="BP10652" s="116"/>
      <c r="BS10652" s="116"/>
      <c r="BV10652" s="116"/>
      <c r="BY10652" s="116"/>
      <c r="CB10652" s="116"/>
      <c r="CE10652" s="116"/>
      <c r="CH10652" s="116"/>
      <c r="CK10652" s="116"/>
      <c r="CN10652" s="116"/>
      <c r="CQ10652" s="116"/>
    </row>
    <row r="10653" spans="49:95">
      <c r="AW10653" s="79"/>
      <c r="AX10653" s="116"/>
      <c r="BA10653" s="116"/>
      <c r="BD10653" s="116"/>
      <c r="BG10653" s="116"/>
      <c r="BJ10653" s="116"/>
      <c r="BM10653" s="116"/>
      <c r="BP10653" s="116"/>
      <c r="BS10653" s="116"/>
      <c r="BV10653" s="116"/>
      <c r="BY10653" s="116"/>
      <c r="CB10653" s="116"/>
      <c r="CE10653" s="116"/>
      <c r="CH10653" s="116"/>
      <c r="CK10653" s="116"/>
      <c r="CN10653" s="116"/>
      <c r="CQ10653" s="116"/>
    </row>
    <row r="10654" spans="49:95">
      <c r="AW10654" s="79"/>
      <c r="AX10654" s="116"/>
      <c r="BA10654" s="116"/>
      <c r="BD10654" s="116"/>
      <c r="BG10654" s="116"/>
      <c r="BJ10654" s="116"/>
      <c r="BM10654" s="116"/>
      <c r="BP10654" s="116"/>
      <c r="BS10654" s="116"/>
      <c r="BV10654" s="116"/>
      <c r="BY10654" s="116"/>
      <c r="CB10654" s="116"/>
      <c r="CE10654" s="116"/>
      <c r="CH10654" s="116"/>
      <c r="CK10654" s="116"/>
      <c r="CN10654" s="116"/>
      <c r="CQ10654" s="116"/>
    </row>
    <row r="10655" spans="49:95">
      <c r="AW10655" s="79"/>
      <c r="AX10655" s="116"/>
      <c r="BA10655" s="116"/>
      <c r="BD10655" s="116"/>
      <c r="BG10655" s="116"/>
      <c r="BJ10655" s="116"/>
      <c r="BM10655" s="116"/>
      <c r="BP10655" s="116"/>
      <c r="BS10655" s="116"/>
      <c r="BV10655" s="116"/>
      <c r="BY10655" s="116"/>
      <c r="CB10655" s="116"/>
      <c r="CE10655" s="116"/>
      <c r="CH10655" s="116"/>
      <c r="CK10655" s="116"/>
      <c r="CN10655" s="116"/>
      <c r="CQ10655" s="116"/>
    </row>
    <row r="10656" spans="49:95">
      <c r="AW10656" s="79"/>
      <c r="AX10656" s="116"/>
      <c r="BA10656" s="116"/>
      <c r="BD10656" s="116"/>
      <c r="BG10656" s="116"/>
      <c r="BJ10656" s="116"/>
      <c r="BM10656" s="116"/>
      <c r="BP10656" s="116"/>
      <c r="BS10656" s="116"/>
      <c r="BV10656" s="116"/>
      <c r="BY10656" s="116"/>
      <c r="CB10656" s="116"/>
      <c r="CE10656" s="116"/>
      <c r="CH10656" s="116"/>
      <c r="CK10656" s="116"/>
      <c r="CN10656" s="116"/>
      <c r="CQ10656" s="116"/>
    </row>
    <row r="10657" spans="49:95">
      <c r="AW10657" s="79"/>
      <c r="AX10657" s="116"/>
      <c r="BA10657" s="116"/>
      <c r="BD10657" s="116"/>
      <c r="BG10657" s="116"/>
      <c r="BJ10657" s="116"/>
      <c r="BM10657" s="116"/>
      <c r="BP10657" s="116"/>
      <c r="BS10657" s="116"/>
      <c r="BV10657" s="116"/>
      <c r="BY10657" s="116"/>
      <c r="CB10657" s="116"/>
      <c r="CE10657" s="116"/>
      <c r="CH10657" s="116"/>
      <c r="CK10657" s="116"/>
      <c r="CN10657" s="116"/>
      <c r="CQ10657" s="116"/>
    </row>
    <row r="10658" spans="49:95">
      <c r="AW10658" s="79"/>
      <c r="AX10658" s="116"/>
      <c r="BA10658" s="116"/>
      <c r="BD10658" s="116"/>
      <c r="BG10658" s="116"/>
      <c r="BJ10658" s="116"/>
      <c r="BM10658" s="116"/>
      <c r="BP10658" s="116"/>
      <c r="BS10658" s="116"/>
      <c r="BV10658" s="116"/>
      <c r="BY10658" s="116"/>
      <c r="CB10658" s="116"/>
      <c r="CE10658" s="116"/>
      <c r="CH10658" s="116"/>
      <c r="CK10658" s="116"/>
      <c r="CN10658" s="116"/>
      <c r="CQ10658" s="116"/>
    </row>
    <row r="10659" spans="49:95">
      <c r="AW10659" s="79"/>
      <c r="AX10659" s="116"/>
      <c r="BA10659" s="116"/>
      <c r="BD10659" s="116"/>
      <c r="BG10659" s="116"/>
      <c r="BJ10659" s="116"/>
      <c r="BM10659" s="116"/>
      <c r="BP10659" s="116"/>
      <c r="BS10659" s="116"/>
      <c r="BV10659" s="116"/>
      <c r="BY10659" s="116"/>
      <c r="CB10659" s="116"/>
      <c r="CE10659" s="116"/>
      <c r="CH10659" s="116"/>
      <c r="CK10659" s="116"/>
      <c r="CN10659" s="116"/>
      <c r="CQ10659" s="116"/>
    </row>
    <row r="10660" spans="49:95">
      <c r="AW10660" s="79"/>
      <c r="AX10660" s="116"/>
      <c r="BA10660" s="116"/>
      <c r="BD10660" s="116"/>
      <c r="BG10660" s="116"/>
      <c r="BJ10660" s="116"/>
      <c r="BM10660" s="116"/>
      <c r="BP10660" s="116"/>
      <c r="BS10660" s="116"/>
      <c r="BV10660" s="116"/>
      <c r="BY10660" s="116"/>
      <c r="CB10660" s="116"/>
      <c r="CE10660" s="116"/>
      <c r="CH10660" s="116"/>
      <c r="CK10660" s="116"/>
      <c r="CN10660" s="116"/>
      <c r="CQ10660" s="116"/>
    </row>
    <row r="10661" spans="49:95">
      <c r="AW10661" s="79"/>
      <c r="AX10661" s="116"/>
      <c r="BA10661" s="116"/>
      <c r="BD10661" s="116"/>
      <c r="BG10661" s="116"/>
      <c r="BJ10661" s="116"/>
      <c r="BM10661" s="116"/>
      <c r="BP10661" s="116"/>
      <c r="BS10661" s="116"/>
      <c r="BV10661" s="116"/>
      <c r="BY10661" s="116"/>
      <c r="CB10661" s="116"/>
      <c r="CE10661" s="116"/>
      <c r="CH10661" s="116"/>
      <c r="CK10661" s="116"/>
      <c r="CN10661" s="116"/>
      <c r="CQ10661" s="116"/>
    </row>
    <row r="10662" spans="49:95">
      <c r="AW10662" s="79"/>
      <c r="AX10662" s="116"/>
      <c r="BA10662" s="116"/>
      <c r="BD10662" s="116"/>
      <c r="BG10662" s="116"/>
      <c r="BJ10662" s="116"/>
      <c r="BM10662" s="116"/>
      <c r="BP10662" s="116"/>
      <c r="BS10662" s="116"/>
      <c r="BV10662" s="116"/>
      <c r="BY10662" s="116"/>
      <c r="CB10662" s="116"/>
      <c r="CE10662" s="116"/>
      <c r="CH10662" s="116"/>
      <c r="CK10662" s="116"/>
      <c r="CN10662" s="116"/>
      <c r="CQ10662" s="116"/>
    </row>
    <row r="10663" spans="49:95">
      <c r="AW10663" s="79"/>
      <c r="AX10663" s="116"/>
      <c r="BA10663" s="116"/>
      <c r="BD10663" s="116"/>
      <c r="BG10663" s="116"/>
      <c r="BJ10663" s="116"/>
      <c r="BM10663" s="116"/>
      <c r="BP10663" s="116"/>
      <c r="BS10663" s="116"/>
      <c r="BV10663" s="116"/>
      <c r="BY10663" s="116"/>
      <c r="CB10663" s="116"/>
      <c r="CE10663" s="116"/>
      <c r="CH10663" s="116"/>
      <c r="CK10663" s="116"/>
      <c r="CN10663" s="116"/>
      <c r="CQ10663" s="116"/>
    </row>
    <row r="10664" spans="49:95">
      <c r="AW10664" s="79"/>
      <c r="AX10664" s="116"/>
      <c r="BA10664" s="116"/>
      <c r="BD10664" s="116"/>
      <c r="BG10664" s="116"/>
      <c r="BJ10664" s="116"/>
      <c r="BM10664" s="116"/>
      <c r="BP10664" s="116"/>
      <c r="BS10664" s="116"/>
      <c r="BV10664" s="116"/>
      <c r="BY10664" s="116"/>
      <c r="CB10664" s="116"/>
      <c r="CE10664" s="116"/>
      <c r="CH10664" s="116"/>
      <c r="CK10664" s="116"/>
      <c r="CN10664" s="116"/>
      <c r="CQ10664" s="116"/>
    </row>
    <row r="10665" spans="49:95">
      <c r="AW10665" s="79"/>
      <c r="AX10665" s="116"/>
      <c r="BA10665" s="116"/>
      <c r="BD10665" s="116"/>
      <c r="BG10665" s="116"/>
      <c r="BJ10665" s="116"/>
      <c r="BM10665" s="116"/>
      <c r="BP10665" s="116"/>
      <c r="BS10665" s="116"/>
      <c r="BV10665" s="116"/>
      <c r="BY10665" s="116"/>
      <c r="CB10665" s="116"/>
      <c r="CE10665" s="116"/>
      <c r="CH10665" s="116"/>
      <c r="CK10665" s="116"/>
      <c r="CN10665" s="116"/>
      <c r="CQ10665" s="116"/>
    </row>
    <row r="10666" spans="49:95">
      <c r="AW10666" s="79"/>
      <c r="AX10666" s="116"/>
      <c r="BA10666" s="116"/>
      <c r="BD10666" s="116"/>
      <c r="BG10666" s="116"/>
      <c r="BJ10666" s="116"/>
      <c r="BM10666" s="116"/>
      <c r="BP10666" s="116"/>
      <c r="BS10666" s="116"/>
      <c r="BV10666" s="116"/>
      <c r="BY10666" s="116"/>
      <c r="CB10666" s="116"/>
      <c r="CE10666" s="116"/>
      <c r="CH10666" s="116"/>
      <c r="CK10666" s="116"/>
      <c r="CN10666" s="116"/>
      <c r="CQ10666" s="116"/>
    </row>
    <row r="10667" spans="49:95">
      <c r="AW10667" s="79"/>
      <c r="AX10667" s="116"/>
      <c r="BA10667" s="116"/>
      <c r="BD10667" s="116"/>
      <c r="BG10667" s="116"/>
      <c r="BJ10667" s="116"/>
      <c r="BM10667" s="116"/>
      <c r="BP10667" s="116"/>
      <c r="BS10667" s="116"/>
      <c r="BV10667" s="116"/>
      <c r="BY10667" s="116"/>
      <c r="CB10667" s="116"/>
      <c r="CE10667" s="116"/>
      <c r="CH10667" s="116"/>
      <c r="CK10667" s="116"/>
      <c r="CN10667" s="116"/>
      <c r="CQ10667" s="116"/>
    </row>
    <row r="10668" spans="49:95">
      <c r="AW10668" s="79"/>
      <c r="AX10668" s="116"/>
      <c r="BA10668" s="116"/>
      <c r="BD10668" s="116"/>
      <c r="BG10668" s="116"/>
      <c r="BJ10668" s="116"/>
      <c r="BM10668" s="116"/>
      <c r="BP10668" s="116"/>
      <c r="BS10668" s="116"/>
      <c r="BV10668" s="116"/>
      <c r="BY10668" s="116"/>
      <c r="CB10668" s="116"/>
      <c r="CE10668" s="116"/>
      <c r="CH10668" s="116"/>
      <c r="CK10668" s="116"/>
      <c r="CN10668" s="116"/>
      <c r="CQ10668" s="116"/>
    </row>
    <row r="10669" spans="49:95">
      <c r="AW10669" s="79"/>
      <c r="AX10669" s="116"/>
      <c r="BA10669" s="116"/>
      <c r="BD10669" s="116"/>
      <c r="BG10669" s="116"/>
      <c r="BJ10669" s="116"/>
      <c r="BM10669" s="116"/>
      <c r="BP10669" s="116"/>
      <c r="BS10669" s="116"/>
      <c r="BV10669" s="116"/>
      <c r="BY10669" s="116"/>
      <c r="CB10669" s="116"/>
      <c r="CE10669" s="116"/>
      <c r="CH10669" s="116"/>
      <c r="CK10669" s="116"/>
      <c r="CN10669" s="116"/>
      <c r="CQ10669" s="116"/>
    </row>
    <row r="10670" spans="49:95">
      <c r="AW10670" s="79"/>
      <c r="AX10670" s="116"/>
      <c r="BA10670" s="116"/>
      <c r="BD10670" s="116"/>
      <c r="BG10670" s="116"/>
      <c r="BJ10670" s="116"/>
      <c r="BM10670" s="116"/>
      <c r="BP10670" s="116"/>
      <c r="BS10670" s="116"/>
      <c r="BV10670" s="116"/>
      <c r="BY10670" s="116"/>
      <c r="CB10670" s="116"/>
      <c r="CE10670" s="116"/>
      <c r="CH10670" s="116"/>
      <c r="CK10670" s="116"/>
      <c r="CN10670" s="116"/>
      <c r="CQ10670" s="116"/>
    </row>
    <row r="10671" spans="49:95">
      <c r="AW10671" s="79"/>
      <c r="AX10671" s="116"/>
      <c r="BA10671" s="116"/>
      <c r="BD10671" s="116"/>
      <c r="BG10671" s="116"/>
      <c r="BJ10671" s="116"/>
      <c r="BM10671" s="116"/>
      <c r="BP10671" s="116"/>
      <c r="BS10671" s="116"/>
      <c r="BV10671" s="116"/>
      <c r="BY10671" s="116"/>
      <c r="CB10671" s="116"/>
      <c r="CE10671" s="116"/>
      <c r="CH10671" s="116"/>
      <c r="CK10671" s="116"/>
      <c r="CN10671" s="116"/>
      <c r="CQ10671" s="116"/>
    </row>
    <row r="10672" spans="49:95">
      <c r="AW10672" s="79"/>
      <c r="AX10672" s="116"/>
      <c r="BA10672" s="116"/>
      <c r="BD10672" s="116"/>
      <c r="BG10672" s="116"/>
      <c r="BJ10672" s="116"/>
      <c r="BM10672" s="116"/>
      <c r="BP10672" s="116"/>
      <c r="BS10672" s="116"/>
      <c r="BV10672" s="116"/>
      <c r="BY10672" s="116"/>
      <c r="CB10672" s="116"/>
      <c r="CE10672" s="116"/>
      <c r="CH10672" s="116"/>
      <c r="CK10672" s="116"/>
      <c r="CN10672" s="116"/>
      <c r="CQ10672" s="116"/>
    </row>
    <row r="10673" spans="49:95">
      <c r="AW10673" s="79"/>
      <c r="AX10673" s="116"/>
      <c r="BA10673" s="116"/>
      <c r="BD10673" s="116"/>
      <c r="BG10673" s="116"/>
      <c r="BJ10673" s="116"/>
      <c r="BM10673" s="116"/>
      <c r="BP10673" s="116"/>
      <c r="BS10673" s="116"/>
      <c r="BV10673" s="116"/>
      <c r="BY10673" s="116"/>
      <c r="CB10673" s="116"/>
      <c r="CE10673" s="116"/>
      <c r="CH10673" s="116"/>
      <c r="CK10673" s="116"/>
      <c r="CN10673" s="116"/>
      <c r="CQ10673" s="116"/>
    </row>
    <row r="10674" spans="49:95">
      <c r="AW10674" s="79"/>
      <c r="AX10674" s="116"/>
      <c r="BA10674" s="116"/>
      <c r="BD10674" s="116"/>
      <c r="BG10674" s="116"/>
      <c r="BJ10674" s="116"/>
      <c r="BM10674" s="116"/>
      <c r="BP10674" s="116"/>
      <c r="BS10674" s="116"/>
      <c r="BV10674" s="116"/>
      <c r="BY10674" s="116"/>
      <c r="CB10674" s="116"/>
      <c r="CE10674" s="116"/>
      <c r="CH10674" s="116"/>
      <c r="CK10674" s="116"/>
      <c r="CN10674" s="116"/>
      <c r="CQ10674" s="116"/>
    </row>
    <row r="10675" spans="49:95">
      <c r="AW10675" s="79"/>
      <c r="AX10675" s="116"/>
      <c r="BA10675" s="116"/>
      <c r="BD10675" s="116"/>
      <c r="BG10675" s="116"/>
      <c r="BJ10675" s="116"/>
      <c r="BM10675" s="116"/>
      <c r="BP10675" s="116"/>
      <c r="BS10675" s="116"/>
      <c r="BV10675" s="116"/>
      <c r="BY10675" s="116"/>
      <c r="CB10675" s="116"/>
      <c r="CE10675" s="116"/>
      <c r="CH10675" s="116"/>
      <c r="CK10675" s="116"/>
      <c r="CN10675" s="116"/>
      <c r="CQ10675" s="116"/>
    </row>
    <row r="10676" spans="49:95">
      <c r="AW10676" s="79"/>
      <c r="AX10676" s="116"/>
      <c r="BA10676" s="116"/>
      <c r="BD10676" s="116"/>
      <c r="BG10676" s="116"/>
      <c r="BJ10676" s="116"/>
      <c r="BM10676" s="116"/>
      <c r="BP10676" s="116"/>
      <c r="BS10676" s="116"/>
      <c r="BV10676" s="116"/>
      <c r="BY10676" s="116"/>
      <c r="CB10676" s="116"/>
      <c r="CE10676" s="116"/>
      <c r="CH10676" s="116"/>
      <c r="CK10676" s="116"/>
      <c r="CN10676" s="116"/>
      <c r="CQ10676" s="116"/>
    </row>
    <row r="10677" spans="49:95">
      <c r="AW10677" s="79"/>
      <c r="AX10677" s="116"/>
      <c r="BA10677" s="116"/>
      <c r="BD10677" s="116"/>
      <c r="BG10677" s="116"/>
      <c r="BJ10677" s="116"/>
      <c r="BM10677" s="116"/>
      <c r="BP10677" s="116"/>
      <c r="BS10677" s="116"/>
      <c r="BV10677" s="116"/>
      <c r="BY10677" s="116"/>
      <c r="CB10677" s="116"/>
      <c r="CE10677" s="116"/>
      <c r="CH10677" s="116"/>
      <c r="CK10677" s="116"/>
      <c r="CN10677" s="116"/>
      <c r="CQ10677" s="116"/>
    </row>
    <row r="10678" spans="49:95">
      <c r="AW10678" s="79"/>
      <c r="AX10678" s="116"/>
      <c r="BA10678" s="116"/>
      <c r="BD10678" s="116"/>
      <c r="BG10678" s="116"/>
      <c r="BJ10678" s="116"/>
      <c r="BM10678" s="116"/>
      <c r="BP10678" s="116"/>
      <c r="BS10678" s="116"/>
      <c r="BV10678" s="116"/>
      <c r="BY10678" s="116"/>
      <c r="CB10678" s="116"/>
      <c r="CE10678" s="116"/>
      <c r="CH10678" s="116"/>
      <c r="CK10678" s="116"/>
      <c r="CN10678" s="116"/>
      <c r="CQ10678" s="116"/>
    </row>
    <row r="10679" spans="49:95">
      <c r="AW10679" s="79"/>
      <c r="AX10679" s="116"/>
      <c r="BA10679" s="116"/>
      <c r="BD10679" s="116"/>
      <c r="BG10679" s="116"/>
      <c r="BJ10679" s="116"/>
      <c r="BM10679" s="116"/>
      <c r="BP10679" s="116"/>
      <c r="BS10679" s="116"/>
      <c r="BV10679" s="116"/>
      <c r="BY10679" s="116"/>
      <c r="CB10679" s="116"/>
      <c r="CE10679" s="116"/>
      <c r="CH10679" s="116"/>
      <c r="CK10679" s="116"/>
      <c r="CN10679" s="116"/>
      <c r="CQ10679" s="116"/>
    </row>
    <row r="10680" spans="49:95">
      <c r="AW10680" s="79"/>
      <c r="AX10680" s="116"/>
      <c r="BA10680" s="116"/>
      <c r="BD10680" s="116"/>
      <c r="BG10680" s="116"/>
      <c r="BJ10680" s="116"/>
      <c r="BM10680" s="116"/>
      <c r="BP10680" s="116"/>
      <c r="BS10680" s="116"/>
      <c r="BV10680" s="116"/>
      <c r="BY10680" s="116"/>
      <c r="CB10680" s="116"/>
      <c r="CE10680" s="116"/>
      <c r="CH10680" s="116"/>
      <c r="CK10680" s="116"/>
      <c r="CN10680" s="116"/>
      <c r="CQ10680" s="116"/>
    </row>
    <row r="10681" spans="49:95">
      <c r="AW10681" s="79"/>
      <c r="AX10681" s="116"/>
      <c r="BA10681" s="116"/>
      <c r="BD10681" s="116"/>
      <c r="BG10681" s="116"/>
      <c r="BJ10681" s="116"/>
      <c r="BM10681" s="116"/>
      <c r="BP10681" s="116"/>
      <c r="BS10681" s="116"/>
      <c r="BV10681" s="116"/>
      <c r="BY10681" s="116"/>
      <c r="CB10681" s="116"/>
      <c r="CE10681" s="116"/>
      <c r="CH10681" s="116"/>
      <c r="CK10681" s="116"/>
      <c r="CN10681" s="116"/>
      <c r="CQ10681" s="116"/>
    </row>
    <row r="10682" spans="49:95">
      <c r="AW10682" s="79"/>
      <c r="AX10682" s="116"/>
      <c r="BA10682" s="116"/>
      <c r="BD10682" s="116"/>
      <c r="BG10682" s="116"/>
      <c r="BJ10682" s="116"/>
      <c r="BM10682" s="116"/>
      <c r="BP10682" s="116"/>
      <c r="BS10682" s="116"/>
      <c r="BV10682" s="116"/>
      <c r="BY10682" s="116"/>
      <c r="CB10682" s="116"/>
      <c r="CE10682" s="116"/>
      <c r="CH10682" s="116"/>
      <c r="CK10682" s="116"/>
      <c r="CN10682" s="116"/>
      <c r="CQ10682" s="116"/>
    </row>
    <row r="10683" spans="49:95">
      <c r="AW10683" s="79"/>
      <c r="AX10683" s="116"/>
      <c r="BA10683" s="116"/>
      <c r="BD10683" s="116"/>
      <c r="BG10683" s="116"/>
      <c r="BJ10683" s="116"/>
      <c r="BM10683" s="116"/>
      <c r="BP10683" s="116"/>
      <c r="BS10683" s="116"/>
      <c r="BV10683" s="116"/>
      <c r="BY10683" s="116"/>
      <c r="CB10683" s="116"/>
      <c r="CE10683" s="116"/>
      <c r="CH10683" s="116"/>
      <c r="CK10683" s="116"/>
      <c r="CN10683" s="116"/>
      <c r="CQ10683" s="116"/>
    </row>
    <row r="10684" spans="49:95">
      <c r="AW10684" s="79"/>
      <c r="AX10684" s="116"/>
      <c r="BA10684" s="116"/>
      <c r="BD10684" s="116"/>
      <c r="BG10684" s="116"/>
      <c r="BJ10684" s="116"/>
      <c r="BM10684" s="116"/>
      <c r="BP10684" s="116"/>
      <c r="BS10684" s="116"/>
      <c r="BV10684" s="116"/>
      <c r="BY10684" s="116"/>
      <c r="CB10684" s="116"/>
      <c r="CE10684" s="116"/>
      <c r="CH10684" s="116"/>
      <c r="CK10684" s="116"/>
      <c r="CN10684" s="116"/>
      <c r="CQ10684" s="116"/>
    </row>
    <row r="10685" spans="49:95">
      <c r="AW10685" s="79"/>
      <c r="AX10685" s="116"/>
      <c r="BA10685" s="116"/>
      <c r="BD10685" s="116"/>
      <c r="BG10685" s="116"/>
      <c r="BJ10685" s="116"/>
      <c r="BM10685" s="116"/>
      <c r="BP10685" s="116"/>
      <c r="BS10685" s="116"/>
      <c r="BV10685" s="116"/>
      <c r="BY10685" s="116"/>
      <c r="CB10685" s="116"/>
      <c r="CE10685" s="116"/>
      <c r="CH10685" s="116"/>
      <c r="CK10685" s="116"/>
      <c r="CN10685" s="116"/>
      <c r="CQ10685" s="116"/>
    </row>
    <row r="10686" spans="49:95">
      <c r="AW10686" s="79"/>
      <c r="AX10686" s="116"/>
      <c r="BA10686" s="116"/>
      <c r="BD10686" s="116"/>
      <c r="BG10686" s="116"/>
      <c r="BJ10686" s="116"/>
      <c r="BM10686" s="116"/>
      <c r="BP10686" s="116"/>
      <c r="BS10686" s="116"/>
      <c r="BV10686" s="116"/>
      <c r="BY10686" s="116"/>
      <c r="CB10686" s="116"/>
      <c r="CE10686" s="116"/>
      <c r="CH10686" s="116"/>
      <c r="CK10686" s="116"/>
      <c r="CN10686" s="116"/>
      <c r="CQ10686" s="116"/>
    </row>
    <row r="10687" spans="49:95">
      <c r="AW10687" s="79"/>
      <c r="AX10687" s="116"/>
      <c r="BA10687" s="116"/>
      <c r="BD10687" s="116"/>
      <c r="BG10687" s="116"/>
      <c r="BJ10687" s="116"/>
      <c r="BM10687" s="116"/>
      <c r="BP10687" s="116"/>
      <c r="BS10687" s="116"/>
      <c r="BV10687" s="116"/>
      <c r="BY10687" s="116"/>
      <c r="CB10687" s="116"/>
      <c r="CE10687" s="116"/>
      <c r="CH10687" s="116"/>
      <c r="CK10687" s="116"/>
      <c r="CN10687" s="116"/>
      <c r="CQ10687" s="116"/>
    </row>
    <row r="10688" spans="49:95">
      <c r="AW10688" s="79"/>
      <c r="AX10688" s="116"/>
      <c r="BA10688" s="116"/>
      <c r="BD10688" s="116"/>
      <c r="BG10688" s="116"/>
      <c r="BJ10688" s="116"/>
      <c r="BM10688" s="116"/>
      <c r="BP10688" s="116"/>
      <c r="BS10688" s="116"/>
      <c r="BV10688" s="116"/>
      <c r="BY10688" s="116"/>
      <c r="CB10688" s="116"/>
      <c r="CE10688" s="116"/>
      <c r="CH10688" s="116"/>
      <c r="CK10688" s="116"/>
      <c r="CN10688" s="116"/>
      <c r="CQ10688" s="116"/>
    </row>
    <row r="10689" spans="49:95">
      <c r="AW10689" s="79"/>
      <c r="AX10689" s="116"/>
      <c r="BA10689" s="116"/>
      <c r="BD10689" s="116"/>
      <c r="BG10689" s="116"/>
      <c r="BJ10689" s="116"/>
      <c r="BM10689" s="116"/>
      <c r="BP10689" s="116"/>
      <c r="BS10689" s="116"/>
      <c r="BV10689" s="116"/>
      <c r="BY10689" s="116"/>
      <c r="CB10689" s="116"/>
      <c r="CE10689" s="116"/>
      <c r="CH10689" s="116"/>
      <c r="CK10689" s="116"/>
      <c r="CN10689" s="116"/>
      <c r="CQ10689" s="116"/>
    </row>
    <row r="10690" spans="49:95">
      <c r="AW10690" s="79"/>
      <c r="AX10690" s="116"/>
      <c r="BA10690" s="116"/>
      <c r="BD10690" s="116"/>
      <c r="BG10690" s="116"/>
      <c r="BJ10690" s="116"/>
      <c r="BM10690" s="116"/>
      <c r="BP10690" s="116"/>
      <c r="BS10690" s="116"/>
      <c r="BV10690" s="116"/>
      <c r="BY10690" s="116"/>
      <c r="CB10690" s="116"/>
      <c r="CE10690" s="116"/>
      <c r="CH10690" s="116"/>
      <c r="CK10690" s="116"/>
      <c r="CN10690" s="116"/>
      <c r="CQ10690" s="116"/>
    </row>
    <row r="10691" spans="49:95">
      <c r="AW10691" s="79"/>
      <c r="AX10691" s="116"/>
      <c r="BA10691" s="116"/>
      <c r="BD10691" s="116"/>
      <c r="BG10691" s="116"/>
      <c r="BJ10691" s="116"/>
      <c r="BM10691" s="116"/>
      <c r="BP10691" s="116"/>
      <c r="BS10691" s="116"/>
      <c r="BV10691" s="116"/>
      <c r="BY10691" s="116"/>
      <c r="CB10691" s="116"/>
      <c r="CE10691" s="116"/>
      <c r="CH10691" s="116"/>
      <c r="CK10691" s="116"/>
      <c r="CN10691" s="116"/>
      <c r="CQ10691" s="116"/>
    </row>
    <row r="10692" spans="49:95">
      <c r="AW10692" s="79"/>
      <c r="AX10692" s="116"/>
      <c r="BA10692" s="116"/>
      <c r="BD10692" s="116"/>
      <c r="BG10692" s="116"/>
      <c r="BJ10692" s="116"/>
      <c r="BM10692" s="116"/>
      <c r="BP10692" s="116"/>
      <c r="BS10692" s="116"/>
      <c r="BV10692" s="116"/>
      <c r="BY10692" s="116"/>
      <c r="CB10692" s="116"/>
      <c r="CE10692" s="116"/>
      <c r="CH10692" s="116"/>
      <c r="CK10692" s="116"/>
      <c r="CN10692" s="116"/>
      <c r="CQ10692" s="116"/>
    </row>
    <row r="10693" spans="49:95">
      <c r="AW10693" s="79"/>
      <c r="AX10693" s="116"/>
      <c r="BA10693" s="116"/>
      <c r="BD10693" s="116"/>
      <c r="BG10693" s="116"/>
      <c r="BJ10693" s="116"/>
      <c r="BM10693" s="116"/>
      <c r="BP10693" s="116"/>
      <c r="BS10693" s="116"/>
      <c r="BV10693" s="116"/>
      <c r="BY10693" s="116"/>
      <c r="CB10693" s="116"/>
      <c r="CE10693" s="116"/>
      <c r="CH10693" s="116"/>
      <c r="CK10693" s="116"/>
      <c r="CN10693" s="116"/>
      <c r="CQ10693" s="116"/>
    </row>
    <row r="10694" spans="49:95">
      <c r="AW10694" s="79"/>
      <c r="AX10694" s="116"/>
      <c r="BA10694" s="116"/>
      <c r="BD10694" s="116"/>
      <c r="BG10694" s="116"/>
      <c r="BJ10694" s="116"/>
      <c r="BM10694" s="116"/>
      <c r="BP10694" s="116"/>
      <c r="BS10694" s="116"/>
      <c r="BV10694" s="116"/>
      <c r="BY10694" s="116"/>
      <c r="CB10694" s="116"/>
      <c r="CE10694" s="116"/>
      <c r="CH10694" s="116"/>
      <c r="CK10694" s="116"/>
      <c r="CN10694" s="116"/>
      <c r="CQ10694" s="116"/>
    </row>
    <row r="10695" spans="49:95">
      <c r="AW10695" s="79"/>
      <c r="AX10695" s="116"/>
      <c r="BA10695" s="116"/>
      <c r="BD10695" s="116"/>
      <c r="BG10695" s="116"/>
      <c r="BJ10695" s="116"/>
      <c r="BM10695" s="116"/>
      <c r="BP10695" s="116"/>
      <c r="BS10695" s="116"/>
      <c r="BV10695" s="116"/>
      <c r="BY10695" s="116"/>
      <c r="CB10695" s="116"/>
      <c r="CE10695" s="116"/>
      <c r="CH10695" s="116"/>
      <c r="CK10695" s="116"/>
      <c r="CN10695" s="116"/>
      <c r="CQ10695" s="116"/>
    </row>
    <row r="10696" spans="49:95">
      <c r="AW10696" s="79"/>
      <c r="AX10696" s="116"/>
      <c r="BA10696" s="116"/>
      <c r="BD10696" s="116"/>
      <c r="BG10696" s="116"/>
      <c r="BJ10696" s="116"/>
      <c r="BM10696" s="116"/>
      <c r="BP10696" s="116"/>
      <c r="BS10696" s="116"/>
      <c r="BV10696" s="116"/>
      <c r="BY10696" s="116"/>
      <c r="CB10696" s="116"/>
      <c r="CE10696" s="116"/>
      <c r="CH10696" s="116"/>
      <c r="CK10696" s="116"/>
      <c r="CN10696" s="116"/>
      <c r="CQ10696" s="116"/>
    </row>
    <row r="10697" spans="49:95">
      <c r="AW10697" s="79"/>
      <c r="AX10697" s="116"/>
      <c r="BA10697" s="116"/>
      <c r="BD10697" s="116"/>
      <c r="BG10697" s="116"/>
      <c r="BJ10697" s="116"/>
      <c r="BM10697" s="116"/>
      <c r="BP10697" s="116"/>
      <c r="BS10697" s="116"/>
      <c r="BV10697" s="116"/>
      <c r="BY10697" s="116"/>
      <c r="CB10697" s="116"/>
      <c r="CE10697" s="116"/>
      <c r="CH10697" s="116"/>
      <c r="CK10697" s="116"/>
      <c r="CN10697" s="116"/>
      <c r="CQ10697" s="116"/>
    </row>
    <row r="10698" spans="49:95">
      <c r="AW10698" s="79"/>
      <c r="AX10698" s="116"/>
      <c r="BA10698" s="116"/>
      <c r="BD10698" s="116"/>
      <c r="BG10698" s="116"/>
      <c r="BJ10698" s="116"/>
      <c r="BM10698" s="116"/>
      <c r="BP10698" s="116"/>
      <c r="BS10698" s="116"/>
      <c r="BV10698" s="116"/>
      <c r="BY10698" s="116"/>
      <c r="CB10698" s="116"/>
      <c r="CE10698" s="116"/>
      <c r="CH10698" s="116"/>
      <c r="CK10698" s="116"/>
      <c r="CN10698" s="116"/>
      <c r="CQ10698" s="116"/>
    </row>
    <row r="10699" spans="49:95">
      <c r="AW10699" s="79"/>
      <c r="AX10699" s="116"/>
      <c r="BA10699" s="116"/>
      <c r="BD10699" s="116"/>
      <c r="BG10699" s="116"/>
      <c r="BJ10699" s="116"/>
      <c r="BM10699" s="116"/>
      <c r="BP10699" s="116"/>
      <c r="BS10699" s="116"/>
      <c r="BV10699" s="116"/>
      <c r="BY10699" s="116"/>
      <c r="CB10699" s="116"/>
      <c r="CE10699" s="116"/>
      <c r="CH10699" s="116"/>
      <c r="CK10699" s="116"/>
      <c r="CN10699" s="116"/>
      <c r="CQ10699" s="116"/>
    </row>
    <row r="10700" spans="49:95">
      <c r="AW10700" s="79"/>
      <c r="AX10700" s="116"/>
      <c r="BA10700" s="116"/>
      <c r="BD10700" s="116"/>
      <c r="BG10700" s="116"/>
      <c r="BJ10700" s="116"/>
      <c r="BM10700" s="116"/>
      <c r="BP10700" s="116"/>
      <c r="BS10700" s="116"/>
      <c r="BV10700" s="116"/>
      <c r="BY10700" s="116"/>
      <c r="CB10700" s="116"/>
      <c r="CE10700" s="116"/>
      <c r="CH10700" s="116"/>
      <c r="CK10700" s="116"/>
      <c r="CN10700" s="116"/>
      <c r="CQ10700" s="116"/>
    </row>
    <row r="10701" spans="49:95">
      <c r="AW10701" s="79"/>
      <c r="AX10701" s="116"/>
      <c r="BA10701" s="116"/>
      <c r="BD10701" s="116"/>
      <c r="BG10701" s="116"/>
      <c r="BJ10701" s="116"/>
      <c r="BM10701" s="116"/>
      <c r="BP10701" s="116"/>
      <c r="BS10701" s="116"/>
      <c r="BV10701" s="116"/>
      <c r="BY10701" s="116"/>
      <c r="CB10701" s="116"/>
      <c r="CE10701" s="116"/>
      <c r="CH10701" s="116"/>
      <c r="CK10701" s="116"/>
      <c r="CN10701" s="116"/>
      <c r="CQ10701" s="116"/>
    </row>
    <row r="10702" spans="49:95">
      <c r="AW10702" s="79"/>
      <c r="AX10702" s="116"/>
      <c r="BA10702" s="116"/>
      <c r="BD10702" s="116"/>
      <c r="BG10702" s="116"/>
      <c r="BJ10702" s="116"/>
      <c r="BM10702" s="116"/>
      <c r="BP10702" s="116"/>
      <c r="BS10702" s="116"/>
      <c r="BV10702" s="116"/>
      <c r="BY10702" s="116"/>
      <c r="CB10702" s="116"/>
      <c r="CE10702" s="116"/>
      <c r="CH10702" s="116"/>
      <c r="CK10702" s="116"/>
      <c r="CN10702" s="116"/>
      <c r="CQ10702" s="116"/>
    </row>
    <row r="10703" spans="49:95">
      <c r="AW10703" s="79"/>
      <c r="AX10703" s="116"/>
      <c r="BA10703" s="116"/>
      <c r="BD10703" s="116"/>
      <c r="BG10703" s="116"/>
      <c r="BJ10703" s="116"/>
      <c r="BM10703" s="116"/>
      <c r="BP10703" s="116"/>
      <c r="BS10703" s="116"/>
      <c r="BV10703" s="116"/>
      <c r="BY10703" s="116"/>
      <c r="CB10703" s="116"/>
      <c r="CE10703" s="116"/>
      <c r="CH10703" s="116"/>
      <c r="CK10703" s="116"/>
      <c r="CN10703" s="116"/>
      <c r="CQ10703" s="116"/>
    </row>
    <row r="10704" spans="49:95">
      <c r="AW10704" s="79"/>
      <c r="AX10704" s="116"/>
      <c r="BA10704" s="116"/>
      <c r="BD10704" s="116"/>
      <c r="BG10704" s="116"/>
      <c r="BJ10704" s="116"/>
      <c r="BM10704" s="116"/>
      <c r="BP10704" s="116"/>
      <c r="BS10704" s="116"/>
      <c r="BV10704" s="116"/>
      <c r="BY10704" s="116"/>
      <c r="CB10704" s="116"/>
      <c r="CE10704" s="116"/>
      <c r="CH10704" s="116"/>
      <c r="CK10704" s="116"/>
      <c r="CN10704" s="116"/>
      <c r="CQ10704" s="116"/>
    </row>
    <row r="10705" spans="49:95">
      <c r="AW10705" s="79"/>
      <c r="AX10705" s="116"/>
      <c r="BA10705" s="116"/>
      <c r="BD10705" s="116"/>
      <c r="BG10705" s="116"/>
      <c r="BJ10705" s="116"/>
      <c r="BM10705" s="116"/>
      <c r="BP10705" s="116"/>
      <c r="BS10705" s="116"/>
      <c r="BV10705" s="116"/>
      <c r="BY10705" s="116"/>
      <c r="CB10705" s="116"/>
      <c r="CE10705" s="116"/>
      <c r="CH10705" s="116"/>
      <c r="CK10705" s="116"/>
      <c r="CN10705" s="116"/>
      <c r="CQ10705" s="116"/>
    </row>
    <row r="10706" spans="49:95">
      <c r="AW10706" s="79"/>
      <c r="AX10706" s="116"/>
      <c r="BA10706" s="116"/>
      <c r="BD10706" s="116"/>
      <c r="BG10706" s="116"/>
      <c r="BJ10706" s="116"/>
      <c r="BM10706" s="116"/>
      <c r="BP10706" s="116"/>
      <c r="BS10706" s="116"/>
      <c r="BV10706" s="116"/>
      <c r="BY10706" s="116"/>
      <c r="CB10706" s="116"/>
      <c r="CE10706" s="116"/>
      <c r="CH10706" s="116"/>
      <c r="CK10706" s="116"/>
      <c r="CN10706" s="116"/>
      <c r="CQ10706" s="116"/>
    </row>
    <row r="10707" spans="49:95">
      <c r="AW10707" s="79"/>
      <c r="AX10707" s="116"/>
      <c r="BA10707" s="116"/>
      <c r="BD10707" s="116"/>
      <c r="BG10707" s="116"/>
      <c r="BJ10707" s="116"/>
      <c r="BM10707" s="116"/>
      <c r="BP10707" s="116"/>
      <c r="BS10707" s="116"/>
      <c r="BV10707" s="116"/>
      <c r="BY10707" s="116"/>
      <c r="CB10707" s="116"/>
      <c r="CE10707" s="116"/>
      <c r="CH10707" s="116"/>
      <c r="CK10707" s="116"/>
      <c r="CN10707" s="116"/>
      <c r="CQ10707" s="116"/>
    </row>
    <row r="10708" spans="49:95">
      <c r="AW10708" s="79"/>
      <c r="AX10708" s="116"/>
      <c r="BA10708" s="116"/>
      <c r="BD10708" s="116"/>
      <c r="BG10708" s="116"/>
      <c r="BJ10708" s="116"/>
      <c r="BM10708" s="116"/>
      <c r="BP10708" s="116"/>
      <c r="BS10708" s="116"/>
      <c r="BV10708" s="116"/>
      <c r="BY10708" s="116"/>
      <c r="CB10708" s="116"/>
      <c r="CE10708" s="116"/>
      <c r="CH10708" s="116"/>
      <c r="CK10708" s="116"/>
      <c r="CN10708" s="116"/>
      <c r="CQ10708" s="116"/>
    </row>
    <row r="10709" spans="49:95">
      <c r="AW10709" s="79"/>
      <c r="AX10709" s="116"/>
      <c r="BA10709" s="116"/>
      <c r="BD10709" s="116"/>
      <c r="BG10709" s="116"/>
      <c r="BJ10709" s="116"/>
      <c r="BM10709" s="116"/>
      <c r="BP10709" s="116"/>
      <c r="BS10709" s="116"/>
      <c r="BV10709" s="116"/>
      <c r="BY10709" s="116"/>
      <c r="CB10709" s="116"/>
      <c r="CE10709" s="116"/>
      <c r="CH10709" s="116"/>
      <c r="CK10709" s="116"/>
      <c r="CN10709" s="116"/>
      <c r="CQ10709" s="116"/>
    </row>
    <row r="10710" spans="49:95">
      <c r="AW10710" s="79"/>
      <c r="AX10710" s="116"/>
      <c r="BA10710" s="116"/>
      <c r="BD10710" s="116"/>
      <c r="BG10710" s="116"/>
      <c r="BJ10710" s="116"/>
      <c r="BM10710" s="116"/>
      <c r="BP10710" s="116"/>
      <c r="BS10710" s="116"/>
      <c r="BV10710" s="116"/>
      <c r="BY10710" s="116"/>
      <c r="CB10710" s="116"/>
      <c r="CE10710" s="116"/>
      <c r="CH10710" s="116"/>
      <c r="CK10710" s="116"/>
      <c r="CN10710" s="116"/>
      <c r="CQ10710" s="116"/>
    </row>
    <row r="10711" spans="49:95">
      <c r="AW10711" s="79"/>
      <c r="AX10711" s="116"/>
      <c r="BA10711" s="116"/>
      <c r="BD10711" s="116"/>
      <c r="BG10711" s="116"/>
      <c r="BJ10711" s="116"/>
      <c r="BM10711" s="116"/>
      <c r="BP10711" s="116"/>
      <c r="BS10711" s="116"/>
      <c r="BV10711" s="116"/>
      <c r="BY10711" s="116"/>
      <c r="CB10711" s="116"/>
      <c r="CE10711" s="116"/>
      <c r="CH10711" s="116"/>
      <c r="CK10711" s="116"/>
      <c r="CN10711" s="116"/>
      <c r="CQ10711" s="116"/>
    </row>
    <row r="10712" spans="49:95">
      <c r="AW10712" s="79"/>
      <c r="AX10712" s="116"/>
      <c r="BA10712" s="116"/>
      <c r="BD10712" s="116"/>
      <c r="BG10712" s="116"/>
      <c r="BJ10712" s="116"/>
      <c r="BM10712" s="116"/>
      <c r="BP10712" s="116"/>
      <c r="BS10712" s="116"/>
      <c r="BV10712" s="116"/>
      <c r="BY10712" s="116"/>
      <c r="CB10712" s="116"/>
      <c r="CE10712" s="116"/>
      <c r="CH10712" s="116"/>
      <c r="CK10712" s="116"/>
      <c r="CN10712" s="116"/>
      <c r="CQ10712" s="116"/>
    </row>
    <row r="10713" spans="49:95">
      <c r="AW10713" s="79"/>
      <c r="AX10713" s="116"/>
      <c r="BA10713" s="116"/>
      <c r="BD10713" s="116"/>
      <c r="BG10713" s="116"/>
      <c r="BJ10713" s="116"/>
      <c r="BM10713" s="116"/>
      <c r="BP10713" s="116"/>
      <c r="BS10713" s="116"/>
      <c r="BV10713" s="116"/>
      <c r="BY10713" s="116"/>
      <c r="CB10713" s="116"/>
      <c r="CE10713" s="116"/>
      <c r="CH10713" s="116"/>
      <c r="CK10713" s="116"/>
      <c r="CN10713" s="116"/>
      <c r="CQ10713" s="116"/>
    </row>
    <row r="10714" spans="49:95">
      <c r="AW10714" s="79"/>
      <c r="AX10714" s="116"/>
      <c r="BA10714" s="116"/>
      <c r="BD10714" s="116"/>
      <c r="BG10714" s="116"/>
      <c r="BJ10714" s="116"/>
      <c r="BM10714" s="116"/>
      <c r="BP10714" s="116"/>
      <c r="BS10714" s="116"/>
      <c r="BV10714" s="116"/>
      <c r="BY10714" s="116"/>
      <c r="CB10714" s="116"/>
      <c r="CE10714" s="116"/>
      <c r="CH10714" s="116"/>
      <c r="CK10714" s="116"/>
      <c r="CN10714" s="116"/>
      <c r="CQ10714" s="116"/>
    </row>
    <row r="10715" spans="49:95">
      <c r="AW10715" s="79"/>
      <c r="AX10715" s="116"/>
      <c r="BA10715" s="116"/>
      <c r="BD10715" s="116"/>
      <c r="BG10715" s="116"/>
      <c r="BJ10715" s="116"/>
      <c r="BM10715" s="116"/>
      <c r="BP10715" s="116"/>
      <c r="BS10715" s="116"/>
      <c r="BV10715" s="116"/>
      <c r="BY10715" s="116"/>
      <c r="CB10715" s="116"/>
      <c r="CE10715" s="116"/>
      <c r="CH10715" s="116"/>
      <c r="CK10715" s="116"/>
      <c r="CN10715" s="116"/>
      <c r="CQ10715" s="116"/>
    </row>
    <row r="10716" spans="49:95">
      <c r="AW10716" s="79"/>
      <c r="AX10716" s="116"/>
      <c r="BA10716" s="116"/>
      <c r="BD10716" s="116"/>
      <c r="BG10716" s="116"/>
      <c r="BJ10716" s="116"/>
      <c r="BM10716" s="116"/>
      <c r="BP10716" s="116"/>
      <c r="BS10716" s="116"/>
      <c r="BV10716" s="116"/>
      <c r="BY10716" s="116"/>
      <c r="CB10716" s="116"/>
      <c r="CE10716" s="116"/>
      <c r="CH10716" s="116"/>
      <c r="CK10716" s="116"/>
      <c r="CN10716" s="116"/>
      <c r="CQ10716" s="116"/>
    </row>
    <row r="10717" spans="49:95">
      <c r="AW10717" s="79"/>
      <c r="AX10717" s="116"/>
      <c r="BA10717" s="116"/>
      <c r="BD10717" s="116"/>
      <c r="BG10717" s="116"/>
      <c r="BJ10717" s="116"/>
      <c r="BM10717" s="116"/>
      <c r="BP10717" s="116"/>
      <c r="BS10717" s="116"/>
      <c r="BV10717" s="116"/>
      <c r="BY10717" s="116"/>
      <c r="CB10717" s="116"/>
      <c r="CE10717" s="116"/>
      <c r="CH10717" s="116"/>
      <c r="CK10717" s="116"/>
      <c r="CN10717" s="116"/>
      <c r="CQ10717" s="116"/>
    </row>
    <row r="10718" spans="49:95">
      <c r="AW10718" s="79"/>
      <c r="AX10718" s="116"/>
      <c r="BA10718" s="116"/>
      <c r="BD10718" s="116"/>
      <c r="BG10718" s="116"/>
      <c r="BJ10718" s="116"/>
      <c r="BM10718" s="116"/>
      <c r="BP10718" s="116"/>
      <c r="BS10718" s="116"/>
      <c r="BV10718" s="116"/>
      <c r="BY10718" s="116"/>
      <c r="CB10718" s="116"/>
      <c r="CE10718" s="116"/>
      <c r="CH10718" s="116"/>
      <c r="CK10718" s="116"/>
      <c r="CN10718" s="116"/>
      <c r="CQ10718" s="116"/>
    </row>
    <row r="10719" spans="49:95">
      <c r="AW10719" s="79"/>
      <c r="AX10719" s="116"/>
      <c r="BA10719" s="116"/>
      <c r="BD10719" s="116"/>
      <c r="BG10719" s="116"/>
      <c r="BJ10719" s="116"/>
      <c r="BM10719" s="116"/>
      <c r="BP10719" s="116"/>
      <c r="BS10719" s="116"/>
      <c r="BV10719" s="116"/>
      <c r="BY10719" s="116"/>
      <c r="CB10719" s="116"/>
      <c r="CE10719" s="116"/>
      <c r="CH10719" s="116"/>
      <c r="CK10719" s="116"/>
      <c r="CN10719" s="116"/>
      <c r="CQ10719" s="116"/>
    </row>
    <row r="10720" spans="49:95">
      <c r="AW10720" s="79"/>
      <c r="AX10720" s="116"/>
      <c r="BA10720" s="116"/>
      <c r="BD10720" s="116"/>
      <c r="BG10720" s="116"/>
      <c r="BJ10720" s="116"/>
      <c r="BM10720" s="116"/>
      <c r="BP10720" s="116"/>
      <c r="BS10720" s="116"/>
      <c r="BV10720" s="116"/>
      <c r="BY10720" s="116"/>
      <c r="CB10720" s="116"/>
      <c r="CE10720" s="116"/>
      <c r="CH10720" s="116"/>
      <c r="CK10720" s="116"/>
      <c r="CN10720" s="116"/>
      <c r="CQ10720" s="116"/>
    </row>
    <row r="10721" spans="49:95">
      <c r="AW10721" s="79"/>
      <c r="AX10721" s="116"/>
      <c r="BA10721" s="116"/>
      <c r="BD10721" s="116"/>
      <c r="BG10721" s="116"/>
      <c r="BJ10721" s="116"/>
      <c r="BM10721" s="116"/>
      <c r="BP10721" s="116"/>
      <c r="BS10721" s="116"/>
      <c r="BV10721" s="116"/>
      <c r="BY10721" s="116"/>
      <c r="CB10721" s="116"/>
      <c r="CE10721" s="116"/>
      <c r="CH10721" s="116"/>
      <c r="CK10721" s="116"/>
      <c r="CN10721" s="116"/>
      <c r="CQ10721" s="116"/>
    </row>
    <row r="10722" spans="49:95">
      <c r="AW10722" s="79"/>
      <c r="AX10722" s="116"/>
      <c r="BA10722" s="116"/>
      <c r="BD10722" s="116"/>
      <c r="BG10722" s="116"/>
      <c r="BJ10722" s="116"/>
      <c r="BM10722" s="116"/>
      <c r="BP10722" s="116"/>
      <c r="BS10722" s="116"/>
      <c r="BV10722" s="116"/>
      <c r="BY10722" s="116"/>
      <c r="CB10722" s="116"/>
      <c r="CE10722" s="116"/>
      <c r="CH10722" s="116"/>
      <c r="CK10722" s="116"/>
      <c r="CN10722" s="116"/>
      <c r="CQ10722" s="116"/>
    </row>
    <row r="10723" spans="49:95">
      <c r="AW10723" s="79"/>
      <c r="AX10723" s="116"/>
      <c r="BA10723" s="116"/>
      <c r="BD10723" s="116"/>
      <c r="BG10723" s="116"/>
      <c r="BJ10723" s="116"/>
      <c r="BM10723" s="116"/>
      <c r="BP10723" s="116"/>
      <c r="BS10723" s="116"/>
      <c r="BV10723" s="116"/>
      <c r="BY10723" s="116"/>
      <c r="CB10723" s="116"/>
      <c r="CE10723" s="116"/>
      <c r="CH10723" s="116"/>
      <c r="CK10723" s="116"/>
      <c r="CN10723" s="116"/>
      <c r="CQ10723" s="116"/>
    </row>
    <row r="10724" spans="49:95">
      <c r="AW10724" s="79"/>
      <c r="AX10724" s="116"/>
      <c r="BA10724" s="116"/>
      <c r="BD10724" s="116"/>
      <c r="BG10724" s="116"/>
      <c r="BJ10724" s="116"/>
      <c r="BM10724" s="116"/>
      <c r="BP10724" s="116"/>
      <c r="BS10724" s="116"/>
      <c r="BV10724" s="116"/>
      <c r="BY10724" s="116"/>
      <c r="CB10724" s="116"/>
      <c r="CE10724" s="116"/>
      <c r="CH10724" s="116"/>
      <c r="CK10724" s="116"/>
      <c r="CN10724" s="116"/>
      <c r="CQ10724" s="116"/>
    </row>
    <row r="10725" spans="49:95">
      <c r="AW10725" s="79"/>
      <c r="AX10725" s="116"/>
      <c r="BA10725" s="116"/>
      <c r="BD10725" s="116"/>
      <c r="BG10725" s="116"/>
      <c r="BJ10725" s="116"/>
      <c r="BM10725" s="116"/>
      <c r="BP10725" s="116"/>
      <c r="BS10725" s="116"/>
      <c r="BV10725" s="116"/>
      <c r="BY10725" s="116"/>
      <c r="CB10725" s="116"/>
      <c r="CE10725" s="116"/>
      <c r="CH10725" s="116"/>
      <c r="CK10725" s="116"/>
      <c r="CN10725" s="116"/>
      <c r="CQ10725" s="116"/>
    </row>
    <row r="10726" spans="49:95">
      <c r="AW10726" s="79"/>
      <c r="AX10726" s="116"/>
      <c r="BA10726" s="116"/>
      <c r="BD10726" s="116"/>
      <c r="BG10726" s="116"/>
      <c r="BJ10726" s="116"/>
      <c r="BM10726" s="116"/>
      <c r="BP10726" s="116"/>
      <c r="BS10726" s="116"/>
      <c r="BV10726" s="116"/>
      <c r="BY10726" s="116"/>
      <c r="CB10726" s="116"/>
      <c r="CE10726" s="116"/>
      <c r="CH10726" s="116"/>
      <c r="CK10726" s="116"/>
      <c r="CN10726" s="116"/>
      <c r="CQ10726" s="116"/>
    </row>
    <row r="10727" spans="49:95">
      <c r="AW10727" s="79"/>
      <c r="AX10727" s="116"/>
      <c r="BA10727" s="116"/>
      <c r="BD10727" s="116"/>
      <c r="BG10727" s="116"/>
      <c r="BJ10727" s="116"/>
      <c r="BM10727" s="116"/>
      <c r="BP10727" s="116"/>
      <c r="BS10727" s="116"/>
      <c r="BV10727" s="116"/>
      <c r="BY10727" s="116"/>
      <c r="CB10727" s="116"/>
      <c r="CE10727" s="116"/>
      <c r="CH10727" s="116"/>
      <c r="CK10727" s="116"/>
      <c r="CN10727" s="116"/>
      <c r="CQ10727" s="116"/>
    </row>
    <row r="10728" spans="49:95">
      <c r="AW10728" s="79"/>
      <c r="AX10728" s="116"/>
      <c r="BA10728" s="116"/>
      <c r="BD10728" s="116"/>
      <c r="BG10728" s="116"/>
      <c r="BJ10728" s="116"/>
      <c r="BM10728" s="116"/>
      <c r="BP10728" s="116"/>
      <c r="BS10728" s="116"/>
      <c r="BV10728" s="116"/>
      <c r="BY10728" s="116"/>
      <c r="CB10728" s="116"/>
      <c r="CE10728" s="116"/>
      <c r="CH10728" s="116"/>
      <c r="CK10728" s="116"/>
      <c r="CN10728" s="116"/>
      <c r="CQ10728" s="116"/>
    </row>
    <row r="10729" spans="49:95">
      <c r="AW10729" s="79"/>
      <c r="AX10729" s="116"/>
      <c r="BA10729" s="116"/>
      <c r="BD10729" s="116"/>
      <c r="BG10729" s="116"/>
      <c r="BJ10729" s="116"/>
      <c r="BM10729" s="116"/>
      <c r="BP10729" s="116"/>
      <c r="BS10729" s="116"/>
      <c r="BV10729" s="116"/>
      <c r="BY10729" s="116"/>
      <c r="CB10729" s="116"/>
      <c r="CE10729" s="116"/>
      <c r="CH10729" s="116"/>
      <c r="CK10729" s="116"/>
      <c r="CN10729" s="116"/>
      <c r="CQ10729" s="116"/>
    </row>
    <row r="10730" spans="49:95">
      <c r="AW10730" s="79"/>
      <c r="AX10730" s="116"/>
      <c r="BA10730" s="116"/>
      <c r="BD10730" s="116"/>
      <c r="BG10730" s="116"/>
      <c r="BJ10730" s="116"/>
      <c r="BM10730" s="116"/>
      <c r="BP10730" s="116"/>
      <c r="BS10730" s="116"/>
      <c r="BV10730" s="116"/>
      <c r="BY10730" s="116"/>
      <c r="CB10730" s="116"/>
      <c r="CE10730" s="116"/>
      <c r="CH10730" s="116"/>
      <c r="CK10730" s="116"/>
      <c r="CN10730" s="116"/>
      <c r="CQ10730" s="116"/>
    </row>
    <row r="10731" spans="49:95">
      <c r="AW10731" s="79"/>
      <c r="AX10731" s="116"/>
      <c r="BA10731" s="116"/>
      <c r="BD10731" s="116"/>
      <c r="BG10731" s="116"/>
      <c r="BJ10731" s="116"/>
      <c r="BM10731" s="116"/>
      <c r="BP10731" s="116"/>
      <c r="BS10731" s="116"/>
      <c r="BV10731" s="116"/>
      <c r="BY10731" s="116"/>
      <c r="CB10731" s="116"/>
      <c r="CE10731" s="116"/>
      <c r="CH10731" s="116"/>
      <c r="CK10731" s="116"/>
      <c r="CN10731" s="116"/>
      <c r="CQ10731" s="116"/>
    </row>
    <row r="10732" spans="49:95">
      <c r="AW10732" s="79"/>
      <c r="AX10732" s="116"/>
      <c r="BA10732" s="116"/>
      <c r="BD10732" s="116"/>
      <c r="BG10732" s="116"/>
      <c r="BJ10732" s="116"/>
      <c r="BM10732" s="116"/>
      <c r="BP10732" s="116"/>
      <c r="BS10732" s="116"/>
      <c r="BV10732" s="116"/>
      <c r="BY10732" s="116"/>
      <c r="CB10732" s="116"/>
      <c r="CE10732" s="116"/>
      <c r="CH10732" s="116"/>
      <c r="CK10732" s="116"/>
      <c r="CN10732" s="116"/>
      <c r="CQ10732" s="116"/>
    </row>
    <row r="10733" spans="49:95">
      <c r="AW10733" s="79"/>
      <c r="AX10733" s="116"/>
      <c r="BA10733" s="116"/>
      <c r="BD10733" s="116"/>
      <c r="BG10733" s="116"/>
      <c r="BJ10733" s="116"/>
      <c r="BM10733" s="116"/>
      <c r="BP10733" s="116"/>
      <c r="BS10733" s="116"/>
      <c r="BV10733" s="116"/>
      <c r="BY10733" s="116"/>
      <c r="CB10733" s="116"/>
      <c r="CE10733" s="116"/>
      <c r="CH10733" s="116"/>
      <c r="CK10733" s="116"/>
      <c r="CN10733" s="116"/>
      <c r="CQ10733" s="116"/>
    </row>
    <row r="10734" spans="49:95">
      <c r="AW10734" s="79"/>
      <c r="AX10734" s="116"/>
      <c r="BA10734" s="116"/>
      <c r="BD10734" s="116"/>
      <c r="BG10734" s="116"/>
      <c r="BJ10734" s="116"/>
      <c r="BM10734" s="116"/>
      <c r="BP10734" s="116"/>
      <c r="BS10734" s="116"/>
      <c r="BV10734" s="116"/>
      <c r="BY10734" s="116"/>
      <c r="CB10734" s="116"/>
      <c r="CE10734" s="116"/>
      <c r="CH10734" s="116"/>
      <c r="CK10734" s="116"/>
      <c r="CN10734" s="116"/>
      <c r="CQ10734" s="116"/>
    </row>
    <row r="10735" spans="49:95">
      <c r="AW10735" s="79"/>
      <c r="AX10735" s="116"/>
      <c r="BA10735" s="116"/>
      <c r="BD10735" s="116"/>
      <c r="BG10735" s="116"/>
      <c r="BJ10735" s="116"/>
      <c r="BM10735" s="116"/>
      <c r="BP10735" s="116"/>
      <c r="BS10735" s="116"/>
      <c r="BV10735" s="116"/>
      <c r="BY10735" s="116"/>
      <c r="CB10735" s="116"/>
      <c r="CE10735" s="116"/>
      <c r="CH10735" s="116"/>
      <c r="CK10735" s="116"/>
      <c r="CN10735" s="116"/>
      <c r="CQ10735" s="116"/>
    </row>
    <row r="10736" spans="49:95">
      <c r="AW10736" s="79"/>
      <c r="AX10736" s="116"/>
      <c r="BA10736" s="116"/>
      <c r="BD10736" s="116"/>
      <c r="BG10736" s="116"/>
      <c r="BJ10736" s="116"/>
      <c r="BM10736" s="116"/>
      <c r="BP10736" s="116"/>
      <c r="BS10736" s="116"/>
      <c r="BV10736" s="116"/>
      <c r="BY10736" s="116"/>
      <c r="CB10736" s="116"/>
      <c r="CE10736" s="116"/>
      <c r="CH10736" s="116"/>
      <c r="CK10736" s="116"/>
      <c r="CN10736" s="116"/>
      <c r="CQ10736" s="116"/>
    </row>
    <row r="10737" spans="49:95">
      <c r="AW10737" s="79"/>
      <c r="AX10737" s="116"/>
      <c r="BA10737" s="116"/>
      <c r="BD10737" s="116"/>
      <c r="BG10737" s="116"/>
      <c r="BJ10737" s="116"/>
      <c r="BM10737" s="116"/>
      <c r="BP10737" s="116"/>
      <c r="BS10737" s="116"/>
      <c r="BV10737" s="116"/>
      <c r="BY10737" s="116"/>
      <c r="CB10737" s="116"/>
      <c r="CE10737" s="116"/>
      <c r="CH10737" s="116"/>
      <c r="CK10737" s="116"/>
      <c r="CN10737" s="116"/>
      <c r="CQ10737" s="116"/>
    </row>
    <row r="10738" spans="49:95">
      <c r="AW10738" s="79"/>
      <c r="AX10738" s="116"/>
      <c r="BA10738" s="116"/>
      <c r="BD10738" s="116"/>
      <c r="BG10738" s="116"/>
      <c r="BJ10738" s="116"/>
      <c r="BM10738" s="116"/>
      <c r="BP10738" s="116"/>
      <c r="BS10738" s="116"/>
      <c r="BV10738" s="116"/>
      <c r="BY10738" s="116"/>
      <c r="CB10738" s="116"/>
      <c r="CE10738" s="116"/>
      <c r="CH10738" s="116"/>
      <c r="CK10738" s="116"/>
      <c r="CN10738" s="116"/>
      <c r="CQ10738" s="116"/>
    </row>
    <row r="10739" spans="49:95">
      <c r="AW10739" s="79"/>
      <c r="AX10739" s="116"/>
      <c r="BA10739" s="116"/>
      <c r="BD10739" s="116"/>
      <c r="BG10739" s="116"/>
      <c r="BJ10739" s="116"/>
      <c r="BM10739" s="116"/>
      <c r="BP10739" s="116"/>
      <c r="BS10739" s="116"/>
      <c r="BV10739" s="116"/>
      <c r="BY10739" s="116"/>
      <c r="CB10739" s="116"/>
      <c r="CE10739" s="116"/>
      <c r="CH10739" s="116"/>
      <c r="CK10739" s="116"/>
      <c r="CN10739" s="116"/>
      <c r="CQ10739" s="116"/>
    </row>
    <row r="10740" spans="49:95">
      <c r="AW10740" s="79"/>
      <c r="AX10740" s="116"/>
      <c r="BA10740" s="116"/>
      <c r="BD10740" s="116"/>
      <c r="BG10740" s="116"/>
      <c r="BJ10740" s="116"/>
      <c r="BM10740" s="116"/>
      <c r="BP10740" s="116"/>
      <c r="BS10740" s="116"/>
      <c r="BV10740" s="116"/>
      <c r="BY10740" s="116"/>
      <c r="CB10740" s="116"/>
      <c r="CE10740" s="116"/>
      <c r="CH10740" s="116"/>
      <c r="CK10740" s="116"/>
      <c r="CN10740" s="116"/>
      <c r="CQ10740" s="116"/>
    </row>
    <row r="10741" spans="49:95">
      <c r="AW10741" s="79"/>
      <c r="AX10741" s="116"/>
      <c r="BA10741" s="116"/>
      <c r="BD10741" s="116"/>
      <c r="BG10741" s="116"/>
      <c r="BJ10741" s="116"/>
      <c r="BM10741" s="116"/>
      <c r="BP10741" s="116"/>
      <c r="BS10741" s="116"/>
      <c r="BV10741" s="116"/>
      <c r="BY10741" s="116"/>
      <c r="CB10741" s="116"/>
      <c r="CE10741" s="116"/>
      <c r="CH10741" s="116"/>
      <c r="CK10741" s="116"/>
      <c r="CN10741" s="116"/>
      <c r="CQ10741" s="116"/>
    </row>
    <row r="10742" spans="49:95">
      <c r="AW10742" s="79"/>
      <c r="AX10742" s="116"/>
      <c r="BA10742" s="116"/>
      <c r="BD10742" s="116"/>
      <c r="BG10742" s="116"/>
      <c r="BJ10742" s="116"/>
      <c r="BM10742" s="116"/>
      <c r="BP10742" s="116"/>
      <c r="BS10742" s="116"/>
      <c r="BV10742" s="116"/>
      <c r="BY10742" s="116"/>
      <c r="CB10742" s="116"/>
      <c r="CE10742" s="116"/>
      <c r="CH10742" s="116"/>
      <c r="CK10742" s="116"/>
      <c r="CN10742" s="116"/>
      <c r="CQ10742" s="116"/>
    </row>
    <row r="10743" spans="49:95">
      <c r="AW10743" s="79"/>
      <c r="AX10743" s="116"/>
      <c r="BA10743" s="116"/>
      <c r="BD10743" s="116"/>
      <c r="BG10743" s="116"/>
      <c r="BJ10743" s="116"/>
      <c r="BM10743" s="116"/>
      <c r="BP10743" s="116"/>
      <c r="BS10743" s="116"/>
      <c r="BV10743" s="116"/>
      <c r="BY10743" s="116"/>
      <c r="CB10743" s="116"/>
      <c r="CE10743" s="116"/>
      <c r="CH10743" s="116"/>
      <c r="CK10743" s="116"/>
      <c r="CN10743" s="116"/>
      <c r="CQ10743" s="116"/>
    </row>
    <row r="10744" spans="49:95">
      <c r="AW10744" s="79"/>
      <c r="AX10744" s="116"/>
      <c r="BA10744" s="116"/>
      <c r="BD10744" s="116"/>
      <c r="BG10744" s="116"/>
      <c r="BJ10744" s="116"/>
      <c r="BM10744" s="116"/>
      <c r="BP10744" s="116"/>
      <c r="BS10744" s="116"/>
      <c r="BV10744" s="116"/>
      <c r="BY10744" s="116"/>
      <c r="CB10744" s="116"/>
      <c r="CE10744" s="116"/>
      <c r="CH10744" s="116"/>
      <c r="CK10744" s="116"/>
      <c r="CN10744" s="116"/>
      <c r="CQ10744" s="116"/>
    </row>
    <row r="10745" spans="49:95">
      <c r="AW10745" s="79"/>
      <c r="AX10745" s="116"/>
      <c r="BA10745" s="116"/>
      <c r="BD10745" s="116"/>
      <c r="BG10745" s="116"/>
      <c r="BJ10745" s="116"/>
      <c r="BM10745" s="116"/>
      <c r="BP10745" s="116"/>
      <c r="BS10745" s="116"/>
      <c r="BV10745" s="116"/>
      <c r="BY10745" s="116"/>
      <c r="CB10745" s="116"/>
      <c r="CE10745" s="116"/>
      <c r="CH10745" s="116"/>
      <c r="CK10745" s="116"/>
      <c r="CN10745" s="116"/>
      <c r="CQ10745" s="116"/>
    </row>
    <row r="10746" spans="49:95">
      <c r="AW10746" s="79"/>
      <c r="AX10746" s="116"/>
      <c r="BA10746" s="116"/>
      <c r="BD10746" s="116"/>
      <c r="BG10746" s="116"/>
      <c r="BJ10746" s="116"/>
      <c r="BM10746" s="116"/>
      <c r="BP10746" s="116"/>
      <c r="BS10746" s="116"/>
      <c r="BV10746" s="116"/>
      <c r="BY10746" s="116"/>
      <c r="CB10746" s="116"/>
      <c r="CE10746" s="116"/>
      <c r="CH10746" s="116"/>
      <c r="CK10746" s="116"/>
      <c r="CN10746" s="116"/>
      <c r="CQ10746" s="116"/>
    </row>
    <row r="10747" spans="49:95">
      <c r="AW10747" s="79"/>
      <c r="AX10747" s="116"/>
      <c r="BA10747" s="116"/>
      <c r="BD10747" s="116"/>
      <c r="BG10747" s="116"/>
      <c r="BJ10747" s="116"/>
      <c r="BM10747" s="116"/>
      <c r="BP10747" s="116"/>
      <c r="BS10747" s="116"/>
      <c r="BV10747" s="116"/>
      <c r="BY10747" s="116"/>
      <c r="CB10747" s="116"/>
      <c r="CE10747" s="116"/>
      <c r="CH10747" s="116"/>
      <c r="CK10747" s="116"/>
      <c r="CN10747" s="116"/>
      <c r="CQ10747" s="116"/>
    </row>
    <row r="10748" spans="49:95">
      <c r="AW10748" s="79"/>
      <c r="AX10748" s="116"/>
      <c r="BA10748" s="116"/>
      <c r="BD10748" s="116"/>
      <c r="BG10748" s="116"/>
      <c r="BJ10748" s="116"/>
      <c r="BM10748" s="116"/>
      <c r="BP10748" s="116"/>
      <c r="BS10748" s="116"/>
      <c r="BV10748" s="116"/>
      <c r="BY10748" s="116"/>
      <c r="CB10748" s="116"/>
      <c r="CE10748" s="116"/>
      <c r="CH10748" s="116"/>
      <c r="CK10748" s="116"/>
      <c r="CN10748" s="116"/>
      <c r="CQ10748" s="116"/>
    </row>
    <row r="10749" spans="49:95">
      <c r="AW10749" s="79"/>
      <c r="AX10749" s="116"/>
      <c r="BA10749" s="116"/>
      <c r="BD10749" s="116"/>
      <c r="BG10749" s="116"/>
      <c r="BJ10749" s="116"/>
      <c r="BM10749" s="116"/>
      <c r="BP10749" s="116"/>
      <c r="BS10749" s="116"/>
      <c r="BV10749" s="116"/>
      <c r="BY10749" s="116"/>
      <c r="CB10749" s="116"/>
      <c r="CE10749" s="116"/>
      <c r="CH10749" s="116"/>
      <c r="CK10749" s="116"/>
      <c r="CN10749" s="116"/>
      <c r="CQ10749" s="116"/>
    </row>
    <row r="10750" spans="49:95">
      <c r="AW10750" s="79"/>
      <c r="AX10750" s="116"/>
      <c r="BA10750" s="116"/>
      <c r="BD10750" s="116"/>
      <c r="BG10750" s="116"/>
      <c r="BJ10750" s="116"/>
      <c r="BM10750" s="116"/>
      <c r="BP10750" s="116"/>
      <c r="BS10750" s="116"/>
      <c r="BV10750" s="116"/>
      <c r="BY10750" s="116"/>
      <c r="CB10750" s="116"/>
      <c r="CE10750" s="116"/>
      <c r="CH10750" s="116"/>
      <c r="CK10750" s="116"/>
      <c r="CN10750" s="116"/>
      <c r="CQ10750" s="116"/>
    </row>
    <row r="10751" spans="49:95">
      <c r="AW10751" s="79"/>
      <c r="AX10751" s="116"/>
      <c r="BA10751" s="116"/>
      <c r="BD10751" s="116"/>
      <c r="BG10751" s="116"/>
      <c r="BJ10751" s="116"/>
      <c r="BM10751" s="116"/>
      <c r="BP10751" s="116"/>
      <c r="BS10751" s="116"/>
      <c r="BV10751" s="116"/>
      <c r="BY10751" s="116"/>
      <c r="CB10751" s="116"/>
      <c r="CE10751" s="116"/>
      <c r="CH10751" s="116"/>
      <c r="CK10751" s="116"/>
      <c r="CN10751" s="116"/>
      <c r="CQ10751" s="116"/>
    </row>
    <row r="10752" spans="49:95">
      <c r="AW10752" s="79"/>
      <c r="AX10752" s="116"/>
      <c r="BA10752" s="116"/>
      <c r="BD10752" s="116"/>
      <c r="BG10752" s="116"/>
      <c r="BJ10752" s="116"/>
      <c r="BM10752" s="116"/>
      <c r="BP10752" s="116"/>
      <c r="BS10752" s="116"/>
      <c r="BV10752" s="116"/>
      <c r="BY10752" s="116"/>
      <c r="CB10752" s="116"/>
      <c r="CE10752" s="116"/>
      <c r="CH10752" s="116"/>
      <c r="CK10752" s="116"/>
      <c r="CN10752" s="116"/>
      <c r="CQ10752" s="116"/>
    </row>
    <row r="10753" spans="49:95">
      <c r="AW10753" s="79"/>
      <c r="AX10753" s="116"/>
      <c r="BA10753" s="116"/>
      <c r="BD10753" s="116"/>
      <c r="BG10753" s="116"/>
      <c r="BJ10753" s="116"/>
      <c r="BM10753" s="116"/>
      <c r="BP10753" s="116"/>
      <c r="BS10753" s="116"/>
      <c r="BV10753" s="116"/>
      <c r="BY10753" s="116"/>
      <c r="CB10753" s="116"/>
      <c r="CE10753" s="116"/>
      <c r="CH10753" s="116"/>
      <c r="CK10753" s="116"/>
      <c r="CN10753" s="116"/>
      <c r="CQ10753" s="116"/>
    </row>
    <row r="10754" spans="49:95">
      <c r="AW10754" s="79"/>
      <c r="AX10754" s="116"/>
      <c r="BA10754" s="116"/>
      <c r="BD10754" s="116"/>
      <c r="BG10754" s="116"/>
      <c r="BJ10754" s="116"/>
      <c r="BM10754" s="116"/>
      <c r="BP10754" s="116"/>
      <c r="BS10754" s="116"/>
      <c r="BV10754" s="116"/>
      <c r="BY10754" s="116"/>
      <c r="CB10754" s="116"/>
      <c r="CE10754" s="116"/>
      <c r="CH10754" s="116"/>
      <c r="CK10754" s="116"/>
      <c r="CN10754" s="116"/>
      <c r="CQ10754" s="116"/>
    </row>
    <row r="10755" spans="49:95">
      <c r="AW10755" s="79"/>
      <c r="AX10755" s="116"/>
      <c r="BA10755" s="116"/>
      <c r="BD10755" s="116"/>
      <c r="BG10755" s="116"/>
      <c r="BJ10755" s="116"/>
      <c r="BM10755" s="116"/>
      <c r="BP10755" s="116"/>
      <c r="BS10755" s="116"/>
      <c r="BV10755" s="116"/>
      <c r="BY10755" s="116"/>
      <c r="CB10755" s="116"/>
      <c r="CE10755" s="116"/>
      <c r="CH10755" s="116"/>
      <c r="CK10755" s="116"/>
      <c r="CN10755" s="116"/>
      <c r="CQ10755" s="116"/>
    </row>
    <row r="10756" spans="49:95">
      <c r="AW10756" s="79"/>
      <c r="AX10756" s="116"/>
      <c r="BA10756" s="116"/>
      <c r="BD10756" s="116"/>
      <c r="BG10756" s="116"/>
      <c r="BJ10756" s="116"/>
      <c r="BM10756" s="116"/>
      <c r="BP10756" s="116"/>
      <c r="BS10756" s="116"/>
      <c r="BV10756" s="116"/>
      <c r="BY10756" s="116"/>
      <c r="CB10756" s="116"/>
      <c r="CE10756" s="116"/>
      <c r="CH10756" s="116"/>
      <c r="CK10756" s="116"/>
      <c r="CN10756" s="116"/>
      <c r="CQ10756" s="116"/>
    </row>
    <row r="10757" spans="49:95">
      <c r="AW10757" s="79"/>
      <c r="AX10757" s="116"/>
      <c r="BA10757" s="116"/>
      <c r="BD10757" s="116"/>
      <c r="BG10757" s="116"/>
      <c r="BJ10757" s="116"/>
      <c r="BM10757" s="116"/>
      <c r="BP10757" s="116"/>
      <c r="BS10757" s="116"/>
      <c r="BV10757" s="116"/>
      <c r="BY10757" s="116"/>
      <c r="CB10757" s="116"/>
      <c r="CE10757" s="116"/>
      <c r="CH10757" s="116"/>
      <c r="CK10757" s="116"/>
      <c r="CN10757" s="116"/>
      <c r="CQ10757" s="116"/>
    </row>
    <row r="10758" spans="49:95">
      <c r="AW10758" s="79"/>
      <c r="AX10758" s="116"/>
      <c r="BA10758" s="116"/>
      <c r="BD10758" s="116"/>
      <c r="BG10758" s="116"/>
      <c r="BJ10758" s="116"/>
      <c r="BM10758" s="116"/>
      <c r="BP10758" s="116"/>
      <c r="BS10758" s="116"/>
      <c r="BV10758" s="116"/>
      <c r="BY10758" s="116"/>
      <c r="CB10758" s="116"/>
      <c r="CE10758" s="116"/>
      <c r="CH10758" s="116"/>
      <c r="CK10758" s="116"/>
      <c r="CN10758" s="116"/>
      <c r="CQ10758" s="116"/>
    </row>
    <row r="10759" spans="49:95">
      <c r="AW10759" s="79"/>
      <c r="AX10759" s="116"/>
      <c r="BA10759" s="116"/>
      <c r="BD10759" s="116"/>
      <c r="BG10759" s="116"/>
      <c r="BJ10759" s="116"/>
      <c r="BM10759" s="116"/>
      <c r="BP10759" s="116"/>
      <c r="BS10759" s="116"/>
      <c r="BV10759" s="116"/>
      <c r="BY10759" s="116"/>
      <c r="CB10759" s="116"/>
      <c r="CE10759" s="116"/>
      <c r="CH10759" s="116"/>
      <c r="CK10759" s="116"/>
      <c r="CN10759" s="116"/>
      <c r="CQ10759" s="116"/>
    </row>
    <row r="10760" spans="49:95">
      <c r="AW10760" s="79"/>
      <c r="AX10760" s="116"/>
      <c r="BA10760" s="116"/>
      <c r="BD10760" s="116"/>
      <c r="BG10760" s="116"/>
      <c r="BJ10760" s="116"/>
      <c r="BM10760" s="116"/>
      <c r="BP10760" s="116"/>
      <c r="BS10760" s="116"/>
      <c r="BV10760" s="116"/>
      <c r="BY10760" s="116"/>
      <c r="CB10760" s="116"/>
      <c r="CE10760" s="116"/>
      <c r="CH10760" s="116"/>
      <c r="CK10760" s="116"/>
      <c r="CN10760" s="116"/>
      <c r="CQ10760" s="116"/>
    </row>
    <row r="10761" spans="49:95">
      <c r="AW10761" s="79"/>
      <c r="AX10761" s="116"/>
      <c r="BA10761" s="116"/>
      <c r="BD10761" s="116"/>
      <c r="BG10761" s="116"/>
      <c r="BJ10761" s="116"/>
      <c r="BM10761" s="116"/>
      <c r="BP10761" s="116"/>
      <c r="BS10761" s="116"/>
      <c r="BV10761" s="116"/>
      <c r="BY10761" s="116"/>
      <c r="CB10761" s="116"/>
      <c r="CE10761" s="116"/>
      <c r="CH10761" s="116"/>
      <c r="CK10761" s="116"/>
      <c r="CN10761" s="116"/>
      <c r="CQ10761" s="116"/>
    </row>
    <row r="10762" spans="49:95">
      <c r="AW10762" s="79"/>
      <c r="AX10762" s="116"/>
      <c r="BA10762" s="116"/>
      <c r="BD10762" s="116"/>
      <c r="BG10762" s="116"/>
      <c r="BJ10762" s="116"/>
      <c r="BM10762" s="116"/>
      <c r="BP10762" s="116"/>
      <c r="BS10762" s="116"/>
      <c r="BV10762" s="116"/>
      <c r="BY10762" s="116"/>
      <c r="CB10762" s="116"/>
      <c r="CE10762" s="116"/>
      <c r="CH10762" s="116"/>
      <c r="CK10762" s="116"/>
      <c r="CN10762" s="116"/>
      <c r="CQ10762" s="116"/>
    </row>
    <row r="10763" spans="49:95">
      <c r="AW10763" s="79"/>
      <c r="AX10763" s="116"/>
      <c r="BA10763" s="116"/>
      <c r="BD10763" s="116"/>
      <c r="BG10763" s="116"/>
      <c r="BJ10763" s="116"/>
      <c r="BM10763" s="116"/>
      <c r="BP10763" s="116"/>
      <c r="BS10763" s="116"/>
      <c r="BV10763" s="116"/>
      <c r="BY10763" s="116"/>
      <c r="CB10763" s="116"/>
      <c r="CE10763" s="116"/>
      <c r="CH10763" s="116"/>
      <c r="CK10763" s="116"/>
      <c r="CN10763" s="116"/>
      <c r="CQ10763" s="116"/>
    </row>
    <row r="10764" spans="49:95">
      <c r="AW10764" s="79"/>
      <c r="AX10764" s="116"/>
      <c r="BA10764" s="116"/>
      <c r="BD10764" s="116"/>
      <c r="BG10764" s="116"/>
      <c r="BJ10764" s="116"/>
      <c r="BM10764" s="116"/>
      <c r="BP10764" s="116"/>
      <c r="BS10764" s="116"/>
      <c r="BV10764" s="116"/>
      <c r="BY10764" s="116"/>
      <c r="CB10764" s="116"/>
      <c r="CE10764" s="116"/>
      <c r="CH10764" s="116"/>
      <c r="CK10764" s="116"/>
      <c r="CN10764" s="116"/>
      <c r="CQ10764" s="116"/>
    </row>
    <row r="10765" spans="49:95">
      <c r="AW10765" s="79"/>
      <c r="AX10765" s="116"/>
      <c r="BA10765" s="116"/>
      <c r="BD10765" s="116"/>
      <c r="BG10765" s="116"/>
      <c r="BJ10765" s="116"/>
      <c r="BM10765" s="116"/>
      <c r="BP10765" s="116"/>
      <c r="BS10765" s="116"/>
      <c r="BV10765" s="116"/>
      <c r="BY10765" s="116"/>
      <c r="CB10765" s="116"/>
      <c r="CE10765" s="116"/>
      <c r="CH10765" s="116"/>
      <c r="CK10765" s="116"/>
      <c r="CN10765" s="116"/>
      <c r="CQ10765" s="116"/>
    </row>
    <row r="10766" spans="49:95">
      <c r="AW10766" s="79"/>
      <c r="AX10766" s="116"/>
      <c r="BA10766" s="116"/>
      <c r="BD10766" s="116"/>
      <c r="BG10766" s="116"/>
      <c r="BJ10766" s="116"/>
      <c r="BM10766" s="116"/>
      <c r="BP10766" s="116"/>
      <c r="BS10766" s="116"/>
      <c r="BV10766" s="116"/>
      <c r="BY10766" s="116"/>
      <c r="CB10766" s="116"/>
      <c r="CE10766" s="116"/>
      <c r="CH10766" s="116"/>
      <c r="CK10766" s="116"/>
      <c r="CN10766" s="116"/>
      <c r="CQ10766" s="116"/>
    </row>
    <row r="10767" spans="49:95">
      <c r="AW10767" s="79"/>
      <c r="AX10767" s="116"/>
      <c r="BA10767" s="116"/>
      <c r="BD10767" s="116"/>
      <c r="BG10767" s="116"/>
      <c r="BJ10767" s="116"/>
      <c r="BM10767" s="116"/>
      <c r="BP10767" s="116"/>
      <c r="BS10767" s="116"/>
      <c r="BV10767" s="116"/>
      <c r="BY10767" s="116"/>
      <c r="CB10767" s="116"/>
      <c r="CE10767" s="116"/>
      <c r="CH10767" s="116"/>
      <c r="CK10767" s="116"/>
      <c r="CN10767" s="116"/>
      <c r="CQ10767" s="116"/>
    </row>
    <row r="10768" spans="49:95">
      <c r="AW10768" s="79"/>
      <c r="AX10768" s="116"/>
      <c r="BA10768" s="116"/>
      <c r="BD10768" s="116"/>
      <c r="BG10768" s="116"/>
      <c r="BJ10768" s="116"/>
      <c r="BM10768" s="116"/>
      <c r="BP10768" s="116"/>
      <c r="BS10768" s="116"/>
      <c r="BV10768" s="116"/>
      <c r="BY10768" s="116"/>
      <c r="CB10768" s="116"/>
      <c r="CE10768" s="116"/>
      <c r="CH10768" s="116"/>
      <c r="CK10768" s="116"/>
      <c r="CN10768" s="116"/>
      <c r="CQ10768" s="116"/>
    </row>
    <row r="10769" spans="49:95">
      <c r="AW10769" s="79"/>
      <c r="AX10769" s="116"/>
      <c r="BA10769" s="116"/>
      <c r="BD10769" s="116"/>
      <c r="BG10769" s="116"/>
      <c r="BJ10769" s="116"/>
      <c r="BM10769" s="116"/>
      <c r="BP10769" s="116"/>
      <c r="BS10769" s="116"/>
      <c r="BV10769" s="116"/>
      <c r="BY10769" s="116"/>
      <c r="CB10769" s="116"/>
      <c r="CE10769" s="116"/>
      <c r="CH10769" s="116"/>
      <c r="CK10769" s="116"/>
      <c r="CN10769" s="116"/>
      <c r="CQ10769" s="116"/>
    </row>
    <row r="10770" spans="49:95">
      <c r="AW10770" s="79"/>
      <c r="AX10770" s="116"/>
      <c r="BA10770" s="116"/>
      <c r="BD10770" s="116"/>
      <c r="BG10770" s="116"/>
      <c r="BJ10770" s="116"/>
      <c r="BM10770" s="116"/>
      <c r="BP10770" s="116"/>
      <c r="BS10770" s="116"/>
      <c r="BV10770" s="116"/>
      <c r="BY10770" s="116"/>
      <c r="CB10770" s="116"/>
      <c r="CE10770" s="116"/>
      <c r="CH10770" s="116"/>
      <c r="CK10770" s="116"/>
      <c r="CN10770" s="116"/>
      <c r="CQ10770" s="116"/>
    </row>
    <row r="10771" spans="49:95">
      <c r="AW10771" s="79"/>
      <c r="AX10771" s="116"/>
      <c r="BA10771" s="116"/>
      <c r="BD10771" s="116"/>
      <c r="BG10771" s="116"/>
      <c r="BJ10771" s="116"/>
      <c r="BM10771" s="116"/>
      <c r="BP10771" s="116"/>
      <c r="BS10771" s="116"/>
      <c r="BV10771" s="116"/>
      <c r="BY10771" s="116"/>
      <c r="CB10771" s="116"/>
      <c r="CE10771" s="116"/>
      <c r="CH10771" s="116"/>
      <c r="CK10771" s="116"/>
      <c r="CN10771" s="116"/>
      <c r="CQ10771" s="116"/>
    </row>
    <row r="10772" spans="49:95">
      <c r="AW10772" s="79"/>
      <c r="AX10772" s="116"/>
      <c r="BA10772" s="116"/>
      <c r="BD10772" s="116"/>
      <c r="BG10772" s="116"/>
      <c r="BJ10772" s="116"/>
      <c r="BM10772" s="116"/>
      <c r="BP10772" s="116"/>
      <c r="BS10772" s="116"/>
      <c r="BV10772" s="116"/>
      <c r="BY10772" s="116"/>
      <c r="CB10772" s="116"/>
      <c r="CE10772" s="116"/>
      <c r="CH10772" s="116"/>
      <c r="CK10772" s="116"/>
      <c r="CN10772" s="116"/>
      <c r="CQ10772" s="116"/>
    </row>
    <row r="10773" spans="49:95">
      <c r="AW10773" s="79"/>
      <c r="AX10773" s="116"/>
      <c r="BA10773" s="116"/>
      <c r="BD10773" s="116"/>
      <c r="BG10773" s="116"/>
      <c r="BJ10773" s="116"/>
      <c r="BM10773" s="116"/>
      <c r="BP10773" s="116"/>
      <c r="BS10773" s="116"/>
      <c r="BV10773" s="116"/>
      <c r="BY10773" s="116"/>
      <c r="CB10773" s="116"/>
      <c r="CE10773" s="116"/>
      <c r="CH10773" s="116"/>
      <c r="CK10773" s="116"/>
      <c r="CN10773" s="116"/>
      <c r="CQ10773" s="116"/>
    </row>
    <row r="10774" spans="49:95">
      <c r="AW10774" s="79"/>
      <c r="AX10774" s="116"/>
      <c r="BA10774" s="116"/>
      <c r="BD10774" s="116"/>
      <c r="BG10774" s="116"/>
      <c r="BJ10774" s="116"/>
      <c r="BM10774" s="116"/>
      <c r="BP10774" s="116"/>
      <c r="BS10774" s="116"/>
      <c r="BV10774" s="116"/>
      <c r="BY10774" s="116"/>
      <c r="CB10774" s="116"/>
      <c r="CE10774" s="116"/>
      <c r="CH10774" s="116"/>
      <c r="CK10774" s="116"/>
      <c r="CN10774" s="116"/>
      <c r="CQ10774" s="116"/>
    </row>
    <row r="10775" spans="49:95">
      <c r="AW10775" s="79"/>
      <c r="AX10775" s="116"/>
      <c r="BA10775" s="116"/>
      <c r="BD10775" s="116"/>
      <c r="BG10775" s="116"/>
      <c r="BJ10775" s="116"/>
      <c r="BM10775" s="116"/>
      <c r="BP10775" s="116"/>
      <c r="BS10775" s="116"/>
      <c r="BV10775" s="116"/>
      <c r="BY10775" s="116"/>
      <c r="CB10775" s="116"/>
      <c r="CE10775" s="116"/>
      <c r="CH10775" s="116"/>
      <c r="CK10775" s="116"/>
      <c r="CN10775" s="116"/>
      <c r="CQ10775" s="116"/>
    </row>
    <row r="10776" spans="49:95">
      <c r="AW10776" s="79"/>
      <c r="AX10776" s="116"/>
      <c r="BA10776" s="116"/>
      <c r="BD10776" s="116"/>
      <c r="BG10776" s="116"/>
      <c r="BJ10776" s="116"/>
      <c r="BM10776" s="116"/>
      <c r="BP10776" s="116"/>
      <c r="BS10776" s="116"/>
      <c r="BV10776" s="116"/>
      <c r="BY10776" s="116"/>
      <c r="CB10776" s="116"/>
      <c r="CE10776" s="116"/>
      <c r="CH10776" s="116"/>
      <c r="CK10776" s="116"/>
      <c r="CN10776" s="116"/>
      <c r="CQ10776" s="116"/>
    </row>
    <row r="10777" spans="49:95">
      <c r="AW10777" s="79"/>
      <c r="AX10777" s="116"/>
      <c r="BA10777" s="116"/>
      <c r="BD10777" s="116"/>
      <c r="BG10777" s="116"/>
      <c r="BJ10777" s="116"/>
      <c r="BM10777" s="116"/>
      <c r="BP10777" s="116"/>
      <c r="BS10777" s="116"/>
      <c r="BV10777" s="116"/>
      <c r="BY10777" s="116"/>
      <c r="CB10777" s="116"/>
      <c r="CE10777" s="116"/>
      <c r="CH10777" s="116"/>
      <c r="CK10777" s="116"/>
      <c r="CN10777" s="116"/>
      <c r="CQ10777" s="116"/>
    </row>
    <row r="10778" spans="49:95">
      <c r="AW10778" s="79"/>
      <c r="AX10778" s="116"/>
      <c r="BA10778" s="116"/>
      <c r="BD10778" s="116"/>
      <c r="BG10778" s="116"/>
      <c r="BJ10778" s="116"/>
      <c r="BM10778" s="116"/>
      <c r="BP10778" s="116"/>
      <c r="BS10778" s="116"/>
      <c r="BV10778" s="116"/>
      <c r="BY10778" s="116"/>
      <c r="CB10778" s="116"/>
      <c r="CE10778" s="116"/>
      <c r="CH10778" s="116"/>
      <c r="CK10778" s="116"/>
      <c r="CN10778" s="116"/>
      <c r="CQ10778" s="116"/>
    </row>
    <row r="10779" spans="49:95">
      <c r="AW10779" s="79"/>
      <c r="AX10779" s="116"/>
      <c r="BA10779" s="116"/>
      <c r="BD10779" s="116"/>
      <c r="BG10779" s="116"/>
      <c r="BJ10779" s="116"/>
      <c r="BM10779" s="116"/>
      <c r="BP10779" s="116"/>
      <c r="BS10779" s="116"/>
      <c r="BV10779" s="116"/>
      <c r="BY10779" s="116"/>
      <c r="CB10779" s="116"/>
      <c r="CE10779" s="116"/>
      <c r="CH10779" s="116"/>
      <c r="CK10779" s="116"/>
      <c r="CN10779" s="116"/>
      <c r="CQ10779" s="116"/>
    </row>
    <row r="10780" spans="49:95">
      <c r="AW10780" s="79"/>
      <c r="AX10780" s="116"/>
      <c r="BA10780" s="116"/>
      <c r="BD10780" s="116"/>
      <c r="BG10780" s="116"/>
      <c r="BJ10780" s="116"/>
      <c r="BM10780" s="116"/>
      <c r="BP10780" s="116"/>
      <c r="BS10780" s="116"/>
      <c r="BV10780" s="116"/>
      <c r="BY10780" s="116"/>
      <c r="CB10780" s="116"/>
      <c r="CE10780" s="116"/>
      <c r="CH10780" s="116"/>
      <c r="CK10780" s="116"/>
      <c r="CN10780" s="116"/>
      <c r="CQ10780" s="116"/>
    </row>
    <row r="10781" spans="49:95">
      <c r="AW10781" s="79"/>
      <c r="AX10781" s="116"/>
      <c r="BA10781" s="116"/>
      <c r="BD10781" s="116"/>
      <c r="BG10781" s="116"/>
      <c r="BJ10781" s="116"/>
      <c r="BM10781" s="116"/>
      <c r="BP10781" s="116"/>
      <c r="BS10781" s="116"/>
      <c r="BV10781" s="116"/>
      <c r="BY10781" s="116"/>
      <c r="CB10781" s="116"/>
      <c r="CE10781" s="116"/>
      <c r="CH10781" s="116"/>
      <c r="CK10781" s="116"/>
      <c r="CN10781" s="116"/>
      <c r="CQ10781" s="116"/>
    </row>
    <row r="10782" spans="49:95">
      <c r="AW10782" s="79"/>
      <c r="AX10782" s="116"/>
      <c r="BA10782" s="116"/>
      <c r="BD10782" s="116"/>
      <c r="BG10782" s="116"/>
      <c r="BJ10782" s="116"/>
      <c r="BM10782" s="116"/>
      <c r="BP10782" s="116"/>
      <c r="BS10782" s="116"/>
      <c r="BV10782" s="116"/>
      <c r="BY10782" s="116"/>
      <c r="CB10782" s="116"/>
      <c r="CE10782" s="116"/>
      <c r="CH10782" s="116"/>
      <c r="CK10782" s="116"/>
      <c r="CN10782" s="116"/>
      <c r="CQ10782" s="116"/>
    </row>
    <row r="10783" spans="49:95">
      <c r="AW10783" s="79"/>
      <c r="AX10783" s="116"/>
      <c r="BA10783" s="116"/>
      <c r="BD10783" s="116"/>
      <c r="BG10783" s="116"/>
      <c r="BJ10783" s="116"/>
      <c r="BM10783" s="116"/>
      <c r="BP10783" s="116"/>
      <c r="BS10783" s="116"/>
      <c r="BV10783" s="116"/>
      <c r="BY10783" s="116"/>
      <c r="CB10783" s="116"/>
      <c r="CE10783" s="116"/>
      <c r="CH10783" s="116"/>
      <c r="CK10783" s="116"/>
      <c r="CN10783" s="116"/>
      <c r="CQ10783" s="116"/>
    </row>
    <row r="10784" spans="49:95">
      <c r="AW10784" s="79"/>
      <c r="AX10784" s="116"/>
      <c r="BA10784" s="116"/>
      <c r="BD10784" s="116"/>
      <c r="BG10784" s="116"/>
      <c r="BJ10784" s="116"/>
      <c r="BM10784" s="116"/>
      <c r="BP10784" s="116"/>
      <c r="BS10784" s="116"/>
      <c r="BV10784" s="116"/>
      <c r="BY10784" s="116"/>
      <c r="CB10784" s="116"/>
      <c r="CE10784" s="116"/>
      <c r="CH10784" s="116"/>
      <c r="CK10784" s="116"/>
      <c r="CN10784" s="116"/>
      <c r="CQ10784" s="116"/>
    </row>
    <row r="10785" spans="49:95">
      <c r="AW10785" s="79"/>
      <c r="AX10785" s="116"/>
      <c r="BA10785" s="116"/>
      <c r="BD10785" s="116"/>
      <c r="BG10785" s="116"/>
      <c r="BJ10785" s="116"/>
      <c r="BM10785" s="116"/>
      <c r="BP10785" s="116"/>
      <c r="BS10785" s="116"/>
      <c r="BV10785" s="116"/>
      <c r="BY10785" s="116"/>
      <c r="CB10785" s="116"/>
      <c r="CE10785" s="116"/>
      <c r="CH10785" s="116"/>
      <c r="CK10785" s="116"/>
      <c r="CN10785" s="116"/>
      <c r="CQ10785" s="116"/>
    </row>
    <row r="10786" spans="49:95">
      <c r="AW10786" s="79"/>
      <c r="AX10786" s="116"/>
      <c r="BA10786" s="116"/>
      <c r="BD10786" s="116"/>
      <c r="BG10786" s="116"/>
      <c r="BJ10786" s="116"/>
      <c r="BM10786" s="116"/>
      <c r="BP10786" s="116"/>
      <c r="BS10786" s="116"/>
      <c r="BV10786" s="116"/>
      <c r="BY10786" s="116"/>
      <c r="CB10786" s="116"/>
      <c r="CE10786" s="116"/>
      <c r="CH10786" s="116"/>
      <c r="CK10786" s="116"/>
      <c r="CN10786" s="116"/>
      <c r="CQ10786" s="116"/>
    </row>
    <row r="10787" spans="49:95">
      <c r="AW10787" s="79"/>
      <c r="AX10787" s="116"/>
      <c r="BA10787" s="116"/>
      <c r="BD10787" s="116"/>
      <c r="BG10787" s="116"/>
      <c r="BJ10787" s="116"/>
      <c r="BM10787" s="116"/>
      <c r="BP10787" s="116"/>
      <c r="BS10787" s="116"/>
      <c r="BV10787" s="116"/>
      <c r="BY10787" s="116"/>
      <c r="CB10787" s="116"/>
      <c r="CE10787" s="116"/>
      <c r="CH10787" s="116"/>
      <c r="CK10787" s="116"/>
      <c r="CN10787" s="116"/>
      <c r="CQ10787" s="116"/>
    </row>
    <row r="10788" spans="49:95">
      <c r="AW10788" s="79"/>
      <c r="AX10788" s="116"/>
      <c r="BA10788" s="116"/>
      <c r="BD10788" s="116"/>
      <c r="BG10788" s="116"/>
      <c r="BJ10788" s="116"/>
      <c r="BM10788" s="116"/>
      <c r="BP10788" s="116"/>
      <c r="BS10788" s="116"/>
      <c r="BV10788" s="116"/>
      <c r="BY10788" s="116"/>
      <c r="CB10788" s="116"/>
      <c r="CE10788" s="116"/>
      <c r="CH10788" s="116"/>
      <c r="CK10788" s="116"/>
      <c r="CN10788" s="116"/>
      <c r="CQ10788" s="116"/>
    </row>
    <row r="10789" spans="49:95">
      <c r="AW10789" s="79"/>
      <c r="AX10789" s="116"/>
      <c r="BA10789" s="116"/>
      <c r="BD10789" s="116"/>
      <c r="BG10789" s="116"/>
      <c r="BJ10789" s="116"/>
      <c r="BM10789" s="116"/>
      <c r="BP10789" s="116"/>
      <c r="BS10789" s="116"/>
      <c r="BV10789" s="116"/>
      <c r="BY10789" s="116"/>
      <c r="CB10789" s="116"/>
      <c r="CE10789" s="116"/>
      <c r="CH10789" s="116"/>
      <c r="CK10789" s="116"/>
      <c r="CN10789" s="116"/>
      <c r="CQ10789" s="116"/>
    </row>
    <row r="10790" spans="49:95">
      <c r="AW10790" s="79"/>
      <c r="AX10790" s="116"/>
      <c r="BA10790" s="116"/>
      <c r="BD10790" s="116"/>
      <c r="BG10790" s="116"/>
      <c r="BJ10790" s="116"/>
      <c r="BM10790" s="116"/>
      <c r="BP10790" s="116"/>
      <c r="BS10790" s="116"/>
      <c r="BV10790" s="116"/>
      <c r="BY10790" s="116"/>
      <c r="CB10790" s="116"/>
      <c r="CE10790" s="116"/>
      <c r="CH10790" s="116"/>
      <c r="CK10790" s="116"/>
      <c r="CN10790" s="116"/>
      <c r="CQ10790" s="116"/>
    </row>
    <row r="10791" spans="49:95">
      <c r="AW10791" s="79"/>
      <c r="AX10791" s="116"/>
      <c r="BA10791" s="116"/>
      <c r="BD10791" s="116"/>
      <c r="BG10791" s="116"/>
      <c r="BJ10791" s="116"/>
      <c r="BM10791" s="116"/>
      <c r="BP10791" s="116"/>
      <c r="BS10791" s="116"/>
      <c r="BV10791" s="116"/>
      <c r="BY10791" s="116"/>
      <c r="CB10791" s="116"/>
      <c r="CE10791" s="116"/>
      <c r="CH10791" s="116"/>
      <c r="CK10791" s="116"/>
      <c r="CN10791" s="116"/>
      <c r="CQ10791" s="116"/>
    </row>
    <row r="10792" spans="49:95">
      <c r="AW10792" s="79"/>
      <c r="AX10792" s="116"/>
      <c r="BA10792" s="116"/>
      <c r="BD10792" s="116"/>
      <c r="BG10792" s="116"/>
      <c r="BJ10792" s="116"/>
      <c r="BM10792" s="116"/>
      <c r="BP10792" s="116"/>
      <c r="BS10792" s="116"/>
      <c r="BV10792" s="116"/>
      <c r="BY10792" s="116"/>
      <c r="CB10792" s="116"/>
      <c r="CE10792" s="116"/>
      <c r="CH10792" s="116"/>
      <c r="CK10792" s="116"/>
      <c r="CN10792" s="116"/>
      <c r="CQ10792" s="116"/>
    </row>
    <row r="10793" spans="49:95">
      <c r="AW10793" s="79"/>
      <c r="AX10793" s="116"/>
      <c r="BA10793" s="116"/>
      <c r="BD10793" s="116"/>
      <c r="BG10793" s="116"/>
      <c r="BJ10793" s="116"/>
      <c r="BM10793" s="116"/>
      <c r="BP10793" s="116"/>
      <c r="BS10793" s="116"/>
      <c r="BV10793" s="116"/>
      <c r="BY10793" s="116"/>
      <c r="CB10793" s="116"/>
      <c r="CE10793" s="116"/>
      <c r="CH10793" s="116"/>
      <c r="CK10793" s="116"/>
      <c r="CN10793" s="116"/>
      <c r="CQ10793" s="116"/>
    </row>
    <row r="10794" spans="49:95">
      <c r="AW10794" s="79"/>
      <c r="AX10794" s="116"/>
      <c r="BA10794" s="116"/>
      <c r="BD10794" s="116"/>
      <c r="BG10794" s="116"/>
      <c r="BJ10794" s="116"/>
      <c r="BM10794" s="116"/>
      <c r="BP10794" s="116"/>
      <c r="BS10794" s="116"/>
      <c r="BV10794" s="116"/>
      <c r="BY10794" s="116"/>
      <c r="CB10794" s="116"/>
      <c r="CE10794" s="116"/>
      <c r="CH10794" s="116"/>
      <c r="CK10794" s="116"/>
      <c r="CN10794" s="116"/>
      <c r="CQ10794" s="116"/>
    </row>
    <row r="10795" spans="49:95">
      <c r="AW10795" s="79"/>
      <c r="AX10795" s="116"/>
      <c r="BA10795" s="116"/>
      <c r="BD10795" s="116"/>
      <c r="BG10795" s="116"/>
      <c r="BJ10795" s="116"/>
      <c r="BM10795" s="116"/>
      <c r="BP10795" s="116"/>
      <c r="BS10795" s="116"/>
      <c r="BV10795" s="116"/>
      <c r="BY10795" s="116"/>
      <c r="CB10795" s="116"/>
      <c r="CE10795" s="116"/>
      <c r="CH10795" s="116"/>
      <c r="CK10795" s="116"/>
      <c r="CN10795" s="116"/>
      <c r="CQ10795" s="116"/>
    </row>
    <row r="10796" spans="49:95">
      <c r="AW10796" s="79"/>
      <c r="AX10796" s="116"/>
      <c r="BA10796" s="116"/>
      <c r="BD10796" s="116"/>
      <c r="BG10796" s="116"/>
      <c r="BJ10796" s="116"/>
      <c r="BM10796" s="116"/>
      <c r="BP10796" s="116"/>
      <c r="BS10796" s="116"/>
      <c r="BV10796" s="116"/>
      <c r="BY10796" s="116"/>
      <c r="CB10796" s="116"/>
      <c r="CE10796" s="116"/>
      <c r="CH10796" s="116"/>
      <c r="CK10796" s="116"/>
      <c r="CN10796" s="116"/>
      <c r="CQ10796" s="116"/>
    </row>
    <row r="10797" spans="49:95">
      <c r="AW10797" s="79"/>
      <c r="AX10797" s="116"/>
      <c r="BA10797" s="116"/>
      <c r="BD10797" s="116"/>
      <c r="BG10797" s="116"/>
      <c r="BJ10797" s="116"/>
      <c r="BM10797" s="116"/>
      <c r="BP10797" s="116"/>
      <c r="BS10797" s="116"/>
      <c r="BV10797" s="116"/>
      <c r="BY10797" s="116"/>
      <c r="CB10797" s="116"/>
      <c r="CE10797" s="116"/>
      <c r="CH10797" s="116"/>
      <c r="CK10797" s="116"/>
      <c r="CN10797" s="116"/>
      <c r="CQ10797" s="116"/>
    </row>
    <row r="10798" spans="49:95">
      <c r="AW10798" s="79"/>
      <c r="AX10798" s="116"/>
      <c r="BA10798" s="116"/>
      <c r="BD10798" s="116"/>
      <c r="BG10798" s="116"/>
      <c r="BJ10798" s="116"/>
      <c r="BM10798" s="116"/>
      <c r="BP10798" s="116"/>
      <c r="BS10798" s="116"/>
      <c r="BV10798" s="116"/>
      <c r="BY10798" s="116"/>
      <c r="CB10798" s="116"/>
      <c r="CE10798" s="116"/>
      <c r="CH10798" s="116"/>
      <c r="CK10798" s="116"/>
      <c r="CN10798" s="116"/>
      <c r="CQ10798" s="116"/>
    </row>
    <row r="10799" spans="49:95">
      <c r="AW10799" s="79"/>
      <c r="AX10799" s="116"/>
      <c r="BA10799" s="116"/>
      <c r="BD10799" s="116"/>
      <c r="BG10799" s="116"/>
      <c r="BJ10799" s="116"/>
      <c r="BM10799" s="116"/>
      <c r="BP10799" s="116"/>
      <c r="BS10799" s="116"/>
      <c r="BV10799" s="116"/>
      <c r="BY10799" s="116"/>
      <c r="CB10799" s="116"/>
      <c r="CE10799" s="116"/>
      <c r="CH10799" s="116"/>
      <c r="CK10799" s="116"/>
      <c r="CN10799" s="116"/>
      <c r="CQ10799" s="116"/>
    </row>
    <row r="10800" spans="49:95">
      <c r="AW10800" s="79"/>
      <c r="AX10800" s="116"/>
      <c r="BA10800" s="116"/>
      <c r="BD10800" s="116"/>
      <c r="BG10800" s="116"/>
      <c r="BJ10800" s="116"/>
      <c r="BM10800" s="116"/>
      <c r="BP10800" s="116"/>
      <c r="BS10800" s="116"/>
      <c r="BV10800" s="116"/>
      <c r="BY10800" s="116"/>
      <c r="CB10800" s="116"/>
      <c r="CE10800" s="116"/>
      <c r="CH10800" s="116"/>
      <c r="CK10800" s="116"/>
      <c r="CN10800" s="116"/>
      <c r="CQ10800" s="116"/>
    </row>
    <row r="10801" spans="49:95">
      <c r="AW10801" s="79"/>
      <c r="AX10801" s="116"/>
      <c r="BA10801" s="116"/>
      <c r="BD10801" s="116"/>
      <c r="BG10801" s="116"/>
      <c r="BJ10801" s="116"/>
      <c r="BM10801" s="116"/>
      <c r="BP10801" s="116"/>
      <c r="BS10801" s="116"/>
      <c r="BV10801" s="116"/>
      <c r="BY10801" s="116"/>
      <c r="CB10801" s="116"/>
      <c r="CE10801" s="116"/>
      <c r="CH10801" s="116"/>
      <c r="CK10801" s="116"/>
      <c r="CN10801" s="116"/>
      <c r="CQ10801" s="116"/>
    </row>
    <row r="10802" spans="49:95">
      <c r="AW10802" s="79"/>
      <c r="AX10802" s="116"/>
      <c r="BA10802" s="116"/>
      <c r="BD10802" s="116"/>
      <c r="BG10802" s="116"/>
      <c r="BJ10802" s="116"/>
      <c r="BM10802" s="116"/>
      <c r="BP10802" s="116"/>
      <c r="BS10802" s="116"/>
      <c r="BV10802" s="116"/>
      <c r="BY10802" s="116"/>
      <c r="CB10802" s="116"/>
      <c r="CE10802" s="116"/>
      <c r="CH10802" s="116"/>
      <c r="CK10802" s="116"/>
      <c r="CN10802" s="116"/>
      <c r="CQ10802" s="116"/>
    </row>
    <row r="10803" spans="49:95">
      <c r="AW10803" s="79"/>
      <c r="AX10803" s="116"/>
      <c r="BA10803" s="116"/>
      <c r="BD10803" s="116"/>
      <c r="BG10803" s="116"/>
      <c r="BJ10803" s="116"/>
      <c r="BM10803" s="116"/>
      <c r="BP10803" s="116"/>
      <c r="BS10803" s="116"/>
      <c r="BV10803" s="116"/>
      <c r="BY10803" s="116"/>
      <c r="CB10803" s="116"/>
      <c r="CE10803" s="116"/>
      <c r="CH10803" s="116"/>
      <c r="CK10803" s="116"/>
      <c r="CN10803" s="116"/>
      <c r="CQ10803" s="116"/>
    </row>
    <row r="10804" spans="49:95">
      <c r="AW10804" s="79"/>
      <c r="AX10804" s="116"/>
      <c r="BA10804" s="116"/>
      <c r="BD10804" s="116"/>
      <c r="BG10804" s="116"/>
      <c r="BJ10804" s="116"/>
      <c r="BM10804" s="116"/>
      <c r="BP10804" s="116"/>
      <c r="BS10804" s="116"/>
      <c r="BV10804" s="116"/>
      <c r="BY10804" s="116"/>
      <c r="CB10804" s="116"/>
      <c r="CE10804" s="116"/>
      <c r="CH10804" s="116"/>
      <c r="CK10804" s="116"/>
      <c r="CN10804" s="116"/>
      <c r="CQ10804" s="116"/>
    </row>
    <row r="10805" spans="49:95">
      <c r="AW10805" s="79"/>
      <c r="AX10805" s="116"/>
      <c r="BA10805" s="116"/>
      <c r="BD10805" s="116"/>
      <c r="BG10805" s="116"/>
      <c r="BJ10805" s="116"/>
      <c r="BM10805" s="116"/>
      <c r="BP10805" s="116"/>
      <c r="BS10805" s="116"/>
      <c r="BV10805" s="116"/>
      <c r="BY10805" s="116"/>
      <c r="CB10805" s="116"/>
      <c r="CE10805" s="116"/>
      <c r="CH10805" s="116"/>
      <c r="CK10805" s="116"/>
      <c r="CN10805" s="116"/>
      <c r="CQ10805" s="116"/>
    </row>
    <row r="10806" spans="49:95">
      <c r="AW10806" s="79"/>
      <c r="AX10806" s="116"/>
      <c r="BA10806" s="116"/>
      <c r="BD10806" s="116"/>
      <c r="BG10806" s="116"/>
      <c r="BJ10806" s="116"/>
      <c r="BM10806" s="116"/>
      <c r="BP10806" s="116"/>
      <c r="BS10806" s="116"/>
      <c r="BV10806" s="116"/>
      <c r="BY10806" s="116"/>
      <c r="CB10806" s="116"/>
      <c r="CE10806" s="116"/>
      <c r="CH10806" s="116"/>
      <c r="CK10806" s="116"/>
      <c r="CN10806" s="116"/>
      <c r="CQ10806" s="116"/>
    </row>
    <row r="10807" spans="49:95">
      <c r="AW10807" s="79"/>
      <c r="AX10807" s="116"/>
      <c r="BA10807" s="116"/>
      <c r="BD10807" s="116"/>
      <c r="BG10807" s="116"/>
      <c r="BJ10807" s="116"/>
      <c r="BM10807" s="116"/>
      <c r="BP10807" s="116"/>
      <c r="BS10807" s="116"/>
      <c r="BV10807" s="116"/>
      <c r="BY10807" s="116"/>
      <c r="CB10807" s="116"/>
      <c r="CE10807" s="116"/>
      <c r="CH10807" s="116"/>
      <c r="CK10807" s="116"/>
      <c r="CN10807" s="116"/>
      <c r="CQ10807" s="116"/>
    </row>
    <row r="10808" spans="49:95">
      <c r="AW10808" s="79"/>
      <c r="AX10808" s="116"/>
      <c r="BA10808" s="116"/>
      <c r="BD10808" s="116"/>
      <c r="BG10808" s="116"/>
      <c r="BJ10808" s="116"/>
      <c r="BM10808" s="116"/>
      <c r="BP10808" s="116"/>
      <c r="BS10808" s="116"/>
      <c r="BV10808" s="116"/>
      <c r="BY10808" s="116"/>
      <c r="CB10808" s="116"/>
      <c r="CE10808" s="116"/>
      <c r="CH10808" s="116"/>
      <c r="CK10808" s="116"/>
      <c r="CN10808" s="116"/>
      <c r="CQ10808" s="116"/>
    </row>
    <row r="10809" spans="49:95">
      <c r="AW10809" s="79"/>
      <c r="AX10809" s="116"/>
      <c r="BA10809" s="116"/>
      <c r="BD10809" s="116"/>
      <c r="BG10809" s="116"/>
      <c r="BJ10809" s="116"/>
      <c r="BM10809" s="116"/>
      <c r="BP10809" s="116"/>
      <c r="BS10809" s="116"/>
      <c r="BV10809" s="116"/>
      <c r="BY10809" s="116"/>
      <c r="CB10809" s="116"/>
      <c r="CE10809" s="116"/>
      <c r="CH10809" s="116"/>
      <c r="CK10809" s="116"/>
      <c r="CN10809" s="116"/>
      <c r="CQ10809" s="116"/>
    </row>
    <row r="10810" spans="49:95">
      <c r="AW10810" s="79"/>
      <c r="AX10810" s="116"/>
      <c r="BA10810" s="116"/>
      <c r="BD10810" s="116"/>
      <c r="BG10810" s="116"/>
      <c r="BJ10810" s="116"/>
      <c r="BM10810" s="116"/>
      <c r="BP10810" s="116"/>
      <c r="BS10810" s="116"/>
      <c r="BV10810" s="116"/>
      <c r="BY10810" s="116"/>
      <c r="CB10810" s="116"/>
      <c r="CE10810" s="116"/>
      <c r="CH10810" s="116"/>
      <c r="CK10810" s="116"/>
      <c r="CN10810" s="116"/>
      <c r="CQ10810" s="116"/>
    </row>
    <row r="10811" spans="49:95">
      <c r="AW10811" s="79"/>
      <c r="AX10811" s="116"/>
      <c r="BA10811" s="116"/>
      <c r="BD10811" s="116"/>
      <c r="BG10811" s="116"/>
      <c r="BJ10811" s="116"/>
      <c r="BM10811" s="116"/>
      <c r="BP10811" s="116"/>
      <c r="BS10811" s="116"/>
      <c r="BV10811" s="116"/>
      <c r="BY10811" s="116"/>
      <c r="CB10811" s="116"/>
      <c r="CE10811" s="116"/>
      <c r="CH10811" s="116"/>
      <c r="CK10811" s="116"/>
      <c r="CN10811" s="116"/>
      <c r="CQ10811" s="116"/>
    </row>
    <row r="10812" spans="49:95">
      <c r="AW10812" s="79"/>
      <c r="AX10812" s="116"/>
      <c r="BA10812" s="116"/>
      <c r="BD10812" s="116"/>
      <c r="BG10812" s="116"/>
      <c r="BJ10812" s="116"/>
      <c r="BM10812" s="116"/>
      <c r="BP10812" s="116"/>
      <c r="BS10812" s="116"/>
      <c r="BV10812" s="116"/>
      <c r="BY10812" s="116"/>
      <c r="CB10812" s="116"/>
      <c r="CE10812" s="116"/>
      <c r="CH10812" s="116"/>
      <c r="CK10812" s="116"/>
      <c r="CN10812" s="116"/>
      <c r="CQ10812" s="116"/>
    </row>
    <row r="10813" spans="49:95">
      <c r="AW10813" s="79"/>
      <c r="AX10813" s="116"/>
      <c r="BA10813" s="116"/>
      <c r="BD10813" s="116"/>
      <c r="BG10813" s="116"/>
      <c r="BJ10813" s="116"/>
      <c r="BM10813" s="116"/>
      <c r="BP10813" s="116"/>
      <c r="BS10813" s="116"/>
      <c r="BV10813" s="116"/>
      <c r="BY10813" s="116"/>
      <c r="CB10813" s="116"/>
      <c r="CE10813" s="116"/>
      <c r="CH10813" s="116"/>
      <c r="CK10813" s="116"/>
      <c r="CN10813" s="116"/>
      <c r="CQ10813" s="116"/>
    </row>
    <row r="10814" spans="49:95">
      <c r="AW10814" s="79"/>
      <c r="AX10814" s="116"/>
      <c r="BA10814" s="116"/>
      <c r="BD10814" s="116"/>
      <c r="BG10814" s="116"/>
      <c r="BJ10814" s="116"/>
      <c r="BM10814" s="116"/>
      <c r="BP10814" s="116"/>
      <c r="BS10814" s="116"/>
      <c r="BV10814" s="116"/>
      <c r="BY10814" s="116"/>
      <c r="CB10814" s="116"/>
      <c r="CE10814" s="116"/>
      <c r="CH10814" s="116"/>
      <c r="CK10814" s="116"/>
      <c r="CN10814" s="116"/>
      <c r="CQ10814" s="116"/>
    </row>
    <row r="10815" spans="49:95">
      <c r="AW10815" s="79"/>
      <c r="AX10815" s="116"/>
      <c r="BA10815" s="116"/>
      <c r="BD10815" s="116"/>
      <c r="BG10815" s="116"/>
      <c r="BJ10815" s="116"/>
      <c r="BM10815" s="116"/>
      <c r="BP10815" s="116"/>
      <c r="BS10815" s="116"/>
      <c r="BV10815" s="116"/>
      <c r="BY10815" s="116"/>
      <c r="CB10815" s="116"/>
      <c r="CE10815" s="116"/>
      <c r="CH10815" s="116"/>
      <c r="CK10815" s="116"/>
      <c r="CN10815" s="116"/>
      <c r="CQ10815" s="116"/>
    </row>
    <row r="10816" spans="49:95">
      <c r="AW10816" s="79"/>
      <c r="AX10816" s="116"/>
      <c r="BA10816" s="116"/>
      <c r="BD10816" s="116"/>
      <c r="BG10816" s="116"/>
      <c r="BJ10816" s="116"/>
      <c r="BM10816" s="116"/>
      <c r="BP10816" s="116"/>
      <c r="BS10816" s="116"/>
      <c r="BV10816" s="116"/>
      <c r="BY10816" s="116"/>
      <c r="CB10816" s="116"/>
      <c r="CE10816" s="116"/>
      <c r="CH10816" s="116"/>
      <c r="CK10816" s="116"/>
      <c r="CN10816" s="116"/>
      <c r="CQ10816" s="116"/>
    </row>
    <row r="10817" spans="49:95">
      <c r="AW10817" s="79"/>
      <c r="AX10817" s="116"/>
      <c r="BA10817" s="116"/>
      <c r="BD10817" s="116"/>
      <c r="BG10817" s="116"/>
      <c r="BJ10817" s="116"/>
      <c r="BM10817" s="116"/>
      <c r="BP10817" s="116"/>
      <c r="BS10817" s="116"/>
      <c r="BV10817" s="116"/>
      <c r="BY10817" s="116"/>
      <c r="CB10817" s="116"/>
      <c r="CE10817" s="116"/>
      <c r="CH10817" s="116"/>
      <c r="CK10817" s="116"/>
      <c r="CN10817" s="116"/>
      <c r="CQ10817" s="116"/>
    </row>
    <row r="10818" spans="49:95">
      <c r="AW10818" s="79"/>
      <c r="AX10818" s="116"/>
      <c r="BA10818" s="116"/>
      <c r="BD10818" s="116"/>
      <c r="BG10818" s="116"/>
      <c r="BJ10818" s="116"/>
      <c r="BM10818" s="116"/>
      <c r="BP10818" s="116"/>
      <c r="BS10818" s="116"/>
      <c r="BV10818" s="116"/>
      <c r="BY10818" s="116"/>
      <c r="CB10818" s="116"/>
      <c r="CE10818" s="116"/>
      <c r="CH10818" s="116"/>
      <c r="CK10818" s="116"/>
      <c r="CN10818" s="116"/>
      <c r="CQ10818" s="116"/>
    </row>
    <row r="10819" spans="49:95">
      <c r="AW10819" s="79"/>
      <c r="AX10819" s="116"/>
      <c r="BA10819" s="116"/>
      <c r="BD10819" s="116"/>
      <c r="BG10819" s="116"/>
      <c r="BJ10819" s="116"/>
      <c r="BM10819" s="116"/>
      <c r="BP10819" s="116"/>
      <c r="BS10819" s="116"/>
      <c r="BV10819" s="116"/>
      <c r="BY10819" s="116"/>
      <c r="CB10819" s="116"/>
      <c r="CE10819" s="116"/>
      <c r="CH10819" s="116"/>
      <c r="CK10819" s="116"/>
      <c r="CN10819" s="116"/>
      <c r="CQ10819" s="116"/>
    </row>
    <row r="10820" spans="49:95">
      <c r="AW10820" s="79"/>
      <c r="AX10820" s="116"/>
      <c r="BA10820" s="116"/>
      <c r="BD10820" s="116"/>
      <c r="BG10820" s="116"/>
      <c r="BJ10820" s="116"/>
      <c r="BM10820" s="116"/>
      <c r="BP10820" s="116"/>
      <c r="BS10820" s="116"/>
      <c r="BV10820" s="116"/>
      <c r="BY10820" s="116"/>
      <c r="CB10820" s="116"/>
      <c r="CE10820" s="116"/>
      <c r="CH10820" s="116"/>
      <c r="CK10820" s="116"/>
      <c r="CN10820" s="116"/>
      <c r="CQ10820" s="116"/>
    </row>
    <row r="10821" spans="49:95">
      <c r="AW10821" s="79"/>
      <c r="AX10821" s="116"/>
      <c r="BA10821" s="116"/>
      <c r="BD10821" s="116"/>
      <c r="BG10821" s="116"/>
      <c r="BJ10821" s="116"/>
      <c r="BM10821" s="116"/>
      <c r="BP10821" s="116"/>
      <c r="BS10821" s="116"/>
      <c r="BV10821" s="116"/>
      <c r="BY10821" s="116"/>
      <c r="CB10821" s="116"/>
      <c r="CE10821" s="116"/>
      <c r="CH10821" s="116"/>
      <c r="CK10821" s="116"/>
      <c r="CN10821" s="116"/>
      <c r="CQ10821" s="116"/>
    </row>
    <row r="10822" spans="49:95">
      <c r="AW10822" s="79"/>
      <c r="AX10822" s="116"/>
      <c r="BA10822" s="116"/>
      <c r="BD10822" s="116"/>
      <c r="BG10822" s="116"/>
      <c r="BJ10822" s="116"/>
      <c r="BM10822" s="116"/>
      <c r="BP10822" s="116"/>
      <c r="BS10822" s="116"/>
      <c r="BV10822" s="116"/>
      <c r="BY10822" s="116"/>
      <c r="CB10822" s="116"/>
      <c r="CE10822" s="116"/>
      <c r="CH10822" s="116"/>
      <c r="CK10822" s="116"/>
      <c r="CN10822" s="116"/>
      <c r="CQ10822" s="116"/>
    </row>
    <row r="10823" spans="49:95">
      <c r="AW10823" s="79"/>
      <c r="AX10823" s="116"/>
      <c r="BA10823" s="116"/>
      <c r="BD10823" s="116"/>
      <c r="BG10823" s="116"/>
      <c r="BJ10823" s="116"/>
      <c r="BM10823" s="116"/>
      <c r="BP10823" s="116"/>
      <c r="BS10823" s="116"/>
      <c r="BV10823" s="116"/>
      <c r="BY10823" s="116"/>
      <c r="CB10823" s="116"/>
      <c r="CE10823" s="116"/>
      <c r="CH10823" s="116"/>
      <c r="CK10823" s="116"/>
      <c r="CN10823" s="116"/>
      <c r="CQ10823" s="116"/>
    </row>
    <row r="10824" spans="49:95">
      <c r="AW10824" s="79"/>
      <c r="AX10824" s="116"/>
      <c r="BA10824" s="116"/>
      <c r="BD10824" s="116"/>
      <c r="BG10824" s="116"/>
      <c r="BJ10824" s="116"/>
      <c r="BM10824" s="116"/>
      <c r="BP10824" s="116"/>
      <c r="BS10824" s="116"/>
      <c r="BV10824" s="116"/>
      <c r="BY10824" s="116"/>
      <c r="CB10824" s="116"/>
      <c r="CE10824" s="116"/>
      <c r="CH10824" s="116"/>
      <c r="CK10824" s="116"/>
      <c r="CN10824" s="116"/>
      <c r="CQ10824" s="116"/>
    </row>
    <row r="10825" spans="49:95">
      <c r="AW10825" s="79"/>
      <c r="AX10825" s="116"/>
      <c r="BA10825" s="116"/>
      <c r="BD10825" s="116"/>
      <c r="BG10825" s="116"/>
      <c r="BJ10825" s="116"/>
      <c r="BM10825" s="116"/>
      <c r="BP10825" s="116"/>
      <c r="BS10825" s="116"/>
      <c r="BV10825" s="116"/>
      <c r="BY10825" s="116"/>
      <c r="CB10825" s="116"/>
      <c r="CE10825" s="116"/>
      <c r="CH10825" s="116"/>
      <c r="CK10825" s="116"/>
      <c r="CN10825" s="116"/>
      <c r="CQ10825" s="116"/>
    </row>
    <row r="10826" spans="49:95">
      <c r="AW10826" s="79"/>
      <c r="AX10826" s="116"/>
      <c r="BA10826" s="116"/>
      <c r="BD10826" s="116"/>
      <c r="BG10826" s="116"/>
      <c r="BJ10826" s="116"/>
      <c r="BM10826" s="116"/>
      <c r="BP10826" s="116"/>
      <c r="BS10826" s="116"/>
      <c r="BV10826" s="116"/>
      <c r="BY10826" s="116"/>
      <c r="CB10826" s="116"/>
      <c r="CE10826" s="116"/>
      <c r="CH10826" s="116"/>
      <c r="CK10826" s="116"/>
      <c r="CN10826" s="116"/>
      <c r="CQ10826" s="116"/>
    </row>
    <row r="10827" spans="49:95">
      <c r="AW10827" s="79"/>
      <c r="AX10827" s="116"/>
      <c r="BA10827" s="116"/>
      <c r="BD10827" s="116"/>
      <c r="BG10827" s="116"/>
      <c r="BJ10827" s="116"/>
      <c r="BM10827" s="116"/>
      <c r="BP10827" s="116"/>
      <c r="BS10827" s="116"/>
      <c r="BV10827" s="116"/>
      <c r="BY10827" s="116"/>
      <c r="CB10827" s="116"/>
      <c r="CE10827" s="116"/>
      <c r="CH10827" s="116"/>
      <c r="CK10827" s="116"/>
      <c r="CN10827" s="116"/>
      <c r="CQ10827" s="116"/>
    </row>
    <row r="10828" spans="49:95">
      <c r="AW10828" s="79"/>
      <c r="AX10828" s="116"/>
      <c r="BA10828" s="116"/>
      <c r="BD10828" s="116"/>
      <c r="BG10828" s="116"/>
      <c r="BJ10828" s="116"/>
      <c r="BM10828" s="116"/>
      <c r="BP10828" s="116"/>
      <c r="BS10828" s="116"/>
      <c r="BV10828" s="116"/>
      <c r="BY10828" s="116"/>
      <c r="CB10828" s="116"/>
      <c r="CE10828" s="116"/>
      <c r="CH10828" s="116"/>
      <c r="CK10828" s="116"/>
      <c r="CN10828" s="116"/>
      <c r="CQ10828" s="116"/>
    </row>
    <row r="10829" spans="49:95">
      <c r="AW10829" s="79"/>
      <c r="AX10829" s="116"/>
      <c r="BA10829" s="116"/>
      <c r="BD10829" s="116"/>
      <c r="BG10829" s="116"/>
      <c r="BJ10829" s="116"/>
      <c r="BM10829" s="116"/>
      <c r="BP10829" s="116"/>
      <c r="BS10829" s="116"/>
      <c r="BV10829" s="116"/>
      <c r="BY10829" s="116"/>
      <c r="CB10829" s="116"/>
      <c r="CE10829" s="116"/>
      <c r="CH10829" s="116"/>
      <c r="CK10829" s="116"/>
      <c r="CN10829" s="116"/>
      <c r="CQ10829" s="116"/>
    </row>
    <row r="10830" spans="49:95">
      <c r="AW10830" s="79"/>
      <c r="AX10830" s="116"/>
      <c r="BA10830" s="116"/>
      <c r="BD10830" s="116"/>
      <c r="BG10830" s="116"/>
      <c r="BJ10830" s="116"/>
      <c r="BM10830" s="116"/>
      <c r="BP10830" s="116"/>
      <c r="BS10830" s="116"/>
      <c r="BV10830" s="116"/>
      <c r="BY10830" s="116"/>
      <c r="CB10830" s="116"/>
      <c r="CE10830" s="116"/>
      <c r="CH10830" s="116"/>
      <c r="CK10830" s="116"/>
      <c r="CN10830" s="116"/>
      <c r="CQ10830" s="116"/>
    </row>
    <row r="10831" spans="49:95">
      <c r="AW10831" s="79"/>
      <c r="AX10831" s="116"/>
      <c r="BA10831" s="116"/>
      <c r="BD10831" s="116"/>
      <c r="BG10831" s="116"/>
      <c r="BJ10831" s="116"/>
      <c r="BM10831" s="116"/>
      <c r="BP10831" s="116"/>
      <c r="BS10831" s="116"/>
      <c r="BV10831" s="116"/>
      <c r="BY10831" s="116"/>
      <c r="CB10831" s="116"/>
      <c r="CE10831" s="116"/>
      <c r="CH10831" s="116"/>
      <c r="CK10831" s="116"/>
      <c r="CN10831" s="116"/>
      <c r="CQ10831" s="116"/>
    </row>
    <row r="10832" spans="49:95">
      <c r="AW10832" s="79"/>
      <c r="AX10832" s="116"/>
      <c r="BA10832" s="116"/>
      <c r="BD10832" s="116"/>
      <c r="BG10832" s="116"/>
      <c r="BJ10832" s="116"/>
      <c r="BM10832" s="116"/>
      <c r="BP10832" s="116"/>
      <c r="BS10832" s="116"/>
      <c r="BV10832" s="116"/>
      <c r="BY10832" s="116"/>
      <c r="CB10832" s="116"/>
      <c r="CE10832" s="116"/>
      <c r="CH10832" s="116"/>
      <c r="CK10832" s="116"/>
      <c r="CN10832" s="116"/>
      <c r="CQ10832" s="116"/>
    </row>
    <row r="10833" spans="49:95">
      <c r="AW10833" s="79"/>
      <c r="AX10833" s="116"/>
      <c r="BA10833" s="116"/>
      <c r="BD10833" s="116"/>
      <c r="BG10833" s="116"/>
      <c r="BJ10833" s="116"/>
      <c r="BM10833" s="116"/>
      <c r="BP10833" s="116"/>
      <c r="BS10833" s="116"/>
      <c r="BV10833" s="116"/>
      <c r="BY10833" s="116"/>
      <c r="CB10833" s="116"/>
      <c r="CE10833" s="116"/>
      <c r="CH10833" s="116"/>
      <c r="CK10833" s="116"/>
      <c r="CN10833" s="116"/>
      <c r="CQ10833" s="116"/>
    </row>
    <row r="10834" spans="49:95">
      <c r="AW10834" s="79"/>
      <c r="AX10834" s="116"/>
      <c r="BA10834" s="116"/>
      <c r="BD10834" s="116"/>
      <c r="BG10834" s="116"/>
      <c r="BJ10834" s="116"/>
      <c r="BM10834" s="116"/>
      <c r="BP10834" s="116"/>
      <c r="BS10834" s="116"/>
      <c r="BV10834" s="116"/>
      <c r="BY10834" s="116"/>
      <c r="CB10834" s="116"/>
      <c r="CE10834" s="116"/>
      <c r="CH10834" s="116"/>
      <c r="CK10834" s="116"/>
      <c r="CN10834" s="116"/>
      <c r="CQ10834" s="116"/>
    </row>
    <row r="10835" spans="49:95">
      <c r="AW10835" s="79"/>
      <c r="AX10835" s="116"/>
      <c r="BA10835" s="116"/>
      <c r="BD10835" s="116"/>
      <c r="BG10835" s="116"/>
      <c r="BJ10835" s="116"/>
      <c r="BM10835" s="116"/>
      <c r="BP10835" s="116"/>
      <c r="BS10835" s="116"/>
      <c r="BV10835" s="116"/>
      <c r="BY10835" s="116"/>
      <c r="CB10835" s="116"/>
      <c r="CE10835" s="116"/>
      <c r="CH10835" s="116"/>
      <c r="CK10835" s="116"/>
      <c r="CN10835" s="116"/>
      <c r="CQ10835" s="116"/>
    </row>
    <row r="10836" spans="49:95">
      <c r="AW10836" s="79"/>
      <c r="AX10836" s="116"/>
      <c r="BA10836" s="116"/>
      <c r="BD10836" s="116"/>
      <c r="BG10836" s="116"/>
      <c r="BJ10836" s="116"/>
      <c r="BM10836" s="116"/>
      <c r="BP10836" s="116"/>
      <c r="BS10836" s="116"/>
      <c r="BV10836" s="116"/>
      <c r="BY10836" s="116"/>
      <c r="CB10836" s="116"/>
      <c r="CE10836" s="116"/>
      <c r="CH10836" s="116"/>
      <c r="CK10836" s="116"/>
      <c r="CN10836" s="116"/>
      <c r="CQ10836" s="116"/>
    </row>
    <row r="10837" spans="49:95">
      <c r="AW10837" s="79"/>
      <c r="AX10837" s="116"/>
      <c r="BA10837" s="116"/>
      <c r="BD10837" s="116"/>
      <c r="BG10837" s="116"/>
      <c r="BJ10837" s="116"/>
      <c r="BM10837" s="116"/>
      <c r="BP10837" s="116"/>
      <c r="BS10837" s="116"/>
      <c r="BV10837" s="116"/>
      <c r="BY10837" s="116"/>
      <c r="CB10837" s="116"/>
      <c r="CE10837" s="116"/>
      <c r="CH10837" s="116"/>
      <c r="CK10837" s="116"/>
      <c r="CN10837" s="116"/>
      <c r="CQ10837" s="116"/>
    </row>
    <row r="10838" spans="49:95">
      <c r="AW10838" s="79"/>
      <c r="AX10838" s="116"/>
      <c r="BA10838" s="116"/>
      <c r="BD10838" s="116"/>
      <c r="BG10838" s="116"/>
      <c r="BJ10838" s="116"/>
      <c r="BM10838" s="116"/>
      <c r="BP10838" s="116"/>
      <c r="BS10838" s="116"/>
      <c r="BV10838" s="116"/>
      <c r="BY10838" s="116"/>
      <c r="CB10838" s="116"/>
      <c r="CE10838" s="116"/>
      <c r="CH10838" s="116"/>
      <c r="CK10838" s="116"/>
      <c r="CN10838" s="116"/>
      <c r="CQ10838" s="116"/>
    </row>
    <row r="10839" spans="49:95">
      <c r="AW10839" s="79"/>
      <c r="AX10839" s="116"/>
      <c r="BA10839" s="116"/>
      <c r="BD10839" s="116"/>
      <c r="BG10839" s="116"/>
      <c r="BJ10839" s="116"/>
      <c r="BM10839" s="116"/>
      <c r="BP10839" s="116"/>
      <c r="BS10839" s="116"/>
      <c r="BV10839" s="116"/>
      <c r="BY10839" s="116"/>
      <c r="CB10839" s="116"/>
      <c r="CE10839" s="116"/>
      <c r="CH10839" s="116"/>
      <c r="CK10839" s="116"/>
      <c r="CN10839" s="116"/>
      <c r="CQ10839" s="116"/>
    </row>
    <row r="10840" spans="49:95">
      <c r="AW10840" s="79"/>
      <c r="AX10840" s="116"/>
      <c r="BA10840" s="116"/>
      <c r="BD10840" s="116"/>
      <c r="BG10840" s="116"/>
      <c r="BJ10840" s="116"/>
      <c r="BM10840" s="116"/>
      <c r="BP10840" s="116"/>
      <c r="BS10840" s="116"/>
      <c r="BV10840" s="116"/>
      <c r="BY10840" s="116"/>
      <c r="CB10840" s="116"/>
      <c r="CE10840" s="116"/>
      <c r="CH10840" s="116"/>
      <c r="CK10840" s="116"/>
      <c r="CN10840" s="116"/>
      <c r="CQ10840" s="116"/>
    </row>
    <row r="10841" spans="49:95">
      <c r="AW10841" s="79"/>
      <c r="AX10841" s="116"/>
      <c r="BA10841" s="116"/>
      <c r="BD10841" s="116"/>
      <c r="BG10841" s="116"/>
      <c r="BJ10841" s="116"/>
      <c r="BM10841" s="116"/>
      <c r="BP10841" s="116"/>
      <c r="BS10841" s="116"/>
      <c r="BV10841" s="116"/>
      <c r="BY10841" s="116"/>
      <c r="CB10841" s="116"/>
      <c r="CE10841" s="116"/>
      <c r="CH10841" s="116"/>
      <c r="CK10841" s="116"/>
      <c r="CN10841" s="116"/>
      <c r="CQ10841" s="116"/>
    </row>
    <row r="10842" spans="49:95">
      <c r="AW10842" s="79"/>
      <c r="AX10842" s="116"/>
      <c r="BA10842" s="116"/>
      <c r="BD10842" s="116"/>
      <c r="BG10842" s="116"/>
      <c r="BJ10842" s="116"/>
      <c r="BM10842" s="116"/>
      <c r="BP10842" s="116"/>
      <c r="BS10842" s="116"/>
      <c r="BV10842" s="116"/>
      <c r="BY10842" s="116"/>
      <c r="CB10842" s="116"/>
      <c r="CE10842" s="116"/>
      <c r="CH10842" s="116"/>
      <c r="CK10842" s="116"/>
      <c r="CN10842" s="116"/>
      <c r="CQ10842" s="116"/>
    </row>
    <row r="10843" spans="49:95">
      <c r="AW10843" s="79"/>
      <c r="AX10843" s="116"/>
      <c r="BA10843" s="116"/>
      <c r="BD10843" s="116"/>
      <c r="BG10843" s="116"/>
      <c r="BJ10843" s="116"/>
      <c r="BM10843" s="116"/>
      <c r="BP10843" s="116"/>
      <c r="BS10843" s="116"/>
      <c r="BV10843" s="116"/>
      <c r="BY10843" s="116"/>
      <c r="CB10843" s="116"/>
      <c r="CE10843" s="116"/>
      <c r="CH10843" s="116"/>
      <c r="CK10843" s="116"/>
      <c r="CN10843" s="116"/>
      <c r="CQ10843" s="116"/>
    </row>
    <row r="10844" spans="49:95">
      <c r="AW10844" s="79"/>
      <c r="AX10844" s="116"/>
      <c r="BA10844" s="116"/>
      <c r="BD10844" s="116"/>
      <c r="BG10844" s="116"/>
      <c r="BJ10844" s="116"/>
      <c r="BM10844" s="116"/>
      <c r="BP10844" s="116"/>
      <c r="BS10844" s="116"/>
      <c r="BV10844" s="116"/>
      <c r="BY10844" s="116"/>
      <c r="CB10844" s="116"/>
      <c r="CE10844" s="116"/>
      <c r="CH10844" s="116"/>
      <c r="CK10844" s="116"/>
      <c r="CN10844" s="116"/>
      <c r="CQ10844" s="116"/>
    </row>
    <row r="10845" spans="49:95">
      <c r="AW10845" s="79"/>
      <c r="AX10845" s="116"/>
      <c r="BA10845" s="116"/>
      <c r="BD10845" s="116"/>
      <c r="BG10845" s="116"/>
      <c r="BJ10845" s="116"/>
      <c r="BM10845" s="116"/>
      <c r="BP10845" s="116"/>
      <c r="BS10845" s="116"/>
      <c r="BV10845" s="116"/>
      <c r="BY10845" s="116"/>
      <c r="CB10845" s="116"/>
      <c r="CE10845" s="116"/>
      <c r="CH10845" s="116"/>
      <c r="CK10845" s="116"/>
      <c r="CN10845" s="116"/>
      <c r="CQ10845" s="116"/>
    </row>
    <row r="10846" spans="49:95">
      <c r="AW10846" s="79"/>
      <c r="AX10846" s="116"/>
      <c r="BA10846" s="116"/>
      <c r="BD10846" s="116"/>
      <c r="BG10846" s="116"/>
      <c r="BJ10846" s="116"/>
      <c r="BM10846" s="116"/>
      <c r="BP10846" s="116"/>
      <c r="BS10846" s="116"/>
      <c r="BV10846" s="116"/>
      <c r="BY10846" s="116"/>
      <c r="CB10846" s="116"/>
      <c r="CE10846" s="116"/>
      <c r="CH10846" s="116"/>
      <c r="CK10846" s="116"/>
      <c r="CN10846" s="116"/>
      <c r="CQ10846" s="116"/>
    </row>
    <row r="10847" spans="49:95">
      <c r="AW10847" s="79"/>
      <c r="AX10847" s="116"/>
      <c r="BA10847" s="116"/>
      <c r="BD10847" s="116"/>
      <c r="BG10847" s="116"/>
      <c r="BJ10847" s="116"/>
      <c r="BM10847" s="116"/>
      <c r="BP10847" s="116"/>
      <c r="BS10847" s="116"/>
      <c r="BV10847" s="116"/>
      <c r="BY10847" s="116"/>
      <c r="CB10847" s="116"/>
      <c r="CE10847" s="116"/>
      <c r="CH10847" s="116"/>
      <c r="CK10847" s="116"/>
      <c r="CN10847" s="116"/>
      <c r="CQ10847" s="116"/>
    </row>
    <row r="10848" spans="49:95">
      <c r="AW10848" s="79"/>
      <c r="AX10848" s="116"/>
      <c r="BA10848" s="116"/>
      <c r="BD10848" s="116"/>
      <c r="BG10848" s="116"/>
      <c r="BJ10848" s="116"/>
      <c r="BM10848" s="116"/>
      <c r="BP10848" s="116"/>
      <c r="BS10848" s="116"/>
      <c r="BV10848" s="116"/>
      <c r="BY10848" s="116"/>
      <c r="CB10848" s="116"/>
      <c r="CE10848" s="116"/>
      <c r="CH10848" s="116"/>
      <c r="CK10848" s="116"/>
      <c r="CN10848" s="116"/>
      <c r="CQ10848" s="116"/>
    </row>
    <row r="10849" spans="49:95">
      <c r="AW10849" s="79"/>
      <c r="AX10849" s="116"/>
      <c r="BA10849" s="116"/>
      <c r="BD10849" s="116"/>
      <c r="BG10849" s="116"/>
      <c r="BJ10849" s="116"/>
      <c r="BM10849" s="116"/>
      <c r="BP10849" s="116"/>
      <c r="BS10849" s="116"/>
      <c r="BV10849" s="116"/>
      <c r="BY10849" s="116"/>
      <c r="CB10849" s="116"/>
      <c r="CE10849" s="116"/>
      <c r="CH10849" s="116"/>
      <c r="CK10849" s="116"/>
      <c r="CN10849" s="116"/>
      <c r="CQ10849" s="116"/>
    </row>
    <row r="10850" spans="49:95">
      <c r="AW10850" s="79"/>
      <c r="AX10850" s="116"/>
      <c r="BA10850" s="116"/>
      <c r="BD10850" s="116"/>
      <c r="BG10850" s="116"/>
      <c r="BJ10850" s="116"/>
      <c r="BM10850" s="116"/>
      <c r="BP10850" s="116"/>
      <c r="BS10850" s="116"/>
      <c r="BV10850" s="116"/>
      <c r="BY10850" s="116"/>
      <c r="CB10850" s="116"/>
      <c r="CE10850" s="116"/>
      <c r="CH10850" s="116"/>
      <c r="CK10850" s="116"/>
      <c r="CN10850" s="116"/>
      <c r="CQ10850" s="116"/>
    </row>
    <row r="10851" spans="49:95">
      <c r="AW10851" s="79"/>
      <c r="AX10851" s="116"/>
      <c r="BA10851" s="116"/>
      <c r="BD10851" s="116"/>
      <c r="BG10851" s="116"/>
      <c r="BJ10851" s="116"/>
      <c r="BM10851" s="116"/>
      <c r="BP10851" s="116"/>
      <c r="BS10851" s="116"/>
      <c r="BV10851" s="116"/>
      <c r="BY10851" s="116"/>
      <c r="CB10851" s="116"/>
      <c r="CE10851" s="116"/>
      <c r="CH10851" s="116"/>
      <c r="CK10851" s="116"/>
      <c r="CN10851" s="116"/>
      <c r="CQ10851" s="116"/>
    </row>
    <row r="10852" spans="49:95">
      <c r="AW10852" s="79"/>
      <c r="AX10852" s="116"/>
      <c r="BA10852" s="116"/>
      <c r="BD10852" s="116"/>
      <c r="BG10852" s="116"/>
      <c r="BJ10852" s="116"/>
      <c r="BM10852" s="116"/>
      <c r="BP10852" s="116"/>
      <c r="BS10852" s="116"/>
      <c r="BV10852" s="116"/>
      <c r="BY10852" s="116"/>
      <c r="CB10852" s="116"/>
      <c r="CE10852" s="116"/>
      <c r="CH10852" s="116"/>
      <c r="CK10852" s="116"/>
      <c r="CN10852" s="116"/>
      <c r="CQ10852" s="116"/>
    </row>
    <row r="10853" spans="49:95">
      <c r="AW10853" s="79"/>
      <c r="AX10853" s="116"/>
      <c r="BA10853" s="116"/>
      <c r="BD10853" s="116"/>
      <c r="BG10853" s="116"/>
      <c r="BJ10853" s="116"/>
      <c r="BM10853" s="116"/>
      <c r="BP10853" s="116"/>
      <c r="BS10853" s="116"/>
      <c r="BV10853" s="116"/>
      <c r="BY10853" s="116"/>
      <c r="CB10853" s="116"/>
      <c r="CE10853" s="116"/>
      <c r="CH10853" s="116"/>
      <c r="CK10853" s="116"/>
      <c r="CN10853" s="116"/>
      <c r="CQ10853" s="116"/>
    </row>
    <row r="10854" spans="49:95">
      <c r="AW10854" s="79"/>
      <c r="AX10854" s="116"/>
      <c r="BA10854" s="116"/>
      <c r="BD10854" s="116"/>
      <c r="BG10854" s="116"/>
      <c r="BJ10854" s="116"/>
      <c r="BM10854" s="116"/>
      <c r="BP10854" s="116"/>
      <c r="BS10854" s="116"/>
      <c r="BV10854" s="116"/>
      <c r="BY10854" s="116"/>
      <c r="CB10854" s="116"/>
      <c r="CE10854" s="116"/>
      <c r="CH10854" s="116"/>
      <c r="CK10854" s="116"/>
      <c r="CN10854" s="116"/>
      <c r="CQ10854" s="116"/>
    </row>
    <row r="10855" spans="49:95">
      <c r="AW10855" s="79"/>
      <c r="AX10855" s="116"/>
      <c r="BA10855" s="116"/>
      <c r="BD10855" s="116"/>
      <c r="BG10855" s="116"/>
      <c r="BJ10855" s="116"/>
      <c r="BM10855" s="116"/>
      <c r="BP10855" s="116"/>
      <c r="BS10855" s="116"/>
      <c r="BV10855" s="116"/>
      <c r="BY10855" s="116"/>
      <c r="CB10855" s="116"/>
      <c r="CE10855" s="116"/>
      <c r="CH10855" s="116"/>
      <c r="CK10855" s="116"/>
      <c r="CN10855" s="116"/>
      <c r="CQ10855" s="116"/>
    </row>
    <row r="10856" spans="49:95">
      <c r="AW10856" s="79"/>
      <c r="AX10856" s="116"/>
      <c r="BA10856" s="116"/>
      <c r="BD10856" s="116"/>
      <c r="BG10856" s="116"/>
      <c r="BJ10856" s="116"/>
      <c r="BM10856" s="116"/>
      <c r="BP10856" s="116"/>
      <c r="BS10856" s="116"/>
      <c r="BV10856" s="116"/>
      <c r="BY10856" s="116"/>
      <c r="CB10856" s="116"/>
      <c r="CE10856" s="116"/>
      <c r="CH10856" s="116"/>
      <c r="CK10856" s="116"/>
      <c r="CN10856" s="116"/>
      <c r="CQ10856" s="116"/>
    </row>
    <row r="10857" spans="49:95">
      <c r="AW10857" s="79"/>
      <c r="AX10857" s="116"/>
      <c r="BA10857" s="116"/>
      <c r="BD10857" s="116"/>
      <c r="BG10857" s="116"/>
      <c r="BJ10857" s="116"/>
      <c r="BM10857" s="116"/>
      <c r="BP10857" s="116"/>
      <c r="BS10857" s="116"/>
      <c r="BV10857" s="116"/>
      <c r="BY10857" s="116"/>
      <c r="CB10857" s="116"/>
      <c r="CE10857" s="116"/>
      <c r="CH10857" s="116"/>
      <c r="CK10857" s="116"/>
      <c r="CN10857" s="116"/>
      <c r="CQ10857" s="116"/>
    </row>
    <row r="10858" spans="49:95">
      <c r="AW10858" s="79"/>
      <c r="AX10858" s="116"/>
      <c r="BA10858" s="116"/>
      <c r="BD10858" s="116"/>
      <c r="BG10858" s="116"/>
      <c r="BJ10858" s="116"/>
      <c r="BM10858" s="116"/>
      <c r="BP10858" s="116"/>
      <c r="BS10858" s="116"/>
      <c r="BV10858" s="116"/>
      <c r="BY10858" s="116"/>
      <c r="CB10858" s="116"/>
      <c r="CE10858" s="116"/>
      <c r="CH10858" s="116"/>
      <c r="CK10858" s="116"/>
      <c r="CN10858" s="116"/>
      <c r="CQ10858" s="116"/>
    </row>
    <row r="10859" spans="49:95">
      <c r="AW10859" s="79"/>
      <c r="AX10859" s="116"/>
      <c r="BA10859" s="116"/>
      <c r="BD10859" s="116"/>
      <c r="BG10859" s="116"/>
      <c r="BJ10859" s="116"/>
      <c r="BM10859" s="116"/>
      <c r="BP10859" s="116"/>
      <c r="BS10859" s="116"/>
      <c r="BV10859" s="116"/>
      <c r="BY10859" s="116"/>
      <c r="CB10859" s="116"/>
      <c r="CE10859" s="116"/>
      <c r="CH10859" s="116"/>
      <c r="CK10859" s="116"/>
      <c r="CN10859" s="116"/>
      <c r="CQ10859" s="116"/>
    </row>
    <row r="10860" spans="49:95">
      <c r="AW10860" s="79"/>
      <c r="AX10860" s="116"/>
      <c r="BA10860" s="116"/>
      <c r="BD10860" s="116"/>
      <c r="BG10860" s="116"/>
      <c r="BJ10860" s="116"/>
      <c r="BM10860" s="116"/>
      <c r="BP10860" s="116"/>
      <c r="BS10860" s="116"/>
      <c r="BV10860" s="116"/>
      <c r="BY10860" s="116"/>
      <c r="CB10860" s="116"/>
      <c r="CE10860" s="116"/>
      <c r="CH10860" s="116"/>
      <c r="CK10860" s="116"/>
      <c r="CN10860" s="116"/>
      <c r="CQ10860" s="116"/>
    </row>
    <row r="10861" spans="49:95">
      <c r="AW10861" s="79"/>
      <c r="AX10861" s="116"/>
      <c r="BA10861" s="116"/>
      <c r="BD10861" s="116"/>
      <c r="BG10861" s="116"/>
      <c r="BJ10861" s="116"/>
      <c r="BM10861" s="116"/>
      <c r="BP10861" s="116"/>
      <c r="BS10861" s="116"/>
      <c r="BV10861" s="116"/>
      <c r="BY10861" s="116"/>
      <c r="CB10861" s="116"/>
      <c r="CE10861" s="116"/>
      <c r="CH10861" s="116"/>
      <c r="CK10861" s="116"/>
      <c r="CN10861" s="116"/>
      <c r="CQ10861" s="116"/>
    </row>
    <row r="10862" spans="49:95">
      <c r="AW10862" s="79"/>
      <c r="AX10862" s="116"/>
      <c r="BA10862" s="116"/>
      <c r="BD10862" s="116"/>
      <c r="BG10862" s="116"/>
      <c r="BJ10862" s="116"/>
      <c r="BM10862" s="116"/>
      <c r="BP10862" s="116"/>
      <c r="BS10862" s="116"/>
      <c r="BV10862" s="116"/>
      <c r="BY10862" s="116"/>
      <c r="CB10862" s="116"/>
      <c r="CE10862" s="116"/>
      <c r="CH10862" s="116"/>
      <c r="CK10862" s="116"/>
      <c r="CN10862" s="116"/>
      <c r="CQ10862" s="116"/>
    </row>
    <row r="10863" spans="49:95">
      <c r="AW10863" s="79"/>
      <c r="AX10863" s="116"/>
      <c r="BA10863" s="116"/>
      <c r="BD10863" s="116"/>
      <c r="BG10863" s="116"/>
      <c r="BJ10863" s="116"/>
      <c r="BM10863" s="116"/>
      <c r="BP10863" s="116"/>
      <c r="BS10863" s="116"/>
      <c r="BV10863" s="116"/>
      <c r="BY10863" s="116"/>
      <c r="CB10863" s="116"/>
      <c r="CE10863" s="116"/>
      <c r="CH10863" s="116"/>
      <c r="CK10863" s="116"/>
      <c r="CN10863" s="116"/>
      <c r="CQ10863" s="116"/>
    </row>
    <row r="10864" spans="49:95">
      <c r="AW10864" s="79"/>
      <c r="AX10864" s="116"/>
      <c r="BA10864" s="116"/>
      <c r="BD10864" s="116"/>
      <c r="BG10864" s="116"/>
      <c r="BJ10864" s="116"/>
      <c r="BM10864" s="116"/>
      <c r="BP10864" s="116"/>
      <c r="BS10864" s="116"/>
      <c r="BV10864" s="116"/>
      <c r="BY10864" s="116"/>
      <c r="CB10864" s="116"/>
      <c r="CE10864" s="116"/>
      <c r="CH10864" s="116"/>
      <c r="CK10864" s="116"/>
      <c r="CN10864" s="116"/>
      <c r="CQ10864" s="116"/>
    </row>
    <row r="10865" spans="49:95">
      <c r="AW10865" s="79"/>
      <c r="AX10865" s="116"/>
      <c r="BA10865" s="116"/>
      <c r="BD10865" s="116"/>
      <c r="BG10865" s="116"/>
      <c r="BJ10865" s="116"/>
      <c r="BM10865" s="116"/>
      <c r="BP10865" s="116"/>
      <c r="BS10865" s="116"/>
      <c r="BV10865" s="116"/>
      <c r="BY10865" s="116"/>
      <c r="CB10865" s="116"/>
      <c r="CE10865" s="116"/>
      <c r="CH10865" s="116"/>
      <c r="CK10865" s="116"/>
      <c r="CN10865" s="116"/>
      <c r="CQ10865" s="116"/>
    </row>
    <row r="10866" spans="49:95">
      <c r="AW10866" s="79"/>
      <c r="AX10866" s="116"/>
      <c r="BA10866" s="116"/>
      <c r="BD10866" s="116"/>
      <c r="BG10866" s="116"/>
      <c r="BJ10866" s="116"/>
      <c r="BM10866" s="116"/>
      <c r="BP10866" s="116"/>
      <c r="BS10866" s="116"/>
      <c r="BV10866" s="116"/>
      <c r="BY10866" s="116"/>
      <c r="CB10866" s="116"/>
      <c r="CE10866" s="116"/>
      <c r="CH10866" s="116"/>
      <c r="CK10866" s="116"/>
      <c r="CN10866" s="116"/>
      <c r="CQ10866" s="116"/>
    </row>
    <row r="10867" spans="49:95">
      <c r="AW10867" s="79"/>
      <c r="AX10867" s="116"/>
      <c r="BA10867" s="116"/>
      <c r="BD10867" s="116"/>
      <c r="BG10867" s="116"/>
      <c r="BJ10867" s="116"/>
      <c r="BM10867" s="116"/>
      <c r="BP10867" s="116"/>
      <c r="BS10867" s="116"/>
      <c r="BV10867" s="116"/>
      <c r="BY10867" s="116"/>
      <c r="CB10867" s="116"/>
      <c r="CE10867" s="116"/>
      <c r="CH10867" s="116"/>
      <c r="CK10867" s="116"/>
      <c r="CN10867" s="116"/>
      <c r="CQ10867" s="116"/>
    </row>
    <row r="10868" spans="49:95">
      <c r="AW10868" s="79"/>
      <c r="AX10868" s="116"/>
      <c r="BA10868" s="116"/>
      <c r="BD10868" s="116"/>
      <c r="BG10868" s="116"/>
      <c r="BJ10868" s="116"/>
      <c r="BM10868" s="116"/>
      <c r="BP10868" s="116"/>
      <c r="BS10868" s="116"/>
      <c r="BV10868" s="116"/>
      <c r="BY10868" s="116"/>
      <c r="CB10868" s="116"/>
      <c r="CE10868" s="116"/>
      <c r="CH10868" s="116"/>
      <c r="CK10868" s="116"/>
      <c r="CN10868" s="116"/>
      <c r="CQ10868" s="116"/>
    </row>
    <row r="10869" spans="49:95">
      <c r="AW10869" s="79"/>
      <c r="AX10869" s="116"/>
      <c r="BA10869" s="116"/>
      <c r="BD10869" s="116"/>
      <c r="BG10869" s="116"/>
      <c r="BJ10869" s="116"/>
      <c r="BM10869" s="116"/>
      <c r="BP10869" s="116"/>
      <c r="BS10869" s="116"/>
      <c r="BV10869" s="116"/>
      <c r="BY10869" s="116"/>
      <c r="CB10869" s="116"/>
      <c r="CE10869" s="116"/>
      <c r="CH10869" s="116"/>
      <c r="CK10869" s="116"/>
      <c r="CN10869" s="116"/>
      <c r="CQ10869" s="116"/>
    </row>
    <row r="10870" spans="49:95">
      <c r="AW10870" s="79"/>
      <c r="AX10870" s="116"/>
      <c r="BA10870" s="116"/>
      <c r="BD10870" s="116"/>
      <c r="BG10870" s="116"/>
      <c r="BJ10870" s="116"/>
      <c r="BM10870" s="116"/>
      <c r="BP10870" s="116"/>
      <c r="BS10870" s="116"/>
      <c r="BV10870" s="116"/>
      <c r="BY10870" s="116"/>
      <c r="CB10870" s="116"/>
      <c r="CE10870" s="116"/>
      <c r="CH10870" s="116"/>
      <c r="CK10870" s="116"/>
      <c r="CN10870" s="116"/>
      <c r="CQ10870" s="116"/>
    </row>
    <row r="10871" spans="49:95">
      <c r="AW10871" s="79"/>
      <c r="AX10871" s="116"/>
      <c r="BA10871" s="116"/>
      <c r="BD10871" s="116"/>
      <c r="BG10871" s="116"/>
      <c r="BJ10871" s="116"/>
      <c r="BM10871" s="116"/>
      <c r="BP10871" s="116"/>
      <c r="BS10871" s="116"/>
      <c r="BV10871" s="116"/>
      <c r="BY10871" s="116"/>
      <c r="CB10871" s="116"/>
      <c r="CE10871" s="116"/>
      <c r="CH10871" s="116"/>
      <c r="CK10871" s="116"/>
      <c r="CN10871" s="116"/>
      <c r="CQ10871" s="116"/>
    </row>
    <row r="10872" spans="49:95">
      <c r="AW10872" s="79"/>
      <c r="AX10872" s="116"/>
      <c r="BA10872" s="116"/>
      <c r="BD10872" s="116"/>
      <c r="BG10872" s="116"/>
      <c r="BJ10872" s="116"/>
      <c r="BM10872" s="116"/>
      <c r="BP10872" s="116"/>
      <c r="BS10872" s="116"/>
      <c r="BV10872" s="116"/>
      <c r="BY10872" s="116"/>
      <c r="CB10872" s="116"/>
      <c r="CE10872" s="116"/>
      <c r="CH10872" s="116"/>
      <c r="CK10872" s="116"/>
      <c r="CN10872" s="116"/>
      <c r="CQ10872" s="116"/>
    </row>
    <row r="10873" spans="49:95">
      <c r="AW10873" s="79"/>
      <c r="AX10873" s="116"/>
      <c r="BA10873" s="116"/>
      <c r="BD10873" s="116"/>
      <c r="BG10873" s="116"/>
      <c r="BJ10873" s="116"/>
      <c r="BM10873" s="116"/>
      <c r="BP10873" s="116"/>
      <c r="BS10873" s="116"/>
      <c r="BV10873" s="116"/>
      <c r="BY10873" s="116"/>
      <c r="CB10873" s="116"/>
      <c r="CE10873" s="116"/>
      <c r="CH10873" s="116"/>
      <c r="CK10873" s="116"/>
      <c r="CN10873" s="116"/>
      <c r="CQ10873" s="116"/>
    </row>
    <row r="10874" spans="49:95">
      <c r="AW10874" s="79"/>
      <c r="AX10874" s="116"/>
      <c r="BA10874" s="116"/>
      <c r="BD10874" s="116"/>
      <c r="BG10874" s="116"/>
      <c r="BJ10874" s="116"/>
      <c r="BM10874" s="116"/>
      <c r="BP10874" s="116"/>
      <c r="BS10874" s="116"/>
      <c r="BV10874" s="116"/>
      <c r="BY10874" s="116"/>
      <c r="CB10874" s="116"/>
      <c r="CE10874" s="116"/>
      <c r="CH10874" s="116"/>
      <c r="CK10874" s="116"/>
      <c r="CN10874" s="116"/>
      <c r="CQ10874" s="116"/>
    </row>
    <row r="10875" spans="49:95">
      <c r="AW10875" s="79"/>
      <c r="AX10875" s="116"/>
      <c r="BA10875" s="116"/>
      <c r="BD10875" s="116"/>
      <c r="BG10875" s="116"/>
      <c r="BJ10875" s="116"/>
      <c r="BM10875" s="116"/>
      <c r="BP10875" s="116"/>
      <c r="BS10875" s="116"/>
      <c r="BV10875" s="116"/>
      <c r="BY10875" s="116"/>
      <c r="CB10875" s="116"/>
      <c r="CE10875" s="116"/>
      <c r="CH10875" s="116"/>
      <c r="CK10875" s="116"/>
      <c r="CN10875" s="116"/>
      <c r="CQ10875" s="116"/>
    </row>
    <row r="10876" spans="49:95">
      <c r="AW10876" s="79"/>
      <c r="AX10876" s="116"/>
      <c r="BA10876" s="116"/>
      <c r="BD10876" s="116"/>
      <c r="BG10876" s="116"/>
      <c r="BJ10876" s="116"/>
      <c r="BM10876" s="116"/>
      <c r="BP10876" s="116"/>
      <c r="BS10876" s="116"/>
      <c r="BV10876" s="116"/>
      <c r="BY10876" s="116"/>
      <c r="CB10876" s="116"/>
      <c r="CE10876" s="116"/>
      <c r="CH10876" s="116"/>
      <c r="CK10876" s="116"/>
      <c r="CN10876" s="116"/>
      <c r="CQ10876" s="116"/>
    </row>
    <row r="10877" spans="49:95">
      <c r="AW10877" s="79"/>
      <c r="AX10877" s="116"/>
      <c r="BA10877" s="116"/>
      <c r="BD10877" s="116"/>
      <c r="BG10877" s="116"/>
      <c r="BJ10877" s="116"/>
      <c r="BM10877" s="116"/>
      <c r="BP10877" s="116"/>
      <c r="BS10877" s="116"/>
      <c r="BV10877" s="116"/>
      <c r="BY10877" s="116"/>
      <c r="CB10877" s="116"/>
      <c r="CE10877" s="116"/>
      <c r="CH10877" s="116"/>
      <c r="CK10877" s="116"/>
      <c r="CN10877" s="116"/>
      <c r="CQ10877" s="116"/>
    </row>
    <row r="10878" spans="49:95">
      <c r="AW10878" s="79"/>
      <c r="AX10878" s="116"/>
      <c r="BA10878" s="116"/>
      <c r="BD10878" s="116"/>
      <c r="BG10878" s="116"/>
      <c r="BJ10878" s="116"/>
      <c r="BM10878" s="116"/>
      <c r="BP10878" s="116"/>
      <c r="BS10878" s="116"/>
      <c r="BV10878" s="116"/>
      <c r="BY10878" s="116"/>
      <c r="CB10878" s="116"/>
      <c r="CE10878" s="116"/>
      <c r="CH10878" s="116"/>
      <c r="CK10878" s="116"/>
      <c r="CN10878" s="116"/>
      <c r="CQ10878" s="116"/>
    </row>
    <row r="10879" spans="49:95">
      <c r="AW10879" s="79"/>
      <c r="AX10879" s="116"/>
      <c r="BA10879" s="116"/>
      <c r="BD10879" s="116"/>
      <c r="BG10879" s="116"/>
      <c r="BJ10879" s="116"/>
      <c r="BM10879" s="116"/>
      <c r="BP10879" s="116"/>
      <c r="BS10879" s="116"/>
      <c r="BV10879" s="116"/>
      <c r="BY10879" s="116"/>
      <c r="CB10879" s="116"/>
      <c r="CE10879" s="116"/>
      <c r="CH10879" s="116"/>
      <c r="CK10879" s="116"/>
      <c r="CN10879" s="116"/>
      <c r="CQ10879" s="116"/>
    </row>
    <row r="10880" spans="49:95">
      <c r="AW10880" s="79"/>
      <c r="AX10880" s="116"/>
      <c r="BA10880" s="116"/>
      <c r="BD10880" s="116"/>
      <c r="BG10880" s="116"/>
      <c r="BJ10880" s="116"/>
      <c r="BM10880" s="116"/>
      <c r="BP10880" s="116"/>
      <c r="BS10880" s="116"/>
      <c r="BV10880" s="116"/>
      <c r="BY10880" s="116"/>
      <c r="CB10880" s="116"/>
      <c r="CE10880" s="116"/>
      <c r="CH10880" s="116"/>
      <c r="CK10880" s="116"/>
      <c r="CN10880" s="116"/>
      <c r="CQ10880" s="116"/>
    </row>
    <row r="10881" spans="49:95">
      <c r="AW10881" s="79"/>
      <c r="AX10881" s="116"/>
      <c r="BA10881" s="116"/>
      <c r="BD10881" s="116"/>
      <c r="BG10881" s="116"/>
      <c r="BJ10881" s="116"/>
      <c r="BM10881" s="116"/>
      <c r="BP10881" s="116"/>
      <c r="BS10881" s="116"/>
      <c r="BV10881" s="116"/>
      <c r="BY10881" s="116"/>
      <c r="CB10881" s="116"/>
      <c r="CE10881" s="116"/>
      <c r="CH10881" s="116"/>
      <c r="CK10881" s="116"/>
      <c r="CN10881" s="116"/>
      <c r="CQ10881" s="116"/>
    </row>
    <row r="10882" spans="49:95">
      <c r="AW10882" s="79"/>
      <c r="AX10882" s="116"/>
      <c r="BA10882" s="116"/>
      <c r="BD10882" s="116"/>
      <c r="BG10882" s="116"/>
      <c r="BJ10882" s="116"/>
      <c r="BM10882" s="116"/>
      <c r="BP10882" s="116"/>
      <c r="BS10882" s="116"/>
      <c r="BV10882" s="116"/>
      <c r="BY10882" s="116"/>
      <c r="CB10882" s="116"/>
      <c r="CE10882" s="116"/>
      <c r="CH10882" s="116"/>
      <c r="CK10882" s="116"/>
      <c r="CN10882" s="116"/>
      <c r="CQ10882" s="116"/>
    </row>
    <row r="10883" spans="49:95">
      <c r="AW10883" s="79"/>
      <c r="AX10883" s="116"/>
      <c r="BA10883" s="116"/>
      <c r="BD10883" s="116"/>
      <c r="BG10883" s="116"/>
      <c r="BJ10883" s="116"/>
      <c r="BM10883" s="116"/>
      <c r="BP10883" s="116"/>
      <c r="BS10883" s="116"/>
      <c r="BV10883" s="116"/>
      <c r="BY10883" s="116"/>
      <c r="CB10883" s="116"/>
      <c r="CE10883" s="116"/>
      <c r="CH10883" s="116"/>
      <c r="CK10883" s="116"/>
      <c r="CN10883" s="116"/>
      <c r="CQ10883" s="116"/>
    </row>
    <row r="10884" spans="49:95">
      <c r="AW10884" s="79"/>
      <c r="AX10884" s="116"/>
      <c r="BA10884" s="116"/>
      <c r="BD10884" s="116"/>
      <c r="BG10884" s="116"/>
      <c r="BJ10884" s="116"/>
      <c r="BM10884" s="116"/>
      <c r="BP10884" s="116"/>
      <c r="BS10884" s="116"/>
      <c r="BV10884" s="116"/>
      <c r="BY10884" s="116"/>
      <c r="CB10884" s="116"/>
      <c r="CE10884" s="116"/>
      <c r="CH10884" s="116"/>
      <c r="CK10884" s="116"/>
      <c r="CN10884" s="116"/>
      <c r="CQ10884" s="116"/>
    </row>
    <row r="10885" spans="49:95">
      <c r="AW10885" s="79"/>
      <c r="AX10885" s="116"/>
      <c r="BA10885" s="116"/>
      <c r="BD10885" s="116"/>
      <c r="BG10885" s="116"/>
      <c r="BJ10885" s="116"/>
      <c r="BM10885" s="116"/>
      <c r="BP10885" s="116"/>
      <c r="BS10885" s="116"/>
      <c r="BV10885" s="116"/>
      <c r="BY10885" s="116"/>
      <c r="CB10885" s="116"/>
      <c r="CE10885" s="116"/>
      <c r="CH10885" s="116"/>
      <c r="CK10885" s="116"/>
      <c r="CN10885" s="116"/>
      <c r="CQ10885" s="116"/>
    </row>
    <row r="10886" spans="49:95">
      <c r="AW10886" s="79"/>
      <c r="AX10886" s="116"/>
      <c r="BA10886" s="116"/>
      <c r="BD10886" s="116"/>
      <c r="BG10886" s="116"/>
      <c r="BJ10886" s="116"/>
      <c r="BM10886" s="116"/>
      <c r="BP10886" s="116"/>
      <c r="BS10886" s="116"/>
      <c r="BV10886" s="116"/>
      <c r="BY10886" s="116"/>
      <c r="CB10886" s="116"/>
      <c r="CE10886" s="116"/>
      <c r="CH10886" s="116"/>
      <c r="CK10886" s="116"/>
      <c r="CN10886" s="116"/>
      <c r="CQ10886" s="116"/>
    </row>
    <row r="10887" spans="49:95">
      <c r="AW10887" s="79"/>
      <c r="AX10887" s="116"/>
      <c r="BA10887" s="116"/>
      <c r="BD10887" s="116"/>
      <c r="BG10887" s="116"/>
      <c r="BJ10887" s="116"/>
      <c r="BM10887" s="116"/>
      <c r="BP10887" s="116"/>
      <c r="BS10887" s="116"/>
      <c r="BV10887" s="116"/>
      <c r="BY10887" s="116"/>
      <c r="CB10887" s="116"/>
      <c r="CE10887" s="116"/>
      <c r="CH10887" s="116"/>
      <c r="CK10887" s="116"/>
      <c r="CN10887" s="116"/>
      <c r="CQ10887" s="116"/>
    </row>
    <row r="10888" spans="49:95">
      <c r="AW10888" s="79"/>
      <c r="AX10888" s="116"/>
      <c r="BA10888" s="116"/>
      <c r="BD10888" s="116"/>
      <c r="BG10888" s="116"/>
      <c r="BJ10888" s="116"/>
      <c r="BM10888" s="116"/>
      <c r="BP10888" s="116"/>
      <c r="BS10888" s="116"/>
      <c r="BV10888" s="116"/>
      <c r="BY10888" s="116"/>
      <c r="CB10888" s="116"/>
      <c r="CE10888" s="116"/>
      <c r="CH10888" s="116"/>
      <c r="CK10888" s="116"/>
      <c r="CN10888" s="116"/>
      <c r="CQ10888" s="116"/>
    </row>
    <row r="10889" spans="49:95">
      <c r="AW10889" s="79"/>
      <c r="AX10889" s="116"/>
      <c r="BA10889" s="116"/>
      <c r="BD10889" s="116"/>
      <c r="BG10889" s="116"/>
      <c r="BJ10889" s="116"/>
      <c r="BM10889" s="116"/>
      <c r="BP10889" s="116"/>
      <c r="BS10889" s="116"/>
      <c r="BV10889" s="116"/>
      <c r="BY10889" s="116"/>
      <c r="CB10889" s="116"/>
      <c r="CE10889" s="116"/>
      <c r="CH10889" s="116"/>
      <c r="CK10889" s="116"/>
      <c r="CN10889" s="116"/>
      <c r="CQ10889" s="116"/>
    </row>
    <row r="10890" spans="49:95">
      <c r="AW10890" s="79"/>
      <c r="AX10890" s="116"/>
      <c r="BA10890" s="116"/>
      <c r="BD10890" s="116"/>
      <c r="BG10890" s="116"/>
      <c r="BJ10890" s="116"/>
      <c r="BM10890" s="116"/>
      <c r="BP10890" s="116"/>
      <c r="BS10890" s="116"/>
      <c r="BV10890" s="116"/>
      <c r="BY10890" s="116"/>
      <c r="CB10890" s="116"/>
      <c r="CE10890" s="116"/>
      <c r="CH10890" s="116"/>
      <c r="CK10890" s="116"/>
      <c r="CN10890" s="116"/>
      <c r="CQ10890" s="116"/>
    </row>
    <row r="10891" spans="49:95">
      <c r="AW10891" s="79"/>
      <c r="AX10891" s="116"/>
      <c r="BA10891" s="116"/>
      <c r="BD10891" s="116"/>
      <c r="BG10891" s="116"/>
      <c r="BJ10891" s="116"/>
      <c r="BM10891" s="116"/>
      <c r="BP10891" s="116"/>
      <c r="BS10891" s="116"/>
      <c r="BV10891" s="116"/>
      <c r="BY10891" s="116"/>
      <c r="CB10891" s="116"/>
      <c r="CE10891" s="116"/>
      <c r="CH10891" s="116"/>
      <c r="CK10891" s="116"/>
      <c r="CN10891" s="116"/>
      <c r="CQ10891" s="116"/>
    </row>
    <row r="10892" spans="49:95">
      <c r="AW10892" s="79"/>
      <c r="AX10892" s="116"/>
      <c r="BA10892" s="116"/>
      <c r="BD10892" s="116"/>
      <c r="BG10892" s="116"/>
      <c r="BJ10892" s="116"/>
      <c r="BM10892" s="116"/>
      <c r="BP10892" s="116"/>
      <c r="BS10892" s="116"/>
      <c r="BV10892" s="116"/>
      <c r="BY10892" s="116"/>
      <c r="CB10892" s="116"/>
      <c r="CE10892" s="116"/>
      <c r="CH10892" s="116"/>
      <c r="CK10892" s="116"/>
      <c r="CN10892" s="116"/>
      <c r="CQ10892" s="116"/>
    </row>
    <row r="10893" spans="49:95">
      <c r="AW10893" s="79"/>
      <c r="AX10893" s="116"/>
      <c r="BA10893" s="116"/>
      <c r="BD10893" s="116"/>
      <c r="BG10893" s="116"/>
      <c r="BJ10893" s="116"/>
      <c r="BM10893" s="116"/>
      <c r="BP10893" s="116"/>
      <c r="BS10893" s="116"/>
      <c r="BV10893" s="116"/>
      <c r="BY10893" s="116"/>
      <c r="CB10893" s="116"/>
      <c r="CE10893" s="116"/>
      <c r="CH10893" s="116"/>
      <c r="CK10893" s="116"/>
      <c r="CN10893" s="116"/>
      <c r="CQ10893" s="116"/>
    </row>
    <row r="10894" spans="49:95">
      <c r="AW10894" s="79"/>
      <c r="AX10894" s="116"/>
      <c r="BA10894" s="116"/>
      <c r="BD10894" s="116"/>
      <c r="BG10894" s="116"/>
      <c r="BJ10894" s="116"/>
      <c r="BM10894" s="116"/>
      <c r="BP10894" s="116"/>
      <c r="BS10894" s="116"/>
      <c r="BV10894" s="116"/>
      <c r="BY10894" s="116"/>
      <c r="CB10894" s="116"/>
      <c r="CE10894" s="116"/>
      <c r="CH10894" s="116"/>
      <c r="CK10894" s="116"/>
      <c r="CN10894" s="116"/>
      <c r="CQ10894" s="116"/>
    </row>
    <row r="10895" spans="49:95">
      <c r="AW10895" s="79"/>
      <c r="AX10895" s="116"/>
      <c r="BA10895" s="116"/>
      <c r="BD10895" s="116"/>
      <c r="BG10895" s="116"/>
      <c r="BJ10895" s="116"/>
      <c r="BM10895" s="116"/>
      <c r="BP10895" s="116"/>
      <c r="BS10895" s="116"/>
      <c r="BV10895" s="116"/>
      <c r="BY10895" s="116"/>
      <c r="CB10895" s="116"/>
      <c r="CE10895" s="116"/>
      <c r="CH10895" s="116"/>
      <c r="CK10895" s="116"/>
      <c r="CN10895" s="116"/>
      <c r="CQ10895" s="116"/>
    </row>
    <row r="10896" spans="49:95">
      <c r="AW10896" s="79"/>
      <c r="AX10896" s="116"/>
      <c r="BA10896" s="116"/>
      <c r="BD10896" s="116"/>
      <c r="BG10896" s="116"/>
      <c r="BJ10896" s="116"/>
      <c r="BM10896" s="116"/>
      <c r="BP10896" s="116"/>
      <c r="BS10896" s="116"/>
      <c r="BV10896" s="116"/>
      <c r="BY10896" s="116"/>
      <c r="CB10896" s="116"/>
      <c r="CE10896" s="116"/>
      <c r="CH10896" s="116"/>
      <c r="CK10896" s="116"/>
      <c r="CN10896" s="116"/>
      <c r="CQ10896" s="116"/>
    </row>
    <row r="10897" spans="49:95">
      <c r="AW10897" s="79"/>
      <c r="AX10897" s="116"/>
      <c r="BA10897" s="116"/>
      <c r="BD10897" s="116"/>
      <c r="BG10897" s="116"/>
      <c r="BJ10897" s="116"/>
      <c r="BM10897" s="116"/>
      <c r="BP10897" s="116"/>
      <c r="BS10897" s="116"/>
      <c r="BV10897" s="116"/>
      <c r="BY10897" s="116"/>
      <c r="CB10897" s="116"/>
      <c r="CE10897" s="116"/>
      <c r="CH10897" s="116"/>
      <c r="CK10897" s="116"/>
      <c r="CN10897" s="116"/>
      <c r="CQ10897" s="116"/>
    </row>
    <row r="10898" spans="49:95">
      <c r="AW10898" s="79"/>
      <c r="AX10898" s="116"/>
      <c r="BA10898" s="116"/>
      <c r="BD10898" s="116"/>
      <c r="BG10898" s="116"/>
      <c r="BJ10898" s="116"/>
      <c r="BM10898" s="116"/>
      <c r="BP10898" s="116"/>
      <c r="BS10898" s="116"/>
      <c r="BV10898" s="116"/>
      <c r="BY10898" s="116"/>
      <c r="CB10898" s="116"/>
      <c r="CE10898" s="116"/>
      <c r="CH10898" s="116"/>
      <c r="CK10898" s="116"/>
      <c r="CN10898" s="116"/>
      <c r="CQ10898" s="116"/>
    </row>
    <row r="10899" spans="49:95">
      <c r="AW10899" s="79"/>
      <c r="AX10899" s="116"/>
      <c r="BA10899" s="116"/>
      <c r="BD10899" s="116"/>
      <c r="BG10899" s="116"/>
      <c r="BJ10899" s="116"/>
      <c r="BM10899" s="116"/>
      <c r="BP10899" s="116"/>
      <c r="BS10899" s="116"/>
      <c r="BV10899" s="116"/>
      <c r="BY10899" s="116"/>
      <c r="CB10899" s="116"/>
      <c r="CE10899" s="116"/>
      <c r="CH10899" s="116"/>
      <c r="CK10899" s="116"/>
      <c r="CN10899" s="116"/>
      <c r="CQ10899" s="116"/>
    </row>
    <row r="10900" spans="49:95">
      <c r="AW10900" s="79"/>
      <c r="AX10900" s="116"/>
      <c r="BA10900" s="116"/>
      <c r="BD10900" s="116"/>
      <c r="BG10900" s="116"/>
      <c r="BJ10900" s="116"/>
      <c r="BM10900" s="116"/>
      <c r="BP10900" s="116"/>
      <c r="BS10900" s="116"/>
      <c r="BV10900" s="116"/>
      <c r="BY10900" s="116"/>
      <c r="CB10900" s="116"/>
      <c r="CE10900" s="116"/>
      <c r="CH10900" s="116"/>
      <c r="CK10900" s="116"/>
      <c r="CN10900" s="116"/>
      <c r="CQ10900" s="116"/>
    </row>
    <row r="10901" spans="49:95">
      <c r="AW10901" s="79"/>
      <c r="AX10901" s="116"/>
      <c r="BA10901" s="116"/>
      <c r="BD10901" s="116"/>
      <c r="BG10901" s="116"/>
      <c r="BJ10901" s="116"/>
      <c r="BM10901" s="116"/>
      <c r="BP10901" s="116"/>
      <c r="BS10901" s="116"/>
      <c r="BV10901" s="116"/>
      <c r="BY10901" s="116"/>
      <c r="CB10901" s="116"/>
      <c r="CE10901" s="116"/>
      <c r="CH10901" s="116"/>
      <c r="CK10901" s="116"/>
      <c r="CN10901" s="116"/>
      <c r="CQ10901" s="116"/>
    </row>
    <row r="10902" spans="49:95">
      <c r="AW10902" s="79"/>
      <c r="AX10902" s="116"/>
      <c r="BA10902" s="116"/>
      <c r="BD10902" s="116"/>
      <c r="BG10902" s="116"/>
      <c r="BJ10902" s="116"/>
      <c r="BM10902" s="116"/>
      <c r="BP10902" s="116"/>
      <c r="BS10902" s="116"/>
      <c r="BV10902" s="116"/>
      <c r="BY10902" s="116"/>
      <c r="CB10902" s="116"/>
      <c r="CE10902" s="116"/>
      <c r="CH10902" s="116"/>
      <c r="CK10902" s="116"/>
      <c r="CN10902" s="116"/>
      <c r="CQ10902" s="116"/>
    </row>
    <row r="10903" spans="49:95">
      <c r="AW10903" s="79"/>
      <c r="AX10903" s="116"/>
      <c r="BA10903" s="116"/>
      <c r="BD10903" s="116"/>
      <c r="BG10903" s="116"/>
      <c r="BJ10903" s="116"/>
      <c r="BM10903" s="116"/>
      <c r="BP10903" s="116"/>
      <c r="BS10903" s="116"/>
      <c r="BV10903" s="116"/>
      <c r="BY10903" s="116"/>
      <c r="CB10903" s="116"/>
      <c r="CE10903" s="116"/>
      <c r="CH10903" s="116"/>
      <c r="CK10903" s="116"/>
      <c r="CN10903" s="116"/>
      <c r="CQ10903" s="116"/>
    </row>
    <row r="10904" spans="49:95">
      <c r="AW10904" s="79"/>
      <c r="AX10904" s="116"/>
      <c r="BA10904" s="116"/>
      <c r="BD10904" s="116"/>
      <c r="BG10904" s="116"/>
      <c r="BJ10904" s="116"/>
      <c r="BM10904" s="116"/>
      <c r="BP10904" s="116"/>
      <c r="BS10904" s="116"/>
      <c r="BV10904" s="116"/>
      <c r="BY10904" s="116"/>
      <c r="CB10904" s="116"/>
      <c r="CE10904" s="116"/>
      <c r="CH10904" s="116"/>
      <c r="CK10904" s="116"/>
      <c r="CN10904" s="116"/>
      <c r="CQ10904" s="116"/>
    </row>
    <row r="10905" spans="49:95">
      <c r="AW10905" s="79"/>
      <c r="AX10905" s="116"/>
      <c r="BA10905" s="116"/>
      <c r="BD10905" s="116"/>
      <c r="BG10905" s="116"/>
      <c r="BJ10905" s="116"/>
      <c r="BM10905" s="116"/>
      <c r="BP10905" s="116"/>
      <c r="BS10905" s="116"/>
      <c r="BV10905" s="116"/>
      <c r="BY10905" s="116"/>
      <c r="CB10905" s="116"/>
      <c r="CE10905" s="116"/>
      <c r="CH10905" s="116"/>
      <c r="CK10905" s="116"/>
      <c r="CN10905" s="116"/>
      <c r="CQ10905" s="116"/>
    </row>
    <row r="10906" spans="49:95">
      <c r="AW10906" s="79"/>
      <c r="AX10906" s="116"/>
      <c r="BA10906" s="116"/>
      <c r="BD10906" s="116"/>
      <c r="BG10906" s="116"/>
      <c r="BJ10906" s="116"/>
      <c r="BM10906" s="116"/>
      <c r="BP10906" s="116"/>
      <c r="BS10906" s="116"/>
      <c r="BV10906" s="116"/>
      <c r="BY10906" s="116"/>
      <c r="CB10906" s="116"/>
      <c r="CE10906" s="116"/>
      <c r="CH10906" s="116"/>
      <c r="CK10906" s="116"/>
      <c r="CN10906" s="116"/>
      <c r="CQ10906" s="116"/>
    </row>
    <row r="10907" spans="49:95">
      <c r="AW10907" s="79"/>
      <c r="AX10907" s="116"/>
      <c r="BA10907" s="116"/>
      <c r="BD10907" s="116"/>
      <c r="BG10907" s="116"/>
      <c r="BJ10907" s="116"/>
      <c r="BM10907" s="116"/>
      <c r="BP10907" s="116"/>
      <c r="BS10907" s="116"/>
      <c r="BV10907" s="116"/>
      <c r="BY10907" s="116"/>
      <c r="CB10907" s="116"/>
      <c r="CE10907" s="116"/>
      <c r="CH10907" s="116"/>
      <c r="CK10907" s="116"/>
      <c r="CN10907" s="116"/>
      <c r="CQ10907" s="116"/>
    </row>
    <row r="10908" spans="49:95">
      <c r="AW10908" s="79"/>
      <c r="AX10908" s="116"/>
      <c r="BA10908" s="116"/>
      <c r="BD10908" s="116"/>
      <c r="BG10908" s="116"/>
      <c r="BJ10908" s="116"/>
      <c r="BM10908" s="116"/>
      <c r="BP10908" s="116"/>
      <c r="BS10908" s="116"/>
      <c r="BV10908" s="116"/>
      <c r="BY10908" s="116"/>
      <c r="CB10908" s="116"/>
      <c r="CE10908" s="116"/>
      <c r="CH10908" s="116"/>
      <c r="CK10908" s="116"/>
      <c r="CN10908" s="116"/>
      <c r="CQ10908" s="116"/>
    </row>
    <row r="10909" spans="49:95">
      <c r="AW10909" s="79"/>
      <c r="AX10909" s="116"/>
      <c r="BA10909" s="116"/>
      <c r="BD10909" s="116"/>
      <c r="BG10909" s="116"/>
      <c r="BJ10909" s="116"/>
      <c r="BM10909" s="116"/>
      <c r="BP10909" s="116"/>
      <c r="BS10909" s="116"/>
      <c r="BV10909" s="116"/>
      <c r="BY10909" s="116"/>
      <c r="CB10909" s="116"/>
      <c r="CE10909" s="116"/>
      <c r="CH10909" s="116"/>
      <c r="CK10909" s="116"/>
      <c r="CN10909" s="116"/>
      <c r="CQ10909" s="116"/>
    </row>
    <row r="10910" spans="49:95">
      <c r="AW10910" s="79"/>
      <c r="AX10910" s="116"/>
      <c r="BA10910" s="116"/>
      <c r="BD10910" s="116"/>
      <c r="BG10910" s="116"/>
      <c r="BJ10910" s="116"/>
      <c r="BM10910" s="116"/>
      <c r="BP10910" s="116"/>
      <c r="BS10910" s="116"/>
      <c r="BV10910" s="116"/>
      <c r="BY10910" s="116"/>
      <c r="CB10910" s="116"/>
      <c r="CE10910" s="116"/>
      <c r="CH10910" s="116"/>
      <c r="CK10910" s="116"/>
      <c r="CN10910" s="116"/>
      <c r="CQ10910" s="116"/>
    </row>
    <row r="10911" spans="49:95">
      <c r="AW10911" s="79"/>
      <c r="AX10911" s="116"/>
      <c r="BA10911" s="116"/>
      <c r="BD10911" s="116"/>
      <c r="BG10911" s="116"/>
      <c r="BJ10911" s="116"/>
      <c r="BM10911" s="116"/>
      <c r="BP10911" s="116"/>
      <c r="BS10911" s="116"/>
      <c r="BV10911" s="116"/>
      <c r="BY10911" s="116"/>
      <c r="CB10911" s="116"/>
      <c r="CE10911" s="116"/>
      <c r="CH10911" s="116"/>
      <c r="CK10911" s="116"/>
      <c r="CN10911" s="116"/>
      <c r="CQ10911" s="116"/>
    </row>
    <row r="10912" spans="49:95">
      <c r="AW10912" s="79"/>
      <c r="AX10912" s="116"/>
      <c r="BA10912" s="116"/>
      <c r="BD10912" s="116"/>
      <c r="BG10912" s="116"/>
      <c r="BJ10912" s="116"/>
      <c r="BM10912" s="116"/>
      <c r="BP10912" s="116"/>
      <c r="BS10912" s="116"/>
      <c r="BV10912" s="116"/>
      <c r="BY10912" s="116"/>
      <c r="CB10912" s="116"/>
      <c r="CE10912" s="116"/>
      <c r="CH10912" s="116"/>
      <c r="CK10912" s="116"/>
      <c r="CN10912" s="116"/>
      <c r="CQ10912" s="116"/>
    </row>
    <row r="10913" spans="49:95">
      <c r="AW10913" s="79"/>
      <c r="AX10913" s="116"/>
      <c r="BA10913" s="116"/>
      <c r="BD10913" s="116"/>
      <c r="BG10913" s="116"/>
      <c r="BJ10913" s="116"/>
      <c r="BM10913" s="116"/>
      <c r="BP10913" s="116"/>
      <c r="BS10913" s="116"/>
      <c r="BV10913" s="116"/>
      <c r="BY10913" s="116"/>
      <c r="CB10913" s="116"/>
      <c r="CE10913" s="116"/>
      <c r="CH10913" s="116"/>
      <c r="CK10913" s="116"/>
      <c r="CN10913" s="116"/>
      <c r="CQ10913" s="116"/>
    </row>
    <row r="10914" spans="49:95">
      <c r="AW10914" s="79"/>
      <c r="AX10914" s="116"/>
      <c r="BA10914" s="116"/>
      <c r="BD10914" s="116"/>
      <c r="BG10914" s="116"/>
      <c r="BJ10914" s="116"/>
      <c r="BM10914" s="116"/>
      <c r="BP10914" s="116"/>
      <c r="BS10914" s="116"/>
      <c r="BV10914" s="116"/>
      <c r="BY10914" s="116"/>
      <c r="CB10914" s="116"/>
      <c r="CE10914" s="116"/>
      <c r="CH10914" s="116"/>
      <c r="CK10914" s="116"/>
      <c r="CN10914" s="116"/>
      <c r="CQ10914" s="116"/>
    </row>
    <row r="10915" spans="49:95">
      <c r="AW10915" s="79"/>
      <c r="AX10915" s="116"/>
      <c r="BA10915" s="116"/>
      <c r="BD10915" s="116"/>
      <c r="BG10915" s="116"/>
      <c r="BJ10915" s="116"/>
      <c r="BM10915" s="116"/>
      <c r="BP10915" s="116"/>
      <c r="BS10915" s="116"/>
      <c r="BV10915" s="116"/>
      <c r="BY10915" s="116"/>
      <c r="CB10915" s="116"/>
      <c r="CE10915" s="116"/>
      <c r="CH10915" s="116"/>
      <c r="CK10915" s="116"/>
      <c r="CN10915" s="116"/>
      <c r="CQ10915" s="116"/>
    </row>
    <row r="10916" spans="49:95">
      <c r="AW10916" s="79"/>
      <c r="AX10916" s="116"/>
      <c r="BA10916" s="116"/>
      <c r="BD10916" s="116"/>
      <c r="BG10916" s="116"/>
      <c r="BJ10916" s="116"/>
      <c r="BM10916" s="116"/>
      <c r="BP10916" s="116"/>
      <c r="BS10916" s="116"/>
      <c r="BV10916" s="116"/>
      <c r="BY10916" s="116"/>
      <c r="CB10916" s="116"/>
      <c r="CE10916" s="116"/>
      <c r="CH10916" s="116"/>
      <c r="CK10916" s="116"/>
      <c r="CN10916" s="116"/>
      <c r="CQ10916" s="116"/>
    </row>
    <row r="10917" spans="49:95">
      <c r="AW10917" s="79"/>
      <c r="AX10917" s="116"/>
      <c r="BA10917" s="116"/>
      <c r="BD10917" s="116"/>
      <c r="BG10917" s="116"/>
      <c r="BJ10917" s="116"/>
      <c r="BM10917" s="116"/>
      <c r="BP10917" s="116"/>
      <c r="BS10917" s="116"/>
      <c r="BV10917" s="116"/>
      <c r="BY10917" s="116"/>
      <c r="CB10917" s="116"/>
      <c r="CE10917" s="116"/>
      <c r="CH10917" s="116"/>
      <c r="CK10917" s="116"/>
      <c r="CN10917" s="116"/>
      <c r="CQ10917" s="116"/>
    </row>
    <row r="10918" spans="49:95">
      <c r="AW10918" s="79"/>
      <c r="AX10918" s="116"/>
      <c r="BA10918" s="116"/>
      <c r="BD10918" s="116"/>
      <c r="BG10918" s="116"/>
      <c r="BJ10918" s="116"/>
      <c r="BM10918" s="116"/>
      <c r="BP10918" s="116"/>
      <c r="BS10918" s="116"/>
      <c r="BV10918" s="116"/>
      <c r="BY10918" s="116"/>
      <c r="CB10918" s="116"/>
      <c r="CE10918" s="116"/>
      <c r="CH10918" s="116"/>
      <c r="CK10918" s="116"/>
      <c r="CN10918" s="116"/>
      <c r="CQ10918" s="116"/>
    </row>
    <row r="10919" spans="49:95">
      <c r="AW10919" s="79"/>
      <c r="AX10919" s="116"/>
      <c r="BA10919" s="116"/>
      <c r="BD10919" s="116"/>
      <c r="BG10919" s="116"/>
      <c r="BJ10919" s="116"/>
      <c r="BM10919" s="116"/>
      <c r="BP10919" s="116"/>
      <c r="BS10919" s="116"/>
      <c r="BV10919" s="116"/>
      <c r="BY10919" s="116"/>
      <c r="CB10919" s="116"/>
      <c r="CE10919" s="116"/>
      <c r="CH10919" s="116"/>
      <c r="CK10919" s="116"/>
      <c r="CN10919" s="116"/>
      <c r="CQ10919" s="116"/>
    </row>
    <row r="10920" spans="49:95">
      <c r="AW10920" s="79"/>
      <c r="AX10920" s="116"/>
      <c r="BA10920" s="116"/>
      <c r="BD10920" s="116"/>
      <c r="BG10920" s="116"/>
      <c r="BJ10920" s="116"/>
      <c r="BM10920" s="116"/>
      <c r="BP10920" s="116"/>
      <c r="BS10920" s="116"/>
      <c r="BV10920" s="116"/>
      <c r="BY10920" s="116"/>
      <c r="CB10920" s="116"/>
      <c r="CE10920" s="116"/>
      <c r="CH10920" s="116"/>
      <c r="CK10920" s="116"/>
      <c r="CN10920" s="116"/>
      <c r="CQ10920" s="116"/>
    </row>
    <row r="10921" spans="49:95">
      <c r="AW10921" s="79"/>
      <c r="AX10921" s="116"/>
      <c r="BA10921" s="116"/>
      <c r="BD10921" s="116"/>
      <c r="BG10921" s="116"/>
      <c r="BJ10921" s="116"/>
      <c r="BM10921" s="116"/>
      <c r="BP10921" s="116"/>
      <c r="BS10921" s="116"/>
      <c r="BV10921" s="116"/>
      <c r="BY10921" s="116"/>
      <c r="CB10921" s="116"/>
      <c r="CE10921" s="116"/>
      <c r="CH10921" s="116"/>
      <c r="CK10921" s="116"/>
      <c r="CN10921" s="116"/>
      <c r="CQ10921" s="116"/>
    </row>
    <row r="10922" spans="49:95">
      <c r="AW10922" s="79"/>
      <c r="AX10922" s="116"/>
      <c r="BA10922" s="116"/>
      <c r="BD10922" s="116"/>
      <c r="BG10922" s="116"/>
      <c r="BJ10922" s="116"/>
      <c r="BM10922" s="116"/>
      <c r="BP10922" s="116"/>
      <c r="BS10922" s="116"/>
      <c r="BV10922" s="116"/>
      <c r="BY10922" s="116"/>
      <c r="CB10922" s="116"/>
      <c r="CE10922" s="116"/>
      <c r="CH10922" s="116"/>
      <c r="CK10922" s="116"/>
      <c r="CN10922" s="116"/>
      <c r="CQ10922" s="116"/>
    </row>
    <row r="10923" spans="49:95">
      <c r="AW10923" s="79"/>
      <c r="AX10923" s="116"/>
      <c r="BA10923" s="116"/>
      <c r="BD10923" s="116"/>
      <c r="BG10923" s="116"/>
      <c r="BJ10923" s="116"/>
      <c r="BM10923" s="116"/>
      <c r="BP10923" s="116"/>
      <c r="BS10923" s="116"/>
      <c r="BV10923" s="116"/>
      <c r="BY10923" s="116"/>
      <c r="CB10923" s="116"/>
      <c r="CE10923" s="116"/>
      <c r="CH10923" s="116"/>
      <c r="CK10923" s="116"/>
      <c r="CN10923" s="116"/>
      <c r="CQ10923" s="116"/>
    </row>
    <row r="10924" spans="49:95">
      <c r="AW10924" s="79"/>
      <c r="AX10924" s="116"/>
      <c r="BA10924" s="116"/>
      <c r="BD10924" s="116"/>
      <c r="BG10924" s="116"/>
      <c r="BJ10924" s="116"/>
      <c r="BM10924" s="116"/>
      <c r="BP10924" s="116"/>
      <c r="BS10924" s="116"/>
      <c r="BV10924" s="116"/>
      <c r="BY10924" s="116"/>
      <c r="CB10924" s="116"/>
      <c r="CE10924" s="116"/>
      <c r="CH10924" s="116"/>
      <c r="CK10924" s="116"/>
      <c r="CN10924" s="116"/>
      <c r="CQ10924" s="116"/>
    </row>
    <row r="10925" spans="49:95">
      <c r="AW10925" s="79"/>
      <c r="AX10925" s="116"/>
      <c r="BA10925" s="116"/>
      <c r="BD10925" s="116"/>
      <c r="BG10925" s="116"/>
      <c r="BJ10925" s="116"/>
      <c r="BM10925" s="116"/>
      <c r="BP10925" s="116"/>
      <c r="BS10925" s="116"/>
      <c r="BV10925" s="116"/>
      <c r="BY10925" s="116"/>
      <c r="CB10925" s="116"/>
      <c r="CE10925" s="116"/>
      <c r="CH10925" s="116"/>
      <c r="CK10925" s="116"/>
      <c r="CN10925" s="116"/>
      <c r="CQ10925" s="116"/>
    </row>
    <row r="10926" spans="49:95">
      <c r="AW10926" s="79"/>
      <c r="AX10926" s="116"/>
      <c r="BA10926" s="116"/>
      <c r="BD10926" s="116"/>
      <c r="BG10926" s="116"/>
      <c r="BJ10926" s="116"/>
      <c r="BM10926" s="116"/>
      <c r="BP10926" s="116"/>
      <c r="BS10926" s="116"/>
      <c r="BV10926" s="116"/>
      <c r="BY10926" s="116"/>
      <c r="CB10926" s="116"/>
      <c r="CE10926" s="116"/>
      <c r="CH10926" s="116"/>
      <c r="CK10926" s="116"/>
      <c r="CN10926" s="116"/>
      <c r="CQ10926" s="116"/>
    </row>
    <row r="10927" spans="49:95">
      <c r="AW10927" s="79"/>
      <c r="AX10927" s="116"/>
      <c r="BA10927" s="116"/>
      <c r="BD10927" s="116"/>
      <c r="BG10927" s="116"/>
      <c r="BJ10927" s="116"/>
      <c r="BM10927" s="116"/>
      <c r="BP10927" s="116"/>
      <c r="BS10927" s="116"/>
      <c r="BV10927" s="116"/>
      <c r="BY10927" s="116"/>
      <c r="CB10927" s="116"/>
      <c r="CE10927" s="116"/>
      <c r="CH10927" s="116"/>
      <c r="CK10927" s="116"/>
      <c r="CN10927" s="116"/>
      <c r="CQ10927" s="116"/>
    </row>
    <row r="10928" spans="49:95">
      <c r="AW10928" s="79"/>
      <c r="AX10928" s="116"/>
      <c r="BA10928" s="116"/>
      <c r="BD10928" s="116"/>
      <c r="BG10928" s="116"/>
      <c r="BJ10928" s="116"/>
      <c r="BM10928" s="116"/>
      <c r="BP10928" s="116"/>
      <c r="BS10928" s="116"/>
      <c r="BV10928" s="116"/>
      <c r="BY10928" s="116"/>
      <c r="CB10928" s="116"/>
      <c r="CE10928" s="116"/>
      <c r="CH10928" s="116"/>
      <c r="CK10928" s="116"/>
      <c r="CN10928" s="116"/>
      <c r="CQ10928" s="116"/>
    </row>
    <row r="10929" spans="49:95">
      <c r="AW10929" s="79"/>
      <c r="AX10929" s="116"/>
      <c r="BA10929" s="116"/>
      <c r="BD10929" s="116"/>
      <c r="BG10929" s="116"/>
      <c r="BJ10929" s="116"/>
      <c r="BM10929" s="116"/>
      <c r="BP10929" s="116"/>
      <c r="BS10929" s="116"/>
      <c r="BV10929" s="116"/>
      <c r="BY10929" s="116"/>
      <c r="CB10929" s="116"/>
      <c r="CE10929" s="116"/>
      <c r="CH10929" s="116"/>
      <c r="CK10929" s="116"/>
      <c r="CN10929" s="116"/>
      <c r="CQ10929" s="116"/>
    </row>
    <row r="10930" spans="49:95">
      <c r="AW10930" s="79"/>
      <c r="AX10930" s="116"/>
      <c r="BA10930" s="116"/>
      <c r="BD10930" s="116"/>
      <c r="BG10930" s="116"/>
      <c r="BJ10930" s="116"/>
      <c r="BM10930" s="116"/>
      <c r="BP10930" s="116"/>
      <c r="BS10930" s="116"/>
      <c r="BV10930" s="116"/>
      <c r="BY10930" s="116"/>
      <c r="CB10930" s="116"/>
      <c r="CE10930" s="116"/>
      <c r="CH10930" s="116"/>
      <c r="CK10930" s="116"/>
      <c r="CN10930" s="116"/>
      <c r="CQ10930" s="116"/>
    </row>
    <row r="10931" spans="49:95">
      <c r="AW10931" s="79"/>
      <c r="AX10931" s="116"/>
      <c r="BA10931" s="116"/>
      <c r="BD10931" s="116"/>
      <c r="BG10931" s="116"/>
      <c r="BJ10931" s="116"/>
      <c r="BM10931" s="116"/>
      <c r="BP10931" s="116"/>
      <c r="BS10931" s="116"/>
      <c r="BV10931" s="116"/>
      <c r="BY10931" s="116"/>
      <c r="CB10931" s="116"/>
      <c r="CE10931" s="116"/>
      <c r="CH10931" s="116"/>
      <c r="CK10931" s="116"/>
      <c r="CN10931" s="116"/>
      <c r="CQ10931" s="116"/>
    </row>
    <row r="10932" spans="49:95">
      <c r="AW10932" s="79"/>
      <c r="AX10932" s="116"/>
      <c r="BA10932" s="116"/>
      <c r="BD10932" s="116"/>
      <c r="BG10932" s="116"/>
      <c r="BJ10932" s="116"/>
      <c r="BM10932" s="116"/>
      <c r="BP10932" s="116"/>
      <c r="BS10932" s="116"/>
      <c r="BV10932" s="116"/>
      <c r="BY10932" s="116"/>
      <c r="CB10932" s="116"/>
      <c r="CE10932" s="116"/>
      <c r="CH10932" s="116"/>
      <c r="CK10932" s="116"/>
      <c r="CN10932" s="116"/>
      <c r="CQ10932" s="116"/>
    </row>
    <row r="10933" spans="49:95">
      <c r="AW10933" s="79"/>
      <c r="AX10933" s="116"/>
      <c r="BA10933" s="116"/>
      <c r="BD10933" s="116"/>
      <c r="BG10933" s="116"/>
      <c r="BJ10933" s="116"/>
      <c r="BM10933" s="116"/>
      <c r="BP10933" s="116"/>
      <c r="BS10933" s="116"/>
      <c r="BV10933" s="116"/>
      <c r="BY10933" s="116"/>
      <c r="CB10933" s="116"/>
      <c r="CE10933" s="116"/>
      <c r="CH10933" s="116"/>
      <c r="CK10933" s="116"/>
      <c r="CN10933" s="116"/>
      <c r="CQ10933" s="116"/>
    </row>
    <row r="10934" spans="49:95">
      <c r="AW10934" s="79"/>
      <c r="AX10934" s="116"/>
      <c r="BA10934" s="116"/>
      <c r="BD10934" s="116"/>
      <c r="BG10934" s="116"/>
      <c r="BJ10934" s="116"/>
      <c r="BM10934" s="116"/>
      <c r="BP10934" s="116"/>
      <c r="BS10934" s="116"/>
      <c r="BV10934" s="116"/>
      <c r="BY10934" s="116"/>
      <c r="CB10934" s="116"/>
      <c r="CE10934" s="116"/>
      <c r="CH10934" s="116"/>
      <c r="CK10934" s="116"/>
      <c r="CN10934" s="116"/>
      <c r="CQ10934" s="116"/>
    </row>
    <row r="10935" spans="49:95">
      <c r="AW10935" s="79"/>
      <c r="AX10935" s="116"/>
      <c r="BA10935" s="116"/>
      <c r="BD10935" s="116"/>
      <c r="BG10935" s="116"/>
      <c r="BJ10935" s="116"/>
      <c r="BM10935" s="116"/>
      <c r="BP10935" s="116"/>
      <c r="BS10935" s="116"/>
      <c r="BV10935" s="116"/>
      <c r="BY10935" s="116"/>
      <c r="CB10935" s="116"/>
      <c r="CE10935" s="116"/>
      <c r="CH10935" s="116"/>
      <c r="CK10935" s="116"/>
      <c r="CN10935" s="116"/>
      <c r="CQ10935" s="116"/>
    </row>
    <row r="10936" spans="49:95">
      <c r="AW10936" s="79"/>
      <c r="AX10936" s="116"/>
      <c r="BA10936" s="116"/>
      <c r="BD10936" s="116"/>
      <c r="BG10936" s="116"/>
      <c r="BJ10936" s="116"/>
      <c r="BM10936" s="116"/>
      <c r="BP10936" s="116"/>
      <c r="BS10936" s="116"/>
      <c r="BV10936" s="116"/>
      <c r="BY10936" s="116"/>
      <c r="CB10936" s="116"/>
      <c r="CE10936" s="116"/>
      <c r="CH10936" s="116"/>
      <c r="CK10936" s="116"/>
      <c r="CN10936" s="116"/>
      <c r="CQ10936" s="116"/>
    </row>
    <row r="10937" spans="49:95">
      <c r="AW10937" s="79"/>
      <c r="AX10937" s="116"/>
      <c r="BA10937" s="116"/>
      <c r="BD10937" s="116"/>
      <c r="BG10937" s="116"/>
      <c r="BJ10937" s="116"/>
      <c r="BM10937" s="116"/>
      <c r="BP10937" s="116"/>
      <c r="BS10937" s="116"/>
      <c r="BV10937" s="116"/>
      <c r="BY10937" s="116"/>
      <c r="CB10937" s="116"/>
      <c r="CE10937" s="116"/>
      <c r="CH10937" s="116"/>
      <c r="CK10937" s="116"/>
      <c r="CN10937" s="116"/>
      <c r="CQ10937" s="116"/>
    </row>
    <row r="10938" spans="49:95">
      <c r="AW10938" s="79"/>
      <c r="AX10938" s="116"/>
      <c r="BA10938" s="116"/>
      <c r="BD10938" s="116"/>
      <c r="BG10938" s="116"/>
      <c r="BJ10938" s="116"/>
      <c r="BM10938" s="116"/>
      <c r="BP10938" s="116"/>
      <c r="BS10938" s="116"/>
      <c r="BV10938" s="116"/>
      <c r="BY10938" s="116"/>
      <c r="CB10938" s="116"/>
      <c r="CE10938" s="116"/>
      <c r="CH10938" s="116"/>
      <c r="CK10938" s="116"/>
      <c r="CN10938" s="116"/>
      <c r="CQ10938" s="116"/>
    </row>
    <row r="10939" spans="49:95">
      <c r="AW10939" s="79"/>
      <c r="AX10939" s="116"/>
      <c r="BA10939" s="116"/>
      <c r="BD10939" s="116"/>
      <c r="BG10939" s="116"/>
      <c r="BJ10939" s="116"/>
      <c r="BM10939" s="116"/>
      <c r="BP10939" s="116"/>
      <c r="BS10939" s="116"/>
      <c r="BV10939" s="116"/>
      <c r="BY10939" s="116"/>
      <c r="CB10939" s="116"/>
      <c r="CE10939" s="116"/>
      <c r="CH10939" s="116"/>
      <c r="CK10939" s="116"/>
      <c r="CN10939" s="116"/>
      <c r="CQ10939" s="116"/>
    </row>
    <row r="10940" spans="49:95">
      <c r="AW10940" s="79"/>
      <c r="AX10940" s="116"/>
      <c r="BA10940" s="116"/>
      <c r="BD10940" s="116"/>
      <c r="BG10940" s="116"/>
      <c r="BJ10940" s="116"/>
      <c r="BM10940" s="116"/>
      <c r="BP10940" s="116"/>
      <c r="BS10940" s="116"/>
      <c r="BV10940" s="116"/>
      <c r="BY10940" s="116"/>
      <c r="CB10940" s="116"/>
      <c r="CE10940" s="116"/>
      <c r="CH10940" s="116"/>
      <c r="CK10940" s="116"/>
      <c r="CN10940" s="116"/>
      <c r="CQ10940" s="116"/>
    </row>
    <row r="10941" spans="49:95">
      <c r="AW10941" s="79"/>
      <c r="AX10941" s="116"/>
      <c r="BA10941" s="116"/>
      <c r="BD10941" s="116"/>
      <c r="BG10941" s="116"/>
      <c r="BJ10941" s="116"/>
      <c r="BM10941" s="116"/>
      <c r="BP10941" s="116"/>
      <c r="BS10941" s="116"/>
      <c r="BV10941" s="116"/>
      <c r="BY10941" s="116"/>
      <c r="CB10941" s="116"/>
      <c r="CE10941" s="116"/>
      <c r="CH10941" s="116"/>
      <c r="CK10941" s="116"/>
      <c r="CN10941" s="116"/>
      <c r="CQ10941" s="116"/>
    </row>
    <row r="10942" spans="49:95">
      <c r="AW10942" s="79"/>
      <c r="AX10942" s="116"/>
      <c r="BA10942" s="116"/>
      <c r="BD10942" s="116"/>
      <c r="BG10942" s="116"/>
      <c r="BJ10942" s="116"/>
      <c r="BM10942" s="116"/>
      <c r="BP10942" s="116"/>
      <c r="BS10942" s="116"/>
      <c r="BV10942" s="116"/>
      <c r="BY10942" s="116"/>
      <c r="CB10942" s="116"/>
      <c r="CE10942" s="116"/>
      <c r="CH10942" s="116"/>
      <c r="CK10942" s="116"/>
      <c r="CN10942" s="116"/>
      <c r="CQ10942" s="116"/>
    </row>
    <row r="10943" spans="49:95">
      <c r="AW10943" s="79"/>
      <c r="AX10943" s="116"/>
      <c r="BA10943" s="116"/>
      <c r="BD10943" s="116"/>
      <c r="BG10943" s="116"/>
      <c r="BJ10943" s="116"/>
      <c r="BM10943" s="116"/>
      <c r="BP10943" s="116"/>
      <c r="BS10943" s="116"/>
      <c r="BV10943" s="116"/>
      <c r="BY10943" s="116"/>
      <c r="CB10943" s="116"/>
      <c r="CE10943" s="116"/>
      <c r="CH10943" s="116"/>
      <c r="CK10943" s="116"/>
      <c r="CN10943" s="116"/>
      <c r="CQ10943" s="116"/>
    </row>
    <row r="10944" spans="49:95">
      <c r="AW10944" s="79"/>
      <c r="AX10944" s="116"/>
      <c r="BA10944" s="116"/>
      <c r="BD10944" s="116"/>
      <c r="BG10944" s="116"/>
      <c r="BJ10944" s="116"/>
      <c r="BM10944" s="116"/>
      <c r="BP10944" s="116"/>
      <c r="BS10944" s="116"/>
      <c r="BV10944" s="116"/>
      <c r="BY10944" s="116"/>
      <c r="CB10944" s="116"/>
      <c r="CE10944" s="116"/>
      <c r="CH10944" s="116"/>
      <c r="CK10944" s="116"/>
      <c r="CN10944" s="116"/>
      <c r="CQ10944" s="116"/>
    </row>
    <row r="10945" spans="49:95">
      <c r="AW10945" s="79"/>
      <c r="AX10945" s="116"/>
      <c r="BA10945" s="116"/>
      <c r="BD10945" s="116"/>
      <c r="BG10945" s="116"/>
      <c r="BJ10945" s="116"/>
      <c r="BM10945" s="116"/>
      <c r="BP10945" s="116"/>
      <c r="BS10945" s="116"/>
      <c r="BV10945" s="116"/>
      <c r="BY10945" s="116"/>
      <c r="CB10945" s="116"/>
      <c r="CE10945" s="116"/>
      <c r="CH10945" s="116"/>
      <c r="CK10945" s="116"/>
      <c r="CN10945" s="116"/>
      <c r="CQ10945" s="116"/>
    </row>
    <row r="10946" spans="49:95">
      <c r="AW10946" s="79"/>
      <c r="AX10946" s="116"/>
      <c r="BA10946" s="116"/>
      <c r="BD10946" s="116"/>
      <c r="BG10946" s="116"/>
      <c r="BJ10946" s="116"/>
      <c r="BM10946" s="116"/>
      <c r="BP10946" s="116"/>
      <c r="BS10946" s="116"/>
      <c r="BV10946" s="116"/>
      <c r="BY10946" s="116"/>
      <c r="CB10946" s="116"/>
      <c r="CE10946" s="116"/>
      <c r="CH10946" s="116"/>
      <c r="CK10946" s="116"/>
      <c r="CN10946" s="116"/>
      <c r="CQ10946" s="116"/>
    </row>
    <row r="10947" spans="49:95">
      <c r="AW10947" s="79"/>
      <c r="AX10947" s="116"/>
      <c r="BA10947" s="116"/>
      <c r="BD10947" s="116"/>
      <c r="BG10947" s="116"/>
      <c r="BJ10947" s="116"/>
      <c r="BM10947" s="116"/>
      <c r="BP10947" s="116"/>
      <c r="BS10947" s="116"/>
      <c r="BV10947" s="116"/>
      <c r="BY10947" s="116"/>
      <c r="CB10947" s="116"/>
      <c r="CE10947" s="116"/>
      <c r="CH10947" s="116"/>
      <c r="CK10947" s="116"/>
      <c r="CN10947" s="116"/>
      <c r="CQ10947" s="116"/>
    </row>
    <row r="10948" spans="49:95">
      <c r="AW10948" s="79"/>
      <c r="AX10948" s="116"/>
      <c r="BA10948" s="116"/>
      <c r="BD10948" s="116"/>
      <c r="BG10948" s="116"/>
      <c r="BJ10948" s="116"/>
      <c r="BM10948" s="116"/>
      <c r="BP10948" s="116"/>
      <c r="BS10948" s="116"/>
      <c r="BV10948" s="116"/>
      <c r="BY10948" s="116"/>
      <c r="CB10948" s="116"/>
      <c r="CE10948" s="116"/>
      <c r="CH10948" s="116"/>
      <c r="CK10948" s="116"/>
      <c r="CN10948" s="116"/>
      <c r="CQ10948" s="116"/>
    </row>
    <row r="10949" spans="49:95">
      <c r="AW10949" s="79"/>
      <c r="AX10949" s="116"/>
      <c r="BA10949" s="116"/>
      <c r="BD10949" s="116"/>
      <c r="BG10949" s="116"/>
      <c r="BJ10949" s="116"/>
      <c r="BM10949" s="116"/>
      <c r="BP10949" s="116"/>
      <c r="BS10949" s="116"/>
      <c r="BV10949" s="116"/>
      <c r="BY10949" s="116"/>
      <c r="CB10949" s="116"/>
      <c r="CE10949" s="116"/>
      <c r="CH10949" s="116"/>
      <c r="CK10949" s="116"/>
      <c r="CN10949" s="116"/>
      <c r="CQ10949" s="116"/>
    </row>
    <row r="10950" spans="49:95">
      <c r="AW10950" s="79"/>
      <c r="AX10950" s="116"/>
      <c r="BA10950" s="116"/>
      <c r="BD10950" s="116"/>
      <c r="BG10950" s="116"/>
      <c r="BJ10950" s="116"/>
      <c r="BM10950" s="116"/>
      <c r="BP10950" s="116"/>
      <c r="BS10950" s="116"/>
      <c r="BV10950" s="116"/>
      <c r="BY10950" s="116"/>
      <c r="CB10950" s="116"/>
      <c r="CE10950" s="116"/>
      <c r="CH10950" s="116"/>
      <c r="CK10950" s="116"/>
      <c r="CN10950" s="116"/>
      <c r="CQ10950" s="116"/>
    </row>
    <row r="10951" spans="49:95">
      <c r="AW10951" s="79"/>
      <c r="AX10951" s="116"/>
      <c r="BA10951" s="116"/>
      <c r="BD10951" s="116"/>
      <c r="BG10951" s="116"/>
      <c r="BJ10951" s="116"/>
      <c r="BM10951" s="116"/>
      <c r="BP10951" s="116"/>
      <c r="BS10951" s="116"/>
      <c r="BV10951" s="116"/>
      <c r="BY10951" s="116"/>
      <c r="CB10951" s="116"/>
      <c r="CE10951" s="116"/>
      <c r="CH10951" s="116"/>
      <c r="CK10951" s="116"/>
      <c r="CN10951" s="116"/>
      <c r="CQ10951" s="116"/>
    </row>
    <row r="10952" spans="49:95">
      <c r="AW10952" s="79"/>
      <c r="AX10952" s="116"/>
      <c r="BA10952" s="116"/>
      <c r="BD10952" s="116"/>
      <c r="BG10952" s="116"/>
      <c r="BJ10952" s="116"/>
      <c r="BM10952" s="116"/>
      <c r="BP10952" s="116"/>
      <c r="BS10952" s="116"/>
      <c r="BV10952" s="116"/>
      <c r="BY10952" s="116"/>
      <c r="CB10952" s="116"/>
      <c r="CE10952" s="116"/>
      <c r="CH10952" s="116"/>
      <c r="CK10952" s="116"/>
      <c r="CN10952" s="116"/>
      <c r="CQ10952" s="116"/>
    </row>
    <row r="10953" spans="49:95">
      <c r="AW10953" s="79"/>
      <c r="AX10953" s="116"/>
      <c r="BA10953" s="116"/>
      <c r="BD10953" s="116"/>
      <c r="BG10953" s="116"/>
      <c r="BJ10953" s="116"/>
      <c r="BM10953" s="116"/>
      <c r="BP10953" s="116"/>
      <c r="BS10953" s="116"/>
      <c r="BV10953" s="116"/>
      <c r="BY10953" s="116"/>
      <c r="CB10953" s="116"/>
      <c r="CE10953" s="116"/>
      <c r="CH10953" s="116"/>
      <c r="CK10953" s="116"/>
      <c r="CN10953" s="116"/>
      <c r="CQ10953" s="116"/>
    </row>
    <row r="10954" spans="49:95">
      <c r="AW10954" s="79"/>
      <c r="AX10954" s="116"/>
      <c r="BA10954" s="116"/>
      <c r="BD10954" s="116"/>
      <c r="BG10954" s="116"/>
      <c r="BJ10954" s="116"/>
      <c r="BM10954" s="116"/>
      <c r="BP10954" s="116"/>
      <c r="BS10954" s="116"/>
      <c r="BV10954" s="116"/>
      <c r="BY10954" s="116"/>
      <c r="CB10954" s="116"/>
      <c r="CE10954" s="116"/>
      <c r="CH10954" s="116"/>
      <c r="CK10954" s="116"/>
      <c r="CN10954" s="116"/>
      <c r="CQ10954" s="116"/>
    </row>
    <row r="10955" spans="49:95">
      <c r="AW10955" s="79"/>
      <c r="AX10955" s="116"/>
      <c r="BA10955" s="116"/>
      <c r="BD10955" s="116"/>
      <c r="BG10955" s="116"/>
      <c r="BJ10955" s="116"/>
      <c r="BM10955" s="116"/>
      <c r="BP10955" s="116"/>
      <c r="BS10955" s="116"/>
      <c r="BV10955" s="116"/>
      <c r="BY10955" s="116"/>
      <c r="CB10955" s="116"/>
      <c r="CE10955" s="116"/>
      <c r="CH10955" s="116"/>
      <c r="CK10955" s="116"/>
      <c r="CN10955" s="116"/>
      <c r="CQ10955" s="116"/>
    </row>
    <row r="10956" spans="49:95">
      <c r="AW10956" s="79"/>
      <c r="AX10956" s="116"/>
      <c r="BA10956" s="116"/>
      <c r="BD10956" s="116"/>
      <c r="BG10956" s="116"/>
      <c r="BJ10956" s="116"/>
      <c r="BM10956" s="116"/>
      <c r="BP10956" s="116"/>
      <c r="BS10956" s="116"/>
      <c r="BV10956" s="116"/>
      <c r="BY10956" s="116"/>
      <c r="CB10956" s="116"/>
      <c r="CE10956" s="116"/>
      <c r="CH10956" s="116"/>
      <c r="CK10956" s="116"/>
      <c r="CN10956" s="116"/>
      <c r="CQ10956" s="116"/>
    </row>
    <row r="10957" spans="49:95">
      <c r="AW10957" s="79"/>
      <c r="AX10957" s="116"/>
      <c r="BA10957" s="116"/>
      <c r="BD10957" s="116"/>
      <c r="BG10957" s="116"/>
      <c r="BJ10957" s="116"/>
      <c r="BM10957" s="116"/>
      <c r="BP10957" s="116"/>
      <c r="BS10957" s="116"/>
      <c r="BV10957" s="116"/>
      <c r="BY10957" s="116"/>
      <c r="CB10957" s="116"/>
      <c r="CE10957" s="116"/>
      <c r="CH10957" s="116"/>
      <c r="CK10957" s="116"/>
      <c r="CN10957" s="116"/>
      <c r="CQ10957" s="116"/>
    </row>
    <row r="10958" spans="49:95">
      <c r="AW10958" s="79"/>
      <c r="AX10958" s="116"/>
      <c r="BA10958" s="116"/>
      <c r="BD10958" s="116"/>
      <c r="BG10958" s="116"/>
      <c r="BJ10958" s="116"/>
      <c r="BM10958" s="116"/>
      <c r="BP10958" s="116"/>
      <c r="BS10958" s="116"/>
      <c r="BV10958" s="116"/>
      <c r="BY10958" s="116"/>
      <c r="CB10958" s="116"/>
      <c r="CE10958" s="116"/>
      <c r="CH10958" s="116"/>
      <c r="CK10958" s="116"/>
      <c r="CN10958" s="116"/>
      <c r="CQ10958" s="116"/>
    </row>
    <row r="10959" spans="49:95">
      <c r="AW10959" s="79"/>
      <c r="AX10959" s="116"/>
      <c r="BA10959" s="116"/>
      <c r="BD10959" s="116"/>
      <c r="BG10959" s="116"/>
      <c r="BJ10959" s="116"/>
      <c r="BM10959" s="116"/>
      <c r="BP10959" s="116"/>
      <c r="BS10959" s="116"/>
      <c r="BV10959" s="116"/>
      <c r="BY10959" s="116"/>
      <c r="CB10959" s="116"/>
      <c r="CE10959" s="116"/>
      <c r="CH10959" s="116"/>
      <c r="CK10959" s="116"/>
      <c r="CN10959" s="116"/>
      <c r="CQ10959" s="116"/>
    </row>
    <row r="10960" spans="49:95">
      <c r="AW10960" s="79"/>
      <c r="AX10960" s="116"/>
      <c r="BA10960" s="116"/>
      <c r="BD10960" s="116"/>
      <c r="BG10960" s="116"/>
      <c r="BJ10960" s="116"/>
      <c r="BM10960" s="116"/>
      <c r="BP10960" s="116"/>
      <c r="BS10960" s="116"/>
      <c r="BV10960" s="116"/>
      <c r="BY10960" s="116"/>
      <c r="CB10960" s="116"/>
      <c r="CE10960" s="116"/>
      <c r="CH10960" s="116"/>
      <c r="CK10960" s="116"/>
      <c r="CN10960" s="116"/>
      <c r="CQ10960" s="116"/>
    </row>
    <row r="10961" spans="49:95">
      <c r="AW10961" s="79"/>
      <c r="AX10961" s="116"/>
      <c r="BA10961" s="116"/>
      <c r="BD10961" s="116"/>
      <c r="BG10961" s="116"/>
      <c r="BJ10961" s="116"/>
      <c r="BM10961" s="116"/>
      <c r="BP10961" s="116"/>
      <c r="BS10961" s="116"/>
      <c r="BV10961" s="116"/>
      <c r="BY10961" s="116"/>
      <c r="CB10961" s="116"/>
      <c r="CE10961" s="116"/>
      <c r="CH10961" s="116"/>
      <c r="CK10961" s="116"/>
      <c r="CN10961" s="116"/>
      <c r="CQ10961" s="116"/>
    </row>
    <row r="10962" spans="49:95">
      <c r="AW10962" s="79"/>
      <c r="AX10962" s="116"/>
      <c r="BA10962" s="116"/>
      <c r="BD10962" s="116"/>
      <c r="BG10962" s="116"/>
      <c r="BJ10962" s="116"/>
      <c r="BM10962" s="116"/>
      <c r="BP10962" s="116"/>
      <c r="BS10962" s="116"/>
      <c r="BV10962" s="116"/>
      <c r="BY10962" s="116"/>
      <c r="CB10962" s="116"/>
      <c r="CE10962" s="116"/>
      <c r="CH10962" s="116"/>
      <c r="CK10962" s="116"/>
      <c r="CN10962" s="116"/>
      <c r="CQ10962" s="116"/>
    </row>
    <row r="10963" spans="49:95">
      <c r="AW10963" s="79"/>
      <c r="AX10963" s="116"/>
      <c r="BA10963" s="116"/>
      <c r="BD10963" s="116"/>
      <c r="BG10963" s="116"/>
      <c r="BJ10963" s="116"/>
      <c r="BM10963" s="116"/>
      <c r="BP10963" s="116"/>
      <c r="BS10963" s="116"/>
      <c r="BV10963" s="116"/>
      <c r="BY10963" s="116"/>
      <c r="CB10963" s="116"/>
      <c r="CE10963" s="116"/>
      <c r="CH10963" s="116"/>
      <c r="CK10963" s="116"/>
      <c r="CN10963" s="116"/>
      <c r="CQ10963" s="116"/>
    </row>
    <row r="10964" spans="49:95">
      <c r="AW10964" s="79"/>
      <c r="AX10964" s="116"/>
      <c r="BA10964" s="116"/>
      <c r="BD10964" s="116"/>
      <c r="BG10964" s="116"/>
      <c r="BJ10964" s="116"/>
      <c r="BM10964" s="116"/>
      <c r="BP10964" s="116"/>
      <c r="BS10964" s="116"/>
      <c r="BV10964" s="116"/>
      <c r="BY10964" s="116"/>
      <c r="CB10964" s="116"/>
      <c r="CE10964" s="116"/>
      <c r="CH10964" s="116"/>
      <c r="CK10964" s="116"/>
      <c r="CN10964" s="116"/>
      <c r="CQ10964" s="116"/>
    </row>
    <row r="10965" spans="49:95">
      <c r="AW10965" s="79"/>
      <c r="AX10965" s="116"/>
      <c r="BA10965" s="116"/>
      <c r="BD10965" s="116"/>
      <c r="BG10965" s="116"/>
      <c r="BJ10965" s="116"/>
      <c r="BM10965" s="116"/>
      <c r="BP10965" s="116"/>
      <c r="BS10965" s="116"/>
      <c r="BV10965" s="116"/>
      <c r="BY10965" s="116"/>
      <c r="CB10965" s="116"/>
      <c r="CE10965" s="116"/>
      <c r="CH10965" s="116"/>
      <c r="CK10965" s="116"/>
      <c r="CN10965" s="116"/>
      <c r="CQ10965" s="116"/>
    </row>
    <row r="10966" spans="49:95">
      <c r="AW10966" s="79"/>
      <c r="AX10966" s="116"/>
      <c r="BA10966" s="116"/>
      <c r="BD10966" s="116"/>
      <c r="BG10966" s="116"/>
      <c r="BJ10966" s="116"/>
      <c r="BM10966" s="116"/>
      <c r="BP10966" s="116"/>
      <c r="BS10966" s="116"/>
      <c r="BV10966" s="116"/>
      <c r="BY10966" s="116"/>
      <c r="CB10966" s="116"/>
      <c r="CE10966" s="116"/>
      <c r="CH10966" s="116"/>
      <c r="CK10966" s="116"/>
      <c r="CN10966" s="116"/>
      <c r="CQ10966" s="116"/>
    </row>
    <row r="10967" spans="49:95">
      <c r="AW10967" s="79"/>
      <c r="AX10967" s="116"/>
      <c r="BA10967" s="116"/>
      <c r="BD10967" s="116"/>
      <c r="BG10967" s="116"/>
      <c r="BJ10967" s="116"/>
      <c r="BM10967" s="116"/>
      <c r="BP10967" s="116"/>
      <c r="BS10967" s="116"/>
      <c r="BV10967" s="116"/>
      <c r="BY10967" s="116"/>
      <c r="CB10967" s="116"/>
      <c r="CE10967" s="116"/>
      <c r="CH10967" s="116"/>
      <c r="CK10967" s="116"/>
      <c r="CN10967" s="116"/>
      <c r="CQ10967" s="116"/>
    </row>
    <row r="10968" spans="49:95">
      <c r="AW10968" s="79"/>
      <c r="AX10968" s="116"/>
      <c r="BA10968" s="116"/>
      <c r="BD10968" s="116"/>
      <c r="BG10968" s="116"/>
      <c r="BJ10968" s="116"/>
      <c r="BM10968" s="116"/>
      <c r="BP10968" s="116"/>
      <c r="BS10968" s="116"/>
      <c r="BV10968" s="116"/>
      <c r="BY10968" s="116"/>
      <c r="CB10968" s="116"/>
      <c r="CE10968" s="116"/>
      <c r="CH10968" s="116"/>
      <c r="CK10968" s="116"/>
      <c r="CN10968" s="116"/>
      <c r="CQ10968" s="116"/>
    </row>
    <row r="10969" spans="49:95">
      <c r="AW10969" s="79"/>
      <c r="AX10969" s="116"/>
      <c r="BA10969" s="116"/>
      <c r="BD10969" s="116"/>
      <c r="BG10969" s="116"/>
      <c r="BJ10969" s="116"/>
      <c r="BM10969" s="116"/>
      <c r="BP10969" s="116"/>
      <c r="BS10969" s="116"/>
      <c r="BV10969" s="116"/>
      <c r="BY10969" s="116"/>
      <c r="CB10969" s="116"/>
      <c r="CE10969" s="116"/>
      <c r="CH10969" s="116"/>
      <c r="CK10969" s="116"/>
      <c r="CN10969" s="116"/>
      <c r="CQ10969" s="116"/>
    </row>
    <row r="10970" spans="49:95">
      <c r="AW10970" s="79"/>
      <c r="AX10970" s="116"/>
      <c r="BA10970" s="116"/>
      <c r="BD10970" s="116"/>
      <c r="BG10970" s="116"/>
      <c r="BJ10970" s="116"/>
      <c r="BM10970" s="116"/>
      <c r="BP10970" s="116"/>
      <c r="BS10970" s="116"/>
      <c r="BV10970" s="116"/>
      <c r="BY10970" s="116"/>
      <c r="CB10970" s="116"/>
      <c r="CE10970" s="116"/>
      <c r="CH10970" s="116"/>
      <c r="CK10970" s="116"/>
      <c r="CN10970" s="116"/>
      <c r="CQ10970" s="116"/>
    </row>
    <row r="10971" spans="49:95">
      <c r="AW10971" s="79"/>
      <c r="AX10971" s="116"/>
      <c r="BA10971" s="116"/>
      <c r="BD10971" s="116"/>
      <c r="BG10971" s="116"/>
      <c r="BJ10971" s="116"/>
      <c r="BM10971" s="116"/>
      <c r="BP10971" s="116"/>
      <c r="BS10971" s="116"/>
      <c r="BV10971" s="116"/>
      <c r="BY10971" s="116"/>
      <c r="CB10971" s="116"/>
      <c r="CE10971" s="116"/>
      <c r="CH10971" s="116"/>
      <c r="CK10971" s="116"/>
      <c r="CN10971" s="116"/>
      <c r="CQ10971" s="116"/>
    </row>
    <row r="10972" spans="49:95">
      <c r="AW10972" s="79"/>
      <c r="AX10972" s="116"/>
      <c r="BA10972" s="116"/>
      <c r="BD10972" s="116"/>
      <c r="BG10972" s="116"/>
      <c r="BJ10972" s="116"/>
      <c r="BM10972" s="116"/>
      <c r="BP10972" s="116"/>
      <c r="BS10972" s="116"/>
      <c r="BV10972" s="116"/>
      <c r="BY10972" s="116"/>
      <c r="CB10972" s="116"/>
      <c r="CE10972" s="116"/>
      <c r="CH10972" s="116"/>
      <c r="CK10972" s="116"/>
      <c r="CN10972" s="116"/>
      <c r="CQ10972" s="116"/>
    </row>
    <row r="10973" spans="49:95">
      <c r="AW10973" s="79"/>
      <c r="AX10973" s="116"/>
      <c r="BA10973" s="116"/>
      <c r="BD10973" s="116"/>
      <c r="BG10973" s="116"/>
      <c r="BJ10973" s="116"/>
      <c r="BM10973" s="116"/>
      <c r="BP10973" s="116"/>
      <c r="BS10973" s="116"/>
      <c r="BV10973" s="116"/>
      <c r="BY10973" s="116"/>
      <c r="CB10973" s="116"/>
      <c r="CE10973" s="116"/>
      <c r="CH10973" s="116"/>
      <c r="CK10973" s="116"/>
      <c r="CN10973" s="116"/>
      <c r="CQ10973" s="116"/>
    </row>
    <row r="10974" spans="49:95">
      <c r="AW10974" s="79"/>
      <c r="AX10974" s="116"/>
      <c r="BA10974" s="116"/>
      <c r="BD10974" s="116"/>
      <c r="BG10974" s="116"/>
      <c r="BJ10974" s="116"/>
      <c r="BM10974" s="116"/>
      <c r="BP10974" s="116"/>
      <c r="BS10974" s="116"/>
      <c r="BV10974" s="116"/>
      <c r="BY10974" s="116"/>
      <c r="CB10974" s="116"/>
      <c r="CE10974" s="116"/>
      <c r="CH10974" s="116"/>
      <c r="CK10974" s="116"/>
      <c r="CN10974" s="116"/>
      <c r="CQ10974" s="116"/>
    </row>
    <row r="10975" spans="49:95">
      <c r="AW10975" s="79"/>
      <c r="AX10975" s="116"/>
      <c r="BA10975" s="116"/>
      <c r="BD10975" s="116"/>
      <c r="BG10975" s="116"/>
      <c r="BJ10975" s="116"/>
      <c r="BM10975" s="116"/>
      <c r="BP10975" s="116"/>
      <c r="BS10975" s="116"/>
      <c r="BV10975" s="116"/>
      <c r="BY10975" s="116"/>
      <c r="CB10975" s="116"/>
      <c r="CE10975" s="116"/>
      <c r="CH10975" s="116"/>
      <c r="CK10975" s="116"/>
      <c r="CN10975" s="116"/>
      <c r="CQ10975" s="116"/>
    </row>
    <row r="10976" spans="49:95">
      <c r="AW10976" s="79"/>
      <c r="AX10976" s="116"/>
      <c r="BA10976" s="116"/>
      <c r="BD10976" s="116"/>
      <c r="BG10976" s="116"/>
      <c r="BJ10976" s="116"/>
      <c r="BM10976" s="116"/>
      <c r="BP10976" s="116"/>
      <c r="BS10976" s="116"/>
      <c r="BV10976" s="116"/>
      <c r="BY10976" s="116"/>
      <c r="CB10976" s="116"/>
      <c r="CE10976" s="116"/>
      <c r="CH10976" s="116"/>
      <c r="CK10976" s="116"/>
      <c r="CN10976" s="116"/>
      <c r="CQ10976" s="116"/>
    </row>
    <row r="10977" spans="49:95">
      <c r="AW10977" s="79"/>
      <c r="AX10977" s="116"/>
      <c r="BA10977" s="116"/>
      <c r="BD10977" s="116"/>
      <c r="BG10977" s="116"/>
      <c r="BJ10977" s="116"/>
      <c r="BM10977" s="116"/>
      <c r="BP10977" s="116"/>
      <c r="BS10977" s="116"/>
      <c r="BV10977" s="116"/>
      <c r="BY10977" s="116"/>
      <c r="CB10977" s="116"/>
      <c r="CE10977" s="116"/>
      <c r="CH10977" s="116"/>
      <c r="CK10977" s="116"/>
      <c r="CN10977" s="116"/>
      <c r="CQ10977" s="116"/>
    </row>
    <row r="10978" spans="49:95">
      <c r="AW10978" s="79"/>
      <c r="AX10978" s="116"/>
      <c r="BA10978" s="116"/>
      <c r="BD10978" s="116"/>
      <c r="BG10978" s="116"/>
      <c r="BJ10978" s="116"/>
      <c r="BM10978" s="116"/>
      <c r="BP10978" s="116"/>
      <c r="BS10978" s="116"/>
      <c r="BV10978" s="116"/>
      <c r="BY10978" s="116"/>
      <c r="CB10978" s="116"/>
      <c r="CE10978" s="116"/>
      <c r="CH10978" s="116"/>
      <c r="CK10978" s="116"/>
      <c r="CN10978" s="116"/>
      <c r="CQ10978" s="116"/>
    </row>
    <row r="10979" spans="49:95">
      <c r="AW10979" s="79"/>
      <c r="AX10979" s="116"/>
      <c r="BA10979" s="116"/>
      <c r="BD10979" s="116"/>
      <c r="BG10979" s="116"/>
      <c r="BJ10979" s="116"/>
      <c r="BM10979" s="116"/>
      <c r="BP10979" s="116"/>
      <c r="BS10979" s="116"/>
      <c r="BV10979" s="116"/>
      <c r="BY10979" s="116"/>
      <c r="CB10979" s="116"/>
      <c r="CE10979" s="116"/>
      <c r="CH10979" s="116"/>
      <c r="CK10979" s="116"/>
      <c r="CN10979" s="116"/>
      <c r="CQ10979" s="116"/>
    </row>
    <row r="10980" spans="49:95">
      <c r="AW10980" s="79"/>
      <c r="AX10980" s="116"/>
      <c r="BA10980" s="116"/>
      <c r="BD10980" s="116"/>
      <c r="BG10980" s="116"/>
      <c r="BJ10980" s="116"/>
      <c r="BM10980" s="116"/>
      <c r="BP10980" s="116"/>
      <c r="BS10980" s="116"/>
      <c r="BV10980" s="116"/>
      <c r="BY10980" s="116"/>
      <c r="CB10980" s="116"/>
      <c r="CE10980" s="116"/>
      <c r="CH10980" s="116"/>
      <c r="CK10980" s="116"/>
      <c r="CN10980" s="116"/>
      <c r="CQ10980" s="116"/>
    </row>
    <row r="10981" spans="49:95">
      <c r="AW10981" s="79"/>
      <c r="AX10981" s="116"/>
      <c r="BA10981" s="116"/>
      <c r="BD10981" s="116"/>
      <c r="BG10981" s="116"/>
      <c r="BJ10981" s="116"/>
      <c r="BM10981" s="116"/>
      <c r="BP10981" s="116"/>
      <c r="BS10981" s="116"/>
      <c r="BV10981" s="116"/>
      <c r="BY10981" s="116"/>
      <c r="CB10981" s="116"/>
      <c r="CE10981" s="116"/>
      <c r="CH10981" s="116"/>
      <c r="CK10981" s="116"/>
      <c r="CN10981" s="116"/>
      <c r="CQ10981" s="116"/>
    </row>
    <row r="10982" spans="49:95">
      <c r="AW10982" s="79"/>
      <c r="AX10982" s="116"/>
      <c r="BA10982" s="116"/>
      <c r="BD10982" s="116"/>
      <c r="BG10982" s="116"/>
      <c r="BJ10982" s="116"/>
      <c r="BM10982" s="116"/>
      <c r="BP10982" s="116"/>
      <c r="BS10982" s="116"/>
      <c r="BV10982" s="116"/>
      <c r="BY10982" s="116"/>
      <c r="CB10982" s="116"/>
      <c r="CE10982" s="116"/>
      <c r="CH10982" s="116"/>
      <c r="CK10982" s="116"/>
      <c r="CN10982" s="116"/>
      <c r="CQ10982" s="116"/>
    </row>
    <row r="10983" spans="49:95">
      <c r="AW10983" s="79"/>
      <c r="AX10983" s="116"/>
      <c r="BA10983" s="116"/>
      <c r="BD10983" s="116"/>
      <c r="BG10983" s="116"/>
      <c r="BJ10983" s="116"/>
      <c r="BM10983" s="116"/>
      <c r="BP10983" s="116"/>
      <c r="BS10983" s="116"/>
      <c r="BV10983" s="116"/>
      <c r="BY10983" s="116"/>
      <c r="CB10983" s="116"/>
      <c r="CE10983" s="116"/>
      <c r="CH10983" s="116"/>
      <c r="CK10983" s="116"/>
      <c r="CN10983" s="116"/>
      <c r="CQ10983" s="116"/>
    </row>
    <row r="10984" spans="49:95">
      <c r="AW10984" s="79"/>
      <c r="AX10984" s="116"/>
      <c r="BA10984" s="116"/>
      <c r="BD10984" s="116"/>
      <c r="BG10984" s="116"/>
      <c r="BJ10984" s="116"/>
      <c r="BM10984" s="116"/>
      <c r="BP10984" s="116"/>
      <c r="BS10984" s="116"/>
      <c r="BV10984" s="116"/>
      <c r="BY10984" s="116"/>
      <c r="CB10984" s="116"/>
      <c r="CE10984" s="116"/>
      <c r="CH10984" s="116"/>
      <c r="CK10984" s="116"/>
      <c r="CN10984" s="116"/>
      <c r="CQ10984" s="116"/>
    </row>
    <row r="10985" spans="49:95">
      <c r="AW10985" s="79"/>
      <c r="AX10985" s="116"/>
      <c r="BA10985" s="116"/>
      <c r="BD10985" s="116"/>
      <c r="BG10985" s="116"/>
      <c r="BJ10985" s="116"/>
      <c r="BM10985" s="116"/>
      <c r="BP10985" s="116"/>
      <c r="BS10985" s="116"/>
      <c r="BV10985" s="116"/>
      <c r="BY10985" s="116"/>
      <c r="CB10985" s="116"/>
      <c r="CE10985" s="116"/>
      <c r="CH10985" s="116"/>
      <c r="CK10985" s="116"/>
      <c r="CN10985" s="116"/>
      <c r="CQ10985" s="116"/>
    </row>
    <row r="10986" spans="49:95">
      <c r="AW10986" s="79"/>
      <c r="AX10986" s="116"/>
      <c r="BA10986" s="116"/>
      <c r="BD10986" s="116"/>
      <c r="BG10986" s="116"/>
      <c r="BJ10986" s="116"/>
      <c r="BM10986" s="116"/>
      <c r="BP10986" s="116"/>
      <c r="BS10986" s="116"/>
      <c r="BV10986" s="116"/>
      <c r="BY10986" s="116"/>
      <c r="CB10986" s="116"/>
      <c r="CE10986" s="116"/>
      <c r="CH10986" s="116"/>
      <c r="CK10986" s="116"/>
      <c r="CN10986" s="116"/>
      <c r="CQ10986" s="116"/>
    </row>
    <row r="10987" spans="49:95">
      <c r="AW10987" s="79"/>
      <c r="AX10987" s="116"/>
      <c r="BA10987" s="116"/>
      <c r="BD10987" s="116"/>
      <c r="BG10987" s="116"/>
      <c r="BJ10987" s="116"/>
      <c r="BM10987" s="116"/>
      <c r="BP10987" s="116"/>
      <c r="BS10987" s="116"/>
      <c r="BV10987" s="116"/>
      <c r="BY10987" s="116"/>
      <c r="CB10987" s="116"/>
      <c r="CE10987" s="116"/>
      <c r="CH10987" s="116"/>
      <c r="CK10987" s="116"/>
      <c r="CN10987" s="116"/>
      <c r="CQ10987" s="116"/>
    </row>
    <row r="10988" spans="49:95">
      <c r="AW10988" s="79"/>
      <c r="AX10988" s="116"/>
      <c r="BA10988" s="116"/>
      <c r="BD10988" s="116"/>
      <c r="BG10988" s="116"/>
      <c r="BJ10988" s="116"/>
      <c r="BM10988" s="116"/>
      <c r="BP10988" s="116"/>
      <c r="BS10988" s="116"/>
      <c r="BV10988" s="116"/>
      <c r="BY10988" s="116"/>
      <c r="CB10988" s="116"/>
      <c r="CE10988" s="116"/>
      <c r="CH10988" s="116"/>
      <c r="CK10988" s="116"/>
      <c r="CN10988" s="116"/>
      <c r="CQ10988" s="116"/>
    </row>
    <row r="10989" spans="49:95">
      <c r="AW10989" s="79"/>
      <c r="AX10989" s="116"/>
      <c r="BA10989" s="116"/>
      <c r="BD10989" s="116"/>
      <c r="BG10989" s="116"/>
      <c r="BJ10989" s="116"/>
      <c r="BM10989" s="116"/>
      <c r="BP10989" s="116"/>
      <c r="BS10989" s="116"/>
      <c r="BV10989" s="116"/>
      <c r="BY10989" s="116"/>
      <c r="CB10989" s="116"/>
      <c r="CE10989" s="116"/>
      <c r="CH10989" s="116"/>
      <c r="CK10989" s="116"/>
      <c r="CN10989" s="116"/>
      <c r="CQ10989" s="116"/>
    </row>
    <row r="10990" spans="49:95">
      <c r="AW10990" s="79"/>
      <c r="AX10990" s="116"/>
      <c r="BA10990" s="116"/>
      <c r="BD10990" s="116"/>
      <c r="BG10990" s="116"/>
      <c r="BJ10990" s="116"/>
      <c r="BM10990" s="116"/>
      <c r="BP10990" s="116"/>
      <c r="BS10990" s="116"/>
      <c r="BV10990" s="116"/>
      <c r="BY10990" s="116"/>
      <c r="CB10990" s="116"/>
      <c r="CE10990" s="116"/>
      <c r="CH10990" s="116"/>
      <c r="CK10990" s="116"/>
      <c r="CN10990" s="116"/>
      <c r="CQ10990" s="116"/>
    </row>
    <row r="10991" spans="49:95">
      <c r="AW10991" s="79"/>
      <c r="AX10991" s="116"/>
      <c r="BA10991" s="116"/>
      <c r="BD10991" s="116"/>
      <c r="BG10991" s="116"/>
      <c r="BJ10991" s="116"/>
      <c r="BM10991" s="116"/>
      <c r="BP10991" s="116"/>
      <c r="BS10991" s="116"/>
      <c r="BV10991" s="116"/>
      <c r="BY10991" s="116"/>
      <c r="CB10991" s="116"/>
      <c r="CE10991" s="116"/>
      <c r="CH10991" s="116"/>
      <c r="CK10991" s="116"/>
      <c r="CN10991" s="116"/>
      <c r="CQ10991" s="116"/>
    </row>
    <row r="10992" spans="49:95">
      <c r="AW10992" s="79"/>
      <c r="AX10992" s="116"/>
      <c r="BA10992" s="116"/>
      <c r="BD10992" s="116"/>
      <c r="BG10992" s="116"/>
      <c r="BJ10992" s="116"/>
      <c r="BM10992" s="116"/>
      <c r="BP10992" s="116"/>
      <c r="BS10992" s="116"/>
      <c r="BV10992" s="116"/>
      <c r="BY10992" s="116"/>
      <c r="CB10992" s="116"/>
      <c r="CE10992" s="116"/>
      <c r="CH10992" s="116"/>
      <c r="CK10992" s="116"/>
      <c r="CN10992" s="116"/>
      <c r="CQ10992" s="116"/>
    </row>
    <row r="10993" spans="49:95">
      <c r="AW10993" s="79"/>
      <c r="AX10993" s="116"/>
      <c r="BA10993" s="116"/>
      <c r="BD10993" s="116"/>
      <c r="BG10993" s="116"/>
      <c r="BJ10993" s="116"/>
      <c r="BM10993" s="116"/>
      <c r="BP10993" s="116"/>
      <c r="BS10993" s="116"/>
      <c r="BV10993" s="116"/>
      <c r="BY10993" s="116"/>
      <c r="CB10993" s="116"/>
      <c r="CE10993" s="116"/>
      <c r="CH10993" s="116"/>
      <c r="CK10993" s="116"/>
      <c r="CN10993" s="116"/>
      <c r="CQ10993" s="116"/>
    </row>
    <row r="10994" spans="49:95">
      <c r="AW10994" s="79"/>
      <c r="AX10994" s="116"/>
      <c r="BA10994" s="116"/>
      <c r="BD10994" s="116"/>
      <c r="BG10994" s="116"/>
      <c r="BJ10994" s="116"/>
      <c r="BM10994" s="116"/>
      <c r="BP10994" s="116"/>
      <c r="BS10994" s="116"/>
      <c r="BV10994" s="116"/>
      <c r="BY10994" s="116"/>
      <c r="CB10994" s="116"/>
      <c r="CE10994" s="116"/>
      <c r="CH10994" s="116"/>
      <c r="CK10994" s="116"/>
      <c r="CN10994" s="116"/>
      <c r="CQ10994" s="116"/>
    </row>
    <row r="10995" spans="49:95">
      <c r="AW10995" s="79"/>
      <c r="AX10995" s="116"/>
      <c r="BA10995" s="116"/>
      <c r="BD10995" s="116"/>
      <c r="BG10995" s="116"/>
      <c r="BJ10995" s="116"/>
      <c r="BM10995" s="116"/>
      <c r="BP10995" s="116"/>
      <c r="BS10995" s="116"/>
      <c r="BV10995" s="116"/>
      <c r="BY10995" s="116"/>
      <c r="CB10995" s="116"/>
      <c r="CE10995" s="116"/>
      <c r="CH10995" s="116"/>
      <c r="CK10995" s="116"/>
      <c r="CN10995" s="116"/>
      <c r="CQ10995" s="116"/>
    </row>
    <row r="10996" spans="49:95">
      <c r="AW10996" s="79"/>
      <c r="AX10996" s="116"/>
      <c r="BA10996" s="116"/>
      <c r="BD10996" s="116"/>
      <c r="BG10996" s="116"/>
      <c r="BJ10996" s="116"/>
      <c r="BM10996" s="116"/>
      <c r="BP10996" s="116"/>
      <c r="BS10996" s="116"/>
      <c r="BV10996" s="116"/>
      <c r="BY10996" s="116"/>
      <c r="CB10996" s="116"/>
      <c r="CE10996" s="116"/>
      <c r="CH10996" s="116"/>
      <c r="CK10996" s="116"/>
      <c r="CN10996" s="116"/>
      <c r="CQ10996" s="116"/>
    </row>
    <row r="10997" spans="49:95">
      <c r="AW10997" s="79"/>
      <c r="AX10997" s="116"/>
      <c r="BA10997" s="116"/>
      <c r="BD10997" s="116"/>
      <c r="BG10997" s="116"/>
      <c r="BJ10997" s="116"/>
      <c r="BM10997" s="116"/>
      <c r="BP10997" s="116"/>
      <c r="BS10997" s="116"/>
      <c r="BV10997" s="116"/>
      <c r="BY10997" s="116"/>
      <c r="CB10997" s="116"/>
      <c r="CE10997" s="116"/>
      <c r="CH10997" s="116"/>
      <c r="CK10997" s="116"/>
      <c r="CN10997" s="116"/>
      <c r="CQ10997" s="116"/>
    </row>
    <row r="10998" spans="49:95">
      <c r="AW10998" s="79"/>
      <c r="AX10998" s="116"/>
      <c r="BA10998" s="116"/>
      <c r="BD10998" s="116"/>
      <c r="BG10998" s="116"/>
      <c r="BJ10998" s="116"/>
      <c r="BM10998" s="116"/>
      <c r="BP10998" s="116"/>
      <c r="BS10998" s="116"/>
      <c r="BV10998" s="116"/>
      <c r="BY10998" s="116"/>
      <c r="CB10998" s="116"/>
      <c r="CE10998" s="116"/>
      <c r="CH10998" s="116"/>
      <c r="CK10998" s="116"/>
      <c r="CN10998" s="116"/>
      <c r="CQ10998" s="116"/>
    </row>
    <row r="10999" spans="49:95">
      <c r="AW10999" s="79"/>
      <c r="AX10999" s="116"/>
      <c r="BA10999" s="116"/>
      <c r="BD10999" s="116"/>
      <c r="BG10999" s="116"/>
      <c r="BJ10999" s="116"/>
      <c r="BM10999" s="116"/>
      <c r="BP10999" s="116"/>
      <c r="BS10999" s="116"/>
      <c r="BV10999" s="116"/>
      <c r="BY10999" s="116"/>
      <c r="CB10999" s="116"/>
      <c r="CE10999" s="116"/>
      <c r="CH10999" s="116"/>
      <c r="CK10999" s="116"/>
      <c r="CN10999" s="116"/>
      <c r="CQ10999" s="116"/>
    </row>
    <row r="11000" spans="49:95">
      <c r="AW11000" s="79"/>
      <c r="AX11000" s="116"/>
      <c r="BA11000" s="116"/>
      <c r="BD11000" s="116"/>
      <c r="BG11000" s="116"/>
      <c r="BJ11000" s="116"/>
      <c r="BM11000" s="116"/>
      <c r="BP11000" s="116"/>
      <c r="BS11000" s="116"/>
      <c r="BV11000" s="116"/>
      <c r="BY11000" s="116"/>
      <c r="CB11000" s="116"/>
      <c r="CE11000" s="116"/>
      <c r="CH11000" s="116"/>
      <c r="CK11000" s="116"/>
      <c r="CN11000" s="116"/>
      <c r="CQ11000" s="116"/>
    </row>
    <row r="11001" spans="49:95">
      <c r="AW11001" s="79"/>
      <c r="AX11001" s="116"/>
      <c r="BA11001" s="116"/>
      <c r="BD11001" s="116"/>
      <c r="BG11001" s="116"/>
      <c r="BJ11001" s="116"/>
      <c r="BM11001" s="116"/>
      <c r="BP11001" s="116"/>
      <c r="BS11001" s="116"/>
      <c r="BV11001" s="116"/>
      <c r="BY11001" s="116"/>
      <c r="CB11001" s="116"/>
      <c r="CE11001" s="116"/>
      <c r="CH11001" s="116"/>
      <c r="CK11001" s="116"/>
      <c r="CN11001" s="116"/>
      <c r="CQ11001" s="116"/>
    </row>
    <row r="11002" spans="49:95">
      <c r="AW11002" s="79"/>
      <c r="AX11002" s="116"/>
      <c r="BA11002" s="116"/>
      <c r="BD11002" s="116"/>
      <c r="BG11002" s="116"/>
      <c r="BJ11002" s="116"/>
      <c r="BM11002" s="116"/>
      <c r="BP11002" s="116"/>
      <c r="BS11002" s="116"/>
      <c r="BV11002" s="116"/>
      <c r="BY11002" s="116"/>
      <c r="CB11002" s="116"/>
      <c r="CE11002" s="116"/>
      <c r="CH11002" s="116"/>
      <c r="CK11002" s="116"/>
      <c r="CN11002" s="116"/>
      <c r="CQ11002" s="116"/>
    </row>
    <row r="11003" spans="49:95">
      <c r="AW11003" s="79"/>
      <c r="AX11003" s="116"/>
      <c r="BA11003" s="116"/>
      <c r="BD11003" s="116"/>
      <c r="BG11003" s="116"/>
      <c r="BJ11003" s="116"/>
      <c r="BM11003" s="116"/>
      <c r="BP11003" s="116"/>
      <c r="BS11003" s="116"/>
      <c r="BV11003" s="116"/>
      <c r="BY11003" s="116"/>
      <c r="CB11003" s="116"/>
      <c r="CE11003" s="116"/>
      <c r="CH11003" s="116"/>
      <c r="CK11003" s="116"/>
      <c r="CN11003" s="116"/>
      <c r="CQ11003" s="116"/>
    </row>
    <row r="11004" spans="49:95">
      <c r="AW11004" s="79"/>
      <c r="AX11004" s="116"/>
      <c r="BA11004" s="116"/>
      <c r="BD11004" s="116"/>
      <c r="BG11004" s="116"/>
      <c r="BJ11004" s="116"/>
      <c r="BM11004" s="116"/>
      <c r="BP11004" s="116"/>
      <c r="BS11004" s="116"/>
      <c r="BV11004" s="116"/>
      <c r="BY11004" s="116"/>
      <c r="CB11004" s="116"/>
      <c r="CE11004" s="116"/>
      <c r="CH11004" s="116"/>
      <c r="CK11004" s="116"/>
      <c r="CN11004" s="116"/>
      <c r="CQ11004" s="116"/>
    </row>
    <row r="11005" spans="49:95">
      <c r="AW11005" s="79"/>
      <c r="AX11005" s="116"/>
      <c r="BA11005" s="116"/>
      <c r="BD11005" s="116"/>
      <c r="BG11005" s="116"/>
      <c r="BJ11005" s="116"/>
      <c r="BM11005" s="116"/>
      <c r="BP11005" s="116"/>
      <c r="BS11005" s="116"/>
      <c r="BV11005" s="116"/>
      <c r="BY11005" s="116"/>
      <c r="CB11005" s="116"/>
      <c r="CE11005" s="116"/>
      <c r="CH11005" s="116"/>
      <c r="CK11005" s="116"/>
      <c r="CN11005" s="116"/>
      <c r="CQ11005" s="116"/>
    </row>
    <row r="11006" spans="49:95">
      <c r="AW11006" s="79"/>
      <c r="AX11006" s="116"/>
      <c r="BA11006" s="116"/>
      <c r="BD11006" s="116"/>
      <c r="BG11006" s="116"/>
      <c r="BJ11006" s="116"/>
      <c r="BM11006" s="116"/>
      <c r="BP11006" s="116"/>
      <c r="BS11006" s="116"/>
      <c r="BV11006" s="116"/>
      <c r="BY11006" s="116"/>
      <c r="CB11006" s="116"/>
      <c r="CE11006" s="116"/>
      <c r="CH11006" s="116"/>
      <c r="CK11006" s="116"/>
      <c r="CN11006" s="116"/>
      <c r="CQ11006" s="116"/>
    </row>
    <row r="11007" spans="49:95">
      <c r="AW11007" s="79"/>
      <c r="AX11007" s="116"/>
      <c r="BA11007" s="116"/>
      <c r="BD11007" s="116"/>
      <c r="BG11007" s="116"/>
      <c r="BJ11007" s="116"/>
      <c r="BM11007" s="116"/>
      <c r="BP11007" s="116"/>
      <c r="BS11007" s="116"/>
      <c r="BV11007" s="116"/>
      <c r="BY11007" s="116"/>
      <c r="CB11007" s="116"/>
      <c r="CE11007" s="116"/>
      <c r="CH11007" s="116"/>
      <c r="CK11007" s="116"/>
      <c r="CN11007" s="116"/>
      <c r="CQ11007" s="116"/>
    </row>
    <row r="11008" spans="49:95">
      <c r="AW11008" s="79"/>
      <c r="AX11008" s="116"/>
      <c r="BA11008" s="116"/>
      <c r="BD11008" s="116"/>
      <c r="BG11008" s="116"/>
      <c r="BJ11008" s="116"/>
      <c r="BM11008" s="116"/>
      <c r="BP11008" s="116"/>
      <c r="BS11008" s="116"/>
      <c r="BV11008" s="116"/>
      <c r="BY11008" s="116"/>
      <c r="CB11008" s="116"/>
      <c r="CE11008" s="116"/>
      <c r="CH11008" s="116"/>
      <c r="CK11008" s="116"/>
      <c r="CN11008" s="116"/>
      <c r="CQ11008" s="116"/>
    </row>
    <row r="11009" spans="49:95">
      <c r="AW11009" s="79"/>
      <c r="AX11009" s="116"/>
      <c r="BA11009" s="116"/>
      <c r="BD11009" s="116"/>
      <c r="BG11009" s="116"/>
      <c r="BJ11009" s="116"/>
      <c r="BM11009" s="116"/>
      <c r="BP11009" s="116"/>
      <c r="BS11009" s="116"/>
      <c r="BV11009" s="116"/>
      <c r="BY11009" s="116"/>
      <c r="CB11009" s="116"/>
      <c r="CE11009" s="116"/>
      <c r="CH11009" s="116"/>
      <c r="CK11009" s="116"/>
      <c r="CN11009" s="116"/>
      <c r="CQ11009" s="116"/>
    </row>
    <row r="11010" spans="49:95">
      <c r="AW11010" s="79"/>
      <c r="AX11010" s="116"/>
      <c r="BA11010" s="116"/>
      <c r="BD11010" s="116"/>
      <c r="BG11010" s="116"/>
      <c r="BJ11010" s="116"/>
      <c r="BM11010" s="116"/>
      <c r="BP11010" s="116"/>
      <c r="BS11010" s="116"/>
      <c r="BV11010" s="116"/>
      <c r="BY11010" s="116"/>
      <c r="CB11010" s="116"/>
      <c r="CE11010" s="116"/>
      <c r="CH11010" s="116"/>
      <c r="CK11010" s="116"/>
      <c r="CN11010" s="116"/>
      <c r="CQ11010" s="116"/>
    </row>
    <row r="11011" spans="49:95">
      <c r="AW11011" s="79"/>
      <c r="AX11011" s="116"/>
      <c r="BA11011" s="116"/>
      <c r="BD11011" s="116"/>
      <c r="BG11011" s="116"/>
      <c r="BJ11011" s="116"/>
      <c r="BM11011" s="116"/>
      <c r="BP11011" s="116"/>
      <c r="BS11011" s="116"/>
      <c r="BV11011" s="116"/>
      <c r="BY11011" s="116"/>
      <c r="CB11011" s="116"/>
      <c r="CE11011" s="116"/>
      <c r="CH11011" s="116"/>
      <c r="CK11011" s="116"/>
      <c r="CN11011" s="116"/>
      <c r="CQ11011" s="116"/>
    </row>
    <row r="11012" spans="49:95">
      <c r="AW11012" s="79"/>
      <c r="AX11012" s="116"/>
      <c r="BA11012" s="116"/>
      <c r="BD11012" s="116"/>
      <c r="BG11012" s="116"/>
      <c r="BJ11012" s="116"/>
      <c r="BM11012" s="116"/>
      <c r="BP11012" s="116"/>
      <c r="BS11012" s="116"/>
      <c r="BV11012" s="116"/>
      <c r="BY11012" s="116"/>
      <c r="CB11012" s="116"/>
      <c r="CE11012" s="116"/>
      <c r="CH11012" s="116"/>
      <c r="CK11012" s="116"/>
      <c r="CN11012" s="116"/>
      <c r="CQ11012" s="116"/>
    </row>
    <row r="11013" spans="49:95">
      <c r="AW11013" s="79"/>
      <c r="AX11013" s="116"/>
      <c r="BA11013" s="116"/>
      <c r="BD11013" s="116"/>
      <c r="BG11013" s="116"/>
      <c r="BJ11013" s="116"/>
      <c r="BM11013" s="116"/>
      <c r="BP11013" s="116"/>
      <c r="BS11013" s="116"/>
      <c r="BV11013" s="116"/>
      <c r="BY11013" s="116"/>
      <c r="CB11013" s="116"/>
      <c r="CE11013" s="116"/>
      <c r="CH11013" s="116"/>
      <c r="CK11013" s="116"/>
      <c r="CN11013" s="116"/>
      <c r="CQ11013" s="116"/>
    </row>
    <row r="11014" spans="49:95">
      <c r="AW11014" s="79"/>
      <c r="AX11014" s="116"/>
      <c r="BA11014" s="116"/>
      <c r="BD11014" s="116"/>
      <c r="BG11014" s="116"/>
      <c r="BJ11014" s="116"/>
      <c r="BM11014" s="116"/>
      <c r="BP11014" s="116"/>
      <c r="BS11014" s="116"/>
      <c r="BV11014" s="116"/>
      <c r="BY11014" s="116"/>
      <c r="CB11014" s="116"/>
      <c r="CE11014" s="116"/>
      <c r="CH11014" s="116"/>
      <c r="CK11014" s="116"/>
      <c r="CN11014" s="116"/>
      <c r="CQ11014" s="116"/>
    </row>
    <row r="11015" spans="49:95">
      <c r="AW11015" s="79"/>
      <c r="AX11015" s="116"/>
      <c r="BA11015" s="116"/>
      <c r="BD11015" s="116"/>
      <c r="BG11015" s="116"/>
      <c r="BJ11015" s="116"/>
      <c r="BM11015" s="116"/>
      <c r="BP11015" s="116"/>
      <c r="BS11015" s="116"/>
      <c r="BV11015" s="116"/>
      <c r="BY11015" s="116"/>
      <c r="CB11015" s="116"/>
      <c r="CE11015" s="116"/>
      <c r="CH11015" s="116"/>
      <c r="CK11015" s="116"/>
      <c r="CN11015" s="116"/>
      <c r="CQ11015" s="116"/>
    </row>
    <row r="11016" spans="49:95">
      <c r="AW11016" s="79"/>
      <c r="AX11016" s="116"/>
      <c r="BA11016" s="116"/>
      <c r="BD11016" s="116"/>
      <c r="BG11016" s="116"/>
      <c r="BJ11016" s="116"/>
      <c r="BM11016" s="116"/>
      <c r="BP11016" s="116"/>
      <c r="BS11016" s="116"/>
      <c r="BV11016" s="116"/>
      <c r="BY11016" s="116"/>
      <c r="CB11016" s="116"/>
      <c r="CE11016" s="116"/>
      <c r="CH11016" s="116"/>
      <c r="CK11016" s="116"/>
      <c r="CN11016" s="116"/>
      <c r="CQ11016" s="116"/>
    </row>
    <row r="11017" spans="49:95">
      <c r="AW11017" s="79"/>
      <c r="AX11017" s="116"/>
      <c r="BA11017" s="116"/>
      <c r="BD11017" s="116"/>
      <c r="BG11017" s="116"/>
      <c r="BJ11017" s="116"/>
      <c r="BM11017" s="116"/>
      <c r="BP11017" s="116"/>
      <c r="BS11017" s="116"/>
      <c r="BV11017" s="116"/>
      <c r="BY11017" s="116"/>
      <c r="CB11017" s="116"/>
      <c r="CE11017" s="116"/>
      <c r="CH11017" s="116"/>
      <c r="CK11017" s="116"/>
      <c r="CN11017" s="116"/>
      <c r="CQ11017" s="116"/>
    </row>
    <row r="11018" spans="49:95">
      <c r="AW11018" s="79"/>
      <c r="AX11018" s="116"/>
      <c r="BA11018" s="116"/>
      <c r="BD11018" s="116"/>
      <c r="BG11018" s="116"/>
      <c r="BJ11018" s="116"/>
      <c r="BM11018" s="116"/>
      <c r="BP11018" s="116"/>
      <c r="BS11018" s="116"/>
      <c r="BV11018" s="116"/>
      <c r="BY11018" s="116"/>
      <c r="CB11018" s="116"/>
      <c r="CE11018" s="116"/>
      <c r="CH11018" s="116"/>
      <c r="CK11018" s="116"/>
      <c r="CN11018" s="116"/>
      <c r="CQ11018" s="116"/>
    </row>
    <row r="11019" spans="49:95">
      <c r="AW11019" s="79"/>
      <c r="AX11019" s="116"/>
      <c r="BA11019" s="116"/>
      <c r="BD11019" s="116"/>
      <c r="BG11019" s="116"/>
      <c r="BJ11019" s="116"/>
      <c r="BM11019" s="116"/>
      <c r="BP11019" s="116"/>
      <c r="BS11019" s="116"/>
      <c r="BV11019" s="116"/>
      <c r="BY11019" s="116"/>
      <c r="CB11019" s="116"/>
      <c r="CE11019" s="116"/>
      <c r="CH11019" s="116"/>
      <c r="CK11019" s="116"/>
      <c r="CN11019" s="116"/>
      <c r="CQ11019" s="116"/>
    </row>
    <row r="11020" spans="49:95">
      <c r="AW11020" s="79"/>
      <c r="AX11020" s="116"/>
      <c r="BA11020" s="116"/>
      <c r="BD11020" s="116"/>
      <c r="BG11020" s="116"/>
      <c r="BJ11020" s="116"/>
      <c r="BM11020" s="116"/>
      <c r="BP11020" s="116"/>
      <c r="BS11020" s="116"/>
      <c r="BV11020" s="116"/>
      <c r="BY11020" s="116"/>
      <c r="CB11020" s="116"/>
      <c r="CE11020" s="116"/>
      <c r="CH11020" s="116"/>
      <c r="CK11020" s="116"/>
      <c r="CN11020" s="116"/>
      <c r="CQ11020" s="116"/>
    </row>
    <row r="11021" spans="49:95">
      <c r="AW11021" s="79"/>
      <c r="AX11021" s="116"/>
      <c r="BA11021" s="116"/>
      <c r="BD11021" s="116"/>
      <c r="BG11021" s="116"/>
      <c r="BJ11021" s="116"/>
      <c r="BM11021" s="116"/>
      <c r="BP11021" s="116"/>
      <c r="BS11021" s="116"/>
      <c r="BV11021" s="116"/>
      <c r="BY11021" s="116"/>
      <c r="CB11021" s="116"/>
      <c r="CE11021" s="116"/>
      <c r="CH11021" s="116"/>
      <c r="CK11021" s="116"/>
      <c r="CN11021" s="116"/>
      <c r="CQ11021" s="116"/>
    </row>
    <row r="11022" spans="49:95">
      <c r="AW11022" s="79"/>
      <c r="AX11022" s="116"/>
      <c r="BA11022" s="116"/>
      <c r="BD11022" s="116"/>
      <c r="BG11022" s="116"/>
      <c r="BJ11022" s="116"/>
      <c r="BM11022" s="116"/>
      <c r="BP11022" s="116"/>
      <c r="BS11022" s="116"/>
      <c r="BV11022" s="116"/>
      <c r="BY11022" s="116"/>
      <c r="CB11022" s="116"/>
      <c r="CE11022" s="116"/>
      <c r="CH11022" s="116"/>
      <c r="CK11022" s="116"/>
      <c r="CN11022" s="116"/>
      <c r="CQ11022" s="116"/>
    </row>
    <row r="11023" spans="49:95">
      <c r="AW11023" s="79"/>
      <c r="AX11023" s="116"/>
      <c r="BA11023" s="116"/>
      <c r="BD11023" s="116"/>
      <c r="BG11023" s="116"/>
      <c r="BJ11023" s="116"/>
      <c r="BM11023" s="116"/>
      <c r="BP11023" s="116"/>
      <c r="BS11023" s="116"/>
      <c r="BV11023" s="116"/>
      <c r="BY11023" s="116"/>
      <c r="CB11023" s="116"/>
      <c r="CE11023" s="116"/>
      <c r="CH11023" s="116"/>
      <c r="CK11023" s="116"/>
      <c r="CN11023" s="116"/>
      <c r="CQ11023" s="116"/>
    </row>
    <row r="11024" spans="49:95">
      <c r="AW11024" s="79"/>
      <c r="AX11024" s="116"/>
      <c r="BA11024" s="116"/>
      <c r="BD11024" s="116"/>
      <c r="BG11024" s="116"/>
      <c r="BJ11024" s="116"/>
      <c r="BM11024" s="116"/>
      <c r="BP11024" s="116"/>
      <c r="BS11024" s="116"/>
      <c r="BV11024" s="116"/>
      <c r="BY11024" s="116"/>
      <c r="CB11024" s="116"/>
      <c r="CE11024" s="116"/>
      <c r="CH11024" s="116"/>
      <c r="CK11024" s="116"/>
      <c r="CN11024" s="116"/>
      <c r="CQ11024" s="116"/>
    </row>
    <row r="11025" spans="49:95">
      <c r="AW11025" s="79"/>
      <c r="AX11025" s="116"/>
      <c r="BA11025" s="116"/>
      <c r="BD11025" s="116"/>
      <c r="BG11025" s="116"/>
      <c r="BJ11025" s="116"/>
      <c r="BM11025" s="116"/>
      <c r="BP11025" s="116"/>
      <c r="BS11025" s="116"/>
      <c r="BV11025" s="116"/>
      <c r="BY11025" s="116"/>
      <c r="CB11025" s="116"/>
      <c r="CE11025" s="116"/>
      <c r="CH11025" s="116"/>
      <c r="CK11025" s="116"/>
      <c r="CN11025" s="116"/>
      <c r="CQ11025" s="116"/>
    </row>
    <row r="11026" spans="49:95">
      <c r="AW11026" s="79"/>
      <c r="AX11026" s="116"/>
      <c r="BA11026" s="116"/>
      <c r="BD11026" s="116"/>
      <c r="BG11026" s="116"/>
      <c r="BJ11026" s="116"/>
      <c r="BM11026" s="116"/>
      <c r="BP11026" s="116"/>
      <c r="BS11026" s="116"/>
      <c r="BV11026" s="116"/>
      <c r="BY11026" s="116"/>
      <c r="CB11026" s="116"/>
      <c r="CE11026" s="116"/>
      <c r="CH11026" s="116"/>
      <c r="CK11026" s="116"/>
      <c r="CN11026" s="116"/>
      <c r="CQ11026" s="116"/>
    </row>
    <row r="11027" spans="49:95">
      <c r="AW11027" s="79"/>
      <c r="AX11027" s="116"/>
      <c r="BA11027" s="116"/>
      <c r="BD11027" s="116"/>
      <c r="BG11027" s="116"/>
      <c r="BJ11027" s="116"/>
      <c r="BM11027" s="116"/>
      <c r="BP11027" s="116"/>
      <c r="BS11027" s="116"/>
      <c r="BV11027" s="116"/>
      <c r="BY11027" s="116"/>
      <c r="CB11027" s="116"/>
      <c r="CE11027" s="116"/>
      <c r="CH11027" s="116"/>
      <c r="CK11027" s="116"/>
      <c r="CN11027" s="116"/>
      <c r="CQ11027" s="116"/>
    </row>
    <row r="11028" spans="49:95">
      <c r="AW11028" s="79"/>
      <c r="AX11028" s="116"/>
      <c r="BA11028" s="116"/>
      <c r="BD11028" s="116"/>
      <c r="BG11028" s="116"/>
      <c r="BJ11028" s="116"/>
      <c r="BM11028" s="116"/>
      <c r="BP11028" s="116"/>
      <c r="BS11028" s="116"/>
      <c r="BV11028" s="116"/>
      <c r="BY11028" s="116"/>
      <c r="CB11028" s="116"/>
      <c r="CE11028" s="116"/>
      <c r="CH11028" s="116"/>
      <c r="CK11028" s="116"/>
      <c r="CN11028" s="116"/>
      <c r="CQ11028" s="116"/>
    </row>
    <row r="11029" spans="49:95">
      <c r="AW11029" s="79"/>
      <c r="AX11029" s="116"/>
      <c r="BA11029" s="116"/>
      <c r="BD11029" s="116"/>
      <c r="BG11029" s="116"/>
      <c r="BJ11029" s="116"/>
      <c r="BM11029" s="116"/>
      <c r="BP11029" s="116"/>
      <c r="BS11029" s="116"/>
      <c r="BV11029" s="116"/>
      <c r="BY11029" s="116"/>
      <c r="CB11029" s="116"/>
      <c r="CE11029" s="116"/>
      <c r="CH11029" s="116"/>
      <c r="CK11029" s="116"/>
      <c r="CN11029" s="116"/>
      <c r="CQ11029" s="116"/>
    </row>
    <row r="11030" spans="49:95">
      <c r="AW11030" s="79"/>
      <c r="AX11030" s="116"/>
      <c r="BA11030" s="116"/>
      <c r="BD11030" s="116"/>
      <c r="BG11030" s="116"/>
      <c r="BJ11030" s="116"/>
      <c r="BM11030" s="116"/>
      <c r="BP11030" s="116"/>
      <c r="BS11030" s="116"/>
      <c r="BV11030" s="116"/>
      <c r="BY11030" s="116"/>
      <c r="CB11030" s="116"/>
      <c r="CE11030" s="116"/>
      <c r="CH11030" s="116"/>
      <c r="CK11030" s="116"/>
      <c r="CN11030" s="116"/>
      <c r="CQ11030" s="116"/>
    </row>
    <row r="11031" spans="49:95">
      <c r="AW11031" s="79"/>
      <c r="AX11031" s="116"/>
      <c r="BA11031" s="116"/>
      <c r="BD11031" s="116"/>
      <c r="BG11031" s="116"/>
      <c r="BJ11031" s="116"/>
      <c r="BM11031" s="116"/>
      <c r="BP11031" s="116"/>
      <c r="BS11031" s="116"/>
      <c r="BV11031" s="116"/>
      <c r="BY11031" s="116"/>
      <c r="CB11031" s="116"/>
      <c r="CE11031" s="116"/>
      <c r="CH11031" s="116"/>
      <c r="CK11031" s="116"/>
      <c r="CN11031" s="116"/>
      <c r="CQ11031" s="116"/>
    </row>
    <row r="11032" spans="49:95">
      <c r="AW11032" s="79"/>
      <c r="AX11032" s="116"/>
      <c r="BA11032" s="116"/>
      <c r="BD11032" s="116"/>
      <c r="BG11032" s="116"/>
      <c r="BJ11032" s="116"/>
      <c r="BM11032" s="116"/>
      <c r="BP11032" s="116"/>
      <c r="BS11032" s="116"/>
      <c r="BV11032" s="116"/>
      <c r="BY11032" s="116"/>
      <c r="CB11032" s="116"/>
      <c r="CE11032" s="116"/>
      <c r="CH11032" s="116"/>
      <c r="CK11032" s="116"/>
      <c r="CN11032" s="116"/>
      <c r="CQ11032" s="116"/>
    </row>
    <row r="11033" spans="49:95">
      <c r="AW11033" s="79"/>
      <c r="AX11033" s="116"/>
      <c r="BA11033" s="116"/>
      <c r="BD11033" s="116"/>
      <c r="BG11033" s="116"/>
      <c r="BJ11033" s="116"/>
      <c r="BM11033" s="116"/>
      <c r="BP11033" s="116"/>
      <c r="BS11033" s="116"/>
      <c r="BV11033" s="116"/>
      <c r="BY11033" s="116"/>
      <c r="CB11033" s="116"/>
      <c r="CE11033" s="116"/>
      <c r="CH11033" s="116"/>
      <c r="CK11033" s="116"/>
      <c r="CN11033" s="116"/>
      <c r="CQ11033" s="116"/>
    </row>
    <row r="11034" spans="49:95">
      <c r="AW11034" s="79"/>
      <c r="AX11034" s="116"/>
      <c r="BA11034" s="116"/>
      <c r="BD11034" s="116"/>
      <c r="BG11034" s="116"/>
      <c r="BJ11034" s="116"/>
      <c r="BM11034" s="116"/>
      <c r="BP11034" s="116"/>
      <c r="BS11034" s="116"/>
      <c r="BV11034" s="116"/>
      <c r="BY11034" s="116"/>
      <c r="CB11034" s="116"/>
      <c r="CE11034" s="116"/>
      <c r="CH11034" s="116"/>
      <c r="CK11034" s="116"/>
      <c r="CN11034" s="116"/>
      <c r="CQ11034" s="116"/>
    </row>
    <row r="11035" spans="49:95">
      <c r="AW11035" s="79"/>
      <c r="AX11035" s="116"/>
      <c r="BA11035" s="116"/>
      <c r="BD11035" s="116"/>
      <c r="BG11035" s="116"/>
      <c r="BJ11035" s="116"/>
      <c r="BM11035" s="116"/>
      <c r="BP11035" s="116"/>
      <c r="BS11035" s="116"/>
      <c r="BV11035" s="116"/>
      <c r="BY11035" s="116"/>
      <c r="CB11035" s="116"/>
      <c r="CE11035" s="116"/>
      <c r="CH11035" s="116"/>
      <c r="CK11035" s="116"/>
      <c r="CN11035" s="116"/>
      <c r="CQ11035" s="116"/>
    </row>
    <row r="11036" spans="49:95">
      <c r="AW11036" s="79"/>
      <c r="AX11036" s="116"/>
      <c r="BA11036" s="116"/>
      <c r="BD11036" s="116"/>
      <c r="BG11036" s="116"/>
      <c r="BJ11036" s="116"/>
      <c r="BM11036" s="116"/>
      <c r="BP11036" s="116"/>
      <c r="BS11036" s="116"/>
      <c r="BV11036" s="116"/>
      <c r="BY11036" s="116"/>
      <c r="CB11036" s="116"/>
      <c r="CE11036" s="116"/>
      <c r="CH11036" s="116"/>
      <c r="CK11036" s="116"/>
      <c r="CN11036" s="116"/>
      <c r="CQ11036" s="116"/>
    </row>
    <row r="11037" spans="49:95">
      <c r="AW11037" s="79"/>
      <c r="AX11037" s="116"/>
      <c r="BA11037" s="116"/>
      <c r="BD11037" s="116"/>
      <c r="BG11037" s="116"/>
      <c r="BJ11037" s="116"/>
      <c r="BM11037" s="116"/>
      <c r="BP11037" s="116"/>
      <c r="BS11037" s="116"/>
      <c r="BV11037" s="116"/>
      <c r="BY11037" s="116"/>
      <c r="CB11037" s="116"/>
      <c r="CE11037" s="116"/>
      <c r="CH11037" s="116"/>
      <c r="CK11037" s="116"/>
      <c r="CN11037" s="116"/>
      <c r="CQ11037" s="116"/>
    </row>
    <row r="11038" spans="49:95">
      <c r="AW11038" s="79"/>
      <c r="AX11038" s="116"/>
      <c r="BA11038" s="116"/>
      <c r="BD11038" s="116"/>
      <c r="BG11038" s="116"/>
      <c r="BJ11038" s="116"/>
      <c r="BM11038" s="116"/>
      <c r="BP11038" s="116"/>
      <c r="BS11038" s="116"/>
      <c r="BV11038" s="116"/>
      <c r="BY11038" s="116"/>
      <c r="CB11038" s="116"/>
      <c r="CE11038" s="116"/>
      <c r="CH11038" s="116"/>
      <c r="CK11038" s="116"/>
      <c r="CN11038" s="116"/>
      <c r="CQ11038" s="116"/>
    </row>
    <row r="11039" spans="49:95">
      <c r="AW11039" s="79"/>
      <c r="AX11039" s="116"/>
      <c r="BA11039" s="116"/>
      <c r="BD11039" s="116"/>
      <c r="BG11039" s="116"/>
      <c r="BJ11039" s="116"/>
      <c r="BM11039" s="116"/>
      <c r="BP11039" s="116"/>
      <c r="BS11039" s="116"/>
      <c r="BV11039" s="116"/>
      <c r="BY11039" s="116"/>
      <c r="CB11039" s="116"/>
      <c r="CE11039" s="116"/>
      <c r="CH11039" s="116"/>
      <c r="CK11039" s="116"/>
      <c r="CN11039" s="116"/>
      <c r="CQ11039" s="116"/>
    </row>
    <row r="11040" spans="49:95">
      <c r="AW11040" s="79"/>
      <c r="AX11040" s="116"/>
      <c r="BA11040" s="116"/>
      <c r="BD11040" s="116"/>
      <c r="BG11040" s="116"/>
      <c r="BJ11040" s="116"/>
      <c r="BM11040" s="116"/>
      <c r="BP11040" s="116"/>
      <c r="BS11040" s="116"/>
      <c r="BV11040" s="116"/>
      <c r="BY11040" s="116"/>
      <c r="CB11040" s="116"/>
      <c r="CE11040" s="116"/>
      <c r="CH11040" s="116"/>
      <c r="CK11040" s="116"/>
      <c r="CN11040" s="116"/>
      <c r="CQ11040" s="116"/>
    </row>
    <row r="11041" spans="49:95">
      <c r="AW11041" s="79"/>
      <c r="AX11041" s="116"/>
      <c r="BA11041" s="116"/>
      <c r="BD11041" s="116"/>
      <c r="BG11041" s="116"/>
      <c r="BJ11041" s="116"/>
      <c r="BM11041" s="116"/>
      <c r="BP11041" s="116"/>
      <c r="BS11041" s="116"/>
      <c r="BV11041" s="116"/>
      <c r="BY11041" s="116"/>
      <c r="CB11041" s="116"/>
      <c r="CE11041" s="116"/>
      <c r="CH11041" s="116"/>
      <c r="CK11041" s="116"/>
      <c r="CN11041" s="116"/>
      <c r="CQ11041" s="116"/>
    </row>
    <row r="11042" spans="49:95">
      <c r="AW11042" s="79"/>
      <c r="AX11042" s="116"/>
      <c r="BA11042" s="116"/>
      <c r="BD11042" s="116"/>
      <c r="BG11042" s="116"/>
      <c r="BJ11042" s="116"/>
      <c r="BM11042" s="116"/>
      <c r="BP11042" s="116"/>
      <c r="BS11042" s="116"/>
      <c r="BV11042" s="116"/>
      <c r="BY11042" s="116"/>
      <c r="CB11042" s="116"/>
      <c r="CE11042" s="116"/>
      <c r="CH11042" s="116"/>
      <c r="CK11042" s="116"/>
      <c r="CN11042" s="116"/>
      <c r="CQ11042" s="116"/>
    </row>
    <row r="11043" spans="49:95">
      <c r="AW11043" s="79"/>
      <c r="AX11043" s="116"/>
      <c r="BA11043" s="116"/>
      <c r="BD11043" s="116"/>
      <c r="BG11043" s="116"/>
      <c r="BJ11043" s="116"/>
      <c r="BM11043" s="116"/>
      <c r="BP11043" s="116"/>
      <c r="BS11043" s="116"/>
      <c r="BV11043" s="116"/>
      <c r="BY11043" s="116"/>
      <c r="CB11043" s="116"/>
      <c r="CE11043" s="116"/>
      <c r="CH11043" s="116"/>
      <c r="CK11043" s="116"/>
      <c r="CN11043" s="116"/>
      <c r="CQ11043" s="116"/>
    </row>
    <row r="11044" spans="49:95">
      <c r="AW11044" s="79"/>
      <c r="AX11044" s="116"/>
      <c r="BA11044" s="116"/>
      <c r="BD11044" s="116"/>
      <c r="BG11044" s="116"/>
      <c r="BJ11044" s="116"/>
      <c r="BM11044" s="116"/>
      <c r="BP11044" s="116"/>
      <c r="BS11044" s="116"/>
      <c r="BV11044" s="116"/>
      <c r="BY11044" s="116"/>
      <c r="CB11044" s="116"/>
      <c r="CE11044" s="116"/>
      <c r="CH11044" s="116"/>
      <c r="CK11044" s="116"/>
      <c r="CN11044" s="116"/>
      <c r="CQ11044" s="116"/>
    </row>
    <row r="11045" spans="49:95">
      <c r="AW11045" s="79"/>
      <c r="AX11045" s="116"/>
      <c r="BA11045" s="116"/>
      <c r="BD11045" s="116"/>
      <c r="BG11045" s="116"/>
      <c r="BJ11045" s="116"/>
      <c r="BM11045" s="116"/>
      <c r="BP11045" s="116"/>
      <c r="BS11045" s="116"/>
      <c r="BV11045" s="116"/>
      <c r="BY11045" s="116"/>
      <c r="CB11045" s="116"/>
      <c r="CE11045" s="116"/>
      <c r="CH11045" s="116"/>
      <c r="CK11045" s="116"/>
      <c r="CN11045" s="116"/>
      <c r="CQ11045" s="116"/>
    </row>
    <row r="11046" spans="49:95">
      <c r="AW11046" s="79"/>
      <c r="AX11046" s="116"/>
      <c r="BA11046" s="116"/>
      <c r="BD11046" s="116"/>
      <c r="BG11046" s="116"/>
      <c r="BJ11046" s="116"/>
      <c r="BM11046" s="116"/>
      <c r="BP11046" s="116"/>
      <c r="BS11046" s="116"/>
      <c r="BV11046" s="116"/>
      <c r="BY11046" s="116"/>
      <c r="CB11046" s="116"/>
      <c r="CE11046" s="116"/>
      <c r="CH11046" s="116"/>
      <c r="CK11046" s="116"/>
      <c r="CN11046" s="116"/>
      <c r="CQ11046" s="116"/>
    </row>
    <row r="11047" spans="49:95">
      <c r="AW11047" s="79"/>
      <c r="AX11047" s="116"/>
      <c r="BA11047" s="116"/>
      <c r="BD11047" s="116"/>
      <c r="BG11047" s="116"/>
      <c r="BJ11047" s="116"/>
      <c r="BM11047" s="116"/>
      <c r="BP11047" s="116"/>
      <c r="BS11047" s="116"/>
      <c r="BV11047" s="116"/>
      <c r="BY11047" s="116"/>
      <c r="CB11047" s="116"/>
      <c r="CE11047" s="116"/>
      <c r="CH11047" s="116"/>
      <c r="CK11047" s="116"/>
      <c r="CN11047" s="116"/>
      <c r="CQ11047" s="116"/>
    </row>
    <row r="11048" spans="49:95">
      <c r="AW11048" s="79"/>
      <c r="AX11048" s="116"/>
      <c r="BA11048" s="116"/>
      <c r="BD11048" s="116"/>
      <c r="BG11048" s="116"/>
      <c r="BJ11048" s="116"/>
      <c r="BM11048" s="116"/>
      <c r="BP11048" s="116"/>
      <c r="BS11048" s="116"/>
      <c r="BV11048" s="116"/>
      <c r="BY11048" s="116"/>
      <c r="CB11048" s="116"/>
      <c r="CE11048" s="116"/>
      <c r="CH11048" s="116"/>
      <c r="CK11048" s="116"/>
      <c r="CN11048" s="116"/>
      <c r="CQ11048" s="116"/>
    </row>
    <row r="11049" spans="49:95">
      <c r="AW11049" s="79"/>
      <c r="AX11049" s="116"/>
      <c r="BA11049" s="116"/>
      <c r="BD11049" s="116"/>
      <c r="BG11049" s="116"/>
      <c r="BJ11049" s="116"/>
      <c r="BM11049" s="116"/>
      <c r="BP11049" s="116"/>
      <c r="BS11049" s="116"/>
      <c r="BV11049" s="116"/>
      <c r="BY11049" s="116"/>
      <c r="CB11049" s="116"/>
      <c r="CE11049" s="116"/>
      <c r="CH11049" s="116"/>
      <c r="CK11049" s="116"/>
      <c r="CN11049" s="116"/>
      <c r="CQ11049" s="116"/>
    </row>
    <row r="11050" spans="49:95">
      <c r="AW11050" s="79"/>
      <c r="AX11050" s="116"/>
      <c r="BA11050" s="116"/>
      <c r="BD11050" s="116"/>
      <c r="BG11050" s="116"/>
      <c r="BJ11050" s="116"/>
      <c r="BM11050" s="116"/>
      <c r="BP11050" s="116"/>
      <c r="BS11050" s="116"/>
      <c r="BV11050" s="116"/>
      <c r="BY11050" s="116"/>
      <c r="CB11050" s="116"/>
      <c r="CE11050" s="116"/>
      <c r="CH11050" s="116"/>
      <c r="CK11050" s="116"/>
      <c r="CN11050" s="116"/>
      <c r="CQ11050" s="116"/>
    </row>
    <row r="11051" spans="49:95">
      <c r="AW11051" s="79"/>
      <c r="AX11051" s="116"/>
      <c r="BA11051" s="116"/>
      <c r="BD11051" s="116"/>
      <c r="BG11051" s="116"/>
      <c r="BJ11051" s="116"/>
      <c r="BM11051" s="116"/>
      <c r="BP11051" s="116"/>
      <c r="BS11051" s="116"/>
      <c r="BV11051" s="116"/>
      <c r="BY11051" s="116"/>
      <c r="CB11051" s="116"/>
      <c r="CE11051" s="116"/>
      <c r="CH11051" s="116"/>
      <c r="CK11051" s="116"/>
      <c r="CN11051" s="116"/>
      <c r="CQ11051" s="116"/>
    </row>
    <row r="11052" spans="49:95">
      <c r="AW11052" s="79"/>
      <c r="AX11052" s="116"/>
      <c r="BA11052" s="116"/>
      <c r="BD11052" s="116"/>
      <c r="BG11052" s="116"/>
      <c r="BJ11052" s="116"/>
      <c r="BM11052" s="116"/>
      <c r="BP11052" s="116"/>
      <c r="BS11052" s="116"/>
      <c r="BV11052" s="116"/>
      <c r="BY11052" s="116"/>
      <c r="CB11052" s="116"/>
      <c r="CE11052" s="116"/>
      <c r="CH11052" s="116"/>
      <c r="CK11052" s="116"/>
      <c r="CN11052" s="116"/>
      <c r="CQ11052" s="116"/>
    </row>
    <row r="11053" spans="49:95">
      <c r="AW11053" s="79"/>
      <c r="AX11053" s="116"/>
      <c r="BA11053" s="116"/>
      <c r="BD11053" s="116"/>
      <c r="BG11053" s="116"/>
      <c r="BJ11053" s="116"/>
      <c r="BM11053" s="116"/>
      <c r="BP11053" s="116"/>
      <c r="BS11053" s="116"/>
      <c r="BV11053" s="116"/>
      <c r="BY11053" s="116"/>
      <c r="CB11053" s="116"/>
      <c r="CE11053" s="116"/>
      <c r="CH11053" s="116"/>
      <c r="CK11053" s="116"/>
      <c r="CN11053" s="116"/>
      <c r="CQ11053" s="116"/>
    </row>
    <row r="11054" spans="49:95">
      <c r="AW11054" s="79"/>
      <c r="AX11054" s="116"/>
      <c r="BA11054" s="116"/>
      <c r="BD11054" s="116"/>
      <c r="BG11054" s="116"/>
      <c r="BJ11054" s="116"/>
      <c r="BM11054" s="116"/>
      <c r="BP11054" s="116"/>
      <c r="BS11054" s="116"/>
      <c r="BV11054" s="116"/>
      <c r="BY11054" s="116"/>
      <c r="CB11054" s="116"/>
      <c r="CE11054" s="116"/>
      <c r="CH11054" s="116"/>
      <c r="CK11054" s="116"/>
      <c r="CN11054" s="116"/>
      <c r="CQ11054" s="116"/>
    </row>
    <row r="11055" spans="49:95">
      <c r="AW11055" s="79"/>
      <c r="AX11055" s="116"/>
      <c r="BA11055" s="116"/>
      <c r="BD11055" s="116"/>
      <c r="BG11055" s="116"/>
      <c r="BJ11055" s="116"/>
      <c r="BM11055" s="116"/>
      <c r="BP11055" s="116"/>
      <c r="BS11055" s="116"/>
      <c r="BV11055" s="116"/>
      <c r="BY11055" s="116"/>
      <c r="CB11055" s="116"/>
      <c r="CE11055" s="116"/>
      <c r="CH11055" s="116"/>
      <c r="CK11055" s="116"/>
      <c r="CN11055" s="116"/>
      <c r="CQ11055" s="116"/>
    </row>
    <row r="11056" spans="49:95">
      <c r="AW11056" s="79"/>
      <c r="AX11056" s="116"/>
      <c r="BA11056" s="116"/>
      <c r="BD11056" s="116"/>
      <c r="BG11056" s="116"/>
      <c r="BJ11056" s="116"/>
      <c r="BM11056" s="116"/>
      <c r="BP11056" s="116"/>
      <c r="BS11056" s="116"/>
      <c r="BV11056" s="116"/>
      <c r="BY11056" s="116"/>
      <c r="CB11056" s="116"/>
      <c r="CE11056" s="116"/>
      <c r="CH11056" s="116"/>
      <c r="CK11056" s="116"/>
      <c r="CN11056" s="116"/>
      <c r="CQ11056" s="116"/>
    </row>
    <row r="11057" spans="49:95">
      <c r="AW11057" s="79"/>
      <c r="AX11057" s="116"/>
      <c r="BA11057" s="116"/>
      <c r="BD11057" s="116"/>
      <c r="BG11057" s="116"/>
      <c r="BJ11057" s="116"/>
      <c r="BM11057" s="116"/>
      <c r="BP11057" s="116"/>
      <c r="BS11057" s="116"/>
      <c r="BV11057" s="116"/>
      <c r="BY11057" s="116"/>
      <c r="CB11057" s="116"/>
      <c r="CE11057" s="116"/>
      <c r="CH11057" s="116"/>
      <c r="CK11057" s="116"/>
      <c r="CN11057" s="116"/>
      <c r="CQ11057" s="116"/>
    </row>
    <row r="11058" spans="49:95">
      <c r="AW11058" s="79"/>
      <c r="AX11058" s="116"/>
      <c r="BA11058" s="116"/>
      <c r="BD11058" s="116"/>
      <c r="BG11058" s="116"/>
      <c r="BJ11058" s="116"/>
      <c r="BM11058" s="116"/>
      <c r="BP11058" s="116"/>
      <c r="BS11058" s="116"/>
      <c r="BV11058" s="116"/>
      <c r="BY11058" s="116"/>
      <c r="CB11058" s="116"/>
      <c r="CE11058" s="116"/>
      <c r="CH11058" s="116"/>
      <c r="CK11058" s="116"/>
      <c r="CN11058" s="116"/>
      <c r="CQ11058" s="116"/>
    </row>
    <row r="11059" spans="49:95">
      <c r="AW11059" s="79"/>
      <c r="AX11059" s="116"/>
      <c r="BA11059" s="116"/>
      <c r="BD11059" s="116"/>
      <c r="BG11059" s="116"/>
      <c r="BJ11059" s="116"/>
      <c r="BM11059" s="116"/>
      <c r="BP11059" s="116"/>
      <c r="BS11059" s="116"/>
      <c r="BV11059" s="116"/>
      <c r="BY11059" s="116"/>
      <c r="CB11059" s="116"/>
      <c r="CE11059" s="116"/>
      <c r="CH11059" s="116"/>
      <c r="CK11059" s="116"/>
      <c r="CN11059" s="116"/>
      <c r="CQ11059" s="116"/>
    </row>
    <row r="11060" spans="49:95">
      <c r="AW11060" s="79"/>
      <c r="AX11060" s="116"/>
      <c r="BA11060" s="116"/>
      <c r="BD11060" s="116"/>
      <c r="BG11060" s="116"/>
      <c r="BJ11060" s="116"/>
      <c r="BM11060" s="116"/>
      <c r="BP11060" s="116"/>
      <c r="BS11060" s="116"/>
      <c r="BV11060" s="116"/>
      <c r="BY11060" s="116"/>
      <c r="CB11060" s="116"/>
      <c r="CE11060" s="116"/>
      <c r="CH11060" s="116"/>
      <c r="CK11060" s="116"/>
      <c r="CN11060" s="116"/>
      <c r="CQ11060" s="116"/>
    </row>
    <row r="11061" spans="49:95">
      <c r="AW11061" s="79"/>
      <c r="AX11061" s="116"/>
      <c r="BA11061" s="116"/>
      <c r="BD11061" s="116"/>
      <c r="BG11061" s="116"/>
      <c r="BJ11061" s="116"/>
      <c r="BM11061" s="116"/>
      <c r="BP11061" s="116"/>
      <c r="BS11061" s="116"/>
      <c r="BV11061" s="116"/>
      <c r="BY11061" s="116"/>
      <c r="CB11061" s="116"/>
      <c r="CE11061" s="116"/>
      <c r="CH11061" s="116"/>
      <c r="CK11061" s="116"/>
      <c r="CN11061" s="116"/>
      <c r="CQ11061" s="116"/>
    </row>
    <row r="11062" spans="49:95">
      <c r="AW11062" s="79"/>
      <c r="AX11062" s="116"/>
      <c r="BA11062" s="116"/>
      <c r="BD11062" s="116"/>
      <c r="BG11062" s="116"/>
      <c r="BJ11062" s="116"/>
      <c r="BM11062" s="116"/>
      <c r="BP11062" s="116"/>
      <c r="BS11062" s="116"/>
      <c r="BV11062" s="116"/>
      <c r="BY11062" s="116"/>
      <c r="CB11062" s="116"/>
      <c r="CE11062" s="116"/>
      <c r="CH11062" s="116"/>
      <c r="CK11062" s="116"/>
      <c r="CN11062" s="116"/>
      <c r="CQ11062" s="116"/>
    </row>
    <row r="11063" spans="49:95">
      <c r="AW11063" s="79"/>
      <c r="AX11063" s="116"/>
      <c r="BA11063" s="116"/>
      <c r="BD11063" s="116"/>
      <c r="BG11063" s="116"/>
      <c r="BJ11063" s="116"/>
      <c r="BM11063" s="116"/>
      <c r="BP11063" s="116"/>
      <c r="BS11063" s="116"/>
      <c r="BV11063" s="116"/>
      <c r="BY11063" s="116"/>
      <c r="CB11063" s="116"/>
      <c r="CE11063" s="116"/>
      <c r="CH11063" s="116"/>
      <c r="CK11063" s="116"/>
      <c r="CN11063" s="116"/>
      <c r="CQ11063" s="116"/>
    </row>
    <row r="11064" spans="49:95">
      <c r="AW11064" s="79"/>
      <c r="AX11064" s="116"/>
      <c r="BA11064" s="116"/>
      <c r="BD11064" s="116"/>
      <c r="BG11064" s="116"/>
      <c r="BJ11064" s="116"/>
      <c r="BM11064" s="116"/>
      <c r="BP11064" s="116"/>
      <c r="BS11064" s="116"/>
      <c r="BV11064" s="116"/>
      <c r="BY11064" s="116"/>
      <c r="CB11064" s="116"/>
      <c r="CE11064" s="116"/>
      <c r="CH11064" s="116"/>
      <c r="CK11064" s="116"/>
      <c r="CN11064" s="116"/>
      <c r="CQ11064" s="116"/>
    </row>
    <row r="11065" spans="49:95">
      <c r="AW11065" s="79"/>
      <c r="AX11065" s="116"/>
      <c r="BA11065" s="116"/>
      <c r="BD11065" s="116"/>
      <c r="BG11065" s="116"/>
      <c r="BJ11065" s="116"/>
      <c r="BM11065" s="116"/>
      <c r="BP11065" s="116"/>
      <c r="BS11065" s="116"/>
      <c r="BV11065" s="116"/>
      <c r="BY11065" s="116"/>
      <c r="CB11065" s="116"/>
      <c r="CE11065" s="116"/>
      <c r="CH11065" s="116"/>
      <c r="CK11065" s="116"/>
      <c r="CN11065" s="116"/>
      <c r="CQ11065" s="116"/>
    </row>
    <row r="11066" spans="49:95">
      <c r="AW11066" s="79"/>
      <c r="AX11066" s="116"/>
      <c r="BA11066" s="116"/>
      <c r="BD11066" s="116"/>
      <c r="BG11066" s="116"/>
      <c r="BJ11066" s="116"/>
      <c r="BM11066" s="116"/>
      <c r="BP11066" s="116"/>
      <c r="BS11066" s="116"/>
      <c r="BV11066" s="116"/>
      <c r="BY11066" s="116"/>
      <c r="CB11066" s="116"/>
      <c r="CE11066" s="116"/>
      <c r="CH11066" s="116"/>
      <c r="CK11066" s="116"/>
      <c r="CN11066" s="116"/>
      <c r="CQ11066" s="116"/>
    </row>
    <row r="11067" spans="49:95">
      <c r="AW11067" s="79"/>
      <c r="AX11067" s="116"/>
      <c r="BA11067" s="116"/>
      <c r="BD11067" s="116"/>
      <c r="BG11067" s="116"/>
      <c r="BJ11067" s="116"/>
      <c r="BM11067" s="116"/>
      <c r="BP11067" s="116"/>
      <c r="BS11067" s="116"/>
      <c r="BV11067" s="116"/>
      <c r="BY11067" s="116"/>
      <c r="CB11067" s="116"/>
      <c r="CE11067" s="116"/>
      <c r="CH11067" s="116"/>
      <c r="CK11067" s="116"/>
      <c r="CN11067" s="116"/>
      <c r="CQ11067" s="116"/>
    </row>
    <row r="11068" spans="49:95">
      <c r="AW11068" s="79"/>
      <c r="AX11068" s="116"/>
      <c r="BA11068" s="116"/>
      <c r="BD11068" s="116"/>
      <c r="BG11068" s="116"/>
      <c r="BJ11068" s="116"/>
      <c r="BM11068" s="116"/>
      <c r="BP11068" s="116"/>
      <c r="BS11068" s="116"/>
      <c r="BV11068" s="116"/>
      <c r="BY11068" s="116"/>
      <c r="CB11068" s="116"/>
      <c r="CE11068" s="116"/>
      <c r="CH11068" s="116"/>
      <c r="CK11068" s="116"/>
      <c r="CN11068" s="116"/>
      <c r="CQ11068" s="116"/>
    </row>
    <row r="11069" spans="49:95">
      <c r="AW11069" s="79"/>
      <c r="AX11069" s="116"/>
      <c r="BA11069" s="116"/>
      <c r="BD11069" s="116"/>
      <c r="BG11069" s="116"/>
      <c r="BJ11069" s="116"/>
      <c r="BM11069" s="116"/>
      <c r="BP11069" s="116"/>
      <c r="BS11069" s="116"/>
      <c r="BV11069" s="116"/>
      <c r="BY11069" s="116"/>
      <c r="CB11069" s="116"/>
      <c r="CE11069" s="116"/>
      <c r="CH11069" s="116"/>
      <c r="CK11069" s="116"/>
      <c r="CN11069" s="116"/>
      <c r="CQ11069" s="116"/>
    </row>
    <row r="11070" spans="49:95">
      <c r="AW11070" s="79"/>
      <c r="AX11070" s="116"/>
      <c r="BA11070" s="116"/>
      <c r="BD11070" s="116"/>
      <c r="BG11070" s="116"/>
      <c r="BJ11070" s="116"/>
      <c r="BM11070" s="116"/>
      <c r="BP11070" s="116"/>
      <c r="BS11070" s="116"/>
      <c r="BV11070" s="116"/>
      <c r="BY11070" s="116"/>
      <c r="CB11070" s="116"/>
      <c r="CE11070" s="116"/>
      <c r="CH11070" s="116"/>
      <c r="CK11070" s="116"/>
      <c r="CN11070" s="116"/>
      <c r="CQ11070" s="116"/>
    </row>
    <row r="11071" spans="49:95">
      <c r="AW11071" s="79"/>
      <c r="AX11071" s="116"/>
      <c r="BA11071" s="116"/>
      <c r="BD11071" s="116"/>
      <c r="BG11071" s="116"/>
      <c r="BJ11071" s="116"/>
      <c r="BM11071" s="116"/>
      <c r="BP11071" s="116"/>
      <c r="BS11071" s="116"/>
      <c r="BV11071" s="116"/>
      <c r="BY11071" s="116"/>
      <c r="CB11071" s="116"/>
      <c r="CE11071" s="116"/>
      <c r="CH11071" s="116"/>
      <c r="CK11071" s="116"/>
      <c r="CN11071" s="116"/>
      <c r="CQ11071" s="116"/>
    </row>
    <row r="11072" spans="49:95">
      <c r="AW11072" s="79"/>
      <c r="AX11072" s="116"/>
      <c r="BA11072" s="116"/>
      <c r="BD11072" s="116"/>
      <c r="BG11072" s="116"/>
      <c r="BJ11072" s="116"/>
      <c r="BM11072" s="116"/>
      <c r="BP11072" s="116"/>
      <c r="BS11072" s="116"/>
      <c r="BV11072" s="116"/>
      <c r="BY11072" s="116"/>
      <c r="CB11072" s="116"/>
      <c r="CE11072" s="116"/>
      <c r="CH11072" s="116"/>
      <c r="CK11072" s="116"/>
      <c r="CN11072" s="116"/>
      <c r="CQ11072" s="116"/>
    </row>
    <row r="11073" spans="49:95">
      <c r="AW11073" s="79"/>
      <c r="AX11073" s="116"/>
      <c r="BA11073" s="116"/>
      <c r="BD11073" s="116"/>
      <c r="BG11073" s="116"/>
      <c r="BJ11073" s="116"/>
      <c r="BM11073" s="116"/>
      <c r="BP11073" s="116"/>
      <c r="BS11073" s="116"/>
      <c r="BV11073" s="116"/>
      <c r="BY11073" s="116"/>
      <c r="CB11073" s="116"/>
      <c r="CE11073" s="116"/>
      <c r="CH11073" s="116"/>
      <c r="CK11073" s="116"/>
      <c r="CN11073" s="116"/>
      <c r="CQ11073" s="116"/>
    </row>
    <row r="11074" spans="49:95">
      <c r="AW11074" s="79"/>
      <c r="AX11074" s="116"/>
      <c r="BA11074" s="116"/>
      <c r="BD11074" s="116"/>
      <c r="BG11074" s="116"/>
      <c r="BJ11074" s="116"/>
      <c r="BM11074" s="116"/>
      <c r="BP11074" s="116"/>
      <c r="BS11074" s="116"/>
      <c r="BV11074" s="116"/>
      <c r="BY11074" s="116"/>
      <c r="CB11074" s="116"/>
      <c r="CE11074" s="116"/>
      <c r="CH11074" s="116"/>
      <c r="CK11074" s="116"/>
      <c r="CN11074" s="116"/>
      <c r="CQ11074" s="116"/>
    </row>
    <row r="11075" spans="49:95">
      <c r="AW11075" s="79"/>
      <c r="AX11075" s="116"/>
      <c r="BA11075" s="116"/>
      <c r="BD11075" s="116"/>
      <c r="BG11075" s="116"/>
      <c r="BJ11075" s="116"/>
      <c r="BM11075" s="116"/>
      <c r="BP11075" s="116"/>
      <c r="BS11075" s="116"/>
      <c r="BV11075" s="116"/>
      <c r="BY11075" s="116"/>
      <c r="CB11075" s="116"/>
      <c r="CE11075" s="116"/>
      <c r="CH11075" s="116"/>
      <c r="CK11075" s="116"/>
      <c r="CN11075" s="116"/>
      <c r="CQ11075" s="116"/>
    </row>
    <row r="11076" spans="49:95">
      <c r="AW11076" s="79"/>
      <c r="AX11076" s="116"/>
      <c r="BA11076" s="116"/>
      <c r="BD11076" s="116"/>
      <c r="BG11076" s="116"/>
      <c r="BJ11076" s="116"/>
      <c r="BM11076" s="116"/>
      <c r="BP11076" s="116"/>
      <c r="BS11076" s="116"/>
      <c r="BV11076" s="116"/>
      <c r="BY11076" s="116"/>
      <c r="CB11076" s="116"/>
      <c r="CE11076" s="116"/>
      <c r="CH11076" s="116"/>
      <c r="CK11076" s="116"/>
      <c r="CN11076" s="116"/>
      <c r="CQ11076" s="116"/>
    </row>
    <row r="11077" spans="49:95">
      <c r="AW11077" s="79"/>
      <c r="AX11077" s="116"/>
      <c r="BA11077" s="116"/>
      <c r="BD11077" s="116"/>
      <c r="BG11077" s="116"/>
      <c r="BJ11077" s="116"/>
      <c r="BM11077" s="116"/>
      <c r="BP11077" s="116"/>
      <c r="BS11077" s="116"/>
      <c r="BV11077" s="116"/>
      <c r="BY11077" s="116"/>
      <c r="CB11077" s="116"/>
      <c r="CE11077" s="116"/>
      <c r="CH11077" s="116"/>
      <c r="CK11077" s="116"/>
      <c r="CN11077" s="116"/>
      <c r="CQ11077" s="116"/>
    </row>
    <row r="11078" spans="49:95">
      <c r="AW11078" s="79"/>
      <c r="AX11078" s="116"/>
      <c r="BA11078" s="116"/>
      <c r="BD11078" s="116"/>
      <c r="BG11078" s="116"/>
      <c r="BJ11078" s="116"/>
      <c r="BM11078" s="116"/>
      <c r="BP11078" s="116"/>
      <c r="BS11078" s="116"/>
      <c r="BV11078" s="116"/>
      <c r="BY11078" s="116"/>
      <c r="CB11078" s="116"/>
      <c r="CE11078" s="116"/>
      <c r="CH11078" s="116"/>
      <c r="CK11078" s="116"/>
      <c r="CN11078" s="116"/>
      <c r="CQ11078" s="116"/>
    </row>
    <row r="11079" spans="49:95">
      <c r="AW11079" s="79"/>
      <c r="AX11079" s="116"/>
      <c r="BA11079" s="116"/>
      <c r="BD11079" s="116"/>
      <c r="BG11079" s="116"/>
      <c r="BJ11079" s="116"/>
      <c r="BM11079" s="116"/>
      <c r="BP11079" s="116"/>
      <c r="BS11079" s="116"/>
      <c r="BV11079" s="116"/>
      <c r="BY11079" s="116"/>
      <c r="CB11079" s="116"/>
      <c r="CE11079" s="116"/>
      <c r="CH11079" s="116"/>
      <c r="CK11079" s="116"/>
      <c r="CN11079" s="116"/>
      <c r="CQ11079" s="116"/>
    </row>
    <row r="11080" spans="49:95">
      <c r="AW11080" s="79"/>
      <c r="AX11080" s="116"/>
      <c r="BA11080" s="116"/>
      <c r="BD11080" s="116"/>
      <c r="BG11080" s="116"/>
      <c r="BJ11080" s="116"/>
      <c r="BM11080" s="116"/>
      <c r="BP11080" s="116"/>
      <c r="BS11080" s="116"/>
      <c r="BV11080" s="116"/>
      <c r="BY11080" s="116"/>
      <c r="CB11080" s="116"/>
      <c r="CE11080" s="116"/>
      <c r="CH11080" s="116"/>
      <c r="CK11080" s="116"/>
      <c r="CN11080" s="116"/>
      <c r="CQ11080" s="116"/>
    </row>
    <row r="11081" spans="49:95">
      <c r="AW11081" s="79"/>
      <c r="AX11081" s="116"/>
      <c r="BA11081" s="116"/>
      <c r="BD11081" s="116"/>
      <c r="BG11081" s="116"/>
      <c r="BJ11081" s="116"/>
      <c r="BM11081" s="116"/>
      <c r="BP11081" s="116"/>
      <c r="BS11081" s="116"/>
      <c r="BV11081" s="116"/>
      <c r="BY11081" s="116"/>
      <c r="CB11081" s="116"/>
      <c r="CE11081" s="116"/>
      <c r="CH11081" s="116"/>
      <c r="CK11081" s="116"/>
      <c r="CN11081" s="116"/>
      <c r="CQ11081" s="116"/>
    </row>
    <row r="11082" spans="49:95">
      <c r="AW11082" s="79"/>
      <c r="AX11082" s="116"/>
      <c r="BA11082" s="116"/>
      <c r="BD11082" s="116"/>
      <c r="BG11082" s="116"/>
      <c r="BJ11082" s="116"/>
      <c r="BM11082" s="116"/>
      <c r="BP11082" s="116"/>
      <c r="BS11082" s="116"/>
      <c r="BV11082" s="116"/>
      <c r="BY11082" s="116"/>
      <c r="CB11082" s="116"/>
      <c r="CE11082" s="116"/>
      <c r="CH11082" s="116"/>
      <c r="CK11082" s="116"/>
      <c r="CN11082" s="116"/>
      <c r="CQ11082" s="116"/>
    </row>
    <row r="11083" spans="49:95">
      <c r="AW11083" s="79"/>
      <c r="AX11083" s="116"/>
      <c r="BA11083" s="116"/>
      <c r="BD11083" s="116"/>
      <c r="BG11083" s="116"/>
      <c r="BJ11083" s="116"/>
      <c r="BM11083" s="116"/>
      <c r="BP11083" s="116"/>
      <c r="BS11083" s="116"/>
      <c r="BV11083" s="116"/>
      <c r="BY11083" s="116"/>
      <c r="CB11083" s="116"/>
      <c r="CE11083" s="116"/>
      <c r="CH11083" s="116"/>
      <c r="CK11083" s="116"/>
      <c r="CN11083" s="116"/>
      <c r="CQ11083" s="116"/>
    </row>
    <row r="11084" spans="49:95">
      <c r="AW11084" s="79"/>
      <c r="AX11084" s="116"/>
      <c r="BA11084" s="116"/>
      <c r="BD11084" s="116"/>
      <c r="BG11084" s="116"/>
      <c r="BJ11084" s="116"/>
      <c r="BM11084" s="116"/>
      <c r="BP11084" s="116"/>
      <c r="BS11084" s="116"/>
      <c r="BV11084" s="116"/>
      <c r="BY11084" s="116"/>
      <c r="CB11084" s="116"/>
      <c r="CE11084" s="116"/>
      <c r="CH11084" s="116"/>
      <c r="CK11084" s="116"/>
      <c r="CN11084" s="116"/>
      <c r="CQ11084" s="116"/>
    </row>
    <row r="11085" spans="49:95">
      <c r="AW11085" s="79"/>
      <c r="AX11085" s="116"/>
      <c r="BA11085" s="116"/>
      <c r="BD11085" s="116"/>
      <c r="BG11085" s="116"/>
      <c r="BJ11085" s="116"/>
      <c r="BM11085" s="116"/>
      <c r="BP11085" s="116"/>
      <c r="BS11085" s="116"/>
      <c r="BV11085" s="116"/>
      <c r="BY11085" s="116"/>
      <c r="CB11085" s="116"/>
      <c r="CE11085" s="116"/>
      <c r="CH11085" s="116"/>
      <c r="CK11085" s="116"/>
      <c r="CN11085" s="116"/>
      <c r="CQ11085" s="116"/>
    </row>
    <row r="11086" spans="49:95">
      <c r="AW11086" s="79"/>
      <c r="AX11086" s="116"/>
      <c r="BA11086" s="116"/>
      <c r="BD11086" s="116"/>
      <c r="BG11086" s="116"/>
      <c r="BJ11086" s="116"/>
      <c r="BM11086" s="116"/>
      <c r="BP11086" s="116"/>
      <c r="BS11086" s="116"/>
      <c r="BV11086" s="116"/>
      <c r="BY11086" s="116"/>
      <c r="CB11086" s="116"/>
      <c r="CE11086" s="116"/>
      <c r="CH11086" s="116"/>
      <c r="CK11086" s="116"/>
      <c r="CN11086" s="116"/>
      <c r="CQ11086" s="116"/>
    </row>
    <row r="11087" spans="49:95">
      <c r="AW11087" s="79"/>
      <c r="AX11087" s="116"/>
      <c r="BA11087" s="116"/>
      <c r="BD11087" s="116"/>
      <c r="BG11087" s="116"/>
      <c r="BJ11087" s="116"/>
      <c r="BM11087" s="116"/>
      <c r="BP11087" s="116"/>
      <c r="BS11087" s="116"/>
      <c r="BV11087" s="116"/>
      <c r="BY11087" s="116"/>
      <c r="CB11087" s="116"/>
      <c r="CE11087" s="116"/>
      <c r="CH11087" s="116"/>
      <c r="CK11087" s="116"/>
      <c r="CN11087" s="116"/>
      <c r="CQ11087" s="116"/>
    </row>
    <row r="11088" spans="49:95">
      <c r="AW11088" s="79"/>
      <c r="AX11088" s="116"/>
      <c r="BA11088" s="116"/>
      <c r="BD11088" s="116"/>
      <c r="BG11088" s="116"/>
      <c r="BJ11088" s="116"/>
      <c r="BM11088" s="116"/>
      <c r="BP11088" s="116"/>
      <c r="BS11088" s="116"/>
      <c r="BV11088" s="116"/>
      <c r="BY11088" s="116"/>
      <c r="CB11088" s="116"/>
      <c r="CE11088" s="116"/>
      <c r="CH11088" s="116"/>
      <c r="CK11088" s="116"/>
      <c r="CN11088" s="116"/>
      <c r="CQ11088" s="116"/>
    </row>
    <row r="11089" spans="49:95">
      <c r="AW11089" s="79"/>
      <c r="AX11089" s="116"/>
      <c r="BA11089" s="116"/>
      <c r="BD11089" s="116"/>
      <c r="BG11089" s="116"/>
      <c r="BJ11089" s="116"/>
      <c r="BM11089" s="116"/>
      <c r="BP11089" s="116"/>
      <c r="BS11089" s="116"/>
      <c r="BV11089" s="116"/>
      <c r="BY11089" s="116"/>
      <c r="CB11089" s="116"/>
      <c r="CE11089" s="116"/>
      <c r="CH11089" s="116"/>
      <c r="CK11089" s="116"/>
      <c r="CN11089" s="116"/>
      <c r="CQ11089" s="116"/>
    </row>
    <row r="11090" spans="49:95">
      <c r="AW11090" s="79"/>
      <c r="AX11090" s="116"/>
      <c r="BA11090" s="116"/>
      <c r="BD11090" s="116"/>
      <c r="BG11090" s="116"/>
      <c r="BJ11090" s="116"/>
      <c r="BM11090" s="116"/>
      <c r="BP11090" s="116"/>
      <c r="BS11090" s="116"/>
      <c r="BV11090" s="116"/>
      <c r="BY11090" s="116"/>
      <c r="CB11090" s="116"/>
      <c r="CE11090" s="116"/>
      <c r="CH11090" s="116"/>
      <c r="CK11090" s="116"/>
      <c r="CN11090" s="116"/>
      <c r="CQ11090" s="116"/>
    </row>
    <row r="11091" spans="49:95">
      <c r="AW11091" s="79"/>
      <c r="AX11091" s="116"/>
      <c r="BA11091" s="116"/>
      <c r="BD11091" s="116"/>
      <c r="BG11091" s="116"/>
      <c r="BJ11091" s="116"/>
      <c r="BM11091" s="116"/>
      <c r="BP11091" s="116"/>
      <c r="BS11091" s="116"/>
      <c r="BV11091" s="116"/>
      <c r="BY11091" s="116"/>
      <c r="CB11091" s="116"/>
      <c r="CE11091" s="116"/>
      <c r="CH11091" s="116"/>
      <c r="CK11091" s="116"/>
      <c r="CN11091" s="116"/>
      <c r="CQ11091" s="116"/>
    </row>
    <row r="11092" spans="49:95">
      <c r="AW11092" s="79"/>
      <c r="AX11092" s="116"/>
      <c r="BA11092" s="116"/>
      <c r="BD11092" s="116"/>
      <c r="BG11092" s="116"/>
      <c r="BJ11092" s="116"/>
      <c r="BM11092" s="116"/>
      <c r="BP11092" s="116"/>
      <c r="BS11092" s="116"/>
      <c r="BV11092" s="116"/>
      <c r="BY11092" s="116"/>
      <c r="CB11092" s="116"/>
      <c r="CE11092" s="116"/>
      <c r="CH11092" s="116"/>
      <c r="CK11092" s="116"/>
      <c r="CN11092" s="116"/>
      <c r="CQ11092" s="116"/>
    </row>
    <row r="11093" spans="49:95">
      <c r="AW11093" s="79"/>
      <c r="AX11093" s="116"/>
      <c r="BA11093" s="116"/>
      <c r="BD11093" s="116"/>
      <c r="BG11093" s="116"/>
      <c r="BJ11093" s="116"/>
      <c r="BM11093" s="116"/>
      <c r="BP11093" s="116"/>
      <c r="BS11093" s="116"/>
      <c r="BV11093" s="116"/>
      <c r="BY11093" s="116"/>
      <c r="CB11093" s="116"/>
      <c r="CE11093" s="116"/>
      <c r="CH11093" s="116"/>
      <c r="CK11093" s="116"/>
      <c r="CN11093" s="116"/>
      <c r="CQ11093" s="116"/>
    </row>
    <row r="11094" spans="49:95">
      <c r="AW11094" s="79"/>
      <c r="AX11094" s="116"/>
      <c r="BA11094" s="116"/>
      <c r="BD11094" s="116"/>
      <c r="BG11094" s="116"/>
      <c r="BJ11094" s="116"/>
      <c r="BM11094" s="116"/>
      <c r="BP11094" s="116"/>
      <c r="BS11094" s="116"/>
      <c r="BV11094" s="116"/>
      <c r="BY11094" s="116"/>
      <c r="CB11094" s="116"/>
      <c r="CE11094" s="116"/>
      <c r="CH11094" s="116"/>
      <c r="CK11094" s="116"/>
      <c r="CN11094" s="116"/>
      <c r="CQ11094" s="116"/>
    </row>
    <row r="11095" spans="49:95">
      <c r="AW11095" s="79"/>
      <c r="AX11095" s="116"/>
      <c r="BA11095" s="116"/>
      <c r="BD11095" s="116"/>
      <c r="BG11095" s="116"/>
      <c r="BJ11095" s="116"/>
      <c r="BM11095" s="116"/>
      <c r="BP11095" s="116"/>
      <c r="BS11095" s="116"/>
      <c r="BV11095" s="116"/>
      <c r="BY11095" s="116"/>
      <c r="CB11095" s="116"/>
      <c r="CE11095" s="116"/>
      <c r="CH11095" s="116"/>
      <c r="CK11095" s="116"/>
      <c r="CN11095" s="116"/>
      <c r="CQ11095" s="116"/>
    </row>
    <row r="11096" spans="49:95">
      <c r="AW11096" s="79"/>
      <c r="AX11096" s="116"/>
      <c r="BA11096" s="116"/>
      <c r="BD11096" s="116"/>
      <c r="BG11096" s="116"/>
      <c r="BJ11096" s="116"/>
      <c r="BM11096" s="116"/>
      <c r="BP11096" s="116"/>
      <c r="BS11096" s="116"/>
      <c r="BV11096" s="116"/>
      <c r="BY11096" s="116"/>
      <c r="CB11096" s="116"/>
      <c r="CE11096" s="116"/>
      <c r="CH11096" s="116"/>
      <c r="CK11096" s="116"/>
      <c r="CN11096" s="116"/>
      <c r="CQ11096" s="116"/>
    </row>
    <row r="11097" spans="49:95">
      <c r="AW11097" s="79"/>
      <c r="AX11097" s="116"/>
      <c r="BA11097" s="116"/>
      <c r="BD11097" s="116"/>
      <c r="BG11097" s="116"/>
      <c r="BJ11097" s="116"/>
      <c r="BM11097" s="116"/>
      <c r="BP11097" s="116"/>
      <c r="BS11097" s="116"/>
      <c r="BV11097" s="116"/>
      <c r="BY11097" s="116"/>
      <c r="CB11097" s="116"/>
      <c r="CE11097" s="116"/>
      <c r="CH11097" s="116"/>
      <c r="CK11097" s="116"/>
      <c r="CN11097" s="116"/>
      <c r="CQ11097" s="116"/>
    </row>
    <row r="11098" spans="49:95">
      <c r="AW11098" s="79"/>
      <c r="AX11098" s="116"/>
      <c r="BA11098" s="116"/>
      <c r="BD11098" s="116"/>
      <c r="BG11098" s="116"/>
      <c r="BJ11098" s="116"/>
      <c r="BM11098" s="116"/>
      <c r="BP11098" s="116"/>
      <c r="BS11098" s="116"/>
      <c r="BV11098" s="116"/>
      <c r="BY11098" s="116"/>
      <c r="CB11098" s="116"/>
      <c r="CE11098" s="116"/>
      <c r="CH11098" s="116"/>
      <c r="CK11098" s="116"/>
      <c r="CN11098" s="116"/>
      <c r="CQ11098" s="116"/>
    </row>
    <row r="11099" spans="49:95">
      <c r="AW11099" s="79"/>
      <c r="AX11099" s="116"/>
      <c r="BA11099" s="116"/>
      <c r="BD11099" s="116"/>
      <c r="BG11099" s="116"/>
      <c r="BJ11099" s="116"/>
      <c r="BM11099" s="116"/>
      <c r="BP11099" s="116"/>
      <c r="BS11099" s="116"/>
      <c r="BV11099" s="116"/>
      <c r="BY11099" s="116"/>
      <c r="CB11099" s="116"/>
      <c r="CE11099" s="116"/>
      <c r="CH11099" s="116"/>
      <c r="CK11099" s="116"/>
      <c r="CN11099" s="116"/>
      <c r="CQ11099" s="116"/>
    </row>
    <row r="11100" spans="49:95">
      <c r="AW11100" s="79"/>
      <c r="AX11100" s="116"/>
      <c r="BA11100" s="116"/>
      <c r="BD11100" s="116"/>
      <c r="BG11100" s="116"/>
      <c r="BJ11100" s="116"/>
      <c r="BM11100" s="116"/>
      <c r="BP11100" s="116"/>
      <c r="BS11100" s="116"/>
      <c r="BV11100" s="116"/>
      <c r="BY11100" s="116"/>
      <c r="CB11100" s="116"/>
      <c r="CE11100" s="116"/>
      <c r="CH11100" s="116"/>
      <c r="CK11100" s="116"/>
      <c r="CN11100" s="116"/>
      <c r="CQ11100" s="116"/>
    </row>
    <row r="11101" spans="49:95">
      <c r="AW11101" s="79"/>
      <c r="AX11101" s="116"/>
      <c r="BA11101" s="116"/>
      <c r="BD11101" s="116"/>
      <c r="BG11101" s="116"/>
      <c r="BJ11101" s="116"/>
      <c r="BM11101" s="116"/>
      <c r="BP11101" s="116"/>
      <c r="BS11101" s="116"/>
      <c r="BV11101" s="116"/>
      <c r="BY11101" s="116"/>
      <c r="CB11101" s="116"/>
      <c r="CE11101" s="116"/>
      <c r="CH11101" s="116"/>
      <c r="CK11101" s="116"/>
      <c r="CN11101" s="116"/>
      <c r="CQ11101" s="116"/>
    </row>
    <row r="11102" spans="49:95">
      <c r="AW11102" s="79"/>
      <c r="AX11102" s="116"/>
      <c r="BA11102" s="116"/>
      <c r="BD11102" s="116"/>
      <c r="BG11102" s="116"/>
      <c r="BJ11102" s="116"/>
      <c r="BM11102" s="116"/>
      <c r="BP11102" s="116"/>
      <c r="BS11102" s="116"/>
      <c r="BV11102" s="116"/>
      <c r="BY11102" s="116"/>
      <c r="CB11102" s="116"/>
      <c r="CE11102" s="116"/>
      <c r="CH11102" s="116"/>
      <c r="CK11102" s="116"/>
      <c r="CN11102" s="116"/>
      <c r="CQ11102" s="116"/>
    </row>
    <row r="11103" spans="49:95">
      <c r="AW11103" s="79"/>
      <c r="AX11103" s="116"/>
      <c r="BA11103" s="116"/>
      <c r="BD11103" s="116"/>
      <c r="BG11103" s="116"/>
      <c r="BJ11103" s="116"/>
      <c r="BM11103" s="116"/>
      <c r="BP11103" s="116"/>
      <c r="BS11103" s="116"/>
      <c r="BV11103" s="116"/>
      <c r="BY11103" s="116"/>
      <c r="CB11103" s="116"/>
      <c r="CE11103" s="116"/>
      <c r="CH11103" s="116"/>
      <c r="CK11103" s="116"/>
      <c r="CN11103" s="116"/>
      <c r="CQ11103" s="116"/>
    </row>
    <row r="11104" spans="49:95">
      <c r="AW11104" s="79"/>
      <c r="AX11104" s="116"/>
      <c r="BA11104" s="116"/>
      <c r="BD11104" s="116"/>
      <c r="BG11104" s="116"/>
      <c r="BJ11104" s="116"/>
      <c r="BM11104" s="116"/>
      <c r="BP11104" s="116"/>
      <c r="BS11104" s="116"/>
      <c r="BV11104" s="116"/>
      <c r="BY11104" s="116"/>
      <c r="CB11104" s="116"/>
      <c r="CE11104" s="116"/>
      <c r="CH11104" s="116"/>
      <c r="CK11104" s="116"/>
      <c r="CN11104" s="116"/>
      <c r="CQ11104" s="116"/>
    </row>
    <row r="11105" spans="49:95">
      <c r="AW11105" s="79"/>
      <c r="AX11105" s="116"/>
      <c r="BA11105" s="116"/>
      <c r="BD11105" s="116"/>
      <c r="BG11105" s="116"/>
      <c r="BJ11105" s="116"/>
      <c r="BM11105" s="116"/>
      <c r="BP11105" s="116"/>
      <c r="BS11105" s="116"/>
      <c r="BV11105" s="116"/>
      <c r="BY11105" s="116"/>
      <c r="CB11105" s="116"/>
      <c r="CE11105" s="116"/>
      <c r="CH11105" s="116"/>
      <c r="CK11105" s="116"/>
      <c r="CN11105" s="116"/>
      <c r="CQ11105" s="116"/>
    </row>
    <row r="11106" spans="49:95">
      <c r="AW11106" s="79"/>
      <c r="AX11106" s="116"/>
      <c r="BA11106" s="116"/>
      <c r="BD11106" s="116"/>
      <c r="BG11106" s="116"/>
      <c r="BJ11106" s="116"/>
      <c r="BM11106" s="116"/>
      <c r="BP11106" s="116"/>
      <c r="BS11106" s="116"/>
      <c r="BV11106" s="116"/>
      <c r="BY11106" s="116"/>
      <c r="CB11106" s="116"/>
      <c r="CE11106" s="116"/>
      <c r="CH11106" s="116"/>
      <c r="CK11106" s="116"/>
      <c r="CN11106" s="116"/>
      <c r="CQ11106" s="116"/>
    </row>
    <row r="11107" spans="49:95">
      <c r="AW11107" s="79"/>
      <c r="AX11107" s="116"/>
      <c r="BA11107" s="116"/>
      <c r="BD11107" s="116"/>
      <c r="BG11107" s="116"/>
      <c r="BJ11107" s="116"/>
      <c r="BM11107" s="116"/>
      <c r="BP11107" s="116"/>
      <c r="BS11107" s="116"/>
      <c r="BV11107" s="116"/>
      <c r="BY11107" s="116"/>
      <c r="CB11107" s="116"/>
      <c r="CE11107" s="116"/>
      <c r="CH11107" s="116"/>
      <c r="CK11107" s="116"/>
      <c r="CN11107" s="116"/>
      <c r="CQ11107" s="116"/>
    </row>
    <row r="11108" spans="49:95">
      <c r="AW11108" s="79"/>
      <c r="AX11108" s="116"/>
      <c r="BA11108" s="116"/>
      <c r="BD11108" s="116"/>
      <c r="BG11108" s="116"/>
      <c r="BJ11108" s="116"/>
      <c r="BM11108" s="116"/>
      <c r="BP11108" s="116"/>
      <c r="BS11108" s="116"/>
      <c r="BV11108" s="116"/>
      <c r="BY11108" s="116"/>
      <c r="CB11108" s="116"/>
      <c r="CE11108" s="116"/>
      <c r="CH11108" s="116"/>
      <c r="CK11108" s="116"/>
      <c r="CN11108" s="116"/>
      <c r="CQ11108" s="116"/>
    </row>
    <row r="11109" spans="49:95">
      <c r="AW11109" s="79"/>
      <c r="AX11109" s="116"/>
      <c r="BA11109" s="116"/>
      <c r="BD11109" s="116"/>
      <c r="BG11109" s="116"/>
      <c r="BJ11109" s="116"/>
      <c r="BM11109" s="116"/>
      <c r="BP11109" s="116"/>
      <c r="BS11109" s="116"/>
      <c r="BV11109" s="116"/>
      <c r="BY11109" s="116"/>
      <c r="CB11109" s="116"/>
      <c r="CE11109" s="116"/>
      <c r="CH11109" s="116"/>
      <c r="CK11109" s="116"/>
      <c r="CN11109" s="116"/>
      <c r="CQ11109" s="116"/>
    </row>
    <row r="11110" spans="49:95">
      <c r="AW11110" s="79"/>
      <c r="AX11110" s="116"/>
      <c r="BA11110" s="116"/>
      <c r="BD11110" s="116"/>
      <c r="BG11110" s="116"/>
      <c r="BJ11110" s="116"/>
      <c r="BM11110" s="116"/>
      <c r="BP11110" s="116"/>
      <c r="BS11110" s="116"/>
      <c r="BV11110" s="116"/>
      <c r="BY11110" s="116"/>
      <c r="CB11110" s="116"/>
      <c r="CE11110" s="116"/>
      <c r="CH11110" s="116"/>
      <c r="CK11110" s="116"/>
      <c r="CN11110" s="116"/>
      <c r="CQ11110" s="116"/>
    </row>
    <row r="11111" spans="49:95">
      <c r="AW11111" s="79"/>
      <c r="AX11111" s="116"/>
      <c r="BA11111" s="116"/>
      <c r="BD11111" s="116"/>
      <c r="BG11111" s="116"/>
      <c r="BJ11111" s="116"/>
      <c r="BM11111" s="116"/>
      <c r="BP11111" s="116"/>
      <c r="BS11111" s="116"/>
      <c r="BV11111" s="116"/>
      <c r="BY11111" s="116"/>
      <c r="CB11111" s="116"/>
      <c r="CE11111" s="116"/>
      <c r="CH11111" s="116"/>
      <c r="CK11111" s="116"/>
      <c r="CN11111" s="116"/>
      <c r="CQ11111" s="116"/>
    </row>
    <row r="11112" spans="49:95">
      <c r="AW11112" s="79"/>
      <c r="AX11112" s="116"/>
      <c r="BA11112" s="116"/>
      <c r="BD11112" s="116"/>
      <c r="BG11112" s="116"/>
      <c r="BJ11112" s="116"/>
      <c r="BM11112" s="116"/>
      <c r="BP11112" s="116"/>
      <c r="BS11112" s="116"/>
      <c r="BV11112" s="116"/>
      <c r="BY11112" s="116"/>
      <c r="CB11112" s="116"/>
      <c r="CE11112" s="116"/>
      <c r="CH11112" s="116"/>
      <c r="CK11112" s="116"/>
      <c r="CN11112" s="116"/>
      <c r="CQ11112" s="116"/>
    </row>
    <row r="11113" spans="49:95">
      <c r="AW11113" s="79"/>
      <c r="AX11113" s="116"/>
      <c r="BA11113" s="116"/>
      <c r="BD11113" s="116"/>
      <c r="BG11113" s="116"/>
      <c r="BJ11113" s="116"/>
      <c r="BM11113" s="116"/>
      <c r="BP11113" s="116"/>
      <c r="BS11113" s="116"/>
      <c r="BV11113" s="116"/>
      <c r="BY11113" s="116"/>
      <c r="CB11113" s="116"/>
      <c r="CE11113" s="116"/>
      <c r="CH11113" s="116"/>
      <c r="CK11113" s="116"/>
      <c r="CN11113" s="116"/>
      <c r="CQ11113" s="116"/>
    </row>
    <row r="11114" spans="49:95">
      <c r="AW11114" s="79"/>
      <c r="AX11114" s="116"/>
      <c r="BA11114" s="116"/>
      <c r="BD11114" s="116"/>
      <c r="BG11114" s="116"/>
      <c r="BJ11114" s="116"/>
      <c r="BM11114" s="116"/>
      <c r="BP11114" s="116"/>
      <c r="BS11114" s="116"/>
      <c r="BV11114" s="116"/>
      <c r="BY11114" s="116"/>
      <c r="CB11114" s="116"/>
      <c r="CE11114" s="116"/>
      <c r="CH11114" s="116"/>
      <c r="CK11114" s="116"/>
      <c r="CN11114" s="116"/>
      <c r="CQ11114" s="116"/>
    </row>
    <row r="11115" spans="49:95">
      <c r="AW11115" s="79"/>
      <c r="AX11115" s="116"/>
      <c r="BA11115" s="116"/>
      <c r="BD11115" s="116"/>
      <c r="BG11115" s="116"/>
      <c r="BJ11115" s="116"/>
      <c r="BM11115" s="116"/>
      <c r="BP11115" s="116"/>
      <c r="BS11115" s="116"/>
      <c r="BV11115" s="116"/>
      <c r="BY11115" s="116"/>
      <c r="CB11115" s="116"/>
      <c r="CE11115" s="116"/>
      <c r="CH11115" s="116"/>
      <c r="CK11115" s="116"/>
      <c r="CN11115" s="116"/>
      <c r="CQ11115" s="116"/>
    </row>
    <row r="11116" spans="49:95">
      <c r="AW11116" s="79"/>
      <c r="AX11116" s="116"/>
      <c r="BA11116" s="116"/>
      <c r="BD11116" s="116"/>
      <c r="BG11116" s="116"/>
      <c r="BJ11116" s="116"/>
      <c r="BM11116" s="116"/>
      <c r="BP11116" s="116"/>
      <c r="BS11116" s="116"/>
      <c r="BV11116" s="116"/>
      <c r="BY11116" s="116"/>
      <c r="CB11116" s="116"/>
      <c r="CE11116" s="116"/>
      <c r="CH11116" s="116"/>
      <c r="CK11116" s="116"/>
      <c r="CN11116" s="116"/>
      <c r="CQ11116" s="116"/>
    </row>
    <row r="11117" spans="49:95">
      <c r="AW11117" s="79"/>
      <c r="AX11117" s="116"/>
      <c r="BA11117" s="116"/>
      <c r="BD11117" s="116"/>
      <c r="BG11117" s="116"/>
      <c r="BJ11117" s="116"/>
      <c r="BM11117" s="116"/>
      <c r="BP11117" s="116"/>
      <c r="BS11117" s="116"/>
      <c r="BV11117" s="116"/>
      <c r="BY11117" s="116"/>
      <c r="CB11117" s="116"/>
      <c r="CE11117" s="116"/>
      <c r="CH11117" s="116"/>
      <c r="CK11117" s="116"/>
      <c r="CN11117" s="116"/>
      <c r="CQ11117" s="116"/>
    </row>
    <row r="11118" spans="49:95">
      <c r="AW11118" s="79"/>
      <c r="AX11118" s="116"/>
      <c r="BA11118" s="116"/>
      <c r="BD11118" s="116"/>
      <c r="BG11118" s="116"/>
      <c r="BJ11118" s="116"/>
      <c r="BM11118" s="116"/>
      <c r="BP11118" s="116"/>
      <c r="BS11118" s="116"/>
      <c r="BV11118" s="116"/>
      <c r="BY11118" s="116"/>
      <c r="CB11118" s="116"/>
      <c r="CE11118" s="116"/>
      <c r="CH11118" s="116"/>
      <c r="CK11118" s="116"/>
      <c r="CN11118" s="116"/>
      <c r="CQ11118" s="116"/>
    </row>
    <row r="11119" spans="49:95">
      <c r="AW11119" s="79"/>
      <c r="AX11119" s="116"/>
      <c r="BA11119" s="116"/>
      <c r="BD11119" s="116"/>
      <c r="BG11119" s="116"/>
      <c r="BJ11119" s="116"/>
      <c r="BM11119" s="116"/>
      <c r="BP11119" s="116"/>
      <c r="BS11119" s="116"/>
      <c r="BV11119" s="116"/>
      <c r="BY11119" s="116"/>
      <c r="CB11119" s="116"/>
      <c r="CE11119" s="116"/>
      <c r="CH11119" s="116"/>
      <c r="CK11119" s="116"/>
      <c r="CN11119" s="116"/>
      <c r="CQ11119" s="116"/>
    </row>
    <row r="11120" spans="49:95">
      <c r="AW11120" s="79"/>
      <c r="AX11120" s="116"/>
      <c r="BA11120" s="116"/>
      <c r="BD11120" s="116"/>
      <c r="BG11120" s="116"/>
      <c r="BJ11120" s="116"/>
      <c r="BM11120" s="116"/>
      <c r="BP11120" s="116"/>
      <c r="BS11120" s="116"/>
      <c r="BV11120" s="116"/>
      <c r="BY11120" s="116"/>
      <c r="CB11120" s="116"/>
      <c r="CE11120" s="116"/>
      <c r="CH11120" s="116"/>
      <c r="CK11120" s="116"/>
      <c r="CN11120" s="116"/>
      <c r="CQ11120" s="116"/>
    </row>
    <row r="11121" spans="49:95">
      <c r="AW11121" s="79"/>
      <c r="AX11121" s="116"/>
      <c r="BA11121" s="116"/>
      <c r="BD11121" s="116"/>
      <c r="BG11121" s="116"/>
      <c r="BJ11121" s="116"/>
      <c r="BM11121" s="116"/>
      <c r="BP11121" s="116"/>
      <c r="BS11121" s="116"/>
      <c r="BV11121" s="116"/>
      <c r="BY11121" s="116"/>
      <c r="CB11121" s="116"/>
      <c r="CE11121" s="116"/>
      <c r="CH11121" s="116"/>
      <c r="CK11121" s="116"/>
      <c r="CN11121" s="116"/>
      <c r="CQ11121" s="116"/>
    </row>
    <row r="11122" spans="49:95">
      <c r="AW11122" s="79"/>
      <c r="AX11122" s="116"/>
      <c r="BA11122" s="116"/>
      <c r="BD11122" s="116"/>
      <c r="BG11122" s="116"/>
      <c r="BJ11122" s="116"/>
      <c r="BM11122" s="116"/>
      <c r="BP11122" s="116"/>
      <c r="BS11122" s="116"/>
      <c r="BV11122" s="116"/>
      <c r="BY11122" s="116"/>
      <c r="CB11122" s="116"/>
      <c r="CE11122" s="116"/>
      <c r="CH11122" s="116"/>
      <c r="CK11122" s="116"/>
      <c r="CN11122" s="116"/>
      <c r="CQ11122" s="116"/>
    </row>
    <row r="11123" spans="49:95">
      <c r="AW11123" s="79"/>
      <c r="AX11123" s="116"/>
      <c r="BA11123" s="116"/>
      <c r="BD11123" s="116"/>
      <c r="BG11123" s="116"/>
      <c r="BJ11123" s="116"/>
      <c r="BM11123" s="116"/>
      <c r="BP11123" s="116"/>
      <c r="BS11123" s="116"/>
      <c r="BV11123" s="116"/>
      <c r="BY11123" s="116"/>
      <c r="CB11123" s="116"/>
      <c r="CE11123" s="116"/>
      <c r="CH11123" s="116"/>
      <c r="CK11123" s="116"/>
      <c r="CN11123" s="116"/>
      <c r="CQ11123" s="116"/>
    </row>
    <row r="11124" spans="49:95">
      <c r="AW11124" s="79"/>
      <c r="AX11124" s="116"/>
      <c r="BA11124" s="116"/>
      <c r="BD11124" s="116"/>
      <c r="BG11124" s="116"/>
      <c r="BJ11124" s="116"/>
      <c r="BM11124" s="116"/>
      <c r="BP11124" s="116"/>
      <c r="BS11124" s="116"/>
      <c r="BV11124" s="116"/>
      <c r="BY11124" s="116"/>
      <c r="CB11124" s="116"/>
      <c r="CE11124" s="116"/>
      <c r="CH11124" s="116"/>
      <c r="CK11124" s="116"/>
      <c r="CN11124" s="116"/>
      <c r="CQ11124" s="116"/>
    </row>
    <row r="11125" spans="49:95">
      <c r="AW11125" s="79"/>
      <c r="AX11125" s="116"/>
      <c r="BA11125" s="116"/>
      <c r="BD11125" s="116"/>
      <c r="BG11125" s="116"/>
      <c r="BJ11125" s="116"/>
      <c r="BM11125" s="116"/>
      <c r="BP11125" s="116"/>
      <c r="BS11125" s="116"/>
      <c r="BV11125" s="116"/>
      <c r="BY11125" s="116"/>
      <c r="CB11125" s="116"/>
      <c r="CE11125" s="116"/>
      <c r="CH11125" s="116"/>
      <c r="CK11125" s="116"/>
      <c r="CN11125" s="116"/>
      <c r="CQ11125" s="116"/>
    </row>
    <row r="11126" spans="49:95">
      <c r="AW11126" s="79"/>
      <c r="AX11126" s="116"/>
      <c r="BA11126" s="116"/>
      <c r="BD11126" s="116"/>
      <c r="BG11126" s="116"/>
      <c r="BJ11126" s="116"/>
      <c r="BM11126" s="116"/>
      <c r="BP11126" s="116"/>
      <c r="BS11126" s="116"/>
      <c r="BV11126" s="116"/>
      <c r="BY11126" s="116"/>
      <c r="CB11126" s="116"/>
      <c r="CE11126" s="116"/>
      <c r="CH11126" s="116"/>
      <c r="CK11126" s="116"/>
      <c r="CN11126" s="116"/>
      <c r="CQ11126" s="116"/>
    </row>
    <row r="11127" spans="49:95">
      <c r="AW11127" s="79"/>
      <c r="AX11127" s="116"/>
      <c r="BA11127" s="116"/>
      <c r="BD11127" s="116"/>
      <c r="BG11127" s="116"/>
      <c r="BJ11127" s="116"/>
      <c r="BM11127" s="116"/>
      <c r="BP11127" s="116"/>
      <c r="BS11127" s="116"/>
      <c r="BV11127" s="116"/>
      <c r="BY11127" s="116"/>
      <c r="CB11127" s="116"/>
      <c r="CE11127" s="116"/>
      <c r="CH11127" s="116"/>
      <c r="CK11127" s="116"/>
      <c r="CN11127" s="116"/>
      <c r="CQ11127" s="116"/>
    </row>
    <row r="11128" spans="49:95">
      <c r="AW11128" s="79"/>
      <c r="AX11128" s="116"/>
      <c r="BA11128" s="116"/>
      <c r="BD11128" s="116"/>
      <c r="BG11128" s="116"/>
      <c r="BJ11128" s="116"/>
      <c r="BM11128" s="116"/>
      <c r="BP11128" s="116"/>
      <c r="BS11128" s="116"/>
      <c r="BV11128" s="116"/>
      <c r="BY11128" s="116"/>
      <c r="CB11128" s="116"/>
      <c r="CE11128" s="116"/>
      <c r="CH11128" s="116"/>
      <c r="CK11128" s="116"/>
      <c r="CN11128" s="116"/>
      <c r="CQ11128" s="116"/>
    </row>
    <row r="11129" spans="49:95">
      <c r="AW11129" s="79"/>
      <c r="AX11129" s="116"/>
      <c r="BA11129" s="116"/>
      <c r="BD11129" s="116"/>
      <c r="BG11129" s="116"/>
      <c r="BJ11129" s="116"/>
      <c r="BM11129" s="116"/>
      <c r="BP11129" s="116"/>
      <c r="BS11129" s="116"/>
      <c r="BV11129" s="116"/>
      <c r="BY11129" s="116"/>
      <c r="CB11129" s="116"/>
      <c r="CE11129" s="116"/>
      <c r="CH11129" s="116"/>
      <c r="CK11129" s="116"/>
      <c r="CN11129" s="116"/>
      <c r="CQ11129" s="116"/>
    </row>
    <row r="11130" spans="49:95">
      <c r="AW11130" s="79"/>
      <c r="AX11130" s="116"/>
      <c r="BA11130" s="116"/>
      <c r="BD11130" s="116"/>
      <c r="BG11130" s="116"/>
      <c r="BJ11130" s="116"/>
      <c r="BM11130" s="116"/>
      <c r="BP11130" s="116"/>
      <c r="BS11130" s="116"/>
      <c r="BV11130" s="116"/>
      <c r="BY11130" s="116"/>
      <c r="CB11130" s="116"/>
      <c r="CE11130" s="116"/>
      <c r="CH11130" s="116"/>
      <c r="CK11130" s="116"/>
      <c r="CN11130" s="116"/>
      <c r="CQ11130" s="116"/>
    </row>
    <row r="11131" spans="49:95">
      <c r="AW11131" s="79"/>
      <c r="AX11131" s="116"/>
      <c r="BA11131" s="116"/>
      <c r="BD11131" s="116"/>
      <c r="BG11131" s="116"/>
      <c r="BJ11131" s="116"/>
      <c r="BM11131" s="116"/>
      <c r="BP11131" s="116"/>
      <c r="BS11131" s="116"/>
      <c r="BV11131" s="116"/>
      <c r="BY11131" s="116"/>
      <c r="CB11131" s="116"/>
      <c r="CE11131" s="116"/>
      <c r="CH11131" s="116"/>
      <c r="CK11131" s="116"/>
      <c r="CN11131" s="116"/>
      <c r="CQ11131" s="116"/>
    </row>
    <row r="11132" spans="49:95">
      <c r="AW11132" s="79"/>
      <c r="AX11132" s="116"/>
      <c r="BA11132" s="116"/>
      <c r="BD11132" s="116"/>
      <c r="BG11132" s="116"/>
      <c r="BJ11132" s="116"/>
      <c r="BM11132" s="116"/>
      <c r="BP11132" s="116"/>
      <c r="BS11132" s="116"/>
      <c r="BV11132" s="116"/>
      <c r="BY11132" s="116"/>
      <c r="CB11132" s="116"/>
      <c r="CE11132" s="116"/>
      <c r="CH11132" s="116"/>
      <c r="CK11132" s="116"/>
      <c r="CN11132" s="116"/>
      <c r="CQ11132" s="116"/>
    </row>
    <row r="11133" spans="49:95">
      <c r="AW11133" s="79"/>
      <c r="AX11133" s="116"/>
      <c r="BA11133" s="116"/>
      <c r="BD11133" s="116"/>
      <c r="BG11133" s="116"/>
      <c r="BJ11133" s="116"/>
      <c r="BM11133" s="116"/>
      <c r="BP11133" s="116"/>
      <c r="BS11133" s="116"/>
      <c r="BV11133" s="116"/>
      <c r="BY11133" s="116"/>
      <c r="CB11133" s="116"/>
      <c r="CE11133" s="116"/>
      <c r="CH11133" s="116"/>
      <c r="CK11133" s="116"/>
      <c r="CN11133" s="116"/>
      <c r="CQ11133" s="116"/>
    </row>
    <row r="11134" spans="49:95">
      <c r="AW11134" s="79"/>
      <c r="AX11134" s="116"/>
      <c r="BA11134" s="116"/>
      <c r="BD11134" s="116"/>
      <c r="BG11134" s="116"/>
      <c r="BJ11134" s="116"/>
      <c r="BM11134" s="116"/>
      <c r="BP11134" s="116"/>
      <c r="BS11134" s="116"/>
      <c r="BV11134" s="116"/>
      <c r="BY11134" s="116"/>
      <c r="CB11134" s="116"/>
      <c r="CE11134" s="116"/>
      <c r="CH11134" s="116"/>
      <c r="CK11134" s="116"/>
      <c r="CN11134" s="116"/>
      <c r="CQ11134" s="116"/>
    </row>
    <row r="11135" spans="49:95">
      <c r="AW11135" s="79"/>
      <c r="AX11135" s="116"/>
      <c r="BA11135" s="116"/>
      <c r="BD11135" s="116"/>
      <c r="BG11135" s="116"/>
      <c r="BJ11135" s="116"/>
      <c r="BM11135" s="116"/>
      <c r="BP11135" s="116"/>
      <c r="BS11135" s="116"/>
      <c r="BV11135" s="116"/>
      <c r="BY11135" s="116"/>
      <c r="CB11135" s="116"/>
      <c r="CE11135" s="116"/>
      <c r="CH11135" s="116"/>
      <c r="CK11135" s="116"/>
      <c r="CN11135" s="116"/>
      <c r="CQ11135" s="116"/>
    </row>
    <row r="11136" spans="49:95">
      <c r="AW11136" s="79"/>
      <c r="AX11136" s="116"/>
      <c r="BA11136" s="116"/>
      <c r="BD11136" s="116"/>
      <c r="BG11136" s="116"/>
      <c r="BJ11136" s="116"/>
      <c r="BM11136" s="116"/>
      <c r="BP11136" s="116"/>
      <c r="BS11136" s="116"/>
      <c r="BV11136" s="116"/>
      <c r="BY11136" s="116"/>
      <c r="CB11136" s="116"/>
      <c r="CE11136" s="116"/>
      <c r="CH11136" s="116"/>
      <c r="CK11136" s="116"/>
      <c r="CN11136" s="116"/>
      <c r="CQ11136" s="116"/>
    </row>
    <row r="11137" spans="49:95">
      <c r="AW11137" s="79"/>
      <c r="AX11137" s="116"/>
      <c r="BA11137" s="116"/>
      <c r="BD11137" s="116"/>
      <c r="BG11137" s="116"/>
      <c r="BJ11137" s="116"/>
      <c r="BM11137" s="116"/>
      <c r="BP11137" s="116"/>
      <c r="BS11137" s="116"/>
      <c r="BV11137" s="116"/>
      <c r="BY11137" s="116"/>
      <c r="CB11137" s="116"/>
      <c r="CE11137" s="116"/>
      <c r="CH11137" s="116"/>
      <c r="CK11137" s="116"/>
      <c r="CN11137" s="116"/>
      <c r="CQ11137" s="116"/>
    </row>
    <row r="11138" spans="49:95">
      <c r="AW11138" s="79"/>
      <c r="AX11138" s="116"/>
      <c r="BA11138" s="116"/>
      <c r="BD11138" s="116"/>
      <c r="BG11138" s="116"/>
      <c r="BJ11138" s="116"/>
      <c r="BM11138" s="116"/>
      <c r="BP11138" s="116"/>
      <c r="BS11138" s="116"/>
      <c r="BV11138" s="116"/>
      <c r="BY11138" s="116"/>
      <c r="CB11138" s="116"/>
      <c r="CE11138" s="116"/>
      <c r="CH11138" s="116"/>
      <c r="CK11138" s="116"/>
      <c r="CN11138" s="116"/>
      <c r="CQ11138" s="116"/>
    </row>
    <row r="11139" spans="49:95">
      <c r="AW11139" s="79"/>
      <c r="AX11139" s="116"/>
      <c r="BA11139" s="116"/>
      <c r="BD11139" s="116"/>
      <c r="BG11139" s="116"/>
      <c r="BJ11139" s="116"/>
      <c r="BM11139" s="116"/>
      <c r="BP11139" s="116"/>
      <c r="BS11139" s="116"/>
      <c r="BV11139" s="116"/>
      <c r="BY11139" s="116"/>
      <c r="CB11139" s="116"/>
      <c r="CE11139" s="116"/>
      <c r="CH11139" s="116"/>
      <c r="CK11139" s="116"/>
      <c r="CN11139" s="116"/>
      <c r="CQ11139" s="116"/>
    </row>
    <row r="11140" spans="49:95">
      <c r="AW11140" s="79"/>
      <c r="AX11140" s="116"/>
      <c r="BA11140" s="116"/>
      <c r="BD11140" s="116"/>
      <c r="BG11140" s="116"/>
      <c r="BJ11140" s="116"/>
      <c r="BM11140" s="116"/>
      <c r="BP11140" s="116"/>
      <c r="BS11140" s="116"/>
      <c r="BV11140" s="116"/>
      <c r="BY11140" s="116"/>
      <c r="CB11140" s="116"/>
      <c r="CE11140" s="116"/>
      <c r="CH11140" s="116"/>
      <c r="CK11140" s="116"/>
      <c r="CN11140" s="116"/>
      <c r="CQ11140" s="116"/>
    </row>
    <row r="11141" spans="49:95">
      <c r="AW11141" s="79"/>
      <c r="AX11141" s="116"/>
      <c r="BA11141" s="116"/>
      <c r="BD11141" s="116"/>
      <c r="BG11141" s="116"/>
      <c r="BJ11141" s="116"/>
      <c r="BM11141" s="116"/>
      <c r="BP11141" s="116"/>
      <c r="BS11141" s="116"/>
      <c r="BV11141" s="116"/>
      <c r="BY11141" s="116"/>
      <c r="CB11141" s="116"/>
      <c r="CE11141" s="116"/>
      <c r="CH11141" s="116"/>
      <c r="CK11141" s="116"/>
      <c r="CN11141" s="116"/>
      <c r="CQ11141" s="116"/>
    </row>
    <row r="11142" spans="49:95">
      <c r="AW11142" s="79"/>
      <c r="AX11142" s="116"/>
      <c r="BA11142" s="116"/>
      <c r="BD11142" s="116"/>
      <c r="BG11142" s="116"/>
      <c r="BJ11142" s="116"/>
      <c r="BM11142" s="116"/>
      <c r="BP11142" s="116"/>
      <c r="BS11142" s="116"/>
      <c r="BV11142" s="116"/>
      <c r="BY11142" s="116"/>
      <c r="CB11142" s="116"/>
      <c r="CE11142" s="116"/>
      <c r="CH11142" s="116"/>
      <c r="CK11142" s="116"/>
      <c r="CN11142" s="116"/>
      <c r="CQ11142" s="116"/>
    </row>
    <row r="11143" spans="49:95">
      <c r="AW11143" s="79"/>
      <c r="AX11143" s="116"/>
      <c r="BA11143" s="116"/>
      <c r="BD11143" s="116"/>
      <c r="BG11143" s="116"/>
      <c r="BJ11143" s="116"/>
      <c r="BM11143" s="116"/>
      <c r="BP11143" s="116"/>
      <c r="BS11143" s="116"/>
      <c r="BV11143" s="116"/>
      <c r="BY11143" s="116"/>
      <c r="CB11143" s="116"/>
      <c r="CE11143" s="116"/>
      <c r="CH11143" s="116"/>
      <c r="CK11143" s="116"/>
      <c r="CN11143" s="116"/>
      <c r="CQ11143" s="116"/>
    </row>
    <row r="11144" spans="49:95">
      <c r="AW11144" s="79"/>
      <c r="AX11144" s="116"/>
      <c r="BA11144" s="116"/>
      <c r="BD11144" s="116"/>
      <c r="BG11144" s="116"/>
      <c r="BJ11144" s="116"/>
      <c r="BM11144" s="116"/>
      <c r="BP11144" s="116"/>
      <c r="BS11144" s="116"/>
      <c r="BV11144" s="116"/>
      <c r="BY11144" s="116"/>
      <c r="CB11144" s="116"/>
      <c r="CE11144" s="116"/>
      <c r="CH11144" s="116"/>
      <c r="CK11144" s="116"/>
      <c r="CN11144" s="116"/>
      <c r="CQ11144" s="116"/>
    </row>
    <row r="11145" spans="49:95">
      <c r="AW11145" s="79"/>
      <c r="AX11145" s="116"/>
      <c r="BA11145" s="116"/>
      <c r="BD11145" s="116"/>
      <c r="BG11145" s="116"/>
      <c r="BJ11145" s="116"/>
      <c r="BM11145" s="116"/>
      <c r="BP11145" s="116"/>
      <c r="BS11145" s="116"/>
      <c r="BV11145" s="116"/>
      <c r="BY11145" s="116"/>
      <c r="CB11145" s="116"/>
      <c r="CE11145" s="116"/>
      <c r="CH11145" s="116"/>
      <c r="CK11145" s="116"/>
      <c r="CN11145" s="116"/>
      <c r="CQ11145" s="116"/>
    </row>
    <row r="11146" spans="49:95">
      <c r="AW11146" s="79"/>
      <c r="AX11146" s="116"/>
      <c r="BA11146" s="116"/>
      <c r="BD11146" s="116"/>
      <c r="BG11146" s="116"/>
      <c r="BJ11146" s="116"/>
      <c r="BM11146" s="116"/>
      <c r="BP11146" s="116"/>
      <c r="BS11146" s="116"/>
      <c r="BV11146" s="116"/>
      <c r="BY11146" s="116"/>
      <c r="CB11146" s="116"/>
      <c r="CE11146" s="116"/>
      <c r="CH11146" s="116"/>
      <c r="CK11146" s="116"/>
      <c r="CN11146" s="116"/>
      <c r="CQ11146" s="116"/>
    </row>
    <row r="11147" spans="49:95">
      <c r="AW11147" s="79"/>
      <c r="AX11147" s="116"/>
      <c r="BA11147" s="116"/>
      <c r="BD11147" s="116"/>
      <c r="BG11147" s="116"/>
      <c r="BJ11147" s="116"/>
      <c r="BM11147" s="116"/>
      <c r="BP11147" s="116"/>
      <c r="BS11147" s="116"/>
      <c r="BV11147" s="116"/>
      <c r="BY11147" s="116"/>
      <c r="CB11147" s="116"/>
      <c r="CE11147" s="116"/>
      <c r="CH11147" s="116"/>
      <c r="CK11147" s="116"/>
      <c r="CN11147" s="116"/>
      <c r="CQ11147" s="116"/>
    </row>
    <row r="11148" spans="49:95">
      <c r="AW11148" s="79"/>
      <c r="AX11148" s="116"/>
      <c r="BA11148" s="116"/>
      <c r="BD11148" s="116"/>
      <c r="BG11148" s="116"/>
      <c r="BJ11148" s="116"/>
      <c r="BM11148" s="116"/>
      <c r="BP11148" s="116"/>
      <c r="BS11148" s="116"/>
      <c r="BV11148" s="116"/>
      <c r="BY11148" s="116"/>
      <c r="CB11148" s="116"/>
      <c r="CE11148" s="116"/>
      <c r="CH11148" s="116"/>
      <c r="CK11148" s="116"/>
      <c r="CN11148" s="116"/>
      <c r="CQ11148" s="116"/>
    </row>
    <row r="11149" spans="49:95">
      <c r="AW11149" s="79"/>
      <c r="AX11149" s="116"/>
      <c r="BA11149" s="116"/>
      <c r="BD11149" s="116"/>
      <c r="BG11149" s="116"/>
      <c r="BJ11149" s="116"/>
      <c r="BM11149" s="116"/>
      <c r="BP11149" s="116"/>
      <c r="BS11149" s="116"/>
      <c r="BV11149" s="116"/>
      <c r="BY11149" s="116"/>
      <c r="CB11149" s="116"/>
      <c r="CE11149" s="116"/>
      <c r="CH11149" s="116"/>
      <c r="CK11149" s="116"/>
      <c r="CN11149" s="116"/>
      <c r="CQ11149" s="116"/>
    </row>
    <row r="11150" spans="49:95">
      <c r="AW11150" s="79"/>
      <c r="AX11150" s="116"/>
      <c r="BA11150" s="116"/>
      <c r="BD11150" s="116"/>
      <c r="BG11150" s="116"/>
      <c r="BJ11150" s="116"/>
      <c r="BM11150" s="116"/>
      <c r="BP11150" s="116"/>
      <c r="BS11150" s="116"/>
      <c r="BV11150" s="116"/>
      <c r="BY11150" s="116"/>
      <c r="CB11150" s="116"/>
      <c r="CE11150" s="116"/>
      <c r="CH11150" s="116"/>
      <c r="CK11150" s="116"/>
      <c r="CN11150" s="116"/>
      <c r="CQ11150" s="116"/>
    </row>
    <row r="11151" spans="49:95">
      <c r="AW11151" s="79"/>
      <c r="AX11151" s="116"/>
      <c r="BA11151" s="116"/>
      <c r="BD11151" s="116"/>
      <c r="BG11151" s="116"/>
      <c r="BJ11151" s="116"/>
      <c r="BM11151" s="116"/>
      <c r="BP11151" s="116"/>
      <c r="BS11151" s="116"/>
      <c r="BV11151" s="116"/>
      <c r="BY11151" s="116"/>
      <c r="CB11151" s="116"/>
      <c r="CE11151" s="116"/>
      <c r="CH11151" s="116"/>
      <c r="CK11151" s="116"/>
      <c r="CN11151" s="116"/>
      <c r="CQ11151" s="116"/>
    </row>
    <row r="11152" spans="49:95">
      <c r="AW11152" s="79"/>
      <c r="AX11152" s="116"/>
      <c r="BA11152" s="116"/>
      <c r="BD11152" s="116"/>
      <c r="BG11152" s="116"/>
      <c r="BJ11152" s="116"/>
      <c r="BM11152" s="116"/>
      <c r="BP11152" s="116"/>
      <c r="BS11152" s="116"/>
      <c r="BV11152" s="116"/>
      <c r="BY11152" s="116"/>
      <c r="CB11152" s="116"/>
      <c r="CE11152" s="116"/>
      <c r="CH11152" s="116"/>
      <c r="CK11152" s="116"/>
      <c r="CN11152" s="116"/>
      <c r="CQ11152" s="116"/>
    </row>
    <row r="11153" spans="49:95">
      <c r="AW11153" s="79"/>
      <c r="AX11153" s="116"/>
      <c r="BA11153" s="116"/>
      <c r="BD11153" s="116"/>
      <c r="BG11153" s="116"/>
      <c r="BJ11153" s="116"/>
      <c r="BM11153" s="116"/>
      <c r="BP11153" s="116"/>
      <c r="BS11153" s="116"/>
      <c r="BV11153" s="116"/>
      <c r="BY11153" s="116"/>
      <c r="CB11153" s="116"/>
      <c r="CE11153" s="116"/>
      <c r="CH11153" s="116"/>
      <c r="CK11153" s="116"/>
      <c r="CN11153" s="116"/>
      <c r="CQ11153" s="116"/>
    </row>
    <row r="11154" spans="49:95">
      <c r="AW11154" s="79"/>
      <c r="AX11154" s="116"/>
      <c r="BA11154" s="116"/>
      <c r="BD11154" s="116"/>
      <c r="BG11154" s="116"/>
      <c r="BJ11154" s="116"/>
      <c r="BM11154" s="116"/>
      <c r="BP11154" s="116"/>
      <c r="BS11154" s="116"/>
      <c r="BV11154" s="116"/>
      <c r="BY11154" s="116"/>
      <c r="CB11154" s="116"/>
      <c r="CE11154" s="116"/>
      <c r="CH11154" s="116"/>
      <c r="CK11154" s="116"/>
      <c r="CN11154" s="116"/>
      <c r="CQ11154" s="116"/>
    </row>
    <row r="11155" spans="49:95">
      <c r="AW11155" s="79"/>
      <c r="AX11155" s="116"/>
      <c r="BA11155" s="116"/>
      <c r="BD11155" s="116"/>
      <c r="BG11155" s="116"/>
      <c r="BJ11155" s="116"/>
      <c r="BM11155" s="116"/>
      <c r="BP11155" s="116"/>
      <c r="BS11155" s="116"/>
      <c r="BV11155" s="116"/>
      <c r="BY11155" s="116"/>
      <c r="CB11155" s="116"/>
      <c r="CE11155" s="116"/>
      <c r="CH11155" s="116"/>
      <c r="CK11155" s="116"/>
      <c r="CN11155" s="116"/>
      <c r="CQ11155" s="116"/>
    </row>
    <row r="11156" spans="49:95">
      <c r="AW11156" s="79"/>
      <c r="AX11156" s="116"/>
      <c r="BA11156" s="116"/>
      <c r="BD11156" s="116"/>
      <c r="BG11156" s="116"/>
      <c r="BJ11156" s="116"/>
      <c r="BM11156" s="116"/>
      <c r="BP11156" s="116"/>
      <c r="BS11156" s="116"/>
      <c r="BV11156" s="116"/>
      <c r="BY11156" s="116"/>
      <c r="CB11156" s="116"/>
      <c r="CE11156" s="116"/>
      <c r="CH11156" s="116"/>
      <c r="CK11156" s="116"/>
      <c r="CN11156" s="116"/>
      <c r="CQ11156" s="116"/>
    </row>
    <row r="11157" spans="49:95">
      <c r="AW11157" s="79"/>
      <c r="AX11157" s="116"/>
      <c r="BA11157" s="116"/>
      <c r="BD11157" s="116"/>
      <c r="BG11157" s="116"/>
      <c r="BJ11157" s="116"/>
      <c r="BM11157" s="116"/>
      <c r="BP11157" s="116"/>
      <c r="BS11157" s="116"/>
      <c r="BV11157" s="116"/>
      <c r="BY11157" s="116"/>
      <c r="CB11157" s="116"/>
      <c r="CE11157" s="116"/>
      <c r="CH11157" s="116"/>
      <c r="CK11157" s="116"/>
      <c r="CN11157" s="116"/>
      <c r="CQ11157" s="116"/>
    </row>
    <row r="11158" spans="49:95">
      <c r="AW11158" s="79"/>
      <c r="AX11158" s="116"/>
      <c r="BA11158" s="116"/>
      <c r="BD11158" s="116"/>
      <c r="BG11158" s="116"/>
      <c r="BJ11158" s="116"/>
      <c r="BM11158" s="116"/>
      <c r="BP11158" s="116"/>
      <c r="BS11158" s="116"/>
      <c r="BV11158" s="116"/>
      <c r="BY11158" s="116"/>
      <c r="CB11158" s="116"/>
      <c r="CE11158" s="116"/>
      <c r="CH11158" s="116"/>
      <c r="CK11158" s="116"/>
      <c r="CN11158" s="116"/>
      <c r="CQ11158" s="116"/>
    </row>
    <row r="11159" spans="49:95">
      <c r="AW11159" s="79"/>
      <c r="AX11159" s="116"/>
      <c r="BA11159" s="116"/>
      <c r="BD11159" s="116"/>
      <c r="BG11159" s="116"/>
      <c r="BJ11159" s="116"/>
      <c r="BM11159" s="116"/>
      <c r="BP11159" s="116"/>
      <c r="BS11159" s="116"/>
      <c r="BV11159" s="116"/>
      <c r="BY11159" s="116"/>
      <c r="CB11159" s="116"/>
      <c r="CE11159" s="116"/>
      <c r="CH11159" s="116"/>
      <c r="CK11159" s="116"/>
      <c r="CN11159" s="116"/>
      <c r="CQ11159" s="116"/>
    </row>
    <row r="11160" spans="49:95">
      <c r="AW11160" s="79"/>
      <c r="AX11160" s="116"/>
      <c r="BA11160" s="116"/>
      <c r="BD11160" s="116"/>
      <c r="BG11160" s="116"/>
      <c r="BJ11160" s="116"/>
      <c r="BM11160" s="116"/>
      <c r="BP11160" s="116"/>
      <c r="BS11160" s="116"/>
      <c r="BV11160" s="116"/>
      <c r="BY11160" s="116"/>
      <c r="CB11160" s="116"/>
      <c r="CE11160" s="116"/>
      <c r="CH11160" s="116"/>
      <c r="CK11160" s="116"/>
      <c r="CN11160" s="116"/>
      <c r="CQ11160" s="116"/>
    </row>
    <row r="11161" spans="49:95">
      <c r="AW11161" s="79"/>
      <c r="AX11161" s="116"/>
      <c r="BA11161" s="116"/>
      <c r="BD11161" s="116"/>
      <c r="BG11161" s="116"/>
      <c r="BJ11161" s="116"/>
      <c r="BM11161" s="116"/>
      <c r="BP11161" s="116"/>
      <c r="BS11161" s="116"/>
      <c r="BV11161" s="116"/>
      <c r="BY11161" s="116"/>
      <c r="CB11161" s="116"/>
      <c r="CE11161" s="116"/>
      <c r="CH11161" s="116"/>
      <c r="CK11161" s="116"/>
      <c r="CN11161" s="116"/>
      <c r="CQ11161" s="116"/>
    </row>
    <row r="11162" spans="49:95">
      <c r="AW11162" s="79"/>
      <c r="AX11162" s="116"/>
      <c r="BA11162" s="116"/>
      <c r="BD11162" s="116"/>
      <c r="BG11162" s="116"/>
      <c r="BJ11162" s="116"/>
      <c r="BM11162" s="116"/>
      <c r="BP11162" s="116"/>
      <c r="BS11162" s="116"/>
      <c r="BV11162" s="116"/>
      <c r="BY11162" s="116"/>
      <c r="CB11162" s="116"/>
      <c r="CE11162" s="116"/>
      <c r="CH11162" s="116"/>
      <c r="CK11162" s="116"/>
      <c r="CN11162" s="116"/>
      <c r="CQ11162" s="116"/>
    </row>
    <row r="11163" spans="49:95">
      <c r="AW11163" s="79"/>
      <c r="AX11163" s="116"/>
      <c r="BA11163" s="116"/>
      <c r="BD11163" s="116"/>
      <c r="BG11163" s="116"/>
      <c r="BJ11163" s="116"/>
      <c r="BM11163" s="116"/>
      <c r="BP11163" s="116"/>
      <c r="BS11163" s="116"/>
      <c r="BV11163" s="116"/>
      <c r="BY11163" s="116"/>
      <c r="CB11163" s="116"/>
      <c r="CE11163" s="116"/>
      <c r="CH11163" s="116"/>
      <c r="CK11163" s="116"/>
      <c r="CN11163" s="116"/>
      <c r="CQ11163" s="116"/>
    </row>
    <row r="11164" spans="49:95">
      <c r="AW11164" s="79"/>
      <c r="AX11164" s="116"/>
      <c r="BA11164" s="116"/>
      <c r="BD11164" s="116"/>
      <c r="BG11164" s="116"/>
      <c r="BJ11164" s="116"/>
      <c r="BM11164" s="116"/>
      <c r="BP11164" s="116"/>
      <c r="BS11164" s="116"/>
      <c r="BV11164" s="116"/>
      <c r="BY11164" s="116"/>
      <c r="CB11164" s="116"/>
      <c r="CE11164" s="116"/>
      <c r="CH11164" s="116"/>
      <c r="CK11164" s="116"/>
      <c r="CN11164" s="116"/>
      <c r="CQ11164" s="116"/>
    </row>
    <row r="11165" spans="49:95">
      <c r="AW11165" s="79"/>
      <c r="AX11165" s="116"/>
      <c r="BA11165" s="116"/>
      <c r="BD11165" s="116"/>
      <c r="BG11165" s="116"/>
      <c r="BJ11165" s="116"/>
      <c r="BM11165" s="116"/>
      <c r="BP11165" s="116"/>
      <c r="BS11165" s="116"/>
      <c r="BV11165" s="116"/>
      <c r="BY11165" s="116"/>
      <c r="CB11165" s="116"/>
      <c r="CE11165" s="116"/>
      <c r="CH11165" s="116"/>
      <c r="CK11165" s="116"/>
      <c r="CN11165" s="116"/>
      <c r="CQ11165" s="116"/>
    </row>
    <row r="11166" spans="49:95">
      <c r="AW11166" s="79"/>
      <c r="AX11166" s="116"/>
      <c r="BA11166" s="116"/>
      <c r="BD11166" s="116"/>
      <c r="BG11166" s="116"/>
      <c r="BJ11166" s="116"/>
      <c r="BM11166" s="116"/>
      <c r="BP11166" s="116"/>
      <c r="BS11166" s="116"/>
      <c r="BV11166" s="116"/>
      <c r="BY11166" s="116"/>
      <c r="CB11166" s="116"/>
      <c r="CE11166" s="116"/>
      <c r="CH11166" s="116"/>
      <c r="CK11166" s="116"/>
      <c r="CN11166" s="116"/>
      <c r="CQ11166" s="116"/>
    </row>
    <row r="11167" spans="49:95">
      <c r="AW11167" s="79"/>
      <c r="AX11167" s="116"/>
      <c r="BA11167" s="116"/>
      <c r="BD11167" s="116"/>
      <c r="BG11167" s="116"/>
      <c r="BJ11167" s="116"/>
      <c r="BM11167" s="116"/>
      <c r="BP11167" s="116"/>
      <c r="BS11167" s="116"/>
      <c r="BV11167" s="116"/>
      <c r="BY11167" s="116"/>
      <c r="CB11167" s="116"/>
      <c r="CE11167" s="116"/>
      <c r="CH11167" s="116"/>
      <c r="CK11167" s="116"/>
      <c r="CN11167" s="116"/>
      <c r="CQ11167" s="116"/>
    </row>
    <row r="11168" spans="49:95">
      <c r="AW11168" s="79"/>
      <c r="AX11168" s="116"/>
      <c r="BA11168" s="116"/>
      <c r="BD11168" s="116"/>
      <c r="BG11168" s="116"/>
      <c r="BJ11168" s="116"/>
      <c r="BM11168" s="116"/>
      <c r="BP11168" s="116"/>
      <c r="BS11168" s="116"/>
      <c r="BV11168" s="116"/>
      <c r="BY11168" s="116"/>
      <c r="CB11168" s="116"/>
      <c r="CE11168" s="116"/>
      <c r="CH11168" s="116"/>
      <c r="CK11168" s="116"/>
      <c r="CN11168" s="116"/>
      <c r="CQ11168" s="116"/>
    </row>
    <row r="11169" spans="49:95">
      <c r="AW11169" s="79"/>
      <c r="AX11169" s="116"/>
      <c r="BA11169" s="116"/>
      <c r="BD11169" s="116"/>
      <c r="BG11169" s="116"/>
      <c r="BJ11169" s="116"/>
      <c r="BM11169" s="116"/>
      <c r="BP11169" s="116"/>
      <c r="BS11169" s="116"/>
      <c r="BV11169" s="116"/>
      <c r="BY11169" s="116"/>
      <c r="CB11169" s="116"/>
      <c r="CE11169" s="116"/>
      <c r="CH11169" s="116"/>
      <c r="CK11169" s="116"/>
      <c r="CN11169" s="116"/>
      <c r="CQ11169" s="116"/>
    </row>
    <row r="11170" spans="49:95">
      <c r="AW11170" s="79"/>
      <c r="AX11170" s="116"/>
      <c r="BA11170" s="116"/>
      <c r="BD11170" s="116"/>
      <c r="BG11170" s="116"/>
      <c r="BJ11170" s="116"/>
      <c r="BM11170" s="116"/>
      <c r="BP11170" s="116"/>
      <c r="BS11170" s="116"/>
      <c r="BV11170" s="116"/>
      <c r="BY11170" s="116"/>
      <c r="CB11170" s="116"/>
      <c r="CE11170" s="116"/>
      <c r="CH11170" s="116"/>
      <c r="CK11170" s="116"/>
      <c r="CN11170" s="116"/>
      <c r="CQ11170" s="116"/>
    </row>
    <row r="11171" spans="49:95">
      <c r="AW11171" s="79"/>
      <c r="AX11171" s="116"/>
      <c r="BA11171" s="116"/>
      <c r="BD11171" s="116"/>
      <c r="BG11171" s="116"/>
      <c r="BJ11171" s="116"/>
      <c r="BM11171" s="116"/>
      <c r="BP11171" s="116"/>
      <c r="BS11171" s="116"/>
      <c r="BV11171" s="116"/>
      <c r="BY11171" s="116"/>
      <c r="CB11171" s="116"/>
      <c r="CE11171" s="116"/>
      <c r="CH11171" s="116"/>
      <c r="CK11171" s="116"/>
      <c r="CN11171" s="116"/>
      <c r="CQ11171" s="116"/>
    </row>
    <row r="11172" spans="49:95">
      <c r="AW11172" s="79"/>
      <c r="AX11172" s="116"/>
      <c r="BA11172" s="116"/>
      <c r="BD11172" s="116"/>
      <c r="BG11172" s="116"/>
      <c r="BJ11172" s="116"/>
      <c r="BM11172" s="116"/>
      <c r="BP11172" s="116"/>
      <c r="BS11172" s="116"/>
      <c r="BV11172" s="116"/>
      <c r="BY11172" s="116"/>
      <c r="CB11172" s="116"/>
      <c r="CE11172" s="116"/>
      <c r="CH11172" s="116"/>
      <c r="CK11172" s="116"/>
      <c r="CN11172" s="116"/>
      <c r="CQ11172" s="116"/>
    </row>
    <row r="11173" spans="49:95">
      <c r="AW11173" s="79"/>
      <c r="AX11173" s="116"/>
      <c r="BA11173" s="116"/>
      <c r="BD11173" s="116"/>
      <c r="BG11173" s="116"/>
      <c r="BJ11173" s="116"/>
      <c r="BM11173" s="116"/>
      <c r="BP11173" s="116"/>
      <c r="BS11173" s="116"/>
      <c r="BV11173" s="116"/>
      <c r="BY11173" s="116"/>
      <c r="CB11173" s="116"/>
      <c r="CE11173" s="116"/>
      <c r="CH11173" s="116"/>
      <c r="CK11173" s="116"/>
      <c r="CN11173" s="116"/>
      <c r="CQ11173" s="116"/>
    </row>
    <row r="11174" spans="49:95">
      <c r="AW11174" s="79"/>
      <c r="AX11174" s="116"/>
      <c r="BA11174" s="116"/>
      <c r="BD11174" s="116"/>
      <c r="BG11174" s="116"/>
      <c r="BJ11174" s="116"/>
      <c r="BM11174" s="116"/>
      <c r="BP11174" s="116"/>
      <c r="BS11174" s="116"/>
      <c r="BV11174" s="116"/>
      <c r="BY11174" s="116"/>
      <c r="CB11174" s="116"/>
      <c r="CE11174" s="116"/>
      <c r="CH11174" s="116"/>
      <c r="CK11174" s="116"/>
      <c r="CN11174" s="116"/>
      <c r="CQ11174" s="116"/>
    </row>
    <row r="11175" spans="49:95">
      <c r="AW11175" s="79"/>
      <c r="AX11175" s="116"/>
      <c r="BA11175" s="116"/>
      <c r="BD11175" s="116"/>
      <c r="BG11175" s="116"/>
      <c r="BJ11175" s="116"/>
      <c r="BM11175" s="116"/>
      <c r="BP11175" s="116"/>
      <c r="BS11175" s="116"/>
      <c r="BV11175" s="116"/>
      <c r="BY11175" s="116"/>
      <c r="CB11175" s="116"/>
      <c r="CE11175" s="116"/>
      <c r="CH11175" s="116"/>
      <c r="CK11175" s="116"/>
      <c r="CN11175" s="116"/>
      <c r="CQ11175" s="116"/>
    </row>
    <row r="11176" spans="49:95">
      <c r="AW11176" s="79"/>
      <c r="AX11176" s="116"/>
      <c r="BA11176" s="116"/>
      <c r="BD11176" s="116"/>
      <c r="BG11176" s="116"/>
      <c r="BJ11176" s="116"/>
      <c r="BM11176" s="116"/>
      <c r="BP11176" s="116"/>
      <c r="BS11176" s="116"/>
      <c r="BV11176" s="116"/>
      <c r="BY11176" s="116"/>
      <c r="CB11176" s="116"/>
      <c r="CE11176" s="116"/>
      <c r="CH11176" s="116"/>
      <c r="CK11176" s="116"/>
      <c r="CN11176" s="116"/>
      <c r="CQ11176" s="116"/>
    </row>
    <row r="11177" spans="49:95">
      <c r="AW11177" s="79"/>
      <c r="AX11177" s="116"/>
      <c r="BA11177" s="116"/>
      <c r="BD11177" s="116"/>
      <c r="BG11177" s="116"/>
      <c r="BJ11177" s="116"/>
      <c r="BM11177" s="116"/>
      <c r="BP11177" s="116"/>
      <c r="BS11177" s="116"/>
      <c r="BV11177" s="116"/>
      <c r="BY11177" s="116"/>
      <c r="CB11177" s="116"/>
      <c r="CE11177" s="116"/>
      <c r="CH11177" s="116"/>
      <c r="CK11177" s="116"/>
      <c r="CN11177" s="116"/>
      <c r="CQ11177" s="116"/>
    </row>
    <row r="11178" spans="49:95">
      <c r="AW11178" s="79"/>
      <c r="AX11178" s="116"/>
      <c r="BA11178" s="116"/>
      <c r="BD11178" s="116"/>
      <c r="BG11178" s="116"/>
      <c r="BJ11178" s="116"/>
      <c r="BM11178" s="116"/>
      <c r="BP11178" s="116"/>
      <c r="BS11178" s="116"/>
      <c r="BV11178" s="116"/>
      <c r="BY11178" s="116"/>
      <c r="CB11178" s="116"/>
      <c r="CE11178" s="116"/>
      <c r="CH11178" s="116"/>
      <c r="CK11178" s="116"/>
      <c r="CN11178" s="116"/>
      <c r="CQ11178" s="116"/>
    </row>
    <row r="11179" spans="49:95">
      <c r="AW11179" s="79"/>
      <c r="AX11179" s="116"/>
      <c r="BA11179" s="116"/>
      <c r="BD11179" s="116"/>
      <c r="BG11179" s="116"/>
      <c r="BJ11179" s="116"/>
      <c r="BM11179" s="116"/>
      <c r="BP11179" s="116"/>
      <c r="BS11179" s="116"/>
      <c r="BV11179" s="116"/>
      <c r="BY11179" s="116"/>
      <c r="CB11179" s="116"/>
      <c r="CE11179" s="116"/>
      <c r="CH11179" s="116"/>
      <c r="CK11179" s="116"/>
      <c r="CN11179" s="116"/>
      <c r="CQ11179" s="116"/>
    </row>
    <row r="11180" spans="49:95">
      <c r="AW11180" s="79"/>
      <c r="AX11180" s="116"/>
      <c r="BA11180" s="116"/>
      <c r="BD11180" s="116"/>
      <c r="BG11180" s="116"/>
      <c r="BJ11180" s="116"/>
      <c r="BM11180" s="116"/>
      <c r="BP11180" s="116"/>
      <c r="BS11180" s="116"/>
      <c r="BV11180" s="116"/>
      <c r="BY11180" s="116"/>
      <c r="CB11180" s="116"/>
      <c r="CE11180" s="116"/>
      <c r="CH11180" s="116"/>
      <c r="CK11180" s="116"/>
      <c r="CN11180" s="116"/>
      <c r="CQ11180" s="116"/>
    </row>
    <row r="11181" spans="49:95">
      <c r="AW11181" s="79"/>
      <c r="AX11181" s="116"/>
      <c r="BA11181" s="116"/>
      <c r="BD11181" s="116"/>
      <c r="BG11181" s="116"/>
      <c r="BJ11181" s="116"/>
      <c r="BM11181" s="116"/>
      <c r="BP11181" s="116"/>
      <c r="BS11181" s="116"/>
      <c r="BV11181" s="116"/>
      <c r="BY11181" s="116"/>
      <c r="CB11181" s="116"/>
      <c r="CE11181" s="116"/>
      <c r="CH11181" s="116"/>
      <c r="CK11181" s="116"/>
      <c r="CN11181" s="116"/>
      <c r="CQ11181" s="116"/>
    </row>
    <row r="11182" spans="49:95">
      <c r="AW11182" s="79"/>
      <c r="AX11182" s="116"/>
      <c r="BA11182" s="116"/>
      <c r="BD11182" s="116"/>
      <c r="BG11182" s="116"/>
      <c r="BJ11182" s="116"/>
      <c r="BM11182" s="116"/>
      <c r="BP11182" s="116"/>
      <c r="BS11182" s="116"/>
      <c r="BV11182" s="116"/>
      <c r="BY11182" s="116"/>
      <c r="CB11182" s="116"/>
      <c r="CE11182" s="116"/>
      <c r="CH11182" s="116"/>
      <c r="CK11182" s="116"/>
      <c r="CN11182" s="116"/>
      <c r="CQ11182" s="116"/>
    </row>
    <row r="11183" spans="49:95">
      <c r="AW11183" s="79"/>
      <c r="AX11183" s="116"/>
      <c r="BA11183" s="116"/>
      <c r="BD11183" s="116"/>
      <c r="BG11183" s="116"/>
      <c r="BJ11183" s="116"/>
      <c r="BM11183" s="116"/>
      <c r="BP11183" s="116"/>
      <c r="BS11183" s="116"/>
      <c r="BV11183" s="116"/>
      <c r="BY11183" s="116"/>
      <c r="CB11183" s="116"/>
      <c r="CE11183" s="116"/>
      <c r="CH11183" s="116"/>
      <c r="CK11183" s="116"/>
      <c r="CN11183" s="116"/>
      <c r="CQ11183" s="116"/>
    </row>
    <row r="11184" spans="49:95">
      <c r="AW11184" s="79"/>
      <c r="AX11184" s="116"/>
      <c r="BA11184" s="116"/>
      <c r="BD11184" s="116"/>
      <c r="BG11184" s="116"/>
      <c r="BJ11184" s="116"/>
      <c r="BM11184" s="116"/>
      <c r="BP11184" s="116"/>
      <c r="BS11184" s="116"/>
      <c r="BV11184" s="116"/>
      <c r="BY11184" s="116"/>
      <c r="CB11184" s="116"/>
      <c r="CE11184" s="116"/>
      <c r="CH11184" s="116"/>
      <c r="CK11184" s="116"/>
      <c r="CN11184" s="116"/>
      <c r="CQ11184" s="116"/>
    </row>
    <row r="11185" spans="49:95">
      <c r="AW11185" s="79"/>
      <c r="AX11185" s="116"/>
      <c r="BA11185" s="116"/>
      <c r="BD11185" s="116"/>
      <c r="BG11185" s="116"/>
      <c r="BJ11185" s="116"/>
      <c r="BM11185" s="116"/>
      <c r="BP11185" s="116"/>
      <c r="BS11185" s="116"/>
      <c r="BV11185" s="116"/>
      <c r="BY11185" s="116"/>
      <c r="CB11185" s="116"/>
      <c r="CE11185" s="116"/>
      <c r="CH11185" s="116"/>
      <c r="CK11185" s="116"/>
      <c r="CN11185" s="116"/>
      <c r="CQ11185" s="116"/>
    </row>
    <row r="11186" spans="49:95">
      <c r="AW11186" s="79"/>
      <c r="AX11186" s="116"/>
      <c r="BA11186" s="116"/>
      <c r="BD11186" s="116"/>
      <c r="BG11186" s="116"/>
      <c r="BJ11186" s="116"/>
      <c r="BM11186" s="116"/>
      <c r="BP11186" s="116"/>
      <c r="BS11186" s="116"/>
      <c r="BV11186" s="116"/>
      <c r="BY11186" s="116"/>
      <c r="CB11186" s="116"/>
      <c r="CE11186" s="116"/>
      <c r="CH11186" s="116"/>
      <c r="CK11186" s="116"/>
      <c r="CN11186" s="116"/>
      <c r="CQ11186" s="116"/>
    </row>
    <row r="11187" spans="49:95">
      <c r="AW11187" s="79"/>
      <c r="AX11187" s="116"/>
      <c r="BA11187" s="116"/>
      <c r="BD11187" s="116"/>
      <c r="BG11187" s="116"/>
      <c r="BJ11187" s="116"/>
      <c r="BM11187" s="116"/>
      <c r="BP11187" s="116"/>
      <c r="BS11187" s="116"/>
      <c r="BV11187" s="116"/>
      <c r="BY11187" s="116"/>
      <c r="CB11187" s="116"/>
      <c r="CE11187" s="116"/>
      <c r="CH11187" s="116"/>
      <c r="CK11187" s="116"/>
      <c r="CN11187" s="116"/>
      <c r="CQ11187" s="116"/>
    </row>
    <row r="11188" spans="49:95">
      <c r="AW11188" s="79"/>
      <c r="AX11188" s="116"/>
      <c r="BA11188" s="116"/>
      <c r="BD11188" s="116"/>
      <c r="BG11188" s="116"/>
      <c r="BJ11188" s="116"/>
      <c r="BM11188" s="116"/>
      <c r="BP11188" s="116"/>
      <c r="BS11188" s="116"/>
      <c r="BV11188" s="116"/>
      <c r="BY11188" s="116"/>
      <c r="CB11188" s="116"/>
      <c r="CE11188" s="116"/>
      <c r="CH11188" s="116"/>
      <c r="CK11188" s="116"/>
      <c r="CN11188" s="116"/>
      <c r="CQ11188" s="116"/>
    </row>
    <row r="11189" spans="49:95">
      <c r="AW11189" s="79"/>
      <c r="AX11189" s="116"/>
      <c r="BA11189" s="116"/>
      <c r="BD11189" s="116"/>
      <c r="BG11189" s="116"/>
      <c r="BJ11189" s="116"/>
      <c r="BM11189" s="116"/>
      <c r="BP11189" s="116"/>
      <c r="BS11189" s="116"/>
      <c r="BV11189" s="116"/>
      <c r="BY11189" s="116"/>
      <c r="CB11189" s="116"/>
      <c r="CE11189" s="116"/>
      <c r="CH11189" s="116"/>
      <c r="CK11189" s="116"/>
      <c r="CN11189" s="116"/>
      <c r="CQ11189" s="116"/>
    </row>
    <row r="11190" spans="49:95">
      <c r="AW11190" s="79"/>
      <c r="AX11190" s="116"/>
      <c r="BA11190" s="116"/>
      <c r="BD11190" s="116"/>
      <c r="BG11190" s="116"/>
      <c r="BJ11190" s="116"/>
      <c r="BM11190" s="116"/>
      <c r="BP11190" s="116"/>
      <c r="BS11190" s="116"/>
      <c r="BV11190" s="116"/>
      <c r="BY11190" s="116"/>
      <c r="CB11190" s="116"/>
      <c r="CE11190" s="116"/>
      <c r="CH11190" s="116"/>
      <c r="CK11190" s="116"/>
      <c r="CN11190" s="116"/>
      <c r="CQ11190" s="116"/>
    </row>
    <row r="11191" spans="49:95">
      <c r="AW11191" s="79"/>
      <c r="AX11191" s="116"/>
      <c r="BA11191" s="116"/>
      <c r="BD11191" s="116"/>
      <c r="BG11191" s="116"/>
      <c r="BJ11191" s="116"/>
      <c r="BM11191" s="116"/>
      <c r="BP11191" s="116"/>
      <c r="BS11191" s="116"/>
      <c r="BV11191" s="116"/>
      <c r="BY11191" s="116"/>
      <c r="CB11191" s="116"/>
      <c r="CE11191" s="116"/>
      <c r="CH11191" s="116"/>
      <c r="CK11191" s="116"/>
      <c r="CN11191" s="116"/>
      <c r="CQ11191" s="116"/>
    </row>
    <row r="11192" spans="49:95">
      <c r="AW11192" s="79"/>
      <c r="AX11192" s="116"/>
      <c r="BA11192" s="116"/>
      <c r="BD11192" s="116"/>
      <c r="BG11192" s="116"/>
      <c r="BJ11192" s="116"/>
      <c r="BM11192" s="116"/>
      <c r="BP11192" s="116"/>
      <c r="BS11192" s="116"/>
      <c r="BV11192" s="116"/>
      <c r="BY11192" s="116"/>
      <c r="CB11192" s="116"/>
      <c r="CE11192" s="116"/>
      <c r="CH11192" s="116"/>
      <c r="CK11192" s="116"/>
      <c r="CN11192" s="116"/>
      <c r="CQ11192" s="116"/>
    </row>
    <row r="11193" spans="49:95">
      <c r="AW11193" s="79"/>
      <c r="AX11193" s="116"/>
      <c r="BA11193" s="116"/>
      <c r="BD11193" s="116"/>
      <c r="BG11193" s="116"/>
      <c r="BJ11193" s="116"/>
      <c r="BM11193" s="116"/>
      <c r="BP11193" s="116"/>
      <c r="BS11193" s="116"/>
      <c r="BV11193" s="116"/>
      <c r="BY11193" s="116"/>
      <c r="CB11193" s="116"/>
      <c r="CE11193" s="116"/>
      <c r="CH11193" s="116"/>
      <c r="CK11193" s="116"/>
      <c r="CN11193" s="116"/>
      <c r="CQ11193" s="116"/>
    </row>
    <row r="11194" spans="49:95">
      <c r="AW11194" s="79"/>
      <c r="AX11194" s="116"/>
      <c r="BA11194" s="116"/>
      <c r="BD11194" s="116"/>
      <c r="BG11194" s="116"/>
      <c r="BJ11194" s="116"/>
      <c r="BM11194" s="116"/>
      <c r="BP11194" s="116"/>
      <c r="BS11194" s="116"/>
      <c r="BV11194" s="116"/>
      <c r="BY11194" s="116"/>
      <c r="CB11194" s="116"/>
      <c r="CE11194" s="116"/>
      <c r="CH11194" s="116"/>
      <c r="CK11194" s="116"/>
      <c r="CN11194" s="116"/>
      <c r="CQ11194" s="116"/>
    </row>
    <row r="11195" spans="49:95">
      <c r="AW11195" s="79"/>
      <c r="AX11195" s="116"/>
      <c r="BA11195" s="116"/>
      <c r="BD11195" s="116"/>
      <c r="BG11195" s="116"/>
      <c r="BJ11195" s="116"/>
      <c r="BM11195" s="116"/>
      <c r="BP11195" s="116"/>
      <c r="BS11195" s="116"/>
      <c r="BV11195" s="116"/>
      <c r="BY11195" s="116"/>
      <c r="CB11195" s="116"/>
      <c r="CE11195" s="116"/>
      <c r="CH11195" s="116"/>
      <c r="CK11195" s="116"/>
      <c r="CN11195" s="116"/>
      <c r="CQ11195" s="116"/>
    </row>
    <row r="11196" spans="49:95">
      <c r="AW11196" s="79"/>
      <c r="AX11196" s="116"/>
      <c r="BA11196" s="116"/>
      <c r="BD11196" s="116"/>
      <c r="BG11196" s="116"/>
      <c r="BJ11196" s="116"/>
      <c r="BM11196" s="116"/>
      <c r="BP11196" s="116"/>
      <c r="BS11196" s="116"/>
      <c r="BV11196" s="116"/>
      <c r="BY11196" s="116"/>
      <c r="CB11196" s="116"/>
      <c r="CE11196" s="116"/>
      <c r="CH11196" s="116"/>
      <c r="CK11196" s="116"/>
      <c r="CN11196" s="116"/>
      <c r="CQ11196" s="116"/>
    </row>
    <row r="11197" spans="49:95">
      <c r="AW11197" s="79"/>
      <c r="AX11197" s="116"/>
      <c r="BA11197" s="116"/>
      <c r="BD11197" s="116"/>
      <c r="BG11197" s="116"/>
      <c r="BJ11197" s="116"/>
      <c r="BM11197" s="116"/>
      <c r="BP11197" s="116"/>
      <c r="BS11197" s="116"/>
      <c r="BV11197" s="116"/>
      <c r="BY11197" s="116"/>
      <c r="CB11197" s="116"/>
      <c r="CE11197" s="116"/>
      <c r="CH11197" s="116"/>
      <c r="CK11197" s="116"/>
      <c r="CN11197" s="116"/>
      <c r="CQ11197" s="116"/>
    </row>
    <row r="11198" spans="49:95">
      <c r="AW11198" s="79"/>
      <c r="AX11198" s="116"/>
      <c r="BA11198" s="116"/>
      <c r="BD11198" s="116"/>
      <c r="BG11198" s="116"/>
      <c r="BJ11198" s="116"/>
      <c r="BM11198" s="116"/>
      <c r="BP11198" s="116"/>
      <c r="BS11198" s="116"/>
      <c r="BV11198" s="116"/>
      <c r="BY11198" s="116"/>
      <c r="CB11198" s="116"/>
      <c r="CE11198" s="116"/>
      <c r="CH11198" s="116"/>
      <c r="CK11198" s="116"/>
      <c r="CN11198" s="116"/>
      <c r="CQ11198" s="116"/>
    </row>
    <row r="11199" spans="49:95">
      <c r="AW11199" s="79"/>
      <c r="AX11199" s="116"/>
      <c r="BA11199" s="116"/>
      <c r="BD11199" s="116"/>
      <c r="BG11199" s="116"/>
      <c r="BJ11199" s="116"/>
      <c r="BM11199" s="116"/>
      <c r="BP11199" s="116"/>
      <c r="BS11199" s="116"/>
      <c r="BV11199" s="116"/>
      <c r="BY11199" s="116"/>
      <c r="CB11199" s="116"/>
      <c r="CE11199" s="116"/>
      <c r="CH11199" s="116"/>
      <c r="CK11199" s="116"/>
      <c r="CN11199" s="116"/>
      <c r="CQ11199" s="116"/>
    </row>
    <row r="11200" spans="49:95">
      <c r="AW11200" s="79"/>
      <c r="AX11200" s="116"/>
      <c r="BA11200" s="116"/>
      <c r="BD11200" s="116"/>
      <c r="BG11200" s="116"/>
      <c r="BJ11200" s="116"/>
      <c r="BM11200" s="116"/>
      <c r="BP11200" s="116"/>
      <c r="BS11200" s="116"/>
      <c r="BV11200" s="116"/>
      <c r="BY11200" s="116"/>
      <c r="CB11200" s="116"/>
      <c r="CE11200" s="116"/>
      <c r="CH11200" s="116"/>
      <c r="CK11200" s="116"/>
      <c r="CN11200" s="116"/>
      <c r="CQ11200" s="116"/>
    </row>
    <row r="11201" spans="49:95">
      <c r="AW11201" s="79"/>
      <c r="AX11201" s="116"/>
      <c r="BA11201" s="116"/>
      <c r="BD11201" s="116"/>
      <c r="BG11201" s="116"/>
      <c r="BJ11201" s="116"/>
      <c r="BM11201" s="116"/>
      <c r="BP11201" s="116"/>
      <c r="BS11201" s="116"/>
      <c r="BV11201" s="116"/>
      <c r="BY11201" s="116"/>
      <c r="CB11201" s="116"/>
      <c r="CE11201" s="116"/>
      <c r="CH11201" s="116"/>
      <c r="CK11201" s="116"/>
      <c r="CN11201" s="116"/>
      <c r="CQ11201" s="116"/>
    </row>
    <row r="11202" spans="49:95">
      <c r="AW11202" s="79"/>
      <c r="AX11202" s="116"/>
      <c r="BA11202" s="116"/>
      <c r="BD11202" s="116"/>
      <c r="BG11202" s="116"/>
      <c r="BJ11202" s="116"/>
      <c r="BM11202" s="116"/>
      <c r="BP11202" s="116"/>
      <c r="BS11202" s="116"/>
      <c r="BV11202" s="116"/>
      <c r="BY11202" s="116"/>
      <c r="CB11202" s="116"/>
      <c r="CE11202" s="116"/>
      <c r="CH11202" s="116"/>
      <c r="CK11202" s="116"/>
      <c r="CN11202" s="116"/>
      <c r="CQ11202" s="116"/>
    </row>
    <row r="11203" spans="49:95">
      <c r="AW11203" s="79"/>
      <c r="AX11203" s="116"/>
      <c r="BA11203" s="116"/>
      <c r="BD11203" s="116"/>
      <c r="BG11203" s="116"/>
      <c r="BJ11203" s="116"/>
      <c r="BM11203" s="116"/>
      <c r="BP11203" s="116"/>
      <c r="BS11203" s="116"/>
      <c r="BV11203" s="116"/>
      <c r="BY11203" s="116"/>
      <c r="CB11203" s="116"/>
      <c r="CE11203" s="116"/>
      <c r="CH11203" s="116"/>
      <c r="CK11203" s="116"/>
      <c r="CN11203" s="116"/>
      <c r="CQ11203" s="116"/>
    </row>
    <row r="11204" spans="49:95">
      <c r="AW11204" s="79"/>
      <c r="AX11204" s="116"/>
      <c r="BA11204" s="116"/>
      <c r="BD11204" s="116"/>
      <c r="BG11204" s="116"/>
      <c r="BJ11204" s="116"/>
      <c r="BM11204" s="116"/>
      <c r="BP11204" s="116"/>
      <c r="BS11204" s="116"/>
      <c r="BV11204" s="116"/>
      <c r="BY11204" s="116"/>
      <c r="CB11204" s="116"/>
      <c r="CE11204" s="116"/>
      <c r="CH11204" s="116"/>
      <c r="CK11204" s="116"/>
      <c r="CN11204" s="116"/>
      <c r="CQ11204" s="116"/>
    </row>
    <row r="11205" spans="49:95">
      <c r="AW11205" s="79"/>
      <c r="AX11205" s="116"/>
      <c r="BA11205" s="116"/>
      <c r="BD11205" s="116"/>
      <c r="BG11205" s="116"/>
      <c r="BJ11205" s="116"/>
      <c r="BM11205" s="116"/>
      <c r="BP11205" s="116"/>
      <c r="BS11205" s="116"/>
      <c r="BV11205" s="116"/>
      <c r="BY11205" s="116"/>
      <c r="CB11205" s="116"/>
      <c r="CE11205" s="116"/>
      <c r="CH11205" s="116"/>
      <c r="CK11205" s="116"/>
      <c r="CN11205" s="116"/>
      <c r="CQ11205" s="116"/>
    </row>
    <row r="11206" spans="49:95">
      <c r="AW11206" s="79"/>
      <c r="AX11206" s="116"/>
      <c r="BA11206" s="116"/>
      <c r="BD11206" s="116"/>
      <c r="BG11206" s="116"/>
      <c r="BJ11206" s="116"/>
      <c r="BM11206" s="116"/>
      <c r="BP11206" s="116"/>
      <c r="BS11206" s="116"/>
      <c r="BV11206" s="116"/>
      <c r="BY11206" s="116"/>
      <c r="CB11206" s="116"/>
      <c r="CE11206" s="116"/>
      <c r="CH11206" s="116"/>
      <c r="CK11206" s="116"/>
      <c r="CN11206" s="116"/>
      <c r="CQ11206" s="116"/>
    </row>
    <row r="11207" spans="49:95">
      <c r="AW11207" s="79"/>
      <c r="AX11207" s="116"/>
      <c r="BA11207" s="116"/>
      <c r="BD11207" s="116"/>
      <c r="BG11207" s="116"/>
      <c r="BJ11207" s="116"/>
      <c r="BM11207" s="116"/>
      <c r="BP11207" s="116"/>
      <c r="BS11207" s="116"/>
      <c r="BV11207" s="116"/>
      <c r="BY11207" s="116"/>
      <c r="CB11207" s="116"/>
      <c r="CE11207" s="116"/>
      <c r="CH11207" s="116"/>
      <c r="CK11207" s="116"/>
      <c r="CN11207" s="116"/>
      <c r="CQ11207" s="116"/>
    </row>
    <row r="11208" spans="49:95">
      <c r="AW11208" s="79"/>
      <c r="AX11208" s="116"/>
      <c r="BA11208" s="116"/>
      <c r="BD11208" s="116"/>
      <c r="BG11208" s="116"/>
      <c r="BJ11208" s="116"/>
      <c r="BM11208" s="116"/>
      <c r="BP11208" s="116"/>
      <c r="BS11208" s="116"/>
      <c r="BV11208" s="116"/>
      <c r="BY11208" s="116"/>
      <c r="CB11208" s="116"/>
      <c r="CE11208" s="116"/>
      <c r="CH11208" s="116"/>
      <c r="CK11208" s="116"/>
      <c r="CN11208" s="116"/>
      <c r="CQ11208" s="116"/>
    </row>
    <row r="11209" spans="49:95">
      <c r="AW11209" s="79"/>
      <c r="AX11209" s="116"/>
      <c r="BA11209" s="116"/>
      <c r="BD11209" s="116"/>
      <c r="BG11209" s="116"/>
      <c r="BJ11209" s="116"/>
      <c r="BM11209" s="116"/>
      <c r="BP11209" s="116"/>
      <c r="BS11209" s="116"/>
      <c r="BV11209" s="116"/>
      <c r="BY11209" s="116"/>
      <c r="CB11209" s="116"/>
      <c r="CE11209" s="116"/>
      <c r="CH11209" s="116"/>
      <c r="CK11209" s="116"/>
      <c r="CN11209" s="116"/>
      <c r="CQ11209" s="116"/>
    </row>
    <row r="11210" spans="49:95">
      <c r="AW11210" s="79"/>
      <c r="AX11210" s="116"/>
      <c r="BA11210" s="116"/>
      <c r="BD11210" s="116"/>
      <c r="BG11210" s="116"/>
      <c r="BJ11210" s="116"/>
      <c r="BM11210" s="116"/>
      <c r="BP11210" s="116"/>
      <c r="BS11210" s="116"/>
      <c r="BV11210" s="116"/>
      <c r="BY11210" s="116"/>
      <c r="CB11210" s="116"/>
      <c r="CE11210" s="116"/>
      <c r="CH11210" s="116"/>
      <c r="CK11210" s="116"/>
      <c r="CN11210" s="116"/>
      <c r="CQ11210" s="116"/>
    </row>
    <row r="11211" spans="49:95">
      <c r="AW11211" s="79"/>
      <c r="AX11211" s="116"/>
      <c r="BA11211" s="116"/>
      <c r="BD11211" s="116"/>
      <c r="BG11211" s="116"/>
      <c r="BJ11211" s="116"/>
      <c r="BM11211" s="116"/>
      <c r="BP11211" s="116"/>
      <c r="BS11211" s="116"/>
      <c r="BV11211" s="116"/>
      <c r="BY11211" s="116"/>
      <c r="CB11211" s="116"/>
      <c r="CE11211" s="116"/>
      <c r="CH11211" s="116"/>
      <c r="CK11211" s="116"/>
      <c r="CN11211" s="116"/>
      <c r="CQ11211" s="116"/>
    </row>
    <row r="11212" spans="49:95">
      <c r="AW11212" s="79"/>
      <c r="AX11212" s="116"/>
      <c r="BA11212" s="116"/>
      <c r="BD11212" s="116"/>
      <c r="BG11212" s="116"/>
      <c r="BJ11212" s="116"/>
      <c r="BM11212" s="116"/>
      <c r="BP11212" s="116"/>
      <c r="BS11212" s="116"/>
      <c r="BV11212" s="116"/>
      <c r="BY11212" s="116"/>
      <c r="CB11212" s="116"/>
      <c r="CE11212" s="116"/>
      <c r="CH11212" s="116"/>
      <c r="CK11212" s="116"/>
      <c r="CN11212" s="116"/>
      <c r="CQ11212" s="116"/>
    </row>
    <row r="11213" spans="49:95">
      <c r="AW11213" s="79"/>
      <c r="AX11213" s="116"/>
      <c r="BA11213" s="116"/>
      <c r="BD11213" s="116"/>
      <c r="BG11213" s="116"/>
      <c r="BJ11213" s="116"/>
      <c r="BM11213" s="116"/>
      <c r="BP11213" s="116"/>
      <c r="BS11213" s="116"/>
      <c r="BV11213" s="116"/>
      <c r="BY11213" s="116"/>
      <c r="CB11213" s="116"/>
      <c r="CE11213" s="116"/>
      <c r="CH11213" s="116"/>
      <c r="CK11213" s="116"/>
      <c r="CN11213" s="116"/>
      <c r="CQ11213" s="116"/>
    </row>
    <row r="11214" spans="49:95">
      <c r="AW11214" s="79"/>
      <c r="AX11214" s="116"/>
      <c r="BA11214" s="116"/>
      <c r="BD11214" s="116"/>
      <c r="BG11214" s="116"/>
      <c r="BJ11214" s="116"/>
      <c r="BM11214" s="116"/>
      <c r="BP11214" s="116"/>
      <c r="BS11214" s="116"/>
      <c r="BV11214" s="116"/>
      <c r="BY11214" s="116"/>
      <c r="CB11214" s="116"/>
      <c r="CE11214" s="116"/>
      <c r="CH11214" s="116"/>
      <c r="CK11214" s="116"/>
      <c r="CN11214" s="116"/>
      <c r="CQ11214" s="116"/>
    </row>
    <row r="11215" spans="49:95">
      <c r="AW11215" s="79"/>
      <c r="AX11215" s="116"/>
      <c r="BA11215" s="116"/>
      <c r="BD11215" s="116"/>
      <c r="BG11215" s="116"/>
      <c r="BJ11215" s="116"/>
      <c r="BM11215" s="116"/>
      <c r="BP11215" s="116"/>
      <c r="BS11215" s="116"/>
      <c r="BV11215" s="116"/>
      <c r="BY11215" s="116"/>
      <c r="CB11215" s="116"/>
      <c r="CE11215" s="116"/>
      <c r="CH11215" s="116"/>
      <c r="CK11215" s="116"/>
      <c r="CN11215" s="116"/>
      <c r="CQ11215" s="116"/>
    </row>
    <row r="11216" spans="49:95">
      <c r="AW11216" s="79"/>
      <c r="AX11216" s="116"/>
      <c r="BA11216" s="116"/>
      <c r="BD11216" s="116"/>
      <c r="BG11216" s="116"/>
      <c r="BJ11216" s="116"/>
      <c r="BM11216" s="116"/>
      <c r="BP11216" s="116"/>
      <c r="BS11216" s="116"/>
      <c r="BV11216" s="116"/>
      <c r="BY11216" s="116"/>
      <c r="CB11216" s="116"/>
      <c r="CE11216" s="116"/>
      <c r="CH11216" s="116"/>
      <c r="CK11216" s="116"/>
      <c r="CN11216" s="116"/>
      <c r="CQ11216" s="116"/>
    </row>
    <row r="11217" spans="49:95">
      <c r="AW11217" s="79"/>
      <c r="AX11217" s="116"/>
      <c r="BA11217" s="116"/>
      <c r="BD11217" s="116"/>
      <c r="BG11217" s="116"/>
      <c r="BJ11217" s="116"/>
      <c r="BM11217" s="116"/>
      <c r="BP11217" s="116"/>
      <c r="BS11217" s="116"/>
      <c r="BV11217" s="116"/>
      <c r="BY11217" s="116"/>
      <c r="CB11217" s="116"/>
      <c r="CE11217" s="116"/>
      <c r="CH11217" s="116"/>
      <c r="CK11217" s="116"/>
      <c r="CN11217" s="116"/>
      <c r="CQ11217" s="116"/>
    </row>
    <row r="11218" spans="49:95">
      <c r="AW11218" s="79"/>
      <c r="AX11218" s="116"/>
      <c r="BA11218" s="116"/>
      <c r="BD11218" s="116"/>
      <c r="BG11218" s="116"/>
      <c r="BJ11218" s="116"/>
      <c r="BM11218" s="116"/>
      <c r="BP11218" s="116"/>
      <c r="BS11218" s="116"/>
      <c r="BV11218" s="116"/>
      <c r="BY11218" s="116"/>
      <c r="CB11218" s="116"/>
      <c r="CE11218" s="116"/>
      <c r="CH11218" s="116"/>
      <c r="CK11218" s="116"/>
      <c r="CN11218" s="116"/>
      <c r="CQ11218" s="116"/>
    </row>
    <row r="11219" spans="49:95">
      <c r="AW11219" s="79"/>
      <c r="AX11219" s="116"/>
      <c r="BA11219" s="116"/>
      <c r="BD11219" s="116"/>
      <c r="BG11219" s="116"/>
      <c r="BJ11219" s="116"/>
      <c r="BM11219" s="116"/>
      <c r="BP11219" s="116"/>
      <c r="BS11219" s="116"/>
      <c r="BV11219" s="116"/>
      <c r="BY11219" s="116"/>
      <c r="CB11219" s="116"/>
      <c r="CE11219" s="116"/>
      <c r="CH11219" s="116"/>
      <c r="CK11219" s="116"/>
      <c r="CN11219" s="116"/>
      <c r="CQ11219" s="116"/>
    </row>
    <row r="11220" spans="49:95">
      <c r="AW11220" s="79"/>
      <c r="AX11220" s="116"/>
      <c r="BA11220" s="116"/>
      <c r="BD11220" s="116"/>
      <c r="BG11220" s="116"/>
      <c r="BJ11220" s="116"/>
      <c r="BM11220" s="116"/>
      <c r="BP11220" s="116"/>
      <c r="BS11220" s="116"/>
      <c r="BV11220" s="116"/>
      <c r="BY11220" s="116"/>
      <c r="CB11220" s="116"/>
      <c r="CE11220" s="116"/>
      <c r="CH11220" s="116"/>
      <c r="CK11220" s="116"/>
      <c r="CN11220" s="116"/>
      <c r="CQ11220" s="116"/>
    </row>
    <row r="11221" spans="49:95">
      <c r="AW11221" s="79"/>
      <c r="AX11221" s="116"/>
      <c r="BA11221" s="116"/>
      <c r="BD11221" s="116"/>
      <c r="BG11221" s="116"/>
      <c r="BJ11221" s="116"/>
      <c r="BM11221" s="116"/>
      <c r="BP11221" s="116"/>
      <c r="BS11221" s="116"/>
      <c r="BV11221" s="116"/>
      <c r="BY11221" s="116"/>
      <c r="CB11221" s="116"/>
      <c r="CE11221" s="116"/>
      <c r="CH11221" s="116"/>
      <c r="CK11221" s="116"/>
      <c r="CN11221" s="116"/>
      <c r="CQ11221" s="116"/>
    </row>
    <row r="11222" spans="49:95">
      <c r="AW11222" s="79"/>
      <c r="AX11222" s="116"/>
      <c r="BA11222" s="116"/>
      <c r="BD11222" s="116"/>
      <c r="BG11222" s="116"/>
      <c r="BJ11222" s="116"/>
      <c r="BM11222" s="116"/>
      <c r="BP11222" s="116"/>
      <c r="BS11222" s="116"/>
      <c r="BV11222" s="116"/>
      <c r="BY11222" s="116"/>
      <c r="CB11222" s="116"/>
      <c r="CE11222" s="116"/>
      <c r="CH11222" s="116"/>
      <c r="CK11222" s="116"/>
      <c r="CN11222" s="116"/>
      <c r="CQ11222" s="116"/>
    </row>
    <row r="11223" spans="49:95">
      <c r="AW11223" s="79"/>
      <c r="AX11223" s="116"/>
      <c r="BA11223" s="116"/>
      <c r="BD11223" s="116"/>
      <c r="BG11223" s="116"/>
      <c r="BJ11223" s="116"/>
      <c r="BM11223" s="116"/>
      <c r="BP11223" s="116"/>
      <c r="BS11223" s="116"/>
      <c r="BV11223" s="116"/>
      <c r="BY11223" s="116"/>
      <c r="CB11223" s="116"/>
      <c r="CE11223" s="116"/>
      <c r="CH11223" s="116"/>
      <c r="CK11223" s="116"/>
      <c r="CN11223" s="116"/>
      <c r="CQ11223" s="116"/>
    </row>
    <row r="11224" spans="49:95">
      <c r="AW11224" s="79"/>
      <c r="AX11224" s="116"/>
      <c r="BA11224" s="116"/>
      <c r="BD11224" s="116"/>
      <c r="BG11224" s="116"/>
      <c r="BJ11224" s="116"/>
      <c r="BM11224" s="116"/>
      <c r="BP11224" s="116"/>
      <c r="BS11224" s="116"/>
      <c r="BV11224" s="116"/>
      <c r="BY11224" s="116"/>
      <c r="CB11224" s="116"/>
      <c r="CE11224" s="116"/>
      <c r="CH11224" s="116"/>
      <c r="CK11224" s="116"/>
      <c r="CN11224" s="116"/>
      <c r="CQ11224" s="116"/>
    </row>
    <row r="11225" spans="49:95">
      <c r="AW11225" s="79"/>
      <c r="AX11225" s="116"/>
      <c r="BA11225" s="116"/>
      <c r="BD11225" s="116"/>
      <c r="BG11225" s="116"/>
      <c r="BJ11225" s="116"/>
      <c r="BM11225" s="116"/>
      <c r="BP11225" s="116"/>
      <c r="BS11225" s="116"/>
      <c r="BV11225" s="116"/>
      <c r="BY11225" s="116"/>
      <c r="CB11225" s="116"/>
      <c r="CE11225" s="116"/>
      <c r="CH11225" s="116"/>
      <c r="CK11225" s="116"/>
      <c r="CN11225" s="116"/>
      <c r="CQ11225" s="116"/>
    </row>
    <row r="11226" spans="49:95">
      <c r="AW11226" s="79"/>
      <c r="AX11226" s="116"/>
      <c r="BA11226" s="116"/>
      <c r="BD11226" s="116"/>
      <c r="BG11226" s="116"/>
      <c r="BJ11226" s="116"/>
      <c r="BM11226" s="116"/>
      <c r="BP11226" s="116"/>
      <c r="BS11226" s="116"/>
      <c r="BV11226" s="116"/>
      <c r="BY11226" s="116"/>
      <c r="CB11226" s="116"/>
      <c r="CE11226" s="116"/>
      <c r="CH11226" s="116"/>
      <c r="CK11226" s="116"/>
      <c r="CN11226" s="116"/>
      <c r="CQ11226" s="116"/>
    </row>
    <row r="11227" spans="49:95">
      <c r="AW11227" s="79"/>
      <c r="AX11227" s="116"/>
      <c r="BA11227" s="116"/>
      <c r="BD11227" s="116"/>
      <c r="BG11227" s="116"/>
      <c r="BJ11227" s="116"/>
      <c r="BM11227" s="116"/>
      <c r="BP11227" s="116"/>
      <c r="BS11227" s="116"/>
      <c r="BV11227" s="116"/>
      <c r="BY11227" s="116"/>
      <c r="CB11227" s="116"/>
      <c r="CE11227" s="116"/>
      <c r="CH11227" s="116"/>
      <c r="CK11227" s="116"/>
      <c r="CN11227" s="116"/>
      <c r="CQ11227" s="116"/>
    </row>
    <row r="11228" spans="49:95">
      <c r="AW11228" s="79"/>
      <c r="AX11228" s="116"/>
      <c r="BA11228" s="116"/>
      <c r="BD11228" s="116"/>
      <c r="BG11228" s="116"/>
      <c r="BJ11228" s="116"/>
      <c r="BM11228" s="116"/>
      <c r="BP11228" s="116"/>
      <c r="BS11228" s="116"/>
      <c r="BV11228" s="116"/>
      <c r="BY11228" s="116"/>
      <c r="CB11228" s="116"/>
      <c r="CE11228" s="116"/>
      <c r="CH11228" s="116"/>
      <c r="CK11228" s="116"/>
      <c r="CN11228" s="116"/>
      <c r="CQ11228" s="116"/>
    </row>
    <row r="11229" spans="49:95">
      <c r="AW11229" s="79"/>
      <c r="AX11229" s="116"/>
      <c r="BA11229" s="116"/>
      <c r="BD11229" s="116"/>
      <c r="BG11229" s="116"/>
      <c r="BJ11229" s="116"/>
      <c r="BM11229" s="116"/>
      <c r="BP11229" s="116"/>
      <c r="BS11229" s="116"/>
      <c r="BV11229" s="116"/>
      <c r="BY11229" s="116"/>
      <c r="CB11229" s="116"/>
      <c r="CE11229" s="116"/>
      <c r="CH11229" s="116"/>
      <c r="CK11229" s="116"/>
      <c r="CN11229" s="116"/>
      <c r="CQ11229" s="116"/>
    </row>
    <row r="11230" spans="49:95">
      <c r="AW11230" s="79"/>
      <c r="AX11230" s="116"/>
      <c r="BA11230" s="116"/>
      <c r="BD11230" s="116"/>
      <c r="BG11230" s="116"/>
      <c r="BJ11230" s="116"/>
      <c r="BM11230" s="116"/>
      <c r="BP11230" s="116"/>
      <c r="BS11230" s="116"/>
      <c r="BV11230" s="116"/>
      <c r="BY11230" s="116"/>
      <c r="CB11230" s="116"/>
      <c r="CE11230" s="116"/>
      <c r="CH11230" s="116"/>
      <c r="CK11230" s="116"/>
      <c r="CN11230" s="116"/>
      <c r="CQ11230" s="116"/>
    </row>
    <row r="11231" spans="49:95">
      <c r="AW11231" s="79"/>
      <c r="AX11231" s="116"/>
      <c r="BA11231" s="116"/>
      <c r="BD11231" s="116"/>
      <c r="BG11231" s="116"/>
      <c r="BJ11231" s="116"/>
      <c r="BM11231" s="116"/>
      <c r="BP11231" s="116"/>
      <c r="BS11231" s="116"/>
      <c r="BV11231" s="116"/>
      <c r="BY11231" s="116"/>
      <c r="CB11231" s="116"/>
      <c r="CE11231" s="116"/>
      <c r="CH11231" s="116"/>
      <c r="CK11231" s="116"/>
      <c r="CN11231" s="116"/>
      <c r="CQ11231" s="116"/>
    </row>
    <row r="11232" spans="49:95">
      <c r="AW11232" s="79"/>
      <c r="AX11232" s="116"/>
      <c r="BA11232" s="116"/>
      <c r="BD11232" s="116"/>
      <c r="BG11232" s="116"/>
      <c r="BJ11232" s="116"/>
      <c r="BM11232" s="116"/>
      <c r="BP11232" s="116"/>
      <c r="BS11232" s="116"/>
      <c r="BV11232" s="116"/>
      <c r="BY11232" s="116"/>
      <c r="CB11232" s="116"/>
      <c r="CE11232" s="116"/>
      <c r="CH11232" s="116"/>
      <c r="CK11232" s="116"/>
      <c r="CN11232" s="116"/>
      <c r="CQ11232" s="116"/>
    </row>
    <row r="11233" spans="49:95">
      <c r="AW11233" s="79"/>
      <c r="AX11233" s="116"/>
      <c r="BA11233" s="116"/>
      <c r="BD11233" s="116"/>
      <c r="BG11233" s="116"/>
      <c r="BJ11233" s="116"/>
      <c r="BM11233" s="116"/>
      <c r="BP11233" s="116"/>
      <c r="BS11233" s="116"/>
      <c r="BV11233" s="116"/>
      <c r="BY11233" s="116"/>
      <c r="CB11233" s="116"/>
      <c r="CE11233" s="116"/>
      <c r="CH11233" s="116"/>
      <c r="CK11233" s="116"/>
      <c r="CN11233" s="116"/>
      <c r="CQ11233" s="116"/>
    </row>
    <row r="11234" spans="49:95">
      <c r="AW11234" s="79"/>
      <c r="AX11234" s="116"/>
      <c r="BA11234" s="116"/>
      <c r="BD11234" s="116"/>
      <c r="BG11234" s="116"/>
      <c r="BJ11234" s="116"/>
      <c r="BM11234" s="116"/>
      <c r="BP11234" s="116"/>
      <c r="BS11234" s="116"/>
      <c r="BV11234" s="116"/>
      <c r="BY11234" s="116"/>
      <c r="CB11234" s="116"/>
      <c r="CE11234" s="116"/>
      <c r="CH11234" s="116"/>
      <c r="CK11234" s="116"/>
      <c r="CN11234" s="116"/>
      <c r="CQ11234" s="116"/>
    </row>
    <row r="11235" spans="49:95">
      <c r="AW11235" s="79"/>
      <c r="AX11235" s="116"/>
      <c r="BA11235" s="116"/>
      <c r="BD11235" s="116"/>
      <c r="BG11235" s="116"/>
      <c r="BJ11235" s="116"/>
      <c r="BM11235" s="116"/>
      <c r="BP11235" s="116"/>
      <c r="BS11235" s="116"/>
      <c r="BV11235" s="116"/>
      <c r="BY11235" s="116"/>
      <c r="CB11235" s="116"/>
      <c r="CE11235" s="116"/>
      <c r="CH11235" s="116"/>
      <c r="CK11235" s="116"/>
      <c r="CN11235" s="116"/>
      <c r="CQ11235" s="116"/>
    </row>
    <row r="11236" spans="49:95">
      <c r="AW11236" s="79"/>
      <c r="AX11236" s="116"/>
      <c r="BA11236" s="116"/>
      <c r="BD11236" s="116"/>
      <c r="BG11236" s="116"/>
      <c r="BJ11236" s="116"/>
      <c r="BM11236" s="116"/>
      <c r="BP11236" s="116"/>
      <c r="BS11236" s="116"/>
      <c r="BV11236" s="116"/>
      <c r="BY11236" s="116"/>
      <c r="CB11236" s="116"/>
      <c r="CE11236" s="116"/>
      <c r="CH11236" s="116"/>
      <c r="CK11236" s="116"/>
      <c r="CN11236" s="116"/>
      <c r="CQ11236" s="116"/>
    </row>
    <row r="11237" spans="49:95">
      <c r="AW11237" s="79"/>
      <c r="AX11237" s="116"/>
      <c r="BA11237" s="116"/>
      <c r="BD11237" s="116"/>
      <c r="BG11237" s="116"/>
      <c r="BJ11237" s="116"/>
      <c r="BM11237" s="116"/>
      <c r="BP11237" s="116"/>
      <c r="BS11237" s="116"/>
      <c r="BV11237" s="116"/>
      <c r="BY11237" s="116"/>
      <c r="CB11237" s="116"/>
      <c r="CE11237" s="116"/>
      <c r="CH11237" s="116"/>
      <c r="CK11237" s="116"/>
      <c r="CN11237" s="116"/>
      <c r="CQ11237" s="116"/>
    </row>
    <row r="11238" spans="49:95">
      <c r="AW11238" s="79"/>
      <c r="AX11238" s="116"/>
      <c r="BA11238" s="116"/>
      <c r="BD11238" s="116"/>
      <c r="BG11238" s="116"/>
      <c r="BJ11238" s="116"/>
      <c r="BM11238" s="116"/>
      <c r="BP11238" s="116"/>
      <c r="BS11238" s="116"/>
      <c r="BV11238" s="116"/>
      <c r="BY11238" s="116"/>
      <c r="CB11238" s="116"/>
      <c r="CE11238" s="116"/>
      <c r="CH11238" s="116"/>
      <c r="CK11238" s="116"/>
      <c r="CN11238" s="116"/>
      <c r="CQ11238" s="116"/>
    </row>
    <row r="11239" spans="49:95">
      <c r="AW11239" s="79"/>
      <c r="AX11239" s="116"/>
      <c r="BA11239" s="116"/>
      <c r="BD11239" s="116"/>
      <c r="BG11239" s="116"/>
      <c r="BJ11239" s="116"/>
      <c r="BM11239" s="116"/>
      <c r="BP11239" s="116"/>
      <c r="BS11239" s="116"/>
      <c r="BV11239" s="116"/>
      <c r="BY11239" s="116"/>
      <c r="CB11239" s="116"/>
      <c r="CE11239" s="116"/>
      <c r="CH11239" s="116"/>
      <c r="CK11239" s="116"/>
      <c r="CN11239" s="116"/>
      <c r="CQ11239" s="116"/>
    </row>
    <row r="11240" spans="49:95">
      <c r="AW11240" s="79"/>
      <c r="AX11240" s="116"/>
      <c r="BA11240" s="116"/>
      <c r="BD11240" s="116"/>
      <c r="BG11240" s="116"/>
      <c r="BJ11240" s="116"/>
      <c r="BM11240" s="116"/>
      <c r="BP11240" s="116"/>
      <c r="BS11240" s="116"/>
      <c r="BV11240" s="116"/>
      <c r="BY11240" s="116"/>
      <c r="CB11240" s="116"/>
      <c r="CE11240" s="116"/>
      <c r="CH11240" s="116"/>
      <c r="CK11240" s="116"/>
      <c r="CN11240" s="116"/>
      <c r="CQ11240" s="116"/>
    </row>
    <row r="11241" spans="49:95">
      <c r="AW11241" s="79"/>
      <c r="AX11241" s="116"/>
      <c r="BA11241" s="116"/>
      <c r="BD11241" s="116"/>
      <c r="BG11241" s="116"/>
      <c r="BJ11241" s="116"/>
      <c r="BM11241" s="116"/>
      <c r="BP11241" s="116"/>
      <c r="BS11241" s="116"/>
      <c r="BV11241" s="116"/>
      <c r="BY11241" s="116"/>
      <c r="CB11241" s="116"/>
      <c r="CE11241" s="116"/>
      <c r="CH11241" s="116"/>
      <c r="CK11241" s="116"/>
      <c r="CN11241" s="116"/>
      <c r="CQ11241" s="116"/>
    </row>
    <row r="11242" spans="49:95">
      <c r="AW11242" s="79"/>
      <c r="AX11242" s="116"/>
      <c r="BA11242" s="116"/>
      <c r="BD11242" s="116"/>
      <c r="BG11242" s="116"/>
      <c r="BJ11242" s="116"/>
      <c r="BM11242" s="116"/>
      <c r="BP11242" s="116"/>
      <c r="BS11242" s="116"/>
      <c r="BV11242" s="116"/>
      <c r="BY11242" s="116"/>
      <c r="CB11242" s="116"/>
      <c r="CE11242" s="116"/>
      <c r="CH11242" s="116"/>
      <c r="CK11242" s="116"/>
      <c r="CN11242" s="116"/>
      <c r="CQ11242" s="116"/>
    </row>
    <row r="11243" spans="49:95">
      <c r="AW11243" s="79"/>
      <c r="AX11243" s="116"/>
      <c r="BA11243" s="116"/>
      <c r="BD11243" s="116"/>
      <c r="BG11243" s="116"/>
      <c r="BJ11243" s="116"/>
      <c r="BM11243" s="116"/>
      <c r="BP11243" s="116"/>
      <c r="BS11243" s="116"/>
      <c r="BV11243" s="116"/>
      <c r="BY11243" s="116"/>
      <c r="CB11243" s="116"/>
      <c r="CE11243" s="116"/>
      <c r="CH11243" s="116"/>
      <c r="CK11243" s="116"/>
      <c r="CN11243" s="116"/>
      <c r="CQ11243" s="116"/>
    </row>
    <row r="11244" spans="49:95">
      <c r="AW11244" s="79"/>
      <c r="AX11244" s="116"/>
      <c r="BA11244" s="116"/>
      <c r="BD11244" s="116"/>
      <c r="BG11244" s="116"/>
      <c r="BJ11244" s="116"/>
      <c r="BM11244" s="116"/>
      <c r="BP11244" s="116"/>
      <c r="BS11244" s="116"/>
      <c r="BV11244" s="116"/>
      <c r="BY11244" s="116"/>
      <c r="CB11244" s="116"/>
      <c r="CE11244" s="116"/>
      <c r="CH11244" s="116"/>
      <c r="CK11244" s="116"/>
      <c r="CN11244" s="116"/>
      <c r="CQ11244" s="116"/>
    </row>
    <row r="11245" spans="49:95">
      <c r="AW11245" s="79"/>
      <c r="AX11245" s="116"/>
      <c r="BA11245" s="116"/>
      <c r="BD11245" s="116"/>
      <c r="BG11245" s="116"/>
      <c r="BJ11245" s="116"/>
      <c r="BM11245" s="116"/>
      <c r="BP11245" s="116"/>
      <c r="BS11245" s="116"/>
      <c r="BV11245" s="116"/>
      <c r="BY11245" s="116"/>
      <c r="CB11245" s="116"/>
      <c r="CE11245" s="116"/>
      <c r="CH11245" s="116"/>
      <c r="CK11245" s="116"/>
      <c r="CN11245" s="116"/>
      <c r="CQ11245" s="116"/>
    </row>
    <row r="11246" spans="49:95">
      <c r="AW11246" s="79"/>
      <c r="AX11246" s="116"/>
      <c r="BA11246" s="116"/>
      <c r="BD11246" s="116"/>
      <c r="BG11246" s="116"/>
      <c r="BJ11246" s="116"/>
      <c r="BM11246" s="116"/>
      <c r="BP11246" s="116"/>
      <c r="BS11246" s="116"/>
      <c r="BV11246" s="116"/>
      <c r="BY11246" s="116"/>
      <c r="CB11246" s="116"/>
      <c r="CE11246" s="116"/>
      <c r="CH11246" s="116"/>
      <c r="CK11246" s="116"/>
      <c r="CN11246" s="116"/>
      <c r="CQ11246" s="116"/>
    </row>
    <row r="11247" spans="49:95">
      <c r="AW11247" s="79"/>
      <c r="AX11247" s="116"/>
      <c r="BA11247" s="116"/>
      <c r="BD11247" s="116"/>
      <c r="BG11247" s="116"/>
      <c r="BJ11247" s="116"/>
      <c r="BM11247" s="116"/>
      <c r="BP11247" s="116"/>
      <c r="BS11247" s="116"/>
      <c r="BV11247" s="116"/>
      <c r="BY11247" s="116"/>
      <c r="CB11247" s="116"/>
      <c r="CE11247" s="116"/>
      <c r="CH11247" s="116"/>
      <c r="CK11247" s="116"/>
      <c r="CN11247" s="116"/>
      <c r="CQ11247" s="116"/>
    </row>
    <row r="11248" spans="49:95">
      <c r="AW11248" s="79"/>
      <c r="AX11248" s="116"/>
      <c r="BA11248" s="116"/>
      <c r="BD11248" s="116"/>
      <c r="BG11248" s="116"/>
      <c r="BJ11248" s="116"/>
      <c r="BM11248" s="116"/>
      <c r="BP11248" s="116"/>
      <c r="BS11248" s="116"/>
      <c r="BV11248" s="116"/>
      <c r="BY11248" s="116"/>
      <c r="CB11248" s="116"/>
      <c r="CE11248" s="116"/>
      <c r="CH11248" s="116"/>
      <c r="CK11248" s="116"/>
      <c r="CN11248" s="116"/>
      <c r="CQ11248" s="116"/>
    </row>
    <row r="11249" spans="49:95">
      <c r="AW11249" s="79"/>
      <c r="AX11249" s="116"/>
      <c r="BA11249" s="116"/>
      <c r="BD11249" s="116"/>
      <c r="BG11249" s="116"/>
      <c r="BJ11249" s="116"/>
      <c r="BM11249" s="116"/>
      <c r="BP11249" s="116"/>
      <c r="BS11249" s="116"/>
      <c r="BV11249" s="116"/>
      <c r="BY11249" s="116"/>
      <c r="CB11249" s="116"/>
      <c r="CE11249" s="116"/>
      <c r="CH11249" s="116"/>
      <c r="CK11249" s="116"/>
      <c r="CN11249" s="116"/>
      <c r="CQ11249" s="116"/>
    </row>
    <row r="11250" spans="49:95">
      <c r="AW11250" s="79"/>
      <c r="AX11250" s="116"/>
      <c r="BA11250" s="116"/>
      <c r="BD11250" s="116"/>
      <c r="BG11250" s="116"/>
      <c r="BJ11250" s="116"/>
      <c r="BM11250" s="116"/>
      <c r="BP11250" s="116"/>
      <c r="BS11250" s="116"/>
      <c r="BV11250" s="116"/>
      <c r="BY11250" s="116"/>
      <c r="CB11250" s="116"/>
      <c r="CE11250" s="116"/>
      <c r="CH11250" s="116"/>
      <c r="CK11250" s="116"/>
      <c r="CN11250" s="116"/>
      <c r="CQ11250" s="116"/>
    </row>
    <row r="11251" spans="49:95">
      <c r="AW11251" s="79"/>
      <c r="AX11251" s="116"/>
      <c r="BA11251" s="116"/>
      <c r="BD11251" s="116"/>
      <c r="BG11251" s="116"/>
      <c r="BJ11251" s="116"/>
      <c r="BM11251" s="116"/>
      <c r="BP11251" s="116"/>
      <c r="BS11251" s="116"/>
      <c r="BV11251" s="116"/>
      <c r="BY11251" s="116"/>
      <c r="CB11251" s="116"/>
      <c r="CE11251" s="116"/>
      <c r="CH11251" s="116"/>
      <c r="CK11251" s="116"/>
      <c r="CN11251" s="116"/>
      <c r="CQ11251" s="116"/>
    </row>
    <row r="11252" spans="49:95">
      <c r="AW11252" s="79"/>
      <c r="AX11252" s="116"/>
      <c r="BA11252" s="116"/>
      <c r="BD11252" s="116"/>
      <c r="BG11252" s="116"/>
      <c r="BJ11252" s="116"/>
      <c r="BM11252" s="116"/>
      <c r="BP11252" s="116"/>
      <c r="BS11252" s="116"/>
      <c r="BV11252" s="116"/>
      <c r="BY11252" s="116"/>
      <c r="CB11252" s="116"/>
      <c r="CE11252" s="116"/>
      <c r="CH11252" s="116"/>
      <c r="CK11252" s="116"/>
      <c r="CN11252" s="116"/>
      <c r="CQ11252" s="116"/>
    </row>
    <row r="11253" spans="49:95">
      <c r="AW11253" s="79"/>
      <c r="AX11253" s="116"/>
      <c r="BA11253" s="116"/>
      <c r="BD11253" s="116"/>
      <c r="BG11253" s="116"/>
      <c r="BJ11253" s="116"/>
      <c r="BM11253" s="116"/>
      <c r="BP11253" s="116"/>
      <c r="BS11253" s="116"/>
      <c r="BV11253" s="116"/>
      <c r="BY11253" s="116"/>
      <c r="CB11253" s="116"/>
      <c r="CE11253" s="116"/>
      <c r="CH11253" s="116"/>
      <c r="CK11253" s="116"/>
      <c r="CN11253" s="116"/>
      <c r="CQ11253" s="116"/>
    </row>
    <row r="11254" spans="49:95">
      <c r="AW11254" s="79"/>
      <c r="AX11254" s="116"/>
      <c r="BA11254" s="116"/>
      <c r="BD11254" s="116"/>
      <c r="BG11254" s="116"/>
      <c r="BJ11254" s="116"/>
      <c r="BM11254" s="116"/>
      <c r="BP11254" s="116"/>
      <c r="BS11254" s="116"/>
      <c r="BV11254" s="116"/>
      <c r="BY11254" s="116"/>
      <c r="CB11254" s="116"/>
      <c r="CE11254" s="116"/>
      <c r="CH11254" s="116"/>
      <c r="CK11254" s="116"/>
      <c r="CN11254" s="116"/>
      <c r="CQ11254" s="116"/>
    </row>
    <row r="11255" spans="49:95">
      <c r="AW11255" s="79"/>
      <c r="AX11255" s="116"/>
      <c r="BA11255" s="116"/>
      <c r="BD11255" s="116"/>
      <c r="BG11255" s="116"/>
      <c r="BJ11255" s="116"/>
      <c r="BM11255" s="116"/>
      <c r="BP11255" s="116"/>
      <c r="BS11255" s="116"/>
      <c r="BV11255" s="116"/>
      <c r="BY11255" s="116"/>
      <c r="CB11255" s="116"/>
      <c r="CE11255" s="116"/>
      <c r="CH11255" s="116"/>
      <c r="CK11255" s="116"/>
      <c r="CN11255" s="116"/>
      <c r="CQ11255" s="116"/>
    </row>
    <row r="11256" spans="49:95">
      <c r="AW11256" s="79"/>
      <c r="AX11256" s="116"/>
      <c r="BA11256" s="116"/>
      <c r="BD11256" s="116"/>
      <c r="BG11256" s="116"/>
      <c r="BJ11256" s="116"/>
      <c r="BM11256" s="116"/>
      <c r="BP11256" s="116"/>
      <c r="BS11256" s="116"/>
      <c r="BV11256" s="116"/>
      <c r="BY11256" s="116"/>
      <c r="CB11256" s="116"/>
      <c r="CE11256" s="116"/>
      <c r="CH11256" s="116"/>
      <c r="CK11256" s="116"/>
      <c r="CN11256" s="116"/>
      <c r="CQ11256" s="116"/>
    </row>
    <row r="11257" spans="49:95">
      <c r="AW11257" s="79"/>
      <c r="AX11257" s="116"/>
      <c r="BA11257" s="116"/>
      <c r="BD11257" s="116"/>
      <c r="BG11257" s="116"/>
      <c r="BJ11257" s="116"/>
      <c r="BM11257" s="116"/>
      <c r="BP11257" s="116"/>
      <c r="BS11257" s="116"/>
      <c r="BV11257" s="116"/>
      <c r="BY11257" s="116"/>
      <c r="CB11257" s="116"/>
      <c r="CE11257" s="116"/>
      <c r="CH11257" s="116"/>
      <c r="CK11257" s="116"/>
      <c r="CN11257" s="116"/>
      <c r="CQ11257" s="116"/>
    </row>
    <row r="11258" spans="49:95">
      <c r="AW11258" s="79"/>
      <c r="AX11258" s="116"/>
      <c r="BA11258" s="116"/>
      <c r="BD11258" s="116"/>
      <c r="BG11258" s="116"/>
      <c r="BJ11258" s="116"/>
      <c r="BM11258" s="116"/>
      <c r="BP11258" s="116"/>
      <c r="BS11258" s="116"/>
      <c r="BV11258" s="116"/>
      <c r="BY11258" s="116"/>
      <c r="CB11258" s="116"/>
      <c r="CE11258" s="116"/>
      <c r="CH11258" s="116"/>
      <c r="CK11258" s="116"/>
      <c r="CN11258" s="116"/>
      <c r="CQ11258" s="116"/>
    </row>
    <row r="11259" spans="49:95">
      <c r="AW11259" s="79"/>
      <c r="AX11259" s="116"/>
      <c r="BA11259" s="116"/>
      <c r="BD11259" s="116"/>
      <c r="BG11259" s="116"/>
      <c r="BJ11259" s="116"/>
      <c r="BM11259" s="116"/>
      <c r="BP11259" s="116"/>
      <c r="BS11259" s="116"/>
      <c r="BV11259" s="116"/>
      <c r="BY11259" s="116"/>
      <c r="CB11259" s="116"/>
      <c r="CE11259" s="116"/>
      <c r="CH11259" s="116"/>
      <c r="CK11259" s="116"/>
      <c r="CN11259" s="116"/>
      <c r="CQ11259" s="116"/>
    </row>
    <row r="11260" spans="49:95">
      <c r="AW11260" s="79"/>
      <c r="AX11260" s="116"/>
      <c r="BA11260" s="116"/>
      <c r="BD11260" s="116"/>
      <c r="BG11260" s="116"/>
      <c r="BJ11260" s="116"/>
      <c r="BM11260" s="116"/>
      <c r="BP11260" s="116"/>
      <c r="BS11260" s="116"/>
      <c r="BV11260" s="116"/>
      <c r="BY11260" s="116"/>
      <c r="CB11260" s="116"/>
      <c r="CE11260" s="116"/>
      <c r="CH11260" s="116"/>
      <c r="CK11260" s="116"/>
      <c r="CN11260" s="116"/>
      <c r="CQ11260" s="116"/>
    </row>
    <row r="11261" spans="49:95">
      <c r="AW11261" s="79"/>
      <c r="AX11261" s="116"/>
      <c r="BA11261" s="116"/>
      <c r="BD11261" s="116"/>
      <c r="BG11261" s="116"/>
      <c r="BJ11261" s="116"/>
      <c r="BM11261" s="116"/>
      <c r="BP11261" s="116"/>
      <c r="BS11261" s="116"/>
      <c r="BV11261" s="116"/>
      <c r="BY11261" s="116"/>
      <c r="CB11261" s="116"/>
      <c r="CE11261" s="116"/>
      <c r="CH11261" s="116"/>
      <c r="CK11261" s="116"/>
      <c r="CN11261" s="116"/>
      <c r="CQ11261" s="116"/>
    </row>
    <row r="11262" spans="49:95">
      <c r="AW11262" s="79"/>
      <c r="AX11262" s="116"/>
      <c r="BA11262" s="116"/>
      <c r="BD11262" s="116"/>
      <c r="BG11262" s="116"/>
      <c r="BJ11262" s="116"/>
      <c r="BM11262" s="116"/>
      <c r="BP11262" s="116"/>
      <c r="BS11262" s="116"/>
      <c r="BV11262" s="116"/>
      <c r="BY11262" s="116"/>
      <c r="CB11262" s="116"/>
      <c r="CE11262" s="116"/>
      <c r="CH11262" s="116"/>
      <c r="CK11262" s="116"/>
      <c r="CN11262" s="116"/>
      <c r="CQ11262" s="116"/>
    </row>
    <row r="11263" spans="49:95">
      <c r="AW11263" s="79"/>
      <c r="AX11263" s="116"/>
      <c r="BA11263" s="116"/>
      <c r="BD11263" s="116"/>
      <c r="BG11263" s="116"/>
      <c r="BJ11263" s="116"/>
      <c r="BM11263" s="116"/>
      <c r="BP11263" s="116"/>
      <c r="BS11263" s="116"/>
      <c r="BV11263" s="116"/>
      <c r="BY11263" s="116"/>
      <c r="CB11263" s="116"/>
      <c r="CE11263" s="116"/>
      <c r="CH11263" s="116"/>
      <c r="CK11263" s="116"/>
      <c r="CN11263" s="116"/>
      <c r="CQ11263" s="116"/>
    </row>
    <row r="11264" spans="49:95">
      <c r="AW11264" s="79"/>
      <c r="AX11264" s="116"/>
      <c r="BA11264" s="116"/>
      <c r="BD11264" s="116"/>
      <c r="BG11264" s="116"/>
      <c r="BJ11264" s="116"/>
      <c r="BM11264" s="116"/>
      <c r="BP11264" s="116"/>
      <c r="BS11264" s="116"/>
      <c r="BV11264" s="116"/>
      <c r="BY11264" s="116"/>
      <c r="CB11264" s="116"/>
      <c r="CE11264" s="116"/>
      <c r="CH11264" s="116"/>
      <c r="CK11264" s="116"/>
      <c r="CN11264" s="116"/>
      <c r="CQ11264" s="116"/>
    </row>
    <row r="11265" spans="49:95">
      <c r="AW11265" s="79"/>
      <c r="AX11265" s="116"/>
      <c r="BA11265" s="116"/>
      <c r="BD11265" s="116"/>
      <c r="BG11265" s="116"/>
      <c r="BJ11265" s="116"/>
      <c r="BM11265" s="116"/>
      <c r="BP11265" s="116"/>
      <c r="BS11265" s="116"/>
      <c r="BV11265" s="116"/>
      <c r="BY11265" s="116"/>
      <c r="CB11265" s="116"/>
      <c r="CE11265" s="116"/>
      <c r="CH11265" s="116"/>
      <c r="CK11265" s="116"/>
      <c r="CN11265" s="116"/>
      <c r="CQ11265" s="116"/>
    </row>
    <row r="11266" spans="49:95">
      <c r="AW11266" s="79"/>
      <c r="AX11266" s="116"/>
      <c r="BA11266" s="116"/>
      <c r="BD11266" s="116"/>
      <c r="BG11266" s="116"/>
      <c r="BJ11266" s="116"/>
      <c r="BM11266" s="116"/>
      <c r="BP11266" s="116"/>
      <c r="BS11266" s="116"/>
      <c r="BV11266" s="116"/>
      <c r="BY11266" s="116"/>
      <c r="CB11266" s="116"/>
      <c r="CE11266" s="116"/>
      <c r="CH11266" s="116"/>
      <c r="CK11266" s="116"/>
      <c r="CN11266" s="116"/>
      <c r="CQ11266" s="116"/>
    </row>
    <row r="11267" spans="49:95">
      <c r="AW11267" s="79"/>
      <c r="AX11267" s="116"/>
      <c r="BA11267" s="116"/>
      <c r="BD11267" s="116"/>
      <c r="BG11267" s="116"/>
      <c r="BJ11267" s="116"/>
      <c r="BM11267" s="116"/>
      <c r="BP11267" s="116"/>
      <c r="BS11267" s="116"/>
      <c r="BV11267" s="116"/>
      <c r="BY11267" s="116"/>
      <c r="CB11267" s="116"/>
      <c r="CE11267" s="116"/>
      <c r="CH11267" s="116"/>
      <c r="CK11267" s="116"/>
      <c r="CN11267" s="116"/>
      <c r="CQ11267" s="116"/>
    </row>
    <row r="11268" spans="49:95">
      <c r="AW11268" s="79"/>
      <c r="AX11268" s="116"/>
      <c r="BA11268" s="116"/>
      <c r="BD11268" s="116"/>
      <c r="BG11268" s="116"/>
      <c r="BJ11268" s="116"/>
      <c r="BM11268" s="116"/>
      <c r="BP11268" s="116"/>
      <c r="BS11268" s="116"/>
      <c r="BV11268" s="116"/>
      <c r="BY11268" s="116"/>
      <c r="CB11268" s="116"/>
      <c r="CE11268" s="116"/>
      <c r="CH11268" s="116"/>
      <c r="CK11268" s="116"/>
      <c r="CN11268" s="116"/>
      <c r="CQ11268" s="116"/>
    </row>
    <row r="11269" spans="49:95">
      <c r="AW11269" s="79"/>
      <c r="AX11269" s="116"/>
      <c r="BA11269" s="116"/>
      <c r="BD11269" s="116"/>
      <c r="BG11269" s="116"/>
      <c r="BJ11269" s="116"/>
      <c r="BM11269" s="116"/>
      <c r="BP11269" s="116"/>
      <c r="BS11269" s="116"/>
      <c r="BV11269" s="116"/>
      <c r="BY11269" s="116"/>
      <c r="CB11269" s="116"/>
      <c r="CE11269" s="116"/>
      <c r="CH11269" s="116"/>
      <c r="CK11269" s="116"/>
      <c r="CN11269" s="116"/>
      <c r="CQ11269" s="116"/>
    </row>
    <row r="11270" spans="49:95">
      <c r="AW11270" s="79"/>
      <c r="AX11270" s="116"/>
      <c r="BA11270" s="116"/>
      <c r="BD11270" s="116"/>
      <c r="BG11270" s="116"/>
      <c r="BJ11270" s="116"/>
      <c r="BM11270" s="116"/>
      <c r="BP11270" s="116"/>
      <c r="BS11270" s="116"/>
      <c r="BV11270" s="116"/>
      <c r="BY11270" s="116"/>
      <c r="CB11270" s="116"/>
      <c r="CE11270" s="116"/>
      <c r="CH11270" s="116"/>
      <c r="CK11270" s="116"/>
      <c r="CN11270" s="116"/>
      <c r="CQ11270" s="116"/>
    </row>
    <row r="11271" spans="49:95">
      <c r="AW11271" s="79"/>
      <c r="AX11271" s="116"/>
      <c r="BA11271" s="116"/>
      <c r="BD11271" s="116"/>
      <c r="BG11271" s="116"/>
      <c r="BJ11271" s="116"/>
      <c r="BM11271" s="116"/>
      <c r="BP11271" s="116"/>
      <c r="BS11271" s="116"/>
      <c r="BV11271" s="116"/>
      <c r="BY11271" s="116"/>
      <c r="CB11271" s="116"/>
      <c r="CE11271" s="116"/>
      <c r="CH11271" s="116"/>
      <c r="CK11271" s="116"/>
      <c r="CN11271" s="116"/>
      <c r="CQ11271" s="116"/>
    </row>
    <row r="11272" spans="49:95">
      <c r="AW11272" s="79"/>
      <c r="AX11272" s="116"/>
      <c r="BA11272" s="116"/>
      <c r="BD11272" s="116"/>
      <c r="BG11272" s="116"/>
      <c r="BJ11272" s="116"/>
      <c r="BM11272" s="116"/>
      <c r="BP11272" s="116"/>
      <c r="BS11272" s="116"/>
      <c r="BV11272" s="116"/>
      <c r="BY11272" s="116"/>
      <c r="CB11272" s="116"/>
      <c r="CE11272" s="116"/>
      <c r="CH11272" s="116"/>
      <c r="CK11272" s="116"/>
      <c r="CN11272" s="116"/>
      <c r="CQ11272" s="116"/>
    </row>
    <row r="11273" spans="49:95">
      <c r="AW11273" s="79"/>
      <c r="AX11273" s="116"/>
      <c r="BA11273" s="116"/>
      <c r="BD11273" s="116"/>
      <c r="BG11273" s="116"/>
      <c r="BJ11273" s="116"/>
      <c r="BM11273" s="116"/>
      <c r="BP11273" s="116"/>
      <c r="BS11273" s="116"/>
      <c r="BV11273" s="116"/>
      <c r="BY11273" s="116"/>
      <c r="CB11273" s="116"/>
      <c r="CE11273" s="116"/>
      <c r="CH11273" s="116"/>
      <c r="CK11273" s="116"/>
      <c r="CN11273" s="116"/>
      <c r="CQ11273" s="116"/>
    </row>
    <row r="11274" spans="49:95">
      <c r="AW11274" s="79"/>
      <c r="AX11274" s="116"/>
      <c r="BA11274" s="116"/>
      <c r="BD11274" s="116"/>
      <c r="BG11274" s="116"/>
      <c r="BJ11274" s="116"/>
      <c r="BM11274" s="116"/>
      <c r="BP11274" s="116"/>
      <c r="BS11274" s="116"/>
      <c r="BV11274" s="116"/>
      <c r="BY11274" s="116"/>
      <c r="CB11274" s="116"/>
      <c r="CE11274" s="116"/>
      <c r="CH11274" s="116"/>
      <c r="CK11274" s="116"/>
      <c r="CN11274" s="116"/>
      <c r="CQ11274" s="116"/>
    </row>
    <row r="11275" spans="49:95">
      <c r="AW11275" s="79"/>
      <c r="AX11275" s="116"/>
      <c r="BA11275" s="116"/>
      <c r="BD11275" s="116"/>
      <c r="BG11275" s="116"/>
      <c r="BJ11275" s="116"/>
      <c r="BM11275" s="116"/>
      <c r="BP11275" s="116"/>
      <c r="BS11275" s="116"/>
      <c r="BV11275" s="116"/>
      <c r="BY11275" s="116"/>
      <c r="CB11275" s="116"/>
      <c r="CE11275" s="116"/>
      <c r="CH11275" s="116"/>
      <c r="CK11275" s="116"/>
      <c r="CN11275" s="116"/>
      <c r="CQ11275" s="116"/>
    </row>
    <row r="11276" spans="49:95">
      <c r="AW11276" s="79"/>
      <c r="AX11276" s="116"/>
      <c r="BA11276" s="116"/>
      <c r="BD11276" s="116"/>
      <c r="BG11276" s="116"/>
      <c r="BJ11276" s="116"/>
      <c r="BM11276" s="116"/>
      <c r="BP11276" s="116"/>
      <c r="BS11276" s="116"/>
      <c r="BV11276" s="116"/>
      <c r="BY11276" s="116"/>
      <c r="CB11276" s="116"/>
      <c r="CE11276" s="116"/>
      <c r="CH11276" s="116"/>
      <c r="CK11276" s="116"/>
      <c r="CN11276" s="116"/>
      <c r="CQ11276" s="116"/>
    </row>
    <row r="11277" spans="49:95">
      <c r="AW11277" s="79"/>
      <c r="AX11277" s="116"/>
      <c r="BA11277" s="116"/>
      <c r="BD11277" s="116"/>
      <c r="BG11277" s="116"/>
      <c r="BJ11277" s="116"/>
      <c r="BM11277" s="116"/>
      <c r="BP11277" s="116"/>
      <c r="BS11277" s="116"/>
      <c r="BV11277" s="116"/>
      <c r="BY11277" s="116"/>
      <c r="CB11277" s="116"/>
      <c r="CE11277" s="116"/>
      <c r="CH11277" s="116"/>
      <c r="CK11277" s="116"/>
      <c r="CN11277" s="116"/>
      <c r="CQ11277" s="116"/>
    </row>
    <row r="11278" spans="49:95">
      <c r="AW11278" s="79"/>
      <c r="AX11278" s="116"/>
      <c r="BA11278" s="116"/>
      <c r="BD11278" s="116"/>
      <c r="BG11278" s="116"/>
      <c r="BJ11278" s="116"/>
      <c r="BM11278" s="116"/>
      <c r="BP11278" s="116"/>
      <c r="BS11278" s="116"/>
      <c r="BV11278" s="116"/>
      <c r="BY11278" s="116"/>
      <c r="CB11278" s="116"/>
      <c r="CE11278" s="116"/>
      <c r="CH11278" s="116"/>
      <c r="CK11278" s="116"/>
      <c r="CN11278" s="116"/>
      <c r="CQ11278" s="116"/>
    </row>
    <row r="11279" spans="49:95">
      <c r="AW11279" s="79"/>
      <c r="AX11279" s="116"/>
      <c r="BA11279" s="116"/>
      <c r="BD11279" s="116"/>
      <c r="BG11279" s="116"/>
      <c r="BJ11279" s="116"/>
      <c r="BM11279" s="116"/>
      <c r="BP11279" s="116"/>
      <c r="BS11279" s="116"/>
      <c r="BV11279" s="116"/>
      <c r="BY11279" s="116"/>
      <c r="CB11279" s="116"/>
      <c r="CE11279" s="116"/>
      <c r="CH11279" s="116"/>
      <c r="CK11279" s="116"/>
      <c r="CN11279" s="116"/>
      <c r="CQ11279" s="116"/>
    </row>
    <row r="11280" spans="49:95">
      <c r="AW11280" s="79"/>
      <c r="AX11280" s="116"/>
      <c r="BA11280" s="116"/>
      <c r="BD11280" s="116"/>
      <c r="BG11280" s="116"/>
      <c r="BJ11280" s="116"/>
      <c r="BM11280" s="116"/>
      <c r="BP11280" s="116"/>
      <c r="BS11280" s="116"/>
      <c r="BV11280" s="116"/>
      <c r="BY11280" s="116"/>
      <c r="CB11280" s="116"/>
      <c r="CE11280" s="116"/>
      <c r="CH11280" s="116"/>
      <c r="CK11280" s="116"/>
      <c r="CN11280" s="116"/>
      <c r="CQ11280" s="116"/>
    </row>
    <row r="11281" spans="49:95">
      <c r="AW11281" s="79"/>
      <c r="AX11281" s="116"/>
      <c r="BA11281" s="116"/>
      <c r="BD11281" s="116"/>
      <c r="BG11281" s="116"/>
      <c r="BJ11281" s="116"/>
      <c r="BM11281" s="116"/>
      <c r="BP11281" s="116"/>
      <c r="BS11281" s="116"/>
      <c r="BV11281" s="116"/>
      <c r="BY11281" s="116"/>
      <c r="CB11281" s="116"/>
      <c r="CE11281" s="116"/>
      <c r="CH11281" s="116"/>
      <c r="CK11281" s="116"/>
      <c r="CN11281" s="116"/>
      <c r="CQ11281" s="116"/>
    </row>
    <row r="11282" spans="49:95">
      <c r="AW11282" s="79"/>
      <c r="AX11282" s="116"/>
      <c r="BA11282" s="116"/>
      <c r="BD11282" s="116"/>
      <c r="BG11282" s="116"/>
      <c r="BJ11282" s="116"/>
      <c r="BM11282" s="116"/>
      <c r="BP11282" s="116"/>
      <c r="BS11282" s="116"/>
      <c r="BV11282" s="116"/>
      <c r="BY11282" s="116"/>
      <c r="CB11282" s="116"/>
      <c r="CE11282" s="116"/>
      <c r="CH11282" s="116"/>
      <c r="CK11282" s="116"/>
      <c r="CN11282" s="116"/>
      <c r="CQ11282" s="116"/>
    </row>
    <row r="11283" spans="49:95">
      <c r="AW11283" s="79"/>
      <c r="AX11283" s="116"/>
      <c r="BA11283" s="116"/>
      <c r="BD11283" s="116"/>
      <c r="BG11283" s="116"/>
      <c r="BJ11283" s="116"/>
      <c r="BM11283" s="116"/>
      <c r="BP11283" s="116"/>
      <c r="BS11283" s="116"/>
      <c r="BV11283" s="116"/>
      <c r="BY11283" s="116"/>
      <c r="CB11283" s="116"/>
      <c r="CE11283" s="116"/>
      <c r="CH11283" s="116"/>
      <c r="CK11283" s="116"/>
      <c r="CN11283" s="116"/>
      <c r="CQ11283" s="116"/>
    </row>
    <row r="11284" spans="49:95">
      <c r="AW11284" s="79"/>
      <c r="AX11284" s="116"/>
      <c r="BA11284" s="116"/>
      <c r="BD11284" s="116"/>
      <c r="BG11284" s="116"/>
      <c r="BJ11284" s="116"/>
      <c r="BM11284" s="116"/>
      <c r="BP11284" s="116"/>
      <c r="BS11284" s="116"/>
      <c r="BV11284" s="116"/>
      <c r="BY11284" s="116"/>
      <c r="CB11284" s="116"/>
      <c r="CE11284" s="116"/>
      <c r="CH11284" s="116"/>
      <c r="CK11284" s="116"/>
      <c r="CN11284" s="116"/>
      <c r="CQ11284" s="116"/>
    </row>
    <row r="11285" spans="49:95">
      <c r="AW11285" s="79"/>
      <c r="AX11285" s="116"/>
      <c r="BA11285" s="116"/>
      <c r="BD11285" s="116"/>
      <c r="BG11285" s="116"/>
      <c r="BJ11285" s="116"/>
      <c r="BM11285" s="116"/>
      <c r="BP11285" s="116"/>
      <c r="BS11285" s="116"/>
      <c r="BV11285" s="116"/>
      <c r="BY11285" s="116"/>
      <c r="CB11285" s="116"/>
      <c r="CE11285" s="116"/>
      <c r="CH11285" s="116"/>
      <c r="CK11285" s="116"/>
      <c r="CN11285" s="116"/>
      <c r="CQ11285" s="116"/>
    </row>
    <row r="11286" spans="49:95">
      <c r="AW11286" s="79"/>
      <c r="AX11286" s="116"/>
      <c r="BA11286" s="116"/>
      <c r="BD11286" s="116"/>
      <c r="BG11286" s="116"/>
      <c r="BJ11286" s="116"/>
      <c r="BM11286" s="116"/>
      <c r="BP11286" s="116"/>
      <c r="BS11286" s="116"/>
      <c r="BV11286" s="116"/>
      <c r="BY11286" s="116"/>
      <c r="CB11286" s="116"/>
      <c r="CE11286" s="116"/>
      <c r="CH11286" s="116"/>
      <c r="CK11286" s="116"/>
      <c r="CN11286" s="116"/>
      <c r="CQ11286" s="116"/>
    </row>
    <row r="11287" spans="49:95">
      <c r="AW11287" s="79"/>
      <c r="AX11287" s="116"/>
      <c r="BA11287" s="116"/>
      <c r="BD11287" s="116"/>
      <c r="BG11287" s="116"/>
      <c r="BJ11287" s="116"/>
      <c r="BM11287" s="116"/>
      <c r="BP11287" s="116"/>
      <c r="BS11287" s="116"/>
      <c r="BV11287" s="116"/>
      <c r="BY11287" s="116"/>
      <c r="CB11287" s="116"/>
      <c r="CE11287" s="116"/>
      <c r="CH11287" s="116"/>
      <c r="CK11287" s="116"/>
      <c r="CN11287" s="116"/>
      <c r="CQ11287" s="116"/>
    </row>
    <row r="11288" spans="49:95">
      <c r="AW11288" s="79"/>
      <c r="AX11288" s="116"/>
      <c r="BA11288" s="116"/>
      <c r="BD11288" s="116"/>
      <c r="BG11288" s="116"/>
      <c r="BJ11288" s="116"/>
      <c r="BM11288" s="116"/>
      <c r="BP11288" s="116"/>
      <c r="BS11288" s="116"/>
      <c r="BV11288" s="116"/>
      <c r="BY11288" s="116"/>
      <c r="CB11288" s="116"/>
      <c r="CE11288" s="116"/>
      <c r="CH11288" s="116"/>
      <c r="CK11288" s="116"/>
      <c r="CN11288" s="116"/>
      <c r="CQ11288" s="116"/>
    </row>
    <row r="11289" spans="49:95">
      <c r="AW11289" s="79"/>
      <c r="AX11289" s="116"/>
      <c r="BA11289" s="116"/>
      <c r="BD11289" s="116"/>
      <c r="BG11289" s="116"/>
      <c r="BJ11289" s="116"/>
      <c r="BM11289" s="116"/>
      <c r="BP11289" s="116"/>
      <c r="BS11289" s="116"/>
      <c r="BV11289" s="116"/>
      <c r="BY11289" s="116"/>
      <c r="CB11289" s="116"/>
      <c r="CE11289" s="116"/>
      <c r="CH11289" s="116"/>
      <c r="CK11289" s="116"/>
      <c r="CN11289" s="116"/>
      <c r="CQ11289" s="116"/>
    </row>
    <row r="11290" spans="49:95">
      <c r="AW11290" s="79"/>
      <c r="AX11290" s="116"/>
      <c r="BA11290" s="116"/>
      <c r="BD11290" s="116"/>
      <c r="BG11290" s="116"/>
      <c r="BJ11290" s="116"/>
      <c r="BM11290" s="116"/>
      <c r="BP11290" s="116"/>
      <c r="BS11290" s="116"/>
      <c r="BV11290" s="116"/>
      <c r="BY11290" s="116"/>
      <c r="CB11290" s="116"/>
      <c r="CE11290" s="116"/>
      <c r="CH11290" s="116"/>
      <c r="CK11290" s="116"/>
      <c r="CN11290" s="116"/>
      <c r="CQ11290" s="116"/>
    </row>
    <row r="11291" spans="49:95">
      <c r="AW11291" s="79"/>
      <c r="AX11291" s="116"/>
      <c r="BA11291" s="116"/>
      <c r="BD11291" s="116"/>
      <c r="BG11291" s="116"/>
      <c r="BJ11291" s="116"/>
      <c r="BM11291" s="116"/>
      <c r="BP11291" s="116"/>
      <c r="BS11291" s="116"/>
      <c r="BV11291" s="116"/>
      <c r="BY11291" s="116"/>
      <c r="CB11291" s="116"/>
      <c r="CE11291" s="116"/>
      <c r="CH11291" s="116"/>
      <c r="CK11291" s="116"/>
      <c r="CN11291" s="116"/>
      <c r="CQ11291" s="116"/>
    </row>
    <row r="11292" spans="49:95">
      <c r="AW11292" s="79"/>
      <c r="AX11292" s="116"/>
      <c r="BA11292" s="116"/>
      <c r="BD11292" s="116"/>
      <c r="BG11292" s="116"/>
      <c r="BJ11292" s="116"/>
      <c r="BM11292" s="116"/>
      <c r="BP11292" s="116"/>
      <c r="BS11292" s="116"/>
      <c r="BV11292" s="116"/>
      <c r="BY11292" s="116"/>
      <c r="CB11292" s="116"/>
      <c r="CE11292" s="116"/>
      <c r="CH11292" s="116"/>
      <c r="CK11292" s="116"/>
      <c r="CN11292" s="116"/>
      <c r="CQ11292" s="116"/>
    </row>
    <row r="11293" spans="49:95">
      <c r="AW11293" s="79"/>
      <c r="AX11293" s="116"/>
      <c r="BA11293" s="116"/>
      <c r="BD11293" s="116"/>
      <c r="BG11293" s="116"/>
      <c r="BJ11293" s="116"/>
      <c r="BM11293" s="116"/>
      <c r="BP11293" s="116"/>
      <c r="BS11293" s="116"/>
      <c r="BV11293" s="116"/>
      <c r="BY11293" s="116"/>
      <c r="CB11293" s="116"/>
      <c r="CE11293" s="116"/>
      <c r="CH11293" s="116"/>
      <c r="CK11293" s="116"/>
      <c r="CN11293" s="116"/>
      <c r="CQ11293" s="116"/>
    </row>
    <row r="11294" spans="49:95">
      <c r="AW11294" s="79"/>
      <c r="AX11294" s="116"/>
      <c r="BA11294" s="116"/>
      <c r="BD11294" s="116"/>
      <c r="BG11294" s="116"/>
      <c r="BJ11294" s="116"/>
      <c r="BM11294" s="116"/>
      <c r="BP11294" s="116"/>
      <c r="BS11294" s="116"/>
      <c r="BV11294" s="116"/>
      <c r="BY11294" s="116"/>
      <c r="CB11294" s="116"/>
      <c r="CE11294" s="116"/>
      <c r="CH11294" s="116"/>
      <c r="CK11294" s="116"/>
      <c r="CN11294" s="116"/>
      <c r="CQ11294" s="116"/>
    </row>
    <row r="11295" spans="49:95">
      <c r="AW11295" s="79"/>
      <c r="AX11295" s="116"/>
      <c r="BA11295" s="116"/>
      <c r="BD11295" s="116"/>
      <c r="BG11295" s="116"/>
      <c r="BJ11295" s="116"/>
      <c r="BM11295" s="116"/>
      <c r="BP11295" s="116"/>
      <c r="BS11295" s="116"/>
      <c r="BV11295" s="116"/>
      <c r="BY11295" s="116"/>
      <c r="CB11295" s="116"/>
      <c r="CE11295" s="116"/>
      <c r="CH11295" s="116"/>
      <c r="CK11295" s="116"/>
      <c r="CN11295" s="116"/>
      <c r="CQ11295" s="116"/>
    </row>
    <row r="11296" spans="49:95">
      <c r="AW11296" s="79"/>
      <c r="AX11296" s="116"/>
      <c r="BA11296" s="116"/>
      <c r="BD11296" s="116"/>
      <c r="BG11296" s="116"/>
      <c r="BJ11296" s="116"/>
      <c r="BM11296" s="116"/>
      <c r="BP11296" s="116"/>
      <c r="BS11296" s="116"/>
      <c r="BV11296" s="116"/>
      <c r="BY11296" s="116"/>
      <c r="CB11296" s="116"/>
      <c r="CE11296" s="116"/>
      <c r="CH11296" s="116"/>
      <c r="CK11296" s="116"/>
      <c r="CN11296" s="116"/>
      <c r="CQ11296" s="116"/>
    </row>
    <row r="11297" spans="49:95">
      <c r="AW11297" s="79"/>
      <c r="AX11297" s="116"/>
      <c r="BA11297" s="116"/>
      <c r="BD11297" s="116"/>
      <c r="BG11297" s="116"/>
      <c r="BJ11297" s="116"/>
      <c r="BM11297" s="116"/>
      <c r="BP11297" s="116"/>
      <c r="BS11297" s="116"/>
      <c r="BV11297" s="116"/>
      <c r="BY11297" s="116"/>
      <c r="CB11297" s="116"/>
      <c r="CE11297" s="116"/>
      <c r="CH11297" s="116"/>
      <c r="CK11297" s="116"/>
      <c r="CN11297" s="116"/>
      <c r="CQ11297" s="116"/>
    </row>
    <row r="11298" spans="49:95">
      <c r="AW11298" s="79"/>
      <c r="AX11298" s="116"/>
      <c r="BA11298" s="116"/>
      <c r="BD11298" s="116"/>
      <c r="BG11298" s="116"/>
      <c r="BJ11298" s="116"/>
      <c r="BM11298" s="116"/>
      <c r="BP11298" s="116"/>
      <c r="BS11298" s="116"/>
      <c r="BV11298" s="116"/>
      <c r="BY11298" s="116"/>
      <c r="CB11298" s="116"/>
      <c r="CE11298" s="116"/>
      <c r="CH11298" s="116"/>
      <c r="CK11298" s="116"/>
      <c r="CN11298" s="116"/>
      <c r="CQ11298" s="116"/>
    </row>
    <row r="11299" spans="49:95">
      <c r="AW11299" s="79"/>
      <c r="AX11299" s="116"/>
      <c r="BA11299" s="116"/>
      <c r="BD11299" s="116"/>
      <c r="BG11299" s="116"/>
      <c r="BJ11299" s="116"/>
      <c r="BM11299" s="116"/>
      <c r="BP11299" s="116"/>
      <c r="BS11299" s="116"/>
      <c r="BV11299" s="116"/>
      <c r="BY11299" s="116"/>
      <c r="CB11299" s="116"/>
      <c r="CE11299" s="116"/>
      <c r="CH11299" s="116"/>
      <c r="CK11299" s="116"/>
      <c r="CN11299" s="116"/>
      <c r="CQ11299" s="116"/>
    </row>
    <row r="11300" spans="49:95">
      <c r="AW11300" s="79"/>
      <c r="AX11300" s="116"/>
      <c r="BA11300" s="116"/>
      <c r="BD11300" s="116"/>
      <c r="BG11300" s="116"/>
      <c r="BJ11300" s="116"/>
      <c r="BM11300" s="116"/>
      <c r="BP11300" s="116"/>
      <c r="BS11300" s="116"/>
      <c r="BV11300" s="116"/>
      <c r="BY11300" s="116"/>
      <c r="CB11300" s="116"/>
      <c r="CE11300" s="116"/>
      <c r="CH11300" s="116"/>
      <c r="CK11300" s="116"/>
      <c r="CN11300" s="116"/>
      <c r="CQ11300" s="116"/>
    </row>
    <row r="11301" spans="49:95">
      <c r="AW11301" s="79"/>
      <c r="AX11301" s="116"/>
      <c r="BA11301" s="116"/>
      <c r="BD11301" s="116"/>
      <c r="BG11301" s="116"/>
      <c r="BJ11301" s="116"/>
      <c r="BM11301" s="116"/>
      <c r="BP11301" s="116"/>
      <c r="BS11301" s="116"/>
      <c r="BV11301" s="116"/>
      <c r="BY11301" s="116"/>
      <c r="CB11301" s="116"/>
      <c r="CE11301" s="116"/>
      <c r="CH11301" s="116"/>
      <c r="CK11301" s="116"/>
      <c r="CN11301" s="116"/>
      <c r="CQ11301" s="116"/>
    </row>
    <row r="11302" spans="49:95">
      <c r="AW11302" s="79"/>
      <c r="AX11302" s="116"/>
      <c r="BA11302" s="116"/>
      <c r="BD11302" s="116"/>
      <c r="BG11302" s="116"/>
      <c r="BJ11302" s="116"/>
      <c r="BM11302" s="116"/>
      <c r="BP11302" s="116"/>
      <c r="BS11302" s="116"/>
      <c r="BV11302" s="116"/>
      <c r="BY11302" s="116"/>
      <c r="CB11302" s="116"/>
      <c r="CE11302" s="116"/>
      <c r="CH11302" s="116"/>
      <c r="CK11302" s="116"/>
      <c r="CN11302" s="116"/>
      <c r="CQ11302" s="116"/>
    </row>
    <row r="11303" spans="49:95">
      <c r="AW11303" s="79"/>
      <c r="AX11303" s="116"/>
      <c r="BA11303" s="116"/>
      <c r="BD11303" s="116"/>
      <c r="BG11303" s="116"/>
      <c r="BJ11303" s="116"/>
      <c r="BM11303" s="116"/>
      <c r="BP11303" s="116"/>
      <c r="BS11303" s="116"/>
      <c r="BV11303" s="116"/>
      <c r="BY11303" s="116"/>
      <c r="CB11303" s="116"/>
      <c r="CE11303" s="116"/>
      <c r="CH11303" s="116"/>
      <c r="CK11303" s="116"/>
      <c r="CN11303" s="116"/>
      <c r="CQ11303" s="116"/>
    </row>
    <row r="11304" spans="49:95">
      <c r="AW11304" s="79"/>
      <c r="AX11304" s="116"/>
      <c r="BA11304" s="116"/>
      <c r="BD11304" s="116"/>
      <c r="BG11304" s="116"/>
      <c r="BJ11304" s="116"/>
      <c r="BM11304" s="116"/>
      <c r="BP11304" s="116"/>
      <c r="BS11304" s="116"/>
      <c r="BV11304" s="116"/>
      <c r="BY11304" s="116"/>
      <c r="CB11304" s="116"/>
      <c r="CE11304" s="116"/>
      <c r="CH11304" s="116"/>
      <c r="CK11304" s="116"/>
      <c r="CN11304" s="116"/>
      <c r="CQ11304" s="116"/>
    </row>
    <row r="11305" spans="49:95">
      <c r="AW11305" s="79"/>
      <c r="AX11305" s="116"/>
      <c r="BA11305" s="116"/>
      <c r="BD11305" s="116"/>
      <c r="BG11305" s="116"/>
      <c r="BJ11305" s="116"/>
      <c r="BM11305" s="116"/>
      <c r="BP11305" s="116"/>
      <c r="BS11305" s="116"/>
      <c r="BV11305" s="116"/>
      <c r="BY11305" s="116"/>
      <c r="CB11305" s="116"/>
      <c r="CE11305" s="116"/>
      <c r="CH11305" s="116"/>
      <c r="CK11305" s="116"/>
      <c r="CN11305" s="116"/>
      <c r="CQ11305" s="116"/>
    </row>
    <row r="11306" spans="49:95">
      <c r="AW11306" s="79"/>
      <c r="AX11306" s="116"/>
      <c r="BA11306" s="116"/>
      <c r="BD11306" s="116"/>
      <c r="BG11306" s="116"/>
      <c r="BJ11306" s="116"/>
      <c r="BM11306" s="116"/>
      <c r="BP11306" s="116"/>
      <c r="BS11306" s="116"/>
      <c r="BV11306" s="116"/>
      <c r="BY11306" s="116"/>
      <c r="CB11306" s="116"/>
      <c r="CE11306" s="116"/>
      <c r="CH11306" s="116"/>
      <c r="CK11306" s="116"/>
      <c r="CN11306" s="116"/>
      <c r="CQ11306" s="116"/>
    </row>
    <row r="11307" spans="49:95">
      <c r="AW11307" s="79"/>
      <c r="AX11307" s="116"/>
      <c r="BA11307" s="116"/>
      <c r="BD11307" s="116"/>
      <c r="BG11307" s="116"/>
      <c r="BJ11307" s="116"/>
      <c r="BM11307" s="116"/>
      <c r="BP11307" s="116"/>
      <c r="BS11307" s="116"/>
      <c r="BV11307" s="116"/>
      <c r="BY11307" s="116"/>
      <c r="CB11307" s="116"/>
      <c r="CE11307" s="116"/>
      <c r="CH11307" s="116"/>
      <c r="CK11307" s="116"/>
      <c r="CN11307" s="116"/>
      <c r="CQ11307" s="116"/>
    </row>
    <row r="11308" spans="49:95">
      <c r="AW11308" s="79"/>
      <c r="AX11308" s="116"/>
      <c r="BA11308" s="116"/>
      <c r="BD11308" s="116"/>
      <c r="BG11308" s="116"/>
      <c r="BJ11308" s="116"/>
      <c r="BM11308" s="116"/>
      <c r="BP11308" s="116"/>
      <c r="BS11308" s="116"/>
      <c r="BV11308" s="116"/>
      <c r="BY11308" s="116"/>
      <c r="CB11308" s="116"/>
      <c r="CE11308" s="116"/>
      <c r="CH11308" s="116"/>
      <c r="CK11308" s="116"/>
      <c r="CN11308" s="116"/>
      <c r="CQ11308" s="116"/>
    </row>
    <row r="11309" spans="49:95">
      <c r="AW11309" s="79"/>
      <c r="AX11309" s="116"/>
      <c r="BA11309" s="116"/>
      <c r="BD11309" s="116"/>
      <c r="BG11309" s="116"/>
      <c r="BJ11309" s="116"/>
      <c r="BM11309" s="116"/>
      <c r="BP11309" s="116"/>
      <c r="BS11309" s="116"/>
      <c r="BV11309" s="116"/>
      <c r="BY11309" s="116"/>
      <c r="CB11309" s="116"/>
      <c r="CE11309" s="116"/>
      <c r="CH11309" s="116"/>
      <c r="CK11309" s="116"/>
      <c r="CN11309" s="116"/>
      <c r="CQ11309" s="116"/>
    </row>
    <row r="11310" spans="49:95">
      <c r="AW11310" s="79"/>
      <c r="AX11310" s="116"/>
      <c r="BA11310" s="116"/>
      <c r="BD11310" s="116"/>
      <c r="BG11310" s="116"/>
      <c r="BJ11310" s="116"/>
      <c r="BM11310" s="116"/>
      <c r="BP11310" s="116"/>
      <c r="BS11310" s="116"/>
      <c r="BV11310" s="116"/>
      <c r="BY11310" s="116"/>
      <c r="CB11310" s="116"/>
      <c r="CE11310" s="116"/>
      <c r="CH11310" s="116"/>
      <c r="CK11310" s="116"/>
      <c r="CN11310" s="116"/>
      <c r="CQ11310" s="116"/>
    </row>
    <row r="11311" spans="49:95">
      <c r="AW11311" s="79"/>
      <c r="AX11311" s="116"/>
      <c r="BA11311" s="116"/>
      <c r="BD11311" s="116"/>
      <c r="BG11311" s="116"/>
      <c r="BJ11311" s="116"/>
      <c r="BM11311" s="116"/>
      <c r="BP11311" s="116"/>
      <c r="BS11311" s="116"/>
      <c r="BV11311" s="116"/>
      <c r="BY11311" s="116"/>
      <c r="CB11311" s="116"/>
      <c r="CE11311" s="116"/>
      <c r="CH11311" s="116"/>
      <c r="CK11311" s="116"/>
      <c r="CN11311" s="116"/>
      <c r="CQ11311" s="116"/>
    </row>
    <row r="11312" spans="49:95">
      <c r="AW11312" s="79"/>
      <c r="AX11312" s="116"/>
      <c r="BA11312" s="116"/>
      <c r="BD11312" s="116"/>
      <c r="BG11312" s="116"/>
      <c r="BJ11312" s="116"/>
      <c r="BM11312" s="116"/>
      <c r="BP11312" s="116"/>
      <c r="BS11312" s="116"/>
      <c r="BV11312" s="116"/>
      <c r="BY11312" s="116"/>
      <c r="CB11312" s="116"/>
      <c r="CE11312" s="116"/>
      <c r="CH11312" s="116"/>
      <c r="CK11312" s="116"/>
      <c r="CN11312" s="116"/>
      <c r="CQ11312" s="116"/>
    </row>
    <row r="11313" spans="49:95">
      <c r="AW11313" s="79"/>
      <c r="AX11313" s="116"/>
      <c r="BA11313" s="116"/>
      <c r="BD11313" s="116"/>
      <c r="BG11313" s="116"/>
      <c r="BJ11313" s="116"/>
      <c r="BM11313" s="116"/>
      <c r="BP11313" s="116"/>
      <c r="BS11313" s="116"/>
      <c r="BV11313" s="116"/>
      <c r="BY11313" s="116"/>
      <c r="CB11313" s="116"/>
      <c r="CE11313" s="116"/>
      <c r="CH11313" s="116"/>
      <c r="CK11313" s="116"/>
      <c r="CN11313" s="116"/>
      <c r="CQ11313" s="116"/>
    </row>
    <row r="11314" spans="49:95">
      <c r="AW11314" s="79"/>
      <c r="AX11314" s="116"/>
      <c r="BA11314" s="116"/>
      <c r="BD11314" s="116"/>
      <c r="BG11314" s="116"/>
      <c r="BJ11314" s="116"/>
      <c r="BM11314" s="116"/>
      <c r="BP11314" s="116"/>
      <c r="BS11314" s="116"/>
      <c r="BV11314" s="116"/>
      <c r="BY11314" s="116"/>
      <c r="CB11314" s="116"/>
      <c r="CE11314" s="116"/>
      <c r="CH11314" s="116"/>
      <c r="CK11314" s="116"/>
      <c r="CN11314" s="116"/>
      <c r="CQ11314" s="116"/>
    </row>
    <row r="11315" spans="49:95">
      <c r="AW11315" s="79"/>
      <c r="AX11315" s="116"/>
      <c r="BA11315" s="116"/>
      <c r="BD11315" s="116"/>
      <c r="BG11315" s="116"/>
      <c r="BJ11315" s="116"/>
      <c r="BM11315" s="116"/>
      <c r="BP11315" s="116"/>
      <c r="BS11315" s="116"/>
      <c r="BV11315" s="116"/>
      <c r="BY11315" s="116"/>
      <c r="CB11315" s="116"/>
      <c r="CE11315" s="116"/>
      <c r="CH11315" s="116"/>
      <c r="CK11315" s="116"/>
      <c r="CN11315" s="116"/>
      <c r="CQ11315" s="116"/>
    </row>
    <row r="11316" spans="49:95">
      <c r="AW11316" s="79"/>
      <c r="AX11316" s="116"/>
      <c r="BA11316" s="116"/>
      <c r="BD11316" s="116"/>
      <c r="BG11316" s="116"/>
      <c r="BJ11316" s="116"/>
      <c r="BM11316" s="116"/>
      <c r="BP11316" s="116"/>
      <c r="BS11316" s="116"/>
      <c r="BV11316" s="116"/>
      <c r="BY11316" s="116"/>
      <c r="CB11316" s="116"/>
      <c r="CE11316" s="116"/>
      <c r="CH11316" s="116"/>
      <c r="CK11316" s="116"/>
      <c r="CN11316" s="116"/>
      <c r="CQ11316" s="116"/>
    </row>
    <row r="11317" spans="49:95">
      <c r="AW11317" s="79"/>
      <c r="AX11317" s="116"/>
      <c r="BA11317" s="116"/>
      <c r="BD11317" s="116"/>
      <c r="BG11317" s="116"/>
      <c r="BJ11317" s="116"/>
      <c r="BM11317" s="116"/>
      <c r="BP11317" s="116"/>
      <c r="BS11317" s="116"/>
      <c r="BV11317" s="116"/>
      <c r="BY11317" s="116"/>
      <c r="CB11317" s="116"/>
      <c r="CE11317" s="116"/>
      <c r="CH11317" s="116"/>
      <c r="CK11317" s="116"/>
      <c r="CN11317" s="116"/>
      <c r="CQ11317" s="116"/>
    </row>
    <row r="11318" spans="49:95">
      <c r="AW11318" s="79"/>
      <c r="AX11318" s="116"/>
      <c r="BA11318" s="116"/>
      <c r="BD11318" s="116"/>
      <c r="BG11318" s="116"/>
      <c r="BJ11318" s="116"/>
      <c r="BM11318" s="116"/>
      <c r="BP11318" s="116"/>
      <c r="BS11318" s="116"/>
      <c r="BV11318" s="116"/>
      <c r="BY11318" s="116"/>
      <c r="CB11318" s="116"/>
      <c r="CE11318" s="116"/>
      <c r="CH11318" s="116"/>
      <c r="CK11318" s="116"/>
      <c r="CN11318" s="116"/>
      <c r="CQ11318" s="116"/>
    </row>
    <row r="11319" spans="49:95">
      <c r="AW11319" s="79"/>
      <c r="AX11319" s="116"/>
      <c r="BA11319" s="116"/>
      <c r="BD11319" s="116"/>
      <c r="BG11319" s="116"/>
      <c r="BJ11319" s="116"/>
      <c r="BM11319" s="116"/>
      <c r="BP11319" s="116"/>
      <c r="BS11319" s="116"/>
      <c r="BV11319" s="116"/>
      <c r="BY11319" s="116"/>
      <c r="CB11319" s="116"/>
      <c r="CE11319" s="116"/>
      <c r="CH11319" s="116"/>
      <c r="CK11319" s="116"/>
      <c r="CN11319" s="116"/>
      <c r="CQ11319" s="116"/>
    </row>
    <row r="11320" spans="49:95">
      <c r="AW11320" s="79"/>
      <c r="AX11320" s="116"/>
      <c r="BA11320" s="116"/>
      <c r="BD11320" s="116"/>
      <c r="BG11320" s="116"/>
      <c r="BJ11320" s="116"/>
      <c r="BM11320" s="116"/>
      <c r="BP11320" s="116"/>
      <c r="BS11320" s="116"/>
      <c r="BV11320" s="116"/>
      <c r="BY11320" s="116"/>
      <c r="CB11320" s="116"/>
      <c r="CE11320" s="116"/>
      <c r="CH11320" s="116"/>
      <c r="CK11320" s="116"/>
      <c r="CN11320" s="116"/>
      <c r="CQ11320" s="116"/>
    </row>
    <row r="11321" spans="49:95">
      <c r="AW11321" s="79"/>
      <c r="AX11321" s="116"/>
      <c r="BA11321" s="116"/>
      <c r="BD11321" s="116"/>
      <c r="BG11321" s="116"/>
      <c r="BJ11321" s="116"/>
      <c r="BM11321" s="116"/>
      <c r="BP11321" s="116"/>
      <c r="BS11321" s="116"/>
      <c r="BV11321" s="116"/>
      <c r="BY11321" s="116"/>
      <c r="CB11321" s="116"/>
      <c r="CE11321" s="116"/>
      <c r="CH11321" s="116"/>
      <c r="CK11321" s="116"/>
      <c r="CN11321" s="116"/>
      <c r="CQ11321" s="116"/>
    </row>
    <row r="11322" spans="49:95">
      <c r="AW11322" s="79"/>
      <c r="AX11322" s="116"/>
      <c r="BA11322" s="116"/>
      <c r="BD11322" s="116"/>
      <c r="BG11322" s="116"/>
      <c r="BJ11322" s="116"/>
      <c r="BM11322" s="116"/>
      <c r="BP11322" s="116"/>
      <c r="BS11322" s="116"/>
      <c r="BV11322" s="116"/>
      <c r="BY11322" s="116"/>
      <c r="CB11322" s="116"/>
      <c r="CE11322" s="116"/>
      <c r="CH11322" s="116"/>
      <c r="CK11322" s="116"/>
      <c r="CN11322" s="116"/>
      <c r="CQ11322" s="116"/>
    </row>
    <row r="11323" spans="49:95">
      <c r="AW11323" s="79"/>
      <c r="AX11323" s="116"/>
      <c r="BA11323" s="116"/>
      <c r="BD11323" s="116"/>
      <c r="BG11323" s="116"/>
      <c r="BJ11323" s="116"/>
      <c r="BM11323" s="116"/>
      <c r="BP11323" s="116"/>
      <c r="BS11323" s="116"/>
      <c r="BV11323" s="116"/>
      <c r="BY11323" s="116"/>
      <c r="CB11323" s="116"/>
      <c r="CE11323" s="116"/>
      <c r="CH11323" s="116"/>
      <c r="CK11323" s="116"/>
      <c r="CN11323" s="116"/>
      <c r="CQ11323" s="116"/>
    </row>
    <row r="11324" spans="49:95">
      <c r="AW11324" s="79"/>
      <c r="AX11324" s="116"/>
      <c r="BA11324" s="116"/>
      <c r="BD11324" s="116"/>
      <c r="BG11324" s="116"/>
      <c r="BJ11324" s="116"/>
      <c r="BM11324" s="116"/>
      <c r="BP11324" s="116"/>
      <c r="BS11324" s="116"/>
      <c r="BV11324" s="116"/>
      <c r="BY11324" s="116"/>
      <c r="CB11324" s="116"/>
      <c r="CE11324" s="116"/>
      <c r="CH11324" s="116"/>
      <c r="CK11324" s="116"/>
      <c r="CN11324" s="116"/>
      <c r="CQ11324" s="116"/>
    </row>
    <row r="11325" spans="49:95">
      <c r="AW11325" s="79"/>
      <c r="AX11325" s="116"/>
      <c r="BA11325" s="116"/>
      <c r="BD11325" s="116"/>
      <c r="BG11325" s="116"/>
      <c r="BJ11325" s="116"/>
      <c r="BM11325" s="116"/>
      <c r="BP11325" s="116"/>
      <c r="BS11325" s="116"/>
      <c r="BV11325" s="116"/>
      <c r="BY11325" s="116"/>
      <c r="CB11325" s="116"/>
      <c r="CE11325" s="116"/>
      <c r="CH11325" s="116"/>
      <c r="CK11325" s="116"/>
      <c r="CN11325" s="116"/>
      <c r="CQ11325" s="116"/>
    </row>
    <row r="11326" spans="49:95">
      <c r="AW11326" s="79"/>
      <c r="AX11326" s="116"/>
      <c r="BA11326" s="116"/>
      <c r="BD11326" s="116"/>
      <c r="BG11326" s="116"/>
      <c r="BJ11326" s="116"/>
      <c r="BM11326" s="116"/>
      <c r="BP11326" s="116"/>
      <c r="BS11326" s="116"/>
      <c r="BV11326" s="116"/>
      <c r="BY11326" s="116"/>
      <c r="CB11326" s="116"/>
      <c r="CE11326" s="116"/>
      <c r="CH11326" s="116"/>
      <c r="CK11326" s="116"/>
      <c r="CN11326" s="116"/>
      <c r="CQ11326" s="116"/>
    </row>
    <row r="11327" spans="49:95">
      <c r="AW11327" s="79"/>
      <c r="AX11327" s="116"/>
      <c r="BA11327" s="116"/>
      <c r="BD11327" s="116"/>
      <c r="BG11327" s="116"/>
      <c r="BJ11327" s="116"/>
      <c r="BM11327" s="116"/>
      <c r="BP11327" s="116"/>
      <c r="BS11327" s="116"/>
      <c r="BV11327" s="116"/>
      <c r="BY11327" s="116"/>
      <c r="CB11327" s="116"/>
      <c r="CE11327" s="116"/>
      <c r="CH11327" s="116"/>
      <c r="CK11327" s="116"/>
      <c r="CN11327" s="116"/>
      <c r="CQ11327" s="116"/>
    </row>
    <row r="11328" spans="49:95">
      <c r="AW11328" s="79"/>
      <c r="AX11328" s="116"/>
      <c r="BA11328" s="116"/>
      <c r="BD11328" s="116"/>
      <c r="BG11328" s="116"/>
      <c r="BJ11328" s="116"/>
      <c r="BM11328" s="116"/>
      <c r="BP11328" s="116"/>
      <c r="BS11328" s="116"/>
      <c r="BV11328" s="116"/>
      <c r="BY11328" s="116"/>
      <c r="CB11328" s="116"/>
      <c r="CE11328" s="116"/>
      <c r="CH11328" s="116"/>
      <c r="CK11328" s="116"/>
      <c r="CN11328" s="116"/>
      <c r="CQ11328" s="116"/>
    </row>
    <row r="11329" spans="49:95">
      <c r="AW11329" s="79"/>
      <c r="AX11329" s="116"/>
      <c r="BA11329" s="116"/>
      <c r="BD11329" s="116"/>
      <c r="BG11329" s="116"/>
      <c r="BJ11329" s="116"/>
      <c r="BM11329" s="116"/>
      <c r="BP11329" s="116"/>
      <c r="BS11329" s="116"/>
      <c r="BV11329" s="116"/>
      <c r="BY11329" s="116"/>
      <c r="CB11329" s="116"/>
      <c r="CE11329" s="116"/>
      <c r="CH11329" s="116"/>
      <c r="CK11329" s="116"/>
      <c r="CN11329" s="116"/>
      <c r="CQ11329" s="116"/>
    </row>
    <row r="11330" spans="49:95">
      <c r="AW11330" s="79"/>
      <c r="AX11330" s="116"/>
      <c r="BA11330" s="116"/>
      <c r="BD11330" s="116"/>
      <c r="BG11330" s="116"/>
      <c r="BJ11330" s="116"/>
      <c r="BM11330" s="116"/>
      <c r="BP11330" s="116"/>
      <c r="BS11330" s="116"/>
      <c r="BV11330" s="116"/>
      <c r="BY11330" s="116"/>
      <c r="CB11330" s="116"/>
      <c r="CE11330" s="116"/>
      <c r="CH11330" s="116"/>
      <c r="CK11330" s="116"/>
      <c r="CN11330" s="116"/>
      <c r="CQ11330" s="116"/>
    </row>
    <row r="11331" spans="49:95">
      <c r="AW11331" s="79"/>
      <c r="AX11331" s="116"/>
      <c r="BA11331" s="116"/>
      <c r="BD11331" s="116"/>
      <c r="BG11331" s="116"/>
      <c r="BJ11331" s="116"/>
      <c r="BM11331" s="116"/>
      <c r="BP11331" s="116"/>
      <c r="BS11331" s="116"/>
      <c r="BV11331" s="116"/>
      <c r="BY11331" s="116"/>
      <c r="CB11331" s="116"/>
      <c r="CE11331" s="116"/>
      <c r="CH11331" s="116"/>
      <c r="CK11331" s="116"/>
      <c r="CN11331" s="116"/>
      <c r="CQ11331" s="116"/>
    </row>
    <row r="11332" spans="49:95">
      <c r="AW11332" s="79"/>
      <c r="AX11332" s="116"/>
      <c r="BA11332" s="116"/>
      <c r="BD11332" s="116"/>
      <c r="BG11332" s="116"/>
      <c r="BJ11332" s="116"/>
      <c r="BM11332" s="116"/>
      <c r="BP11332" s="116"/>
      <c r="BS11332" s="116"/>
      <c r="BV11332" s="116"/>
      <c r="BY11332" s="116"/>
      <c r="CB11332" s="116"/>
      <c r="CE11332" s="116"/>
      <c r="CH11332" s="116"/>
      <c r="CK11332" s="116"/>
      <c r="CN11332" s="116"/>
      <c r="CQ11332" s="116"/>
    </row>
    <row r="11333" spans="49:95">
      <c r="AW11333" s="79"/>
      <c r="AX11333" s="116"/>
      <c r="BA11333" s="116"/>
      <c r="BD11333" s="116"/>
      <c r="BG11333" s="116"/>
      <c r="BJ11333" s="116"/>
      <c r="BM11333" s="116"/>
      <c r="BP11333" s="116"/>
      <c r="BS11333" s="116"/>
      <c r="BV11333" s="116"/>
      <c r="BY11333" s="116"/>
      <c r="CB11333" s="116"/>
      <c r="CE11333" s="116"/>
      <c r="CH11333" s="116"/>
      <c r="CK11333" s="116"/>
      <c r="CN11333" s="116"/>
      <c r="CQ11333" s="116"/>
    </row>
    <row r="11334" spans="49:95">
      <c r="AW11334" s="79"/>
      <c r="AX11334" s="116"/>
      <c r="BA11334" s="116"/>
      <c r="BD11334" s="116"/>
      <c r="BG11334" s="116"/>
      <c r="BJ11334" s="116"/>
      <c r="BM11334" s="116"/>
      <c r="BP11334" s="116"/>
      <c r="BS11334" s="116"/>
      <c r="BV11334" s="116"/>
      <c r="BY11334" s="116"/>
      <c r="CB11334" s="116"/>
      <c r="CE11334" s="116"/>
      <c r="CH11334" s="116"/>
      <c r="CK11334" s="116"/>
      <c r="CN11334" s="116"/>
      <c r="CQ11334" s="116"/>
    </row>
    <row r="11335" spans="49:95">
      <c r="AW11335" s="79"/>
      <c r="AX11335" s="116"/>
      <c r="BA11335" s="116"/>
      <c r="BD11335" s="116"/>
      <c r="BG11335" s="116"/>
      <c r="BJ11335" s="116"/>
      <c r="BM11335" s="116"/>
      <c r="BP11335" s="116"/>
      <c r="BS11335" s="116"/>
      <c r="BV11335" s="116"/>
      <c r="BY11335" s="116"/>
      <c r="CB11335" s="116"/>
      <c r="CE11335" s="116"/>
      <c r="CH11335" s="116"/>
      <c r="CK11335" s="116"/>
      <c r="CN11335" s="116"/>
      <c r="CQ11335" s="116"/>
    </row>
    <row r="11336" spans="49:95">
      <c r="AW11336" s="79"/>
      <c r="AX11336" s="116"/>
      <c r="BA11336" s="116"/>
      <c r="BD11336" s="116"/>
      <c r="BG11336" s="116"/>
      <c r="BJ11336" s="116"/>
      <c r="BM11336" s="116"/>
      <c r="BP11336" s="116"/>
      <c r="BS11336" s="116"/>
      <c r="BV11336" s="116"/>
      <c r="BY11336" s="116"/>
      <c r="CB11336" s="116"/>
      <c r="CE11336" s="116"/>
      <c r="CH11336" s="116"/>
      <c r="CK11336" s="116"/>
      <c r="CN11336" s="116"/>
      <c r="CQ11336" s="116"/>
    </row>
    <row r="11337" spans="49:95">
      <c r="AW11337" s="79"/>
      <c r="AX11337" s="116"/>
      <c r="BA11337" s="116"/>
      <c r="BD11337" s="116"/>
      <c r="BG11337" s="116"/>
      <c r="BJ11337" s="116"/>
      <c r="BM11337" s="116"/>
      <c r="BP11337" s="116"/>
      <c r="BS11337" s="116"/>
      <c r="BV11337" s="116"/>
      <c r="BY11337" s="116"/>
      <c r="CB11337" s="116"/>
      <c r="CE11337" s="116"/>
      <c r="CH11337" s="116"/>
      <c r="CK11337" s="116"/>
      <c r="CN11337" s="116"/>
      <c r="CQ11337" s="116"/>
    </row>
    <row r="11338" spans="49:95">
      <c r="AW11338" s="79"/>
      <c r="AX11338" s="116"/>
      <c r="BA11338" s="116"/>
      <c r="BD11338" s="116"/>
      <c r="BG11338" s="116"/>
      <c r="BJ11338" s="116"/>
      <c r="BM11338" s="116"/>
      <c r="BP11338" s="116"/>
      <c r="BS11338" s="116"/>
      <c r="BV11338" s="116"/>
      <c r="BY11338" s="116"/>
      <c r="CB11338" s="116"/>
      <c r="CE11338" s="116"/>
      <c r="CH11338" s="116"/>
      <c r="CK11338" s="116"/>
      <c r="CN11338" s="116"/>
      <c r="CQ11338" s="116"/>
    </row>
    <row r="11339" spans="49:95">
      <c r="AW11339" s="79"/>
      <c r="AX11339" s="116"/>
      <c r="BA11339" s="116"/>
      <c r="BD11339" s="116"/>
      <c r="BG11339" s="116"/>
      <c r="BJ11339" s="116"/>
      <c r="BM11339" s="116"/>
      <c r="BP11339" s="116"/>
      <c r="BS11339" s="116"/>
      <c r="BV11339" s="116"/>
      <c r="BY11339" s="116"/>
      <c r="CB11339" s="116"/>
      <c r="CE11339" s="116"/>
      <c r="CH11339" s="116"/>
      <c r="CK11339" s="116"/>
      <c r="CN11339" s="116"/>
      <c r="CQ11339" s="116"/>
    </row>
    <row r="11340" spans="49:95">
      <c r="AW11340" s="79"/>
      <c r="AX11340" s="116"/>
      <c r="BA11340" s="116"/>
      <c r="BD11340" s="116"/>
      <c r="BG11340" s="116"/>
      <c r="BJ11340" s="116"/>
      <c r="BM11340" s="116"/>
      <c r="BP11340" s="116"/>
      <c r="BS11340" s="116"/>
      <c r="BV11340" s="116"/>
      <c r="BY11340" s="116"/>
      <c r="CB11340" s="116"/>
      <c r="CE11340" s="116"/>
      <c r="CH11340" s="116"/>
      <c r="CK11340" s="116"/>
      <c r="CN11340" s="116"/>
      <c r="CQ11340" s="116"/>
    </row>
    <row r="11341" spans="49:95">
      <c r="AW11341" s="79"/>
      <c r="AX11341" s="116"/>
      <c r="BA11341" s="116"/>
      <c r="BD11341" s="116"/>
      <c r="BG11341" s="116"/>
      <c r="BJ11341" s="116"/>
      <c r="BM11341" s="116"/>
      <c r="BP11341" s="116"/>
      <c r="BS11341" s="116"/>
      <c r="BV11341" s="116"/>
      <c r="BY11341" s="116"/>
      <c r="CB11341" s="116"/>
      <c r="CE11341" s="116"/>
      <c r="CH11341" s="116"/>
      <c r="CK11341" s="116"/>
      <c r="CN11341" s="116"/>
      <c r="CQ11341" s="116"/>
    </row>
    <row r="11342" spans="49:95">
      <c r="AW11342" s="79"/>
      <c r="AX11342" s="116"/>
      <c r="BA11342" s="116"/>
      <c r="BD11342" s="116"/>
      <c r="BG11342" s="116"/>
      <c r="BJ11342" s="116"/>
      <c r="BM11342" s="116"/>
      <c r="BP11342" s="116"/>
      <c r="BS11342" s="116"/>
      <c r="BV11342" s="116"/>
      <c r="BY11342" s="116"/>
      <c r="CB11342" s="116"/>
      <c r="CE11342" s="116"/>
      <c r="CH11342" s="116"/>
      <c r="CK11342" s="116"/>
      <c r="CN11342" s="116"/>
      <c r="CQ11342" s="116"/>
    </row>
    <row r="11343" spans="49:95">
      <c r="AW11343" s="79"/>
      <c r="AX11343" s="116"/>
      <c r="BA11343" s="116"/>
      <c r="BD11343" s="116"/>
      <c r="BG11343" s="116"/>
      <c r="BJ11343" s="116"/>
      <c r="BM11343" s="116"/>
      <c r="BP11343" s="116"/>
      <c r="BS11343" s="116"/>
      <c r="BV11343" s="116"/>
      <c r="BY11343" s="116"/>
      <c r="CB11343" s="116"/>
      <c r="CE11343" s="116"/>
      <c r="CH11343" s="116"/>
      <c r="CK11343" s="116"/>
      <c r="CN11343" s="116"/>
      <c r="CQ11343" s="116"/>
    </row>
    <row r="11344" spans="49:95">
      <c r="AW11344" s="79"/>
      <c r="AX11344" s="116"/>
      <c r="BA11344" s="116"/>
      <c r="BD11344" s="116"/>
      <c r="BG11344" s="116"/>
      <c r="BJ11344" s="116"/>
      <c r="BM11344" s="116"/>
      <c r="BP11344" s="116"/>
      <c r="BS11344" s="116"/>
      <c r="BV11344" s="116"/>
      <c r="BY11344" s="116"/>
      <c r="CB11344" s="116"/>
      <c r="CE11344" s="116"/>
      <c r="CH11344" s="116"/>
      <c r="CK11344" s="116"/>
      <c r="CN11344" s="116"/>
      <c r="CQ11344" s="116"/>
    </row>
    <row r="11345" spans="49:95">
      <c r="AW11345" s="79"/>
      <c r="AX11345" s="116"/>
      <c r="BA11345" s="116"/>
      <c r="BD11345" s="116"/>
      <c r="BG11345" s="116"/>
      <c r="BJ11345" s="116"/>
      <c r="BM11345" s="116"/>
      <c r="BP11345" s="116"/>
      <c r="BS11345" s="116"/>
      <c r="BV11345" s="116"/>
      <c r="BY11345" s="116"/>
      <c r="CB11345" s="116"/>
      <c r="CE11345" s="116"/>
      <c r="CH11345" s="116"/>
      <c r="CK11345" s="116"/>
      <c r="CN11345" s="116"/>
      <c r="CQ11345" s="116"/>
    </row>
    <row r="11346" spans="49:95">
      <c r="AW11346" s="79"/>
      <c r="AX11346" s="116"/>
      <c r="BA11346" s="116"/>
      <c r="BD11346" s="116"/>
      <c r="BG11346" s="116"/>
      <c r="BJ11346" s="116"/>
      <c r="BM11346" s="116"/>
      <c r="BP11346" s="116"/>
      <c r="BS11346" s="116"/>
      <c r="BV11346" s="116"/>
      <c r="BY11346" s="116"/>
      <c r="CB11346" s="116"/>
      <c r="CE11346" s="116"/>
      <c r="CH11346" s="116"/>
      <c r="CK11346" s="116"/>
      <c r="CN11346" s="116"/>
      <c r="CQ11346" s="116"/>
    </row>
    <row r="11347" spans="49:95">
      <c r="AW11347" s="79"/>
      <c r="AX11347" s="116"/>
      <c r="BA11347" s="116"/>
      <c r="BD11347" s="116"/>
      <c r="BG11347" s="116"/>
      <c r="BJ11347" s="116"/>
      <c r="BM11347" s="116"/>
      <c r="BP11347" s="116"/>
      <c r="BS11347" s="116"/>
      <c r="BV11347" s="116"/>
      <c r="BY11347" s="116"/>
      <c r="CB11347" s="116"/>
      <c r="CE11347" s="116"/>
      <c r="CH11347" s="116"/>
      <c r="CK11347" s="116"/>
      <c r="CN11347" s="116"/>
      <c r="CQ11347" s="116"/>
    </row>
    <row r="11348" spans="49:95">
      <c r="AW11348" s="79"/>
      <c r="AX11348" s="116"/>
      <c r="BA11348" s="116"/>
      <c r="BD11348" s="116"/>
      <c r="BG11348" s="116"/>
      <c r="BJ11348" s="116"/>
      <c r="BM11348" s="116"/>
      <c r="BP11348" s="116"/>
      <c r="BS11348" s="116"/>
      <c r="BV11348" s="116"/>
      <c r="BY11348" s="116"/>
      <c r="CB11348" s="116"/>
      <c r="CE11348" s="116"/>
      <c r="CH11348" s="116"/>
      <c r="CK11348" s="116"/>
      <c r="CN11348" s="116"/>
      <c r="CQ11348" s="116"/>
    </row>
    <row r="11349" spans="49:95">
      <c r="AW11349" s="79"/>
      <c r="AX11349" s="116"/>
      <c r="BA11349" s="116"/>
      <c r="BD11349" s="116"/>
      <c r="BG11349" s="116"/>
      <c r="BJ11349" s="116"/>
      <c r="BM11349" s="116"/>
      <c r="BP11349" s="116"/>
      <c r="BS11349" s="116"/>
      <c r="BV11349" s="116"/>
      <c r="BY11349" s="116"/>
      <c r="CB11349" s="116"/>
      <c r="CE11349" s="116"/>
      <c r="CH11349" s="116"/>
      <c r="CK11349" s="116"/>
      <c r="CN11349" s="116"/>
      <c r="CQ11349" s="116"/>
    </row>
    <row r="11350" spans="49:95">
      <c r="AW11350" s="79"/>
      <c r="AX11350" s="116"/>
      <c r="BA11350" s="116"/>
      <c r="BD11350" s="116"/>
      <c r="BG11350" s="116"/>
      <c r="BJ11350" s="116"/>
      <c r="BM11350" s="116"/>
      <c r="BP11350" s="116"/>
      <c r="BS11350" s="116"/>
      <c r="BV11350" s="116"/>
      <c r="BY11350" s="116"/>
      <c r="CB11350" s="116"/>
      <c r="CE11350" s="116"/>
      <c r="CH11350" s="116"/>
      <c r="CK11350" s="116"/>
      <c r="CN11350" s="116"/>
      <c r="CQ11350" s="116"/>
    </row>
    <row r="11351" spans="49:95">
      <c r="AW11351" s="79"/>
      <c r="AX11351" s="116"/>
      <c r="BA11351" s="116"/>
      <c r="BD11351" s="116"/>
      <c r="BG11351" s="116"/>
      <c r="BJ11351" s="116"/>
      <c r="BM11351" s="116"/>
      <c r="BP11351" s="116"/>
      <c r="BS11351" s="116"/>
      <c r="BV11351" s="116"/>
      <c r="BY11351" s="116"/>
      <c r="CB11351" s="116"/>
      <c r="CE11351" s="116"/>
      <c r="CH11351" s="116"/>
      <c r="CK11351" s="116"/>
      <c r="CN11351" s="116"/>
      <c r="CQ11351" s="116"/>
    </row>
    <row r="11352" spans="49:95">
      <c r="AW11352" s="79"/>
      <c r="AX11352" s="116"/>
      <c r="BA11352" s="116"/>
      <c r="BD11352" s="116"/>
      <c r="BG11352" s="116"/>
      <c r="BJ11352" s="116"/>
      <c r="BM11352" s="116"/>
      <c r="BP11352" s="116"/>
      <c r="BS11352" s="116"/>
      <c r="BV11352" s="116"/>
      <c r="BY11352" s="116"/>
      <c r="CB11352" s="116"/>
      <c r="CE11352" s="116"/>
      <c r="CH11352" s="116"/>
      <c r="CK11352" s="116"/>
      <c r="CN11352" s="116"/>
      <c r="CQ11352" s="116"/>
    </row>
    <row r="11353" spans="49:95">
      <c r="AW11353" s="79"/>
      <c r="AX11353" s="116"/>
      <c r="BA11353" s="116"/>
      <c r="BD11353" s="116"/>
      <c r="BG11353" s="116"/>
      <c r="BJ11353" s="116"/>
      <c r="BM11353" s="116"/>
      <c r="BP11353" s="116"/>
      <c r="BS11353" s="116"/>
      <c r="BV11353" s="116"/>
      <c r="BY11353" s="116"/>
      <c r="CB11353" s="116"/>
      <c r="CE11353" s="116"/>
      <c r="CH11353" s="116"/>
      <c r="CK11353" s="116"/>
      <c r="CN11353" s="116"/>
      <c r="CQ11353" s="116"/>
    </row>
    <row r="11354" spans="49:95">
      <c r="AW11354" s="79"/>
      <c r="AX11354" s="116"/>
      <c r="BA11354" s="116"/>
      <c r="BD11354" s="116"/>
      <c r="BG11354" s="116"/>
      <c r="BJ11354" s="116"/>
      <c r="BM11354" s="116"/>
      <c r="BP11354" s="116"/>
      <c r="BS11354" s="116"/>
      <c r="BV11354" s="116"/>
      <c r="BY11354" s="116"/>
      <c r="CB11354" s="116"/>
      <c r="CE11354" s="116"/>
      <c r="CH11354" s="116"/>
      <c r="CK11354" s="116"/>
      <c r="CN11354" s="116"/>
      <c r="CQ11354" s="116"/>
    </row>
    <row r="11355" spans="49:95">
      <c r="AW11355" s="79"/>
      <c r="AX11355" s="116"/>
      <c r="BA11355" s="116"/>
      <c r="BD11355" s="116"/>
      <c r="BG11355" s="116"/>
      <c r="BJ11355" s="116"/>
      <c r="BM11355" s="116"/>
      <c r="BP11355" s="116"/>
      <c r="BS11355" s="116"/>
      <c r="BV11355" s="116"/>
      <c r="BY11355" s="116"/>
      <c r="CB11355" s="116"/>
      <c r="CE11355" s="116"/>
      <c r="CH11355" s="116"/>
      <c r="CK11355" s="116"/>
      <c r="CN11355" s="116"/>
      <c r="CQ11355" s="116"/>
    </row>
    <row r="11356" spans="49:95">
      <c r="AW11356" s="79"/>
      <c r="AX11356" s="116"/>
      <c r="BA11356" s="116"/>
      <c r="BD11356" s="116"/>
      <c r="BG11356" s="116"/>
      <c r="BJ11356" s="116"/>
      <c r="BM11356" s="116"/>
      <c r="BP11356" s="116"/>
      <c r="BS11356" s="116"/>
      <c r="BV11356" s="116"/>
      <c r="BY11356" s="116"/>
      <c r="CB11356" s="116"/>
      <c r="CE11356" s="116"/>
      <c r="CH11356" s="116"/>
      <c r="CK11356" s="116"/>
      <c r="CN11356" s="116"/>
      <c r="CQ11356" s="116"/>
    </row>
    <row r="11357" spans="49:95">
      <c r="AW11357" s="79"/>
      <c r="AX11357" s="116"/>
      <c r="BA11357" s="116"/>
      <c r="BD11357" s="116"/>
      <c r="BG11357" s="116"/>
      <c r="BJ11357" s="116"/>
      <c r="BM11357" s="116"/>
      <c r="BP11357" s="116"/>
      <c r="BS11357" s="116"/>
      <c r="BV11357" s="116"/>
      <c r="BY11357" s="116"/>
      <c r="CB11357" s="116"/>
      <c r="CE11357" s="116"/>
      <c r="CH11357" s="116"/>
      <c r="CK11357" s="116"/>
      <c r="CN11357" s="116"/>
      <c r="CQ11357" s="116"/>
    </row>
    <row r="11358" spans="49:95">
      <c r="AW11358" s="79"/>
      <c r="AX11358" s="116"/>
      <c r="BA11358" s="116"/>
      <c r="BD11358" s="116"/>
      <c r="BG11358" s="116"/>
      <c r="BJ11358" s="116"/>
      <c r="BM11358" s="116"/>
      <c r="BP11358" s="116"/>
      <c r="BS11358" s="116"/>
      <c r="BV11358" s="116"/>
      <c r="BY11358" s="116"/>
      <c r="CB11358" s="116"/>
      <c r="CE11358" s="116"/>
      <c r="CH11358" s="116"/>
      <c r="CK11358" s="116"/>
      <c r="CN11358" s="116"/>
      <c r="CQ11358" s="116"/>
    </row>
    <row r="11359" spans="49:95">
      <c r="AW11359" s="79"/>
      <c r="AX11359" s="116"/>
      <c r="BA11359" s="116"/>
      <c r="BD11359" s="116"/>
      <c r="BG11359" s="116"/>
      <c r="BJ11359" s="116"/>
      <c r="BM11359" s="116"/>
      <c r="BP11359" s="116"/>
      <c r="BS11359" s="116"/>
      <c r="BV11359" s="116"/>
      <c r="BY11359" s="116"/>
      <c r="CB11359" s="116"/>
      <c r="CE11359" s="116"/>
      <c r="CH11359" s="116"/>
      <c r="CK11359" s="116"/>
      <c r="CN11359" s="116"/>
      <c r="CQ11359" s="116"/>
    </row>
    <row r="11360" spans="49:95">
      <c r="AW11360" s="79"/>
      <c r="AX11360" s="116"/>
      <c r="BA11360" s="116"/>
      <c r="BD11360" s="116"/>
      <c r="BG11360" s="116"/>
      <c r="BJ11360" s="116"/>
      <c r="BM11360" s="116"/>
      <c r="BP11360" s="116"/>
      <c r="BS11360" s="116"/>
      <c r="BV11360" s="116"/>
      <c r="BY11360" s="116"/>
      <c r="CB11360" s="116"/>
      <c r="CE11360" s="116"/>
      <c r="CH11360" s="116"/>
      <c r="CK11360" s="116"/>
      <c r="CN11360" s="116"/>
      <c r="CQ11360" s="116"/>
    </row>
    <row r="11361" spans="49:95">
      <c r="AW11361" s="79"/>
      <c r="AX11361" s="116"/>
      <c r="BA11361" s="116"/>
      <c r="BD11361" s="116"/>
      <c r="BG11361" s="116"/>
      <c r="BJ11361" s="116"/>
      <c r="BM11361" s="116"/>
      <c r="BP11361" s="116"/>
      <c r="BS11361" s="116"/>
      <c r="BV11361" s="116"/>
      <c r="BY11361" s="116"/>
      <c r="CB11361" s="116"/>
      <c r="CE11361" s="116"/>
      <c r="CH11361" s="116"/>
      <c r="CK11361" s="116"/>
      <c r="CN11361" s="116"/>
      <c r="CQ11361" s="116"/>
    </row>
    <row r="11362" spans="49:95">
      <c r="AW11362" s="79"/>
      <c r="AX11362" s="116"/>
      <c r="BA11362" s="116"/>
      <c r="BD11362" s="116"/>
      <c r="BG11362" s="116"/>
      <c r="BJ11362" s="116"/>
      <c r="BM11362" s="116"/>
      <c r="BP11362" s="116"/>
      <c r="BS11362" s="116"/>
      <c r="BV11362" s="116"/>
      <c r="BY11362" s="116"/>
      <c r="CB11362" s="116"/>
      <c r="CE11362" s="116"/>
      <c r="CH11362" s="116"/>
      <c r="CK11362" s="116"/>
      <c r="CN11362" s="116"/>
      <c r="CQ11362" s="116"/>
    </row>
    <row r="11363" spans="49:95">
      <c r="AW11363" s="79"/>
      <c r="AX11363" s="116"/>
      <c r="BA11363" s="116"/>
      <c r="BD11363" s="116"/>
      <c r="BG11363" s="116"/>
      <c r="BJ11363" s="116"/>
      <c r="BM11363" s="116"/>
      <c r="BP11363" s="116"/>
      <c r="BS11363" s="116"/>
      <c r="BV11363" s="116"/>
      <c r="BY11363" s="116"/>
      <c r="CB11363" s="116"/>
      <c r="CE11363" s="116"/>
      <c r="CH11363" s="116"/>
      <c r="CK11363" s="116"/>
      <c r="CN11363" s="116"/>
      <c r="CQ11363" s="116"/>
    </row>
    <row r="11364" spans="49:95">
      <c r="AW11364" s="79"/>
      <c r="AX11364" s="116"/>
      <c r="BA11364" s="116"/>
      <c r="BD11364" s="116"/>
      <c r="BG11364" s="116"/>
      <c r="BJ11364" s="116"/>
      <c r="BM11364" s="116"/>
      <c r="BP11364" s="116"/>
      <c r="BS11364" s="116"/>
      <c r="BV11364" s="116"/>
      <c r="BY11364" s="116"/>
      <c r="CB11364" s="116"/>
      <c r="CE11364" s="116"/>
      <c r="CH11364" s="116"/>
      <c r="CK11364" s="116"/>
      <c r="CN11364" s="116"/>
      <c r="CQ11364" s="116"/>
    </row>
    <row r="11365" spans="49:95">
      <c r="AW11365" s="79"/>
      <c r="AX11365" s="116"/>
      <c r="BA11365" s="116"/>
      <c r="BD11365" s="116"/>
      <c r="BG11365" s="116"/>
      <c r="BJ11365" s="116"/>
      <c r="BM11365" s="116"/>
      <c r="BP11365" s="116"/>
      <c r="BS11365" s="116"/>
      <c r="BV11365" s="116"/>
      <c r="BY11365" s="116"/>
      <c r="CB11365" s="116"/>
      <c r="CE11365" s="116"/>
      <c r="CH11365" s="116"/>
      <c r="CK11365" s="116"/>
      <c r="CN11365" s="116"/>
      <c r="CQ11365" s="116"/>
    </row>
    <row r="11366" spans="49:95">
      <c r="AW11366" s="79"/>
      <c r="AX11366" s="116"/>
      <c r="BA11366" s="116"/>
      <c r="BD11366" s="116"/>
      <c r="BG11366" s="116"/>
      <c r="BJ11366" s="116"/>
      <c r="BM11366" s="116"/>
      <c r="BP11366" s="116"/>
      <c r="BS11366" s="116"/>
      <c r="BV11366" s="116"/>
      <c r="BY11366" s="116"/>
      <c r="CB11366" s="116"/>
      <c r="CE11366" s="116"/>
      <c r="CH11366" s="116"/>
      <c r="CK11366" s="116"/>
      <c r="CN11366" s="116"/>
      <c r="CQ11366" s="116"/>
    </row>
    <row r="11367" spans="49:95">
      <c r="AW11367" s="79"/>
      <c r="AX11367" s="116"/>
      <c r="BA11367" s="116"/>
      <c r="BD11367" s="116"/>
      <c r="BG11367" s="116"/>
      <c r="BJ11367" s="116"/>
      <c r="BM11367" s="116"/>
      <c r="BP11367" s="116"/>
      <c r="BS11367" s="116"/>
      <c r="BV11367" s="116"/>
      <c r="BY11367" s="116"/>
      <c r="CB11367" s="116"/>
      <c r="CE11367" s="116"/>
      <c r="CH11367" s="116"/>
      <c r="CK11367" s="116"/>
      <c r="CN11367" s="116"/>
      <c r="CQ11367" s="116"/>
    </row>
    <row r="11368" spans="49:95">
      <c r="AW11368" s="79"/>
      <c r="AX11368" s="116"/>
      <c r="BA11368" s="116"/>
      <c r="BD11368" s="116"/>
      <c r="BG11368" s="116"/>
      <c r="BJ11368" s="116"/>
      <c r="BM11368" s="116"/>
      <c r="BP11368" s="116"/>
      <c r="BS11368" s="116"/>
      <c r="BV11368" s="116"/>
      <c r="BY11368" s="116"/>
      <c r="CB11368" s="116"/>
      <c r="CE11368" s="116"/>
      <c r="CH11368" s="116"/>
      <c r="CK11368" s="116"/>
      <c r="CN11368" s="116"/>
      <c r="CQ11368" s="116"/>
    </row>
    <row r="11369" spans="49:95">
      <c r="AW11369" s="79"/>
      <c r="AX11369" s="116"/>
      <c r="BA11369" s="116"/>
      <c r="BD11369" s="116"/>
      <c r="BG11369" s="116"/>
      <c r="BJ11369" s="116"/>
      <c r="BM11369" s="116"/>
      <c r="BP11369" s="116"/>
      <c r="BS11369" s="116"/>
      <c r="BV11369" s="116"/>
      <c r="BY11369" s="116"/>
      <c r="CB11369" s="116"/>
      <c r="CE11369" s="116"/>
      <c r="CH11369" s="116"/>
      <c r="CK11369" s="116"/>
      <c r="CN11369" s="116"/>
      <c r="CQ11369" s="116"/>
    </row>
    <row r="11370" spans="49:95">
      <c r="AW11370" s="79"/>
      <c r="AX11370" s="116"/>
      <c r="BA11370" s="116"/>
      <c r="BD11370" s="116"/>
      <c r="BG11370" s="116"/>
      <c r="BJ11370" s="116"/>
      <c r="BM11370" s="116"/>
      <c r="BP11370" s="116"/>
      <c r="BS11370" s="116"/>
      <c r="BV11370" s="116"/>
      <c r="BY11370" s="116"/>
      <c r="CB11370" s="116"/>
      <c r="CE11370" s="116"/>
      <c r="CH11370" s="116"/>
      <c r="CK11370" s="116"/>
      <c r="CN11370" s="116"/>
      <c r="CQ11370" s="116"/>
    </row>
    <row r="11371" spans="49:95">
      <c r="AW11371" s="79"/>
      <c r="AX11371" s="116"/>
      <c r="BA11371" s="116"/>
      <c r="BD11371" s="116"/>
      <c r="BG11371" s="116"/>
      <c r="BJ11371" s="116"/>
      <c r="BM11371" s="116"/>
      <c r="BP11371" s="116"/>
      <c r="BS11371" s="116"/>
      <c r="BV11371" s="116"/>
      <c r="BY11371" s="116"/>
      <c r="CB11371" s="116"/>
      <c r="CE11371" s="116"/>
      <c r="CH11371" s="116"/>
      <c r="CK11371" s="116"/>
      <c r="CN11371" s="116"/>
      <c r="CQ11371" s="116"/>
    </row>
    <row r="11372" spans="49:95">
      <c r="AW11372" s="79"/>
      <c r="AX11372" s="116"/>
      <c r="BA11372" s="116"/>
      <c r="BD11372" s="116"/>
      <c r="BG11372" s="116"/>
      <c r="BJ11372" s="116"/>
      <c r="BM11372" s="116"/>
      <c r="BP11372" s="116"/>
      <c r="BS11372" s="116"/>
      <c r="BV11372" s="116"/>
      <c r="BY11372" s="116"/>
      <c r="CB11372" s="116"/>
      <c r="CE11372" s="116"/>
      <c r="CH11372" s="116"/>
      <c r="CK11372" s="116"/>
      <c r="CN11372" s="116"/>
      <c r="CQ11372" s="116"/>
    </row>
    <row r="11373" spans="49:95">
      <c r="AW11373" s="79"/>
      <c r="AX11373" s="116"/>
      <c r="BA11373" s="116"/>
      <c r="BD11373" s="116"/>
      <c r="BG11373" s="116"/>
      <c r="BJ11373" s="116"/>
      <c r="BM11373" s="116"/>
      <c r="BP11373" s="116"/>
      <c r="BS11373" s="116"/>
      <c r="BV11373" s="116"/>
      <c r="BY11373" s="116"/>
      <c r="CB11373" s="116"/>
      <c r="CE11373" s="116"/>
      <c r="CH11373" s="116"/>
      <c r="CK11373" s="116"/>
      <c r="CN11373" s="116"/>
      <c r="CQ11373" s="116"/>
    </row>
    <row r="11374" spans="49:95">
      <c r="AW11374" s="79"/>
      <c r="AX11374" s="116"/>
      <c r="BA11374" s="116"/>
      <c r="BD11374" s="116"/>
      <c r="BG11374" s="116"/>
      <c r="BJ11374" s="116"/>
      <c r="BM11374" s="116"/>
      <c r="BP11374" s="116"/>
      <c r="BS11374" s="116"/>
      <c r="BV11374" s="116"/>
      <c r="BY11374" s="116"/>
      <c r="CB11374" s="116"/>
      <c r="CE11374" s="116"/>
      <c r="CH11374" s="116"/>
      <c r="CK11374" s="116"/>
      <c r="CN11374" s="116"/>
      <c r="CQ11374" s="116"/>
    </row>
    <row r="11375" spans="49:95">
      <c r="AW11375" s="79"/>
      <c r="AX11375" s="116"/>
      <c r="BA11375" s="116"/>
      <c r="BD11375" s="116"/>
      <c r="BG11375" s="116"/>
      <c r="BJ11375" s="116"/>
      <c r="BM11375" s="116"/>
      <c r="BP11375" s="116"/>
      <c r="BS11375" s="116"/>
      <c r="BV11375" s="116"/>
      <c r="BY11375" s="116"/>
      <c r="CB11375" s="116"/>
      <c r="CE11375" s="116"/>
      <c r="CH11375" s="116"/>
      <c r="CK11375" s="116"/>
      <c r="CN11375" s="116"/>
      <c r="CQ11375" s="116"/>
    </row>
    <row r="11376" spans="49:95">
      <c r="AW11376" s="79"/>
      <c r="AX11376" s="116"/>
      <c r="BA11376" s="116"/>
      <c r="BD11376" s="116"/>
      <c r="BG11376" s="116"/>
      <c r="BJ11376" s="116"/>
      <c r="BM11376" s="116"/>
      <c r="BP11376" s="116"/>
      <c r="BS11376" s="116"/>
      <c r="BV11376" s="116"/>
      <c r="BY11376" s="116"/>
      <c r="CB11376" s="116"/>
      <c r="CE11376" s="116"/>
      <c r="CH11376" s="116"/>
      <c r="CK11376" s="116"/>
      <c r="CN11376" s="116"/>
      <c r="CQ11376" s="116"/>
    </row>
    <row r="11377" spans="49:95">
      <c r="AW11377" s="79"/>
      <c r="AX11377" s="116"/>
      <c r="BA11377" s="116"/>
      <c r="BD11377" s="116"/>
      <c r="BG11377" s="116"/>
      <c r="BJ11377" s="116"/>
      <c r="BM11377" s="116"/>
      <c r="BP11377" s="116"/>
      <c r="BS11377" s="116"/>
      <c r="BV11377" s="116"/>
      <c r="BY11377" s="116"/>
      <c r="CB11377" s="116"/>
      <c r="CE11377" s="116"/>
      <c r="CH11377" s="116"/>
      <c r="CK11377" s="116"/>
      <c r="CN11377" s="116"/>
      <c r="CQ11377" s="116"/>
    </row>
    <row r="11378" spans="49:95">
      <c r="AW11378" s="79"/>
      <c r="AX11378" s="116"/>
      <c r="BA11378" s="116"/>
      <c r="BD11378" s="116"/>
      <c r="BG11378" s="116"/>
      <c r="BJ11378" s="116"/>
      <c r="BM11378" s="116"/>
      <c r="BP11378" s="116"/>
      <c r="BS11378" s="116"/>
      <c r="BV11378" s="116"/>
      <c r="BY11378" s="116"/>
      <c r="CB11378" s="116"/>
      <c r="CE11378" s="116"/>
      <c r="CH11378" s="116"/>
      <c r="CK11378" s="116"/>
      <c r="CN11378" s="116"/>
      <c r="CQ11378" s="116"/>
    </row>
    <row r="11379" spans="49:95">
      <c r="AW11379" s="79"/>
      <c r="AX11379" s="116"/>
      <c r="BA11379" s="116"/>
      <c r="BD11379" s="116"/>
      <c r="BG11379" s="116"/>
      <c r="BJ11379" s="116"/>
      <c r="BM11379" s="116"/>
      <c r="BP11379" s="116"/>
      <c r="BS11379" s="116"/>
      <c r="BV11379" s="116"/>
      <c r="BY11379" s="116"/>
      <c r="CB11379" s="116"/>
      <c r="CE11379" s="116"/>
      <c r="CH11379" s="116"/>
      <c r="CK11379" s="116"/>
      <c r="CN11379" s="116"/>
      <c r="CQ11379" s="116"/>
    </row>
    <row r="11380" spans="49:95">
      <c r="AW11380" s="79"/>
      <c r="AX11380" s="116"/>
      <c r="BA11380" s="116"/>
      <c r="BD11380" s="116"/>
      <c r="BG11380" s="116"/>
      <c r="BJ11380" s="116"/>
      <c r="BM11380" s="116"/>
      <c r="BP11380" s="116"/>
      <c r="BS11380" s="116"/>
      <c r="BV11380" s="116"/>
      <c r="BY11380" s="116"/>
      <c r="CB11380" s="116"/>
      <c r="CE11380" s="116"/>
      <c r="CH11380" s="116"/>
      <c r="CK11380" s="116"/>
      <c r="CN11380" s="116"/>
      <c r="CQ11380" s="116"/>
    </row>
    <row r="11381" spans="49:95">
      <c r="AW11381" s="79"/>
      <c r="AX11381" s="116"/>
      <c r="BA11381" s="116"/>
      <c r="BD11381" s="116"/>
      <c r="BG11381" s="116"/>
      <c r="BJ11381" s="116"/>
      <c r="BM11381" s="116"/>
      <c r="BP11381" s="116"/>
      <c r="BS11381" s="116"/>
      <c r="BV11381" s="116"/>
      <c r="BY11381" s="116"/>
      <c r="CB11381" s="116"/>
      <c r="CE11381" s="116"/>
      <c r="CH11381" s="116"/>
      <c r="CK11381" s="116"/>
      <c r="CN11381" s="116"/>
      <c r="CQ11381" s="116"/>
    </row>
    <row r="11382" spans="49:95">
      <c r="AW11382" s="79"/>
      <c r="AX11382" s="116"/>
      <c r="BA11382" s="116"/>
      <c r="BD11382" s="116"/>
      <c r="BG11382" s="116"/>
      <c r="BJ11382" s="116"/>
      <c r="BM11382" s="116"/>
      <c r="BP11382" s="116"/>
      <c r="BS11382" s="116"/>
      <c r="BV11382" s="116"/>
      <c r="BY11382" s="116"/>
      <c r="CB11382" s="116"/>
      <c r="CE11382" s="116"/>
      <c r="CH11382" s="116"/>
      <c r="CK11382" s="116"/>
      <c r="CN11382" s="116"/>
      <c r="CQ11382" s="116"/>
    </row>
    <row r="11383" spans="49:95">
      <c r="AW11383" s="79"/>
      <c r="AX11383" s="116"/>
      <c r="BA11383" s="116"/>
      <c r="BD11383" s="116"/>
      <c r="BG11383" s="116"/>
      <c r="BJ11383" s="116"/>
      <c r="BM11383" s="116"/>
      <c r="BP11383" s="116"/>
      <c r="BS11383" s="116"/>
      <c r="BV11383" s="116"/>
      <c r="BY11383" s="116"/>
      <c r="CB11383" s="116"/>
      <c r="CE11383" s="116"/>
      <c r="CH11383" s="116"/>
      <c r="CK11383" s="116"/>
      <c r="CN11383" s="116"/>
      <c r="CQ11383" s="116"/>
    </row>
    <row r="11384" spans="49:95">
      <c r="AW11384" s="79"/>
      <c r="AX11384" s="116"/>
      <c r="BA11384" s="116"/>
      <c r="BD11384" s="116"/>
      <c r="BG11384" s="116"/>
      <c r="BJ11384" s="116"/>
      <c r="BM11384" s="116"/>
      <c r="BP11384" s="116"/>
      <c r="BS11384" s="116"/>
      <c r="BV11384" s="116"/>
      <c r="BY11384" s="116"/>
      <c r="CB11384" s="116"/>
      <c r="CE11384" s="116"/>
      <c r="CH11384" s="116"/>
      <c r="CK11384" s="116"/>
      <c r="CN11384" s="116"/>
      <c r="CQ11384" s="116"/>
    </row>
    <row r="11385" spans="49:95">
      <c r="AW11385" s="79"/>
      <c r="AX11385" s="116"/>
      <c r="BA11385" s="116"/>
      <c r="BD11385" s="116"/>
      <c r="BG11385" s="116"/>
      <c r="BJ11385" s="116"/>
      <c r="BM11385" s="116"/>
      <c r="BP11385" s="116"/>
      <c r="BS11385" s="116"/>
      <c r="BV11385" s="116"/>
      <c r="BY11385" s="116"/>
      <c r="CB11385" s="116"/>
      <c r="CE11385" s="116"/>
      <c r="CH11385" s="116"/>
      <c r="CK11385" s="116"/>
      <c r="CN11385" s="116"/>
      <c r="CQ11385" s="116"/>
    </row>
    <row r="11386" spans="49:95">
      <c r="AW11386" s="79"/>
      <c r="AX11386" s="116"/>
      <c r="BA11386" s="116"/>
      <c r="BD11386" s="116"/>
      <c r="BG11386" s="116"/>
      <c r="BJ11386" s="116"/>
      <c r="BM11386" s="116"/>
      <c r="BP11386" s="116"/>
      <c r="BS11386" s="116"/>
      <c r="BV11386" s="116"/>
      <c r="BY11386" s="116"/>
      <c r="CB11386" s="116"/>
      <c r="CE11386" s="116"/>
      <c r="CH11386" s="116"/>
      <c r="CK11386" s="116"/>
      <c r="CN11386" s="116"/>
      <c r="CQ11386" s="116"/>
    </row>
    <row r="11387" spans="49:95">
      <c r="AW11387" s="79"/>
      <c r="AX11387" s="116"/>
      <c r="BA11387" s="116"/>
      <c r="BD11387" s="116"/>
      <c r="BG11387" s="116"/>
      <c r="BJ11387" s="116"/>
      <c r="BM11387" s="116"/>
      <c r="BP11387" s="116"/>
      <c r="BS11387" s="116"/>
      <c r="BV11387" s="116"/>
      <c r="BY11387" s="116"/>
      <c r="CB11387" s="116"/>
      <c r="CE11387" s="116"/>
      <c r="CH11387" s="116"/>
      <c r="CK11387" s="116"/>
      <c r="CN11387" s="116"/>
      <c r="CQ11387" s="116"/>
    </row>
    <row r="11388" spans="49:95">
      <c r="AW11388" s="79"/>
      <c r="AX11388" s="116"/>
      <c r="BA11388" s="116"/>
      <c r="BD11388" s="116"/>
      <c r="BG11388" s="116"/>
      <c r="BJ11388" s="116"/>
      <c r="BM11388" s="116"/>
      <c r="BP11388" s="116"/>
      <c r="BS11388" s="116"/>
      <c r="BV11388" s="116"/>
      <c r="BY11388" s="116"/>
      <c r="CB11388" s="116"/>
      <c r="CE11388" s="116"/>
      <c r="CH11388" s="116"/>
      <c r="CK11388" s="116"/>
      <c r="CN11388" s="116"/>
      <c r="CQ11388" s="116"/>
    </row>
    <row r="11389" spans="49:95">
      <c r="AW11389" s="79"/>
      <c r="AX11389" s="116"/>
      <c r="BA11389" s="116"/>
      <c r="BD11389" s="116"/>
      <c r="BG11389" s="116"/>
      <c r="BJ11389" s="116"/>
      <c r="BM11389" s="116"/>
      <c r="BP11389" s="116"/>
      <c r="BS11389" s="116"/>
      <c r="BV11389" s="116"/>
      <c r="BY11389" s="116"/>
      <c r="CB11389" s="116"/>
      <c r="CE11389" s="116"/>
      <c r="CH11389" s="116"/>
      <c r="CK11389" s="116"/>
      <c r="CN11389" s="116"/>
      <c r="CQ11389" s="116"/>
    </row>
    <row r="11390" spans="49:95">
      <c r="AW11390" s="79"/>
      <c r="AX11390" s="116"/>
      <c r="BA11390" s="116"/>
      <c r="BD11390" s="116"/>
      <c r="BG11390" s="116"/>
      <c r="BJ11390" s="116"/>
      <c r="BM11390" s="116"/>
      <c r="BP11390" s="116"/>
      <c r="BS11390" s="116"/>
      <c r="BV11390" s="116"/>
      <c r="BY11390" s="116"/>
      <c r="CB11390" s="116"/>
      <c r="CE11390" s="116"/>
      <c r="CH11390" s="116"/>
      <c r="CK11390" s="116"/>
      <c r="CN11390" s="116"/>
      <c r="CQ11390" s="116"/>
    </row>
    <row r="11391" spans="49:95">
      <c r="AW11391" s="79"/>
      <c r="AX11391" s="116"/>
      <c r="BA11391" s="116"/>
      <c r="BD11391" s="116"/>
      <c r="BG11391" s="116"/>
      <c r="BJ11391" s="116"/>
      <c r="BM11391" s="116"/>
      <c r="BP11391" s="116"/>
      <c r="BS11391" s="116"/>
      <c r="BV11391" s="116"/>
      <c r="BY11391" s="116"/>
      <c r="CB11391" s="116"/>
      <c r="CE11391" s="116"/>
      <c r="CH11391" s="116"/>
      <c r="CK11391" s="116"/>
      <c r="CN11391" s="116"/>
      <c r="CQ11391" s="116"/>
    </row>
    <row r="11392" spans="49:95">
      <c r="AW11392" s="79"/>
      <c r="AX11392" s="116"/>
      <c r="BA11392" s="116"/>
      <c r="BD11392" s="116"/>
      <c r="BG11392" s="116"/>
      <c r="BJ11392" s="116"/>
      <c r="BM11392" s="116"/>
      <c r="BP11392" s="116"/>
      <c r="BS11392" s="116"/>
      <c r="BV11392" s="116"/>
      <c r="BY11392" s="116"/>
      <c r="CB11392" s="116"/>
      <c r="CE11392" s="116"/>
      <c r="CH11392" s="116"/>
      <c r="CK11392" s="116"/>
      <c r="CN11392" s="116"/>
      <c r="CQ11392" s="116"/>
    </row>
    <row r="11393" spans="49:95">
      <c r="AW11393" s="79"/>
      <c r="AX11393" s="116"/>
      <c r="BA11393" s="116"/>
      <c r="BD11393" s="116"/>
      <c r="BG11393" s="116"/>
      <c r="BJ11393" s="116"/>
      <c r="BM11393" s="116"/>
      <c r="BP11393" s="116"/>
      <c r="BS11393" s="116"/>
      <c r="BV11393" s="116"/>
      <c r="BY11393" s="116"/>
      <c r="CB11393" s="116"/>
      <c r="CE11393" s="116"/>
      <c r="CH11393" s="116"/>
      <c r="CK11393" s="116"/>
      <c r="CN11393" s="116"/>
      <c r="CQ11393" s="116"/>
    </row>
    <row r="11394" spans="49:95">
      <c r="AW11394" s="79"/>
      <c r="AX11394" s="116"/>
      <c r="BA11394" s="116"/>
      <c r="BD11394" s="116"/>
      <c r="BG11394" s="116"/>
      <c r="BJ11394" s="116"/>
      <c r="BM11394" s="116"/>
      <c r="BP11394" s="116"/>
      <c r="BS11394" s="116"/>
      <c r="BV11394" s="116"/>
      <c r="BY11394" s="116"/>
      <c r="CB11394" s="116"/>
      <c r="CE11394" s="116"/>
      <c r="CH11394" s="116"/>
      <c r="CK11394" s="116"/>
      <c r="CN11394" s="116"/>
      <c r="CQ11394" s="116"/>
    </row>
    <row r="11395" spans="49:95">
      <c r="AW11395" s="79"/>
      <c r="AX11395" s="116"/>
      <c r="BA11395" s="116"/>
      <c r="BD11395" s="116"/>
      <c r="BG11395" s="116"/>
      <c r="BJ11395" s="116"/>
      <c r="BM11395" s="116"/>
      <c r="BP11395" s="116"/>
      <c r="BS11395" s="116"/>
      <c r="BV11395" s="116"/>
      <c r="BY11395" s="116"/>
      <c r="CB11395" s="116"/>
      <c r="CE11395" s="116"/>
      <c r="CH11395" s="116"/>
      <c r="CK11395" s="116"/>
      <c r="CN11395" s="116"/>
      <c r="CQ11395" s="116"/>
    </row>
    <row r="11396" spans="49:95">
      <c r="AW11396" s="79"/>
      <c r="AX11396" s="116"/>
      <c r="BA11396" s="116"/>
      <c r="BD11396" s="116"/>
      <c r="BG11396" s="116"/>
      <c r="BJ11396" s="116"/>
      <c r="BM11396" s="116"/>
      <c r="BP11396" s="116"/>
      <c r="BS11396" s="116"/>
      <c r="BV11396" s="116"/>
      <c r="BY11396" s="116"/>
      <c r="CB11396" s="116"/>
      <c r="CE11396" s="116"/>
      <c r="CH11396" s="116"/>
      <c r="CK11396" s="116"/>
      <c r="CN11396" s="116"/>
      <c r="CQ11396" s="116"/>
    </row>
    <row r="11397" spans="49:95">
      <c r="AW11397" s="79"/>
      <c r="AX11397" s="116"/>
      <c r="BA11397" s="116"/>
      <c r="BD11397" s="116"/>
      <c r="BG11397" s="116"/>
      <c r="BJ11397" s="116"/>
      <c r="BM11397" s="116"/>
      <c r="BP11397" s="116"/>
      <c r="BS11397" s="116"/>
      <c r="BV11397" s="116"/>
      <c r="BY11397" s="116"/>
      <c r="CB11397" s="116"/>
      <c r="CE11397" s="116"/>
      <c r="CH11397" s="116"/>
      <c r="CK11397" s="116"/>
      <c r="CN11397" s="116"/>
      <c r="CQ11397" s="116"/>
    </row>
    <row r="11398" spans="49:95">
      <c r="AW11398" s="79"/>
      <c r="AX11398" s="116"/>
      <c r="BA11398" s="116"/>
      <c r="BD11398" s="116"/>
      <c r="BG11398" s="116"/>
      <c r="BJ11398" s="116"/>
      <c r="BM11398" s="116"/>
      <c r="BP11398" s="116"/>
      <c r="BS11398" s="116"/>
      <c r="BV11398" s="116"/>
      <c r="BY11398" s="116"/>
      <c r="CB11398" s="116"/>
      <c r="CE11398" s="116"/>
      <c r="CH11398" s="116"/>
      <c r="CK11398" s="116"/>
      <c r="CN11398" s="116"/>
      <c r="CQ11398" s="116"/>
    </row>
    <row r="11399" spans="49:95">
      <c r="AW11399" s="79"/>
      <c r="AX11399" s="116"/>
      <c r="BA11399" s="116"/>
      <c r="BD11399" s="116"/>
      <c r="BG11399" s="116"/>
      <c r="BJ11399" s="116"/>
      <c r="BM11399" s="116"/>
      <c r="BP11399" s="116"/>
      <c r="BS11399" s="116"/>
      <c r="BV11399" s="116"/>
      <c r="BY11399" s="116"/>
      <c r="CB11399" s="116"/>
      <c r="CE11399" s="116"/>
      <c r="CH11399" s="116"/>
      <c r="CK11399" s="116"/>
      <c r="CN11399" s="116"/>
      <c r="CQ11399" s="116"/>
    </row>
    <row r="11400" spans="49:95">
      <c r="AW11400" s="79"/>
      <c r="AX11400" s="116"/>
      <c r="BA11400" s="116"/>
      <c r="BD11400" s="116"/>
      <c r="BG11400" s="116"/>
      <c r="BJ11400" s="116"/>
      <c r="BM11400" s="116"/>
      <c r="BP11400" s="116"/>
      <c r="BS11400" s="116"/>
      <c r="BV11400" s="116"/>
      <c r="BY11400" s="116"/>
      <c r="CB11400" s="116"/>
      <c r="CE11400" s="116"/>
      <c r="CH11400" s="116"/>
      <c r="CK11400" s="116"/>
      <c r="CN11400" s="116"/>
      <c r="CQ11400" s="116"/>
    </row>
    <row r="11401" spans="49:95">
      <c r="AW11401" s="79"/>
      <c r="AX11401" s="116"/>
      <c r="BA11401" s="116"/>
      <c r="BD11401" s="116"/>
      <c r="BG11401" s="116"/>
      <c r="BJ11401" s="116"/>
      <c r="BM11401" s="116"/>
      <c r="BP11401" s="116"/>
      <c r="BS11401" s="116"/>
      <c r="BV11401" s="116"/>
      <c r="BY11401" s="116"/>
      <c r="CB11401" s="116"/>
      <c r="CE11401" s="116"/>
      <c r="CH11401" s="116"/>
      <c r="CK11401" s="116"/>
      <c r="CN11401" s="116"/>
      <c r="CQ11401" s="116"/>
    </row>
    <row r="11402" spans="49:95">
      <c r="AW11402" s="79"/>
      <c r="AX11402" s="116"/>
      <c r="BA11402" s="116"/>
      <c r="BD11402" s="116"/>
      <c r="BG11402" s="116"/>
      <c r="BJ11402" s="116"/>
      <c r="BM11402" s="116"/>
      <c r="BP11402" s="116"/>
      <c r="BS11402" s="116"/>
      <c r="BV11402" s="116"/>
      <c r="BY11402" s="116"/>
      <c r="CB11402" s="116"/>
      <c r="CE11402" s="116"/>
      <c r="CH11402" s="116"/>
      <c r="CK11402" s="116"/>
      <c r="CN11402" s="116"/>
      <c r="CQ11402" s="116"/>
    </row>
    <row r="11403" spans="49:95">
      <c r="AW11403" s="79"/>
      <c r="AX11403" s="116"/>
      <c r="BA11403" s="116"/>
      <c r="BD11403" s="116"/>
      <c r="BG11403" s="116"/>
      <c r="BJ11403" s="116"/>
      <c r="BM11403" s="116"/>
      <c r="BP11403" s="116"/>
      <c r="BS11403" s="116"/>
      <c r="BV11403" s="116"/>
      <c r="BY11403" s="116"/>
      <c r="CB11403" s="116"/>
      <c r="CE11403" s="116"/>
      <c r="CH11403" s="116"/>
      <c r="CK11403" s="116"/>
      <c r="CN11403" s="116"/>
      <c r="CQ11403" s="116"/>
    </row>
    <row r="11404" spans="49:95">
      <c r="AW11404" s="79"/>
      <c r="AX11404" s="116"/>
      <c r="BA11404" s="116"/>
      <c r="BD11404" s="116"/>
      <c r="BG11404" s="116"/>
      <c r="BJ11404" s="116"/>
      <c r="BM11404" s="116"/>
      <c r="BP11404" s="116"/>
      <c r="BS11404" s="116"/>
      <c r="BV11404" s="116"/>
      <c r="BY11404" s="116"/>
      <c r="CB11404" s="116"/>
      <c r="CE11404" s="116"/>
      <c r="CH11404" s="116"/>
      <c r="CK11404" s="116"/>
      <c r="CN11404" s="116"/>
      <c r="CQ11404" s="116"/>
    </row>
    <row r="11405" spans="49:95">
      <c r="AW11405" s="79"/>
      <c r="AX11405" s="116"/>
      <c r="BA11405" s="116"/>
      <c r="BD11405" s="116"/>
      <c r="BG11405" s="116"/>
      <c r="BJ11405" s="116"/>
      <c r="BM11405" s="116"/>
      <c r="BP11405" s="116"/>
      <c r="BS11405" s="116"/>
      <c r="BV11405" s="116"/>
      <c r="BY11405" s="116"/>
      <c r="CB11405" s="116"/>
      <c r="CE11405" s="116"/>
      <c r="CH11405" s="116"/>
      <c r="CK11405" s="116"/>
      <c r="CN11405" s="116"/>
      <c r="CQ11405" s="116"/>
    </row>
    <row r="11406" spans="49:95">
      <c r="AW11406" s="79"/>
      <c r="AX11406" s="116"/>
      <c r="BA11406" s="116"/>
      <c r="BD11406" s="116"/>
      <c r="BG11406" s="116"/>
      <c r="BJ11406" s="116"/>
      <c r="BM11406" s="116"/>
      <c r="BP11406" s="116"/>
      <c r="BS11406" s="116"/>
      <c r="BV11406" s="116"/>
      <c r="BY11406" s="116"/>
      <c r="CB11406" s="116"/>
      <c r="CE11406" s="116"/>
      <c r="CH11406" s="116"/>
      <c r="CK11406" s="116"/>
      <c r="CN11406" s="116"/>
      <c r="CQ11406" s="116"/>
    </row>
    <row r="11407" spans="49:95">
      <c r="AW11407" s="79"/>
      <c r="AX11407" s="116"/>
      <c r="BA11407" s="116"/>
      <c r="BD11407" s="116"/>
      <c r="BG11407" s="116"/>
      <c r="BJ11407" s="116"/>
      <c r="BM11407" s="116"/>
      <c r="BP11407" s="116"/>
      <c r="BS11407" s="116"/>
      <c r="BV11407" s="116"/>
      <c r="BY11407" s="116"/>
      <c r="CB11407" s="116"/>
      <c r="CE11407" s="116"/>
      <c r="CH11407" s="116"/>
      <c r="CK11407" s="116"/>
      <c r="CN11407" s="116"/>
      <c r="CQ11407" s="116"/>
    </row>
    <row r="11408" spans="49:95">
      <c r="AW11408" s="79"/>
      <c r="AX11408" s="116"/>
      <c r="BA11408" s="116"/>
      <c r="BD11408" s="116"/>
      <c r="BG11408" s="116"/>
      <c r="BJ11408" s="116"/>
      <c r="BM11408" s="116"/>
      <c r="BP11408" s="116"/>
      <c r="BS11408" s="116"/>
      <c r="BV11408" s="116"/>
      <c r="BY11408" s="116"/>
      <c r="CB11408" s="116"/>
      <c r="CE11408" s="116"/>
      <c r="CH11408" s="116"/>
      <c r="CK11408" s="116"/>
      <c r="CN11408" s="116"/>
      <c r="CQ11408" s="116"/>
    </row>
    <row r="11409" spans="49:95">
      <c r="AW11409" s="79"/>
      <c r="AX11409" s="116"/>
      <c r="BA11409" s="116"/>
      <c r="BD11409" s="116"/>
      <c r="BG11409" s="116"/>
      <c r="BJ11409" s="116"/>
      <c r="BM11409" s="116"/>
      <c r="BP11409" s="116"/>
      <c r="BS11409" s="116"/>
      <c r="BV11409" s="116"/>
      <c r="BY11409" s="116"/>
      <c r="CB11409" s="116"/>
      <c r="CE11409" s="116"/>
      <c r="CH11409" s="116"/>
      <c r="CK11409" s="116"/>
      <c r="CN11409" s="116"/>
      <c r="CQ11409" s="116"/>
    </row>
    <row r="11410" spans="49:95">
      <c r="AW11410" s="79"/>
      <c r="AX11410" s="116"/>
      <c r="BA11410" s="116"/>
      <c r="BD11410" s="116"/>
      <c r="BG11410" s="116"/>
      <c r="BJ11410" s="116"/>
      <c r="BM11410" s="116"/>
      <c r="BP11410" s="116"/>
      <c r="BS11410" s="116"/>
      <c r="BV11410" s="116"/>
      <c r="BY11410" s="116"/>
      <c r="CB11410" s="116"/>
      <c r="CE11410" s="116"/>
      <c r="CH11410" s="116"/>
      <c r="CK11410" s="116"/>
      <c r="CN11410" s="116"/>
      <c r="CQ11410" s="116"/>
    </row>
    <row r="11411" spans="49:95">
      <c r="AW11411" s="79"/>
      <c r="AX11411" s="116"/>
      <c r="BA11411" s="116"/>
      <c r="BD11411" s="116"/>
      <c r="BG11411" s="116"/>
      <c r="BJ11411" s="116"/>
      <c r="BM11411" s="116"/>
      <c r="BP11411" s="116"/>
      <c r="BS11411" s="116"/>
      <c r="BV11411" s="116"/>
      <c r="BY11411" s="116"/>
      <c r="CB11411" s="116"/>
      <c r="CE11411" s="116"/>
      <c r="CH11411" s="116"/>
      <c r="CK11411" s="116"/>
      <c r="CN11411" s="116"/>
      <c r="CQ11411" s="116"/>
    </row>
    <row r="11412" spans="49:95">
      <c r="AW11412" s="79"/>
      <c r="AX11412" s="116"/>
      <c r="BA11412" s="116"/>
      <c r="BD11412" s="116"/>
      <c r="BG11412" s="116"/>
      <c r="BJ11412" s="116"/>
      <c r="BM11412" s="116"/>
      <c r="BP11412" s="116"/>
      <c r="BS11412" s="116"/>
      <c r="BV11412" s="116"/>
      <c r="BY11412" s="116"/>
      <c r="CB11412" s="116"/>
      <c r="CE11412" s="116"/>
      <c r="CH11412" s="116"/>
      <c r="CK11412" s="116"/>
      <c r="CN11412" s="116"/>
      <c r="CQ11412" s="116"/>
    </row>
    <row r="11413" spans="49:95">
      <c r="AW11413" s="79"/>
      <c r="AX11413" s="116"/>
      <c r="BA11413" s="116"/>
      <c r="BD11413" s="116"/>
      <c r="BG11413" s="116"/>
      <c r="BJ11413" s="116"/>
      <c r="BM11413" s="116"/>
      <c r="BP11413" s="116"/>
      <c r="BS11413" s="116"/>
      <c r="BV11413" s="116"/>
      <c r="BY11413" s="116"/>
      <c r="CB11413" s="116"/>
      <c r="CE11413" s="116"/>
      <c r="CH11413" s="116"/>
      <c r="CK11413" s="116"/>
      <c r="CN11413" s="116"/>
      <c r="CQ11413" s="116"/>
    </row>
    <row r="11414" spans="49:95">
      <c r="AW11414" s="79"/>
      <c r="AX11414" s="116"/>
      <c r="BA11414" s="116"/>
      <c r="BD11414" s="116"/>
      <c r="BG11414" s="116"/>
      <c r="BJ11414" s="116"/>
      <c r="BM11414" s="116"/>
      <c r="BP11414" s="116"/>
      <c r="BS11414" s="116"/>
      <c r="BV11414" s="116"/>
      <c r="BY11414" s="116"/>
      <c r="CB11414" s="116"/>
      <c r="CE11414" s="116"/>
      <c r="CH11414" s="116"/>
      <c r="CK11414" s="116"/>
      <c r="CN11414" s="116"/>
      <c r="CQ11414" s="116"/>
    </row>
    <row r="11415" spans="49:95">
      <c r="AW11415" s="79"/>
      <c r="AX11415" s="116"/>
      <c r="BA11415" s="116"/>
      <c r="BD11415" s="116"/>
      <c r="BG11415" s="116"/>
      <c r="BJ11415" s="116"/>
      <c r="BM11415" s="116"/>
      <c r="BP11415" s="116"/>
      <c r="BS11415" s="116"/>
      <c r="BV11415" s="116"/>
      <c r="BY11415" s="116"/>
      <c r="CB11415" s="116"/>
      <c r="CE11415" s="116"/>
      <c r="CH11415" s="116"/>
      <c r="CK11415" s="116"/>
      <c r="CN11415" s="116"/>
      <c r="CQ11415" s="116"/>
    </row>
    <row r="11416" spans="49:95">
      <c r="AW11416" s="79"/>
      <c r="AX11416" s="116"/>
      <c r="BA11416" s="116"/>
      <c r="BD11416" s="116"/>
      <c r="BG11416" s="116"/>
      <c r="BJ11416" s="116"/>
      <c r="BM11416" s="116"/>
      <c r="BP11416" s="116"/>
      <c r="BS11416" s="116"/>
      <c r="BV11416" s="116"/>
      <c r="BY11416" s="116"/>
      <c r="CB11416" s="116"/>
      <c r="CE11416" s="116"/>
      <c r="CH11416" s="116"/>
      <c r="CK11416" s="116"/>
      <c r="CN11416" s="116"/>
      <c r="CQ11416" s="116"/>
    </row>
    <row r="11417" spans="49:95">
      <c r="AW11417" s="79"/>
      <c r="AX11417" s="116"/>
      <c r="BA11417" s="116"/>
      <c r="BD11417" s="116"/>
      <c r="BG11417" s="116"/>
      <c r="BJ11417" s="116"/>
      <c r="BM11417" s="116"/>
      <c r="BP11417" s="116"/>
      <c r="BS11417" s="116"/>
      <c r="BV11417" s="116"/>
      <c r="BY11417" s="116"/>
      <c r="CB11417" s="116"/>
      <c r="CE11417" s="116"/>
      <c r="CH11417" s="116"/>
      <c r="CK11417" s="116"/>
      <c r="CN11417" s="116"/>
      <c r="CQ11417" s="116"/>
    </row>
    <row r="11418" spans="49:95">
      <c r="AW11418" s="79"/>
      <c r="AX11418" s="116"/>
      <c r="BA11418" s="116"/>
      <c r="BD11418" s="116"/>
      <c r="BG11418" s="116"/>
      <c r="BJ11418" s="116"/>
      <c r="BM11418" s="116"/>
      <c r="BP11418" s="116"/>
      <c r="BS11418" s="116"/>
      <c r="BV11418" s="116"/>
      <c r="BY11418" s="116"/>
      <c r="CB11418" s="116"/>
      <c r="CE11418" s="116"/>
      <c r="CH11418" s="116"/>
      <c r="CK11418" s="116"/>
      <c r="CN11418" s="116"/>
      <c r="CQ11418" s="116"/>
    </row>
    <row r="11419" spans="49:95">
      <c r="AW11419" s="79"/>
      <c r="AX11419" s="116"/>
      <c r="BA11419" s="116"/>
      <c r="BD11419" s="116"/>
      <c r="BG11419" s="116"/>
      <c r="BJ11419" s="116"/>
      <c r="BM11419" s="116"/>
      <c r="BP11419" s="116"/>
      <c r="BS11419" s="116"/>
      <c r="BV11419" s="116"/>
      <c r="BY11419" s="116"/>
      <c r="CB11419" s="116"/>
      <c r="CE11419" s="116"/>
      <c r="CH11419" s="116"/>
      <c r="CK11419" s="116"/>
      <c r="CN11419" s="116"/>
      <c r="CQ11419" s="116"/>
    </row>
    <row r="11420" spans="49:95">
      <c r="AW11420" s="79"/>
      <c r="AX11420" s="116"/>
      <c r="BA11420" s="116"/>
      <c r="BD11420" s="116"/>
      <c r="BG11420" s="116"/>
      <c r="BJ11420" s="116"/>
      <c r="BM11420" s="116"/>
      <c r="BP11420" s="116"/>
      <c r="BS11420" s="116"/>
      <c r="BV11420" s="116"/>
      <c r="BY11420" s="116"/>
      <c r="CB11420" s="116"/>
      <c r="CE11420" s="116"/>
      <c r="CH11420" s="116"/>
      <c r="CK11420" s="116"/>
      <c r="CN11420" s="116"/>
      <c r="CQ11420" s="116"/>
    </row>
    <row r="11421" spans="49:95">
      <c r="AW11421" s="79"/>
      <c r="AX11421" s="116"/>
      <c r="BA11421" s="116"/>
      <c r="BD11421" s="116"/>
      <c r="BG11421" s="116"/>
      <c r="BJ11421" s="116"/>
      <c r="BM11421" s="116"/>
      <c r="BP11421" s="116"/>
      <c r="BS11421" s="116"/>
      <c r="BV11421" s="116"/>
      <c r="BY11421" s="116"/>
      <c r="CB11421" s="116"/>
      <c r="CE11421" s="116"/>
      <c r="CH11421" s="116"/>
      <c r="CK11421" s="116"/>
      <c r="CN11421" s="116"/>
      <c r="CQ11421" s="116"/>
    </row>
    <row r="11422" spans="49:95">
      <c r="AW11422" s="79"/>
      <c r="AX11422" s="116"/>
      <c r="BA11422" s="116"/>
      <c r="BD11422" s="116"/>
      <c r="BG11422" s="116"/>
      <c r="BJ11422" s="116"/>
      <c r="BM11422" s="116"/>
      <c r="BP11422" s="116"/>
      <c r="BS11422" s="116"/>
      <c r="BV11422" s="116"/>
      <c r="BY11422" s="116"/>
      <c r="CB11422" s="116"/>
      <c r="CE11422" s="116"/>
      <c r="CH11422" s="116"/>
      <c r="CK11422" s="116"/>
      <c r="CN11422" s="116"/>
      <c r="CQ11422" s="116"/>
    </row>
    <row r="11423" spans="49:95">
      <c r="AW11423" s="79"/>
      <c r="AX11423" s="116"/>
      <c r="BA11423" s="116"/>
      <c r="BD11423" s="116"/>
      <c r="BG11423" s="116"/>
      <c r="BJ11423" s="116"/>
      <c r="BM11423" s="116"/>
      <c r="BP11423" s="116"/>
      <c r="BS11423" s="116"/>
      <c r="BV11423" s="116"/>
      <c r="BY11423" s="116"/>
      <c r="CB11423" s="116"/>
      <c r="CE11423" s="116"/>
      <c r="CH11423" s="116"/>
      <c r="CK11423" s="116"/>
      <c r="CN11423" s="116"/>
      <c r="CQ11423" s="116"/>
    </row>
    <row r="11424" spans="49:95">
      <c r="AW11424" s="79"/>
      <c r="AX11424" s="116"/>
      <c r="BA11424" s="116"/>
      <c r="BD11424" s="116"/>
      <c r="BG11424" s="116"/>
      <c r="BJ11424" s="116"/>
      <c r="BM11424" s="116"/>
      <c r="BP11424" s="116"/>
      <c r="BS11424" s="116"/>
      <c r="BV11424" s="116"/>
      <c r="BY11424" s="116"/>
      <c r="CB11424" s="116"/>
      <c r="CE11424" s="116"/>
      <c r="CH11424" s="116"/>
      <c r="CK11424" s="116"/>
      <c r="CN11424" s="116"/>
      <c r="CQ11424" s="116"/>
    </row>
    <row r="11425" spans="49:95">
      <c r="AW11425" s="79"/>
      <c r="AX11425" s="116"/>
      <c r="BA11425" s="116"/>
      <c r="BD11425" s="116"/>
      <c r="BG11425" s="116"/>
      <c r="BJ11425" s="116"/>
      <c r="BM11425" s="116"/>
      <c r="BP11425" s="116"/>
      <c r="BS11425" s="116"/>
      <c r="BV11425" s="116"/>
      <c r="BY11425" s="116"/>
      <c r="CB11425" s="116"/>
      <c r="CE11425" s="116"/>
      <c r="CH11425" s="116"/>
      <c r="CK11425" s="116"/>
      <c r="CN11425" s="116"/>
      <c r="CQ11425" s="116"/>
    </row>
    <row r="11426" spans="49:95">
      <c r="AW11426" s="79"/>
      <c r="AX11426" s="116"/>
      <c r="BA11426" s="116"/>
      <c r="BD11426" s="116"/>
      <c r="BG11426" s="116"/>
      <c r="BJ11426" s="116"/>
      <c r="BM11426" s="116"/>
      <c r="BP11426" s="116"/>
      <c r="BS11426" s="116"/>
      <c r="BV11426" s="116"/>
      <c r="BY11426" s="116"/>
      <c r="CB11426" s="116"/>
      <c r="CE11426" s="116"/>
      <c r="CH11426" s="116"/>
      <c r="CK11426" s="116"/>
      <c r="CN11426" s="116"/>
      <c r="CQ11426" s="116"/>
    </row>
    <row r="11427" spans="49:95">
      <c r="AW11427" s="79"/>
      <c r="AX11427" s="116"/>
      <c r="BA11427" s="116"/>
      <c r="BD11427" s="116"/>
      <c r="BG11427" s="116"/>
      <c r="BJ11427" s="116"/>
      <c r="BM11427" s="116"/>
      <c r="BP11427" s="116"/>
      <c r="BS11427" s="116"/>
      <c r="BV11427" s="116"/>
      <c r="BY11427" s="116"/>
      <c r="CB11427" s="116"/>
      <c r="CE11427" s="116"/>
      <c r="CH11427" s="116"/>
      <c r="CK11427" s="116"/>
      <c r="CN11427" s="116"/>
      <c r="CQ11427" s="116"/>
    </row>
    <row r="11428" spans="49:95">
      <c r="AW11428" s="79"/>
      <c r="AX11428" s="116"/>
      <c r="BA11428" s="116"/>
      <c r="BD11428" s="116"/>
      <c r="BG11428" s="116"/>
      <c r="BJ11428" s="116"/>
      <c r="BM11428" s="116"/>
      <c r="BP11428" s="116"/>
      <c r="BS11428" s="116"/>
      <c r="BV11428" s="116"/>
      <c r="BY11428" s="116"/>
      <c r="CB11428" s="116"/>
      <c r="CE11428" s="116"/>
      <c r="CH11428" s="116"/>
      <c r="CK11428" s="116"/>
      <c r="CN11428" s="116"/>
      <c r="CQ11428" s="116"/>
    </row>
    <row r="11429" spans="49:95">
      <c r="AW11429" s="79"/>
      <c r="AX11429" s="116"/>
      <c r="BA11429" s="116"/>
      <c r="BD11429" s="116"/>
      <c r="BG11429" s="116"/>
      <c r="BJ11429" s="116"/>
      <c r="BM11429" s="116"/>
      <c r="BP11429" s="116"/>
      <c r="BS11429" s="116"/>
      <c r="BV11429" s="116"/>
      <c r="BY11429" s="116"/>
      <c r="CB11429" s="116"/>
      <c r="CE11429" s="116"/>
      <c r="CH11429" s="116"/>
      <c r="CK11429" s="116"/>
      <c r="CN11429" s="116"/>
      <c r="CQ11429" s="116"/>
    </row>
    <row r="11430" spans="49:95">
      <c r="AW11430" s="79"/>
      <c r="AX11430" s="116"/>
      <c r="BA11430" s="116"/>
      <c r="BD11430" s="116"/>
      <c r="BG11430" s="116"/>
      <c r="BJ11430" s="116"/>
      <c r="BM11430" s="116"/>
      <c r="BP11430" s="116"/>
      <c r="BS11430" s="116"/>
      <c r="BV11430" s="116"/>
      <c r="BY11430" s="116"/>
      <c r="CB11430" s="116"/>
      <c r="CE11430" s="116"/>
      <c r="CH11430" s="116"/>
      <c r="CK11430" s="116"/>
      <c r="CN11430" s="116"/>
      <c r="CQ11430" s="116"/>
    </row>
    <row r="11431" spans="49:95">
      <c r="AW11431" s="79"/>
      <c r="AX11431" s="116"/>
      <c r="BA11431" s="116"/>
      <c r="BD11431" s="116"/>
      <c r="BG11431" s="116"/>
      <c r="BJ11431" s="116"/>
      <c r="BM11431" s="116"/>
      <c r="BP11431" s="116"/>
      <c r="BS11431" s="116"/>
      <c r="BV11431" s="116"/>
      <c r="BY11431" s="116"/>
      <c r="CB11431" s="116"/>
      <c r="CE11431" s="116"/>
      <c r="CH11431" s="116"/>
      <c r="CK11431" s="116"/>
      <c r="CN11431" s="116"/>
      <c r="CQ11431" s="116"/>
    </row>
    <row r="11432" spans="49:95">
      <c r="AW11432" s="79"/>
      <c r="AX11432" s="116"/>
      <c r="BA11432" s="116"/>
      <c r="BD11432" s="116"/>
      <c r="BG11432" s="116"/>
      <c r="BJ11432" s="116"/>
      <c r="BM11432" s="116"/>
      <c r="BP11432" s="116"/>
      <c r="BS11432" s="116"/>
      <c r="BV11432" s="116"/>
      <c r="BY11432" s="116"/>
      <c r="CB11432" s="116"/>
      <c r="CE11432" s="116"/>
      <c r="CH11432" s="116"/>
      <c r="CK11432" s="116"/>
      <c r="CN11432" s="116"/>
      <c r="CQ11432" s="116"/>
    </row>
    <row r="11433" spans="49:95">
      <c r="AW11433" s="79"/>
      <c r="AX11433" s="116"/>
      <c r="BA11433" s="116"/>
      <c r="BD11433" s="116"/>
      <c r="BG11433" s="116"/>
      <c r="BJ11433" s="116"/>
      <c r="BM11433" s="116"/>
      <c r="BP11433" s="116"/>
      <c r="BS11433" s="116"/>
      <c r="BV11433" s="116"/>
      <c r="BY11433" s="116"/>
      <c r="CB11433" s="116"/>
      <c r="CE11433" s="116"/>
      <c r="CH11433" s="116"/>
      <c r="CK11433" s="116"/>
      <c r="CN11433" s="116"/>
      <c r="CQ11433" s="116"/>
    </row>
    <row r="11434" spans="49:95">
      <c r="AW11434" s="79"/>
      <c r="AX11434" s="116"/>
      <c r="BA11434" s="116"/>
      <c r="BD11434" s="116"/>
      <c r="BG11434" s="116"/>
      <c r="BJ11434" s="116"/>
      <c r="BM11434" s="116"/>
      <c r="BP11434" s="116"/>
      <c r="BS11434" s="116"/>
      <c r="BV11434" s="116"/>
      <c r="BY11434" s="116"/>
      <c r="CB11434" s="116"/>
      <c r="CE11434" s="116"/>
      <c r="CH11434" s="116"/>
      <c r="CK11434" s="116"/>
      <c r="CN11434" s="116"/>
      <c r="CQ11434" s="116"/>
    </row>
    <row r="11435" spans="49:95">
      <c r="AW11435" s="79"/>
      <c r="AX11435" s="116"/>
      <c r="BA11435" s="116"/>
      <c r="BD11435" s="116"/>
      <c r="BG11435" s="116"/>
      <c r="BJ11435" s="116"/>
      <c r="BM11435" s="116"/>
      <c r="BP11435" s="116"/>
      <c r="BS11435" s="116"/>
      <c r="BV11435" s="116"/>
      <c r="BY11435" s="116"/>
      <c r="CB11435" s="116"/>
      <c r="CE11435" s="116"/>
      <c r="CH11435" s="116"/>
      <c r="CK11435" s="116"/>
      <c r="CN11435" s="116"/>
      <c r="CQ11435" s="116"/>
    </row>
    <row r="11436" spans="49:95">
      <c r="AW11436" s="79"/>
      <c r="AX11436" s="116"/>
      <c r="BA11436" s="116"/>
      <c r="BD11436" s="116"/>
      <c r="BG11436" s="116"/>
      <c r="BJ11436" s="116"/>
      <c r="BM11436" s="116"/>
      <c r="BP11436" s="116"/>
      <c r="BS11436" s="116"/>
      <c r="BV11436" s="116"/>
      <c r="BY11436" s="116"/>
      <c r="CB11436" s="116"/>
      <c r="CE11436" s="116"/>
      <c r="CH11436" s="116"/>
      <c r="CK11436" s="116"/>
      <c r="CN11436" s="116"/>
      <c r="CQ11436" s="116"/>
    </row>
    <row r="11437" spans="49:95">
      <c r="AW11437" s="79"/>
      <c r="AX11437" s="116"/>
      <c r="BA11437" s="116"/>
      <c r="BD11437" s="116"/>
      <c r="BG11437" s="116"/>
      <c r="BJ11437" s="116"/>
      <c r="BM11437" s="116"/>
      <c r="BP11437" s="116"/>
      <c r="BS11437" s="116"/>
      <c r="BV11437" s="116"/>
      <c r="BY11437" s="116"/>
      <c r="CB11437" s="116"/>
      <c r="CE11437" s="116"/>
      <c r="CH11437" s="116"/>
      <c r="CK11437" s="116"/>
      <c r="CN11437" s="116"/>
      <c r="CQ11437" s="116"/>
    </row>
    <row r="11438" spans="49:95">
      <c r="AW11438" s="79"/>
      <c r="AX11438" s="116"/>
      <c r="BA11438" s="116"/>
      <c r="BD11438" s="116"/>
      <c r="BG11438" s="116"/>
      <c r="BJ11438" s="116"/>
      <c r="BM11438" s="116"/>
      <c r="BP11438" s="116"/>
      <c r="BS11438" s="116"/>
      <c r="BV11438" s="116"/>
      <c r="BY11438" s="116"/>
      <c r="CB11438" s="116"/>
      <c r="CE11438" s="116"/>
      <c r="CH11438" s="116"/>
      <c r="CK11438" s="116"/>
      <c r="CN11438" s="116"/>
      <c r="CQ11438" s="116"/>
    </row>
    <row r="11439" spans="49:95">
      <c r="AW11439" s="79"/>
      <c r="AX11439" s="116"/>
      <c r="BA11439" s="116"/>
      <c r="BD11439" s="116"/>
      <c r="BG11439" s="116"/>
      <c r="BJ11439" s="116"/>
      <c r="BM11439" s="116"/>
      <c r="BP11439" s="116"/>
      <c r="BS11439" s="116"/>
      <c r="BV11439" s="116"/>
      <c r="BY11439" s="116"/>
      <c r="CB11439" s="116"/>
      <c r="CE11439" s="116"/>
      <c r="CH11439" s="116"/>
      <c r="CK11439" s="116"/>
      <c r="CN11439" s="116"/>
      <c r="CQ11439" s="116"/>
    </row>
    <row r="11440" spans="49:95">
      <c r="AW11440" s="79"/>
      <c r="AX11440" s="116"/>
      <c r="BA11440" s="116"/>
      <c r="BD11440" s="116"/>
      <c r="BG11440" s="116"/>
      <c r="BJ11440" s="116"/>
      <c r="BM11440" s="116"/>
      <c r="BP11440" s="116"/>
      <c r="BS11440" s="116"/>
      <c r="BV11440" s="116"/>
      <c r="BY11440" s="116"/>
      <c r="CB11440" s="116"/>
      <c r="CE11440" s="116"/>
      <c r="CH11440" s="116"/>
      <c r="CK11440" s="116"/>
      <c r="CN11440" s="116"/>
      <c r="CQ11440" s="116"/>
    </row>
    <row r="11441" spans="49:95">
      <c r="AW11441" s="79"/>
      <c r="AX11441" s="116"/>
      <c r="BA11441" s="116"/>
      <c r="BD11441" s="116"/>
      <c r="BG11441" s="116"/>
      <c r="BJ11441" s="116"/>
      <c r="BM11441" s="116"/>
      <c r="BP11441" s="116"/>
      <c r="BS11441" s="116"/>
      <c r="BV11441" s="116"/>
      <c r="BY11441" s="116"/>
      <c r="CB11441" s="116"/>
      <c r="CE11441" s="116"/>
      <c r="CH11441" s="116"/>
      <c r="CK11441" s="116"/>
      <c r="CN11441" s="116"/>
      <c r="CQ11441" s="116"/>
    </row>
    <row r="11442" spans="49:95">
      <c r="AW11442" s="79"/>
      <c r="AX11442" s="116"/>
      <c r="BA11442" s="116"/>
      <c r="BD11442" s="116"/>
      <c r="BG11442" s="116"/>
      <c r="BJ11442" s="116"/>
      <c r="BM11442" s="116"/>
      <c r="BP11442" s="116"/>
      <c r="BS11442" s="116"/>
      <c r="BV11442" s="116"/>
      <c r="BY11442" s="116"/>
      <c r="CB11442" s="116"/>
      <c r="CE11442" s="116"/>
      <c r="CH11442" s="116"/>
      <c r="CK11442" s="116"/>
      <c r="CN11442" s="116"/>
      <c r="CQ11442" s="116"/>
    </row>
    <row r="11443" spans="49:95">
      <c r="AW11443" s="79"/>
      <c r="AX11443" s="116"/>
      <c r="BA11443" s="116"/>
      <c r="BD11443" s="116"/>
      <c r="BG11443" s="116"/>
      <c r="BJ11443" s="116"/>
      <c r="BM11443" s="116"/>
      <c r="BP11443" s="116"/>
      <c r="BS11443" s="116"/>
      <c r="BV11443" s="116"/>
      <c r="BY11443" s="116"/>
      <c r="CB11443" s="116"/>
      <c r="CE11443" s="116"/>
      <c r="CH11443" s="116"/>
      <c r="CK11443" s="116"/>
      <c r="CN11443" s="116"/>
      <c r="CQ11443" s="116"/>
    </row>
    <row r="11444" spans="49:95">
      <c r="AW11444" s="79"/>
      <c r="AX11444" s="116"/>
      <c r="BA11444" s="116"/>
      <c r="BD11444" s="116"/>
      <c r="BG11444" s="116"/>
      <c r="BJ11444" s="116"/>
      <c r="BM11444" s="116"/>
      <c r="BP11444" s="116"/>
      <c r="BS11444" s="116"/>
      <c r="BV11444" s="116"/>
      <c r="BY11444" s="116"/>
      <c r="CB11444" s="116"/>
      <c r="CE11444" s="116"/>
      <c r="CH11444" s="116"/>
      <c r="CK11444" s="116"/>
      <c r="CN11444" s="116"/>
      <c r="CQ11444" s="116"/>
    </row>
    <row r="11445" spans="49:95">
      <c r="AW11445" s="79"/>
      <c r="AX11445" s="116"/>
      <c r="BA11445" s="116"/>
      <c r="BD11445" s="116"/>
      <c r="BG11445" s="116"/>
      <c r="BJ11445" s="116"/>
      <c r="BM11445" s="116"/>
      <c r="BP11445" s="116"/>
      <c r="BS11445" s="116"/>
      <c r="BV11445" s="116"/>
      <c r="BY11445" s="116"/>
      <c r="CB11445" s="116"/>
      <c r="CE11445" s="116"/>
      <c r="CH11445" s="116"/>
      <c r="CK11445" s="116"/>
      <c r="CN11445" s="116"/>
      <c r="CQ11445" s="116"/>
    </row>
    <row r="11446" spans="49:95">
      <c r="AW11446" s="79"/>
      <c r="AX11446" s="116"/>
      <c r="BA11446" s="116"/>
      <c r="BD11446" s="116"/>
      <c r="BG11446" s="116"/>
      <c r="BJ11446" s="116"/>
      <c r="BM11446" s="116"/>
      <c r="BP11446" s="116"/>
      <c r="BS11446" s="116"/>
      <c r="BV11446" s="116"/>
      <c r="BY11446" s="116"/>
      <c r="CB11446" s="116"/>
      <c r="CE11446" s="116"/>
      <c r="CH11446" s="116"/>
      <c r="CK11446" s="116"/>
      <c r="CN11446" s="116"/>
      <c r="CQ11446" s="116"/>
    </row>
    <row r="11447" spans="49:95">
      <c r="AW11447" s="79"/>
      <c r="AX11447" s="116"/>
      <c r="BA11447" s="116"/>
      <c r="BD11447" s="116"/>
      <c r="BG11447" s="116"/>
      <c r="BJ11447" s="116"/>
      <c r="BM11447" s="116"/>
      <c r="BP11447" s="116"/>
      <c r="BS11447" s="116"/>
      <c r="BV11447" s="116"/>
      <c r="BY11447" s="116"/>
      <c r="CB11447" s="116"/>
      <c r="CE11447" s="116"/>
      <c r="CH11447" s="116"/>
      <c r="CK11447" s="116"/>
      <c r="CN11447" s="116"/>
      <c r="CQ11447" s="116"/>
    </row>
    <row r="11448" spans="49:95">
      <c r="AW11448" s="79"/>
      <c r="AX11448" s="116"/>
      <c r="BA11448" s="116"/>
      <c r="BD11448" s="116"/>
      <c r="BG11448" s="116"/>
      <c r="BJ11448" s="116"/>
      <c r="BM11448" s="116"/>
      <c r="BP11448" s="116"/>
      <c r="BS11448" s="116"/>
      <c r="BV11448" s="116"/>
      <c r="BY11448" s="116"/>
      <c r="CB11448" s="116"/>
      <c r="CE11448" s="116"/>
      <c r="CH11448" s="116"/>
      <c r="CK11448" s="116"/>
      <c r="CN11448" s="116"/>
      <c r="CQ11448" s="116"/>
    </row>
    <row r="11449" spans="49:95">
      <c r="AW11449" s="79"/>
      <c r="AX11449" s="116"/>
      <c r="BA11449" s="116"/>
      <c r="BD11449" s="116"/>
      <c r="BG11449" s="116"/>
      <c r="BJ11449" s="116"/>
      <c r="BM11449" s="116"/>
      <c r="BP11449" s="116"/>
      <c r="BS11449" s="116"/>
      <c r="BV11449" s="116"/>
      <c r="BY11449" s="116"/>
      <c r="CB11449" s="116"/>
      <c r="CE11449" s="116"/>
      <c r="CH11449" s="116"/>
      <c r="CK11449" s="116"/>
      <c r="CN11449" s="116"/>
      <c r="CQ11449" s="116"/>
    </row>
    <row r="11450" spans="49:95">
      <c r="AW11450" s="79"/>
      <c r="AX11450" s="116"/>
      <c r="BA11450" s="116"/>
      <c r="BD11450" s="116"/>
      <c r="BG11450" s="116"/>
      <c r="BJ11450" s="116"/>
      <c r="BM11450" s="116"/>
      <c r="BP11450" s="116"/>
      <c r="BS11450" s="116"/>
      <c r="BV11450" s="116"/>
      <c r="BY11450" s="116"/>
      <c r="CB11450" s="116"/>
      <c r="CE11450" s="116"/>
      <c r="CH11450" s="116"/>
      <c r="CK11450" s="116"/>
      <c r="CN11450" s="116"/>
      <c r="CQ11450" s="116"/>
    </row>
    <row r="11451" spans="49:95">
      <c r="AW11451" s="79"/>
      <c r="AX11451" s="116"/>
      <c r="BA11451" s="116"/>
      <c r="BD11451" s="116"/>
      <c r="BG11451" s="116"/>
      <c r="BJ11451" s="116"/>
      <c r="BM11451" s="116"/>
      <c r="BP11451" s="116"/>
      <c r="BS11451" s="116"/>
      <c r="BV11451" s="116"/>
      <c r="BY11451" s="116"/>
      <c r="CB11451" s="116"/>
      <c r="CE11451" s="116"/>
      <c r="CH11451" s="116"/>
      <c r="CK11451" s="116"/>
      <c r="CN11451" s="116"/>
      <c r="CQ11451" s="116"/>
    </row>
    <row r="11452" spans="49:95">
      <c r="AW11452" s="79"/>
      <c r="AX11452" s="116"/>
      <c r="BA11452" s="116"/>
      <c r="BD11452" s="116"/>
      <c r="BG11452" s="116"/>
      <c r="BJ11452" s="116"/>
      <c r="BM11452" s="116"/>
      <c r="BP11452" s="116"/>
      <c r="BS11452" s="116"/>
      <c r="BV11452" s="116"/>
      <c r="BY11452" s="116"/>
      <c r="CB11452" s="116"/>
      <c r="CE11452" s="116"/>
      <c r="CH11452" s="116"/>
      <c r="CK11452" s="116"/>
      <c r="CN11452" s="116"/>
      <c r="CQ11452" s="116"/>
    </row>
    <row r="11453" spans="49:95">
      <c r="AW11453" s="79"/>
      <c r="AX11453" s="116"/>
      <c r="BA11453" s="116"/>
      <c r="BD11453" s="116"/>
      <c r="BG11453" s="116"/>
      <c r="BJ11453" s="116"/>
      <c r="BM11453" s="116"/>
      <c r="BP11453" s="116"/>
      <c r="BS11453" s="116"/>
      <c r="BV11453" s="116"/>
      <c r="BY11453" s="116"/>
      <c r="CB11453" s="116"/>
      <c r="CE11453" s="116"/>
      <c r="CH11453" s="116"/>
      <c r="CK11453" s="116"/>
      <c r="CN11453" s="116"/>
      <c r="CQ11453" s="116"/>
    </row>
    <row r="11454" spans="49:95">
      <c r="AW11454" s="79"/>
      <c r="AX11454" s="116"/>
      <c r="BA11454" s="116"/>
      <c r="BD11454" s="116"/>
      <c r="BG11454" s="116"/>
      <c r="BJ11454" s="116"/>
      <c r="BM11454" s="116"/>
      <c r="BP11454" s="116"/>
      <c r="BS11454" s="116"/>
      <c r="BV11454" s="116"/>
      <c r="BY11454" s="116"/>
      <c r="CB11454" s="116"/>
      <c r="CE11454" s="116"/>
      <c r="CH11454" s="116"/>
      <c r="CK11454" s="116"/>
      <c r="CN11454" s="116"/>
      <c r="CQ11454" s="116"/>
    </row>
    <row r="11455" spans="49:95">
      <c r="AW11455" s="79"/>
      <c r="AX11455" s="116"/>
      <c r="BA11455" s="116"/>
      <c r="BD11455" s="116"/>
      <c r="BG11455" s="116"/>
      <c r="BJ11455" s="116"/>
      <c r="BM11455" s="116"/>
      <c r="BP11455" s="116"/>
      <c r="BS11455" s="116"/>
      <c r="BV11455" s="116"/>
      <c r="BY11455" s="116"/>
      <c r="CB11455" s="116"/>
      <c r="CE11455" s="116"/>
      <c r="CH11455" s="116"/>
      <c r="CK11455" s="116"/>
      <c r="CN11455" s="116"/>
      <c r="CQ11455" s="116"/>
    </row>
    <row r="11456" spans="49:95">
      <c r="AW11456" s="79"/>
      <c r="AX11456" s="116"/>
      <c r="BA11456" s="116"/>
      <c r="BD11456" s="116"/>
      <c r="BG11456" s="116"/>
      <c r="BJ11456" s="116"/>
      <c r="BM11456" s="116"/>
      <c r="BP11456" s="116"/>
      <c r="BS11456" s="116"/>
      <c r="BV11456" s="116"/>
      <c r="BY11456" s="116"/>
      <c r="CB11456" s="116"/>
      <c r="CE11456" s="116"/>
      <c r="CH11456" s="116"/>
      <c r="CK11456" s="116"/>
      <c r="CN11456" s="116"/>
      <c r="CQ11456" s="116"/>
    </row>
    <row r="11457" spans="49:95">
      <c r="AW11457" s="79"/>
      <c r="AX11457" s="116"/>
      <c r="BA11457" s="116"/>
      <c r="BD11457" s="116"/>
      <c r="BG11457" s="116"/>
      <c r="BJ11457" s="116"/>
      <c r="BM11457" s="116"/>
      <c r="BP11457" s="116"/>
      <c r="BS11457" s="116"/>
      <c r="BV11457" s="116"/>
      <c r="BY11457" s="116"/>
      <c r="CB11457" s="116"/>
      <c r="CE11457" s="116"/>
      <c r="CH11457" s="116"/>
      <c r="CK11457" s="116"/>
      <c r="CN11457" s="116"/>
      <c r="CQ11457" s="116"/>
    </row>
    <row r="11458" spans="49:95">
      <c r="AW11458" s="79"/>
      <c r="AX11458" s="116"/>
      <c r="BA11458" s="116"/>
      <c r="BD11458" s="116"/>
      <c r="BG11458" s="116"/>
      <c r="BJ11458" s="116"/>
      <c r="BM11458" s="116"/>
      <c r="BP11458" s="116"/>
      <c r="BS11458" s="116"/>
      <c r="BV11458" s="116"/>
      <c r="BY11458" s="116"/>
      <c r="CB11458" s="116"/>
      <c r="CE11458" s="116"/>
      <c r="CH11458" s="116"/>
      <c r="CK11458" s="116"/>
      <c r="CN11458" s="116"/>
      <c r="CQ11458" s="116"/>
    </row>
    <row r="11459" spans="49:95">
      <c r="AW11459" s="79"/>
      <c r="AX11459" s="116"/>
      <c r="BA11459" s="116"/>
      <c r="BD11459" s="116"/>
      <c r="BG11459" s="116"/>
      <c r="BJ11459" s="116"/>
      <c r="BM11459" s="116"/>
      <c r="BP11459" s="116"/>
      <c r="BS11459" s="116"/>
      <c r="BV11459" s="116"/>
      <c r="BY11459" s="116"/>
      <c r="CB11459" s="116"/>
      <c r="CE11459" s="116"/>
      <c r="CH11459" s="116"/>
      <c r="CK11459" s="116"/>
      <c r="CN11459" s="116"/>
      <c r="CQ11459" s="116"/>
    </row>
    <row r="11460" spans="49:95">
      <c r="AW11460" s="79"/>
      <c r="AX11460" s="116"/>
      <c r="BA11460" s="116"/>
      <c r="BD11460" s="116"/>
      <c r="BG11460" s="116"/>
      <c r="BJ11460" s="116"/>
      <c r="BM11460" s="116"/>
      <c r="BP11460" s="116"/>
      <c r="BS11460" s="116"/>
      <c r="BV11460" s="116"/>
      <c r="BY11460" s="116"/>
      <c r="CB11460" s="116"/>
      <c r="CE11460" s="116"/>
      <c r="CH11460" s="116"/>
      <c r="CK11460" s="116"/>
      <c r="CN11460" s="116"/>
      <c r="CQ11460" s="116"/>
    </row>
    <row r="11461" spans="49:95">
      <c r="AW11461" s="79"/>
      <c r="AX11461" s="116"/>
      <c r="BA11461" s="116"/>
      <c r="BD11461" s="116"/>
      <c r="BG11461" s="116"/>
      <c r="BJ11461" s="116"/>
      <c r="BM11461" s="116"/>
      <c r="BP11461" s="116"/>
      <c r="BS11461" s="116"/>
      <c r="BV11461" s="116"/>
      <c r="BY11461" s="116"/>
      <c r="CB11461" s="116"/>
      <c r="CE11461" s="116"/>
      <c r="CH11461" s="116"/>
      <c r="CK11461" s="116"/>
      <c r="CN11461" s="116"/>
      <c r="CQ11461" s="116"/>
    </row>
    <row r="11462" spans="49:95">
      <c r="AW11462" s="79"/>
      <c r="AX11462" s="116"/>
      <c r="BA11462" s="116"/>
      <c r="BD11462" s="116"/>
      <c r="BG11462" s="116"/>
      <c r="BJ11462" s="116"/>
      <c r="BM11462" s="116"/>
      <c r="BP11462" s="116"/>
      <c r="BS11462" s="116"/>
      <c r="BV11462" s="116"/>
      <c r="BY11462" s="116"/>
      <c r="CB11462" s="116"/>
      <c r="CE11462" s="116"/>
      <c r="CH11462" s="116"/>
      <c r="CK11462" s="116"/>
      <c r="CN11462" s="116"/>
      <c r="CQ11462" s="116"/>
    </row>
    <row r="11463" spans="49:95">
      <c r="AW11463" s="79"/>
      <c r="AX11463" s="116"/>
      <c r="BA11463" s="116"/>
      <c r="BD11463" s="116"/>
      <c r="BG11463" s="116"/>
      <c r="BJ11463" s="116"/>
      <c r="BM11463" s="116"/>
      <c r="BP11463" s="116"/>
      <c r="BS11463" s="116"/>
      <c r="BV11463" s="116"/>
      <c r="BY11463" s="116"/>
      <c r="CB11463" s="116"/>
      <c r="CE11463" s="116"/>
      <c r="CH11463" s="116"/>
      <c r="CK11463" s="116"/>
      <c r="CN11463" s="116"/>
      <c r="CQ11463" s="116"/>
    </row>
    <row r="11464" spans="49:95">
      <c r="AW11464" s="79"/>
      <c r="AX11464" s="116"/>
      <c r="BA11464" s="116"/>
      <c r="BD11464" s="116"/>
      <c r="BG11464" s="116"/>
      <c r="BJ11464" s="116"/>
      <c r="BM11464" s="116"/>
      <c r="BP11464" s="116"/>
      <c r="BS11464" s="116"/>
      <c r="BV11464" s="116"/>
      <c r="BY11464" s="116"/>
      <c r="CB11464" s="116"/>
      <c r="CE11464" s="116"/>
      <c r="CH11464" s="116"/>
      <c r="CK11464" s="116"/>
      <c r="CN11464" s="116"/>
      <c r="CQ11464" s="116"/>
    </row>
    <row r="11465" spans="49:95">
      <c r="AW11465" s="79"/>
      <c r="AX11465" s="116"/>
      <c r="BA11465" s="116"/>
      <c r="BD11465" s="116"/>
      <c r="BG11465" s="116"/>
      <c r="BJ11465" s="116"/>
      <c r="BM11465" s="116"/>
      <c r="BP11465" s="116"/>
      <c r="BS11465" s="116"/>
      <c r="BV11465" s="116"/>
      <c r="BY11465" s="116"/>
      <c r="CB11465" s="116"/>
      <c r="CE11465" s="116"/>
      <c r="CH11465" s="116"/>
      <c r="CK11465" s="116"/>
      <c r="CN11465" s="116"/>
      <c r="CQ11465" s="116"/>
    </row>
    <row r="11466" spans="49:95">
      <c r="AW11466" s="79"/>
      <c r="AX11466" s="116"/>
      <c r="BA11466" s="116"/>
      <c r="BD11466" s="116"/>
      <c r="BG11466" s="116"/>
      <c r="BJ11466" s="116"/>
      <c r="BM11466" s="116"/>
      <c r="BP11466" s="116"/>
      <c r="BS11466" s="116"/>
      <c r="BV11466" s="116"/>
      <c r="BY11466" s="116"/>
      <c r="CB11466" s="116"/>
      <c r="CE11466" s="116"/>
      <c r="CH11466" s="116"/>
      <c r="CK11466" s="116"/>
      <c r="CN11466" s="116"/>
      <c r="CQ11466" s="116"/>
    </row>
    <row r="11467" spans="49:95">
      <c r="AW11467" s="79"/>
      <c r="AX11467" s="116"/>
      <c r="BA11467" s="116"/>
      <c r="BD11467" s="116"/>
      <c r="BG11467" s="116"/>
      <c r="BJ11467" s="116"/>
      <c r="BM11467" s="116"/>
      <c r="BP11467" s="116"/>
      <c r="BS11467" s="116"/>
      <c r="BV11467" s="116"/>
      <c r="BY11467" s="116"/>
      <c r="CB11467" s="116"/>
      <c r="CE11467" s="116"/>
      <c r="CH11467" s="116"/>
      <c r="CK11467" s="116"/>
      <c r="CN11467" s="116"/>
      <c r="CQ11467" s="116"/>
    </row>
    <row r="11468" spans="49:95">
      <c r="AW11468" s="79"/>
      <c r="AX11468" s="116"/>
      <c r="BA11468" s="116"/>
      <c r="BD11468" s="116"/>
      <c r="BG11468" s="116"/>
      <c r="BJ11468" s="116"/>
      <c r="BM11468" s="116"/>
      <c r="BP11468" s="116"/>
      <c r="BS11468" s="116"/>
      <c r="BV11468" s="116"/>
      <c r="BY11468" s="116"/>
      <c r="CB11468" s="116"/>
      <c r="CE11468" s="116"/>
      <c r="CH11468" s="116"/>
      <c r="CK11468" s="116"/>
      <c r="CN11468" s="116"/>
      <c r="CQ11468" s="116"/>
    </row>
    <row r="11469" spans="49:95">
      <c r="AW11469" s="79"/>
      <c r="AX11469" s="116"/>
      <c r="BA11469" s="116"/>
      <c r="BD11469" s="116"/>
      <c r="BG11469" s="116"/>
      <c r="BJ11469" s="116"/>
      <c r="BM11469" s="116"/>
      <c r="BP11469" s="116"/>
      <c r="BS11469" s="116"/>
      <c r="BV11469" s="116"/>
      <c r="BY11469" s="116"/>
      <c r="CB11469" s="116"/>
      <c r="CE11469" s="116"/>
      <c r="CH11469" s="116"/>
      <c r="CK11469" s="116"/>
      <c r="CN11469" s="116"/>
      <c r="CQ11469" s="116"/>
    </row>
    <row r="11470" spans="49:95">
      <c r="AW11470" s="79"/>
      <c r="AX11470" s="116"/>
      <c r="BA11470" s="116"/>
      <c r="BD11470" s="116"/>
      <c r="BG11470" s="116"/>
      <c r="BJ11470" s="116"/>
      <c r="BM11470" s="116"/>
      <c r="BP11470" s="116"/>
      <c r="BS11470" s="116"/>
      <c r="BV11470" s="116"/>
      <c r="BY11470" s="116"/>
      <c r="CB11470" s="116"/>
      <c r="CE11470" s="116"/>
      <c r="CH11470" s="116"/>
      <c r="CK11470" s="116"/>
      <c r="CN11470" s="116"/>
      <c r="CQ11470" s="116"/>
    </row>
    <row r="11471" spans="49:95">
      <c r="AW11471" s="79"/>
      <c r="AX11471" s="116"/>
      <c r="BA11471" s="116"/>
      <c r="BD11471" s="116"/>
      <c r="BG11471" s="116"/>
      <c r="BJ11471" s="116"/>
      <c r="BM11471" s="116"/>
      <c r="BP11471" s="116"/>
      <c r="BS11471" s="116"/>
      <c r="BV11471" s="116"/>
      <c r="BY11471" s="116"/>
      <c r="CB11471" s="116"/>
      <c r="CE11471" s="116"/>
      <c r="CH11471" s="116"/>
      <c r="CK11471" s="116"/>
      <c r="CN11471" s="116"/>
      <c r="CQ11471" s="116"/>
    </row>
    <row r="11472" spans="49:95">
      <c r="AW11472" s="79"/>
      <c r="AX11472" s="116"/>
      <c r="BA11472" s="116"/>
      <c r="BD11472" s="116"/>
      <c r="BG11472" s="116"/>
      <c r="BJ11472" s="116"/>
      <c r="BM11472" s="116"/>
      <c r="BP11472" s="116"/>
      <c r="BS11472" s="116"/>
      <c r="BV11472" s="116"/>
      <c r="BY11472" s="116"/>
      <c r="CB11472" s="116"/>
      <c r="CE11472" s="116"/>
      <c r="CH11472" s="116"/>
      <c r="CK11472" s="116"/>
      <c r="CN11472" s="116"/>
      <c r="CQ11472" s="116"/>
    </row>
    <row r="11473" spans="49:95">
      <c r="AW11473" s="79"/>
      <c r="AX11473" s="116"/>
      <c r="BA11473" s="116"/>
      <c r="BD11473" s="116"/>
      <c r="BG11473" s="116"/>
      <c r="BJ11473" s="116"/>
      <c r="BM11473" s="116"/>
      <c r="BP11473" s="116"/>
      <c r="BS11473" s="116"/>
      <c r="BV11473" s="116"/>
      <c r="BY11473" s="116"/>
      <c r="CB11473" s="116"/>
      <c r="CE11473" s="116"/>
      <c r="CH11473" s="116"/>
      <c r="CK11473" s="116"/>
      <c r="CN11473" s="116"/>
      <c r="CQ11473" s="116"/>
    </row>
    <row r="11474" spans="49:95">
      <c r="AW11474" s="79"/>
      <c r="AX11474" s="116"/>
      <c r="BA11474" s="116"/>
      <c r="BD11474" s="116"/>
      <c r="BG11474" s="116"/>
      <c r="BJ11474" s="116"/>
      <c r="BM11474" s="116"/>
      <c r="BP11474" s="116"/>
      <c r="BS11474" s="116"/>
      <c r="BV11474" s="116"/>
      <c r="BY11474" s="116"/>
      <c r="CB11474" s="116"/>
      <c r="CE11474" s="116"/>
      <c r="CH11474" s="116"/>
      <c r="CK11474" s="116"/>
      <c r="CN11474" s="116"/>
      <c r="CQ11474" s="116"/>
    </row>
    <row r="11475" spans="49:95">
      <c r="AW11475" s="79"/>
      <c r="AX11475" s="116"/>
      <c r="BA11475" s="116"/>
      <c r="BD11475" s="116"/>
      <c r="BG11475" s="116"/>
      <c r="BJ11475" s="116"/>
      <c r="BM11475" s="116"/>
      <c r="BP11475" s="116"/>
      <c r="BS11475" s="116"/>
      <c r="BV11475" s="116"/>
      <c r="BY11475" s="116"/>
      <c r="CB11475" s="116"/>
      <c r="CE11475" s="116"/>
      <c r="CH11475" s="116"/>
      <c r="CK11475" s="116"/>
      <c r="CN11475" s="116"/>
      <c r="CQ11475" s="116"/>
    </row>
    <row r="11476" spans="49:95">
      <c r="AW11476" s="79"/>
      <c r="AX11476" s="116"/>
      <c r="BA11476" s="116"/>
      <c r="BD11476" s="116"/>
      <c r="BG11476" s="116"/>
      <c r="BJ11476" s="116"/>
      <c r="BM11476" s="116"/>
      <c r="BP11476" s="116"/>
      <c r="BS11476" s="116"/>
      <c r="BV11476" s="116"/>
      <c r="BY11476" s="116"/>
      <c r="CB11476" s="116"/>
      <c r="CE11476" s="116"/>
      <c r="CH11476" s="116"/>
      <c r="CK11476" s="116"/>
      <c r="CN11476" s="116"/>
      <c r="CQ11476" s="116"/>
    </row>
    <row r="11477" spans="49:95">
      <c r="AW11477" s="79"/>
      <c r="AX11477" s="116"/>
      <c r="BA11477" s="116"/>
      <c r="BD11477" s="116"/>
      <c r="BG11477" s="116"/>
      <c r="BJ11477" s="116"/>
      <c r="BM11477" s="116"/>
      <c r="BP11477" s="116"/>
      <c r="BS11477" s="116"/>
      <c r="BV11477" s="116"/>
      <c r="BY11477" s="116"/>
      <c r="CB11477" s="116"/>
      <c r="CE11477" s="116"/>
      <c r="CH11477" s="116"/>
      <c r="CK11477" s="116"/>
      <c r="CN11477" s="116"/>
      <c r="CQ11477" s="116"/>
    </row>
    <row r="11478" spans="49:95">
      <c r="AW11478" s="79"/>
      <c r="AX11478" s="116"/>
      <c r="BA11478" s="116"/>
      <c r="BD11478" s="116"/>
      <c r="BG11478" s="116"/>
      <c r="BJ11478" s="116"/>
      <c r="BM11478" s="116"/>
      <c r="BP11478" s="116"/>
      <c r="BS11478" s="116"/>
      <c r="BV11478" s="116"/>
      <c r="BY11478" s="116"/>
      <c r="CB11478" s="116"/>
      <c r="CE11478" s="116"/>
      <c r="CH11478" s="116"/>
      <c r="CK11478" s="116"/>
      <c r="CN11478" s="116"/>
      <c r="CQ11478" s="116"/>
    </row>
    <row r="11479" spans="49:95">
      <c r="AW11479" s="79"/>
      <c r="AX11479" s="116"/>
      <c r="BA11479" s="116"/>
      <c r="BD11479" s="116"/>
      <c r="BG11479" s="116"/>
      <c r="BJ11479" s="116"/>
      <c r="BM11479" s="116"/>
      <c r="BP11479" s="116"/>
      <c r="BS11479" s="116"/>
      <c r="BV11479" s="116"/>
      <c r="BY11479" s="116"/>
      <c r="CB11479" s="116"/>
      <c r="CE11479" s="116"/>
      <c r="CH11479" s="116"/>
      <c r="CK11479" s="116"/>
      <c r="CN11479" s="116"/>
      <c r="CQ11479" s="116"/>
    </row>
    <row r="11480" spans="49:95">
      <c r="AW11480" s="79"/>
      <c r="AX11480" s="116"/>
      <c r="BA11480" s="116"/>
      <c r="BD11480" s="116"/>
      <c r="BG11480" s="116"/>
      <c r="BJ11480" s="116"/>
      <c r="BM11480" s="116"/>
      <c r="BP11480" s="116"/>
      <c r="BS11480" s="116"/>
      <c r="BV11480" s="116"/>
      <c r="BY11480" s="116"/>
      <c r="CB11480" s="116"/>
      <c r="CE11480" s="116"/>
      <c r="CH11480" s="116"/>
      <c r="CK11480" s="116"/>
      <c r="CN11480" s="116"/>
      <c r="CQ11480" s="116"/>
    </row>
    <row r="11481" spans="49:95">
      <c r="AW11481" s="79"/>
      <c r="AX11481" s="116"/>
      <c r="BA11481" s="116"/>
      <c r="BD11481" s="116"/>
      <c r="BG11481" s="116"/>
      <c r="BJ11481" s="116"/>
      <c r="BM11481" s="116"/>
      <c r="BP11481" s="116"/>
      <c r="BS11481" s="116"/>
      <c r="BV11481" s="116"/>
      <c r="BY11481" s="116"/>
      <c r="CB11481" s="116"/>
      <c r="CE11481" s="116"/>
      <c r="CH11481" s="116"/>
      <c r="CK11481" s="116"/>
      <c r="CN11481" s="116"/>
      <c r="CQ11481" s="116"/>
    </row>
    <row r="11482" spans="49:95">
      <c r="AW11482" s="79"/>
      <c r="AX11482" s="116"/>
      <c r="BA11482" s="116"/>
      <c r="BD11482" s="116"/>
      <c r="BG11482" s="116"/>
      <c r="BJ11482" s="116"/>
      <c r="BM11482" s="116"/>
      <c r="BP11482" s="116"/>
      <c r="BS11482" s="116"/>
      <c r="BV11482" s="116"/>
      <c r="BY11482" s="116"/>
      <c r="CB11482" s="116"/>
      <c r="CE11482" s="116"/>
      <c r="CH11482" s="116"/>
      <c r="CK11482" s="116"/>
      <c r="CN11482" s="116"/>
      <c r="CQ11482" s="116"/>
    </row>
    <row r="11483" spans="49:95">
      <c r="AW11483" s="79"/>
      <c r="AX11483" s="116"/>
      <c r="BA11483" s="116"/>
      <c r="BD11483" s="116"/>
      <c r="BG11483" s="116"/>
      <c r="BJ11483" s="116"/>
      <c r="BM11483" s="116"/>
      <c r="BP11483" s="116"/>
      <c r="BS11483" s="116"/>
      <c r="BV11483" s="116"/>
      <c r="BY11483" s="116"/>
      <c r="CB11483" s="116"/>
      <c r="CE11483" s="116"/>
      <c r="CH11483" s="116"/>
      <c r="CK11483" s="116"/>
      <c r="CN11483" s="116"/>
      <c r="CQ11483" s="116"/>
    </row>
    <row r="11484" spans="49:95">
      <c r="AW11484" s="79"/>
      <c r="AX11484" s="116"/>
      <c r="BA11484" s="116"/>
      <c r="BD11484" s="116"/>
      <c r="BG11484" s="116"/>
      <c r="BJ11484" s="116"/>
      <c r="BM11484" s="116"/>
      <c r="BP11484" s="116"/>
      <c r="BS11484" s="116"/>
      <c r="BV11484" s="116"/>
      <c r="BY11484" s="116"/>
      <c r="CB11484" s="116"/>
      <c r="CE11484" s="116"/>
      <c r="CH11484" s="116"/>
      <c r="CK11484" s="116"/>
      <c r="CN11484" s="116"/>
      <c r="CQ11484" s="116"/>
    </row>
    <row r="11485" spans="49:95">
      <c r="AW11485" s="79"/>
      <c r="AX11485" s="116"/>
      <c r="BA11485" s="116"/>
      <c r="BD11485" s="116"/>
      <c r="BG11485" s="116"/>
      <c r="BJ11485" s="116"/>
      <c r="BM11485" s="116"/>
      <c r="BP11485" s="116"/>
      <c r="BS11485" s="116"/>
      <c r="BV11485" s="116"/>
      <c r="BY11485" s="116"/>
      <c r="CB11485" s="116"/>
      <c r="CE11485" s="116"/>
      <c r="CH11485" s="116"/>
      <c r="CK11485" s="116"/>
      <c r="CN11485" s="116"/>
      <c r="CQ11485" s="116"/>
    </row>
    <row r="11486" spans="49:95">
      <c r="AW11486" s="79"/>
      <c r="AX11486" s="116"/>
      <c r="BA11486" s="116"/>
      <c r="BD11486" s="116"/>
      <c r="BG11486" s="116"/>
      <c r="BJ11486" s="116"/>
      <c r="BM11486" s="116"/>
      <c r="BP11486" s="116"/>
      <c r="BS11486" s="116"/>
      <c r="BV11486" s="116"/>
      <c r="BY11486" s="116"/>
      <c r="CB11486" s="116"/>
      <c r="CE11486" s="116"/>
      <c r="CH11486" s="116"/>
      <c r="CK11486" s="116"/>
      <c r="CN11486" s="116"/>
      <c r="CQ11486" s="116"/>
    </row>
    <row r="11487" spans="49:95">
      <c r="AW11487" s="79"/>
      <c r="AX11487" s="116"/>
      <c r="BA11487" s="116"/>
      <c r="BD11487" s="116"/>
      <c r="BG11487" s="116"/>
      <c r="BJ11487" s="116"/>
      <c r="BM11487" s="116"/>
      <c r="BP11487" s="116"/>
      <c r="BS11487" s="116"/>
      <c r="BV11487" s="116"/>
      <c r="BY11487" s="116"/>
      <c r="CB11487" s="116"/>
      <c r="CE11487" s="116"/>
      <c r="CH11487" s="116"/>
      <c r="CK11487" s="116"/>
      <c r="CN11487" s="116"/>
      <c r="CQ11487" s="116"/>
    </row>
    <row r="11488" spans="49:95">
      <c r="AW11488" s="79"/>
      <c r="AX11488" s="116"/>
      <c r="BA11488" s="116"/>
      <c r="BD11488" s="116"/>
      <c r="BG11488" s="116"/>
      <c r="BJ11488" s="116"/>
      <c r="BM11488" s="116"/>
      <c r="BP11488" s="116"/>
      <c r="BS11488" s="116"/>
      <c r="BV11488" s="116"/>
      <c r="BY11488" s="116"/>
      <c r="CB11488" s="116"/>
      <c r="CE11488" s="116"/>
      <c r="CH11488" s="116"/>
      <c r="CK11488" s="116"/>
      <c r="CN11488" s="116"/>
      <c r="CQ11488" s="116"/>
    </row>
    <row r="11489" spans="49:95">
      <c r="AW11489" s="79"/>
      <c r="AX11489" s="116"/>
      <c r="BA11489" s="116"/>
      <c r="BD11489" s="116"/>
      <c r="BG11489" s="116"/>
      <c r="BJ11489" s="116"/>
      <c r="BM11489" s="116"/>
      <c r="BP11489" s="116"/>
      <c r="BS11489" s="116"/>
      <c r="BV11489" s="116"/>
      <c r="BY11489" s="116"/>
      <c r="CB11489" s="116"/>
      <c r="CE11489" s="116"/>
      <c r="CH11489" s="116"/>
      <c r="CK11489" s="116"/>
      <c r="CN11489" s="116"/>
      <c r="CQ11489" s="116"/>
    </row>
    <row r="11490" spans="49:95">
      <c r="AW11490" s="79"/>
      <c r="AX11490" s="116"/>
      <c r="BA11490" s="116"/>
      <c r="BD11490" s="116"/>
      <c r="BG11490" s="116"/>
      <c r="BJ11490" s="116"/>
      <c r="BM11490" s="116"/>
      <c r="BP11490" s="116"/>
      <c r="BS11490" s="116"/>
      <c r="BV11490" s="116"/>
      <c r="BY11490" s="116"/>
      <c r="CB11490" s="116"/>
      <c r="CE11490" s="116"/>
      <c r="CH11490" s="116"/>
      <c r="CK11490" s="116"/>
      <c r="CN11490" s="116"/>
      <c r="CQ11490" s="116"/>
    </row>
    <row r="11491" spans="49:95">
      <c r="AW11491" s="79"/>
      <c r="AX11491" s="116"/>
      <c r="BA11491" s="116"/>
      <c r="BD11491" s="116"/>
      <c r="BG11491" s="116"/>
      <c r="BJ11491" s="116"/>
      <c r="BM11491" s="116"/>
      <c r="BP11491" s="116"/>
      <c r="BS11491" s="116"/>
      <c r="BV11491" s="116"/>
      <c r="BY11491" s="116"/>
      <c r="CB11491" s="116"/>
      <c r="CE11491" s="116"/>
      <c r="CH11491" s="116"/>
      <c r="CK11491" s="116"/>
      <c r="CN11491" s="116"/>
      <c r="CQ11491" s="116"/>
    </row>
    <row r="11492" spans="49:95">
      <c r="AW11492" s="79"/>
      <c r="AX11492" s="116"/>
      <c r="BA11492" s="116"/>
      <c r="BD11492" s="116"/>
      <c r="BG11492" s="116"/>
      <c r="BJ11492" s="116"/>
      <c r="BM11492" s="116"/>
      <c r="BP11492" s="116"/>
      <c r="BS11492" s="116"/>
      <c r="BV11492" s="116"/>
      <c r="BY11492" s="116"/>
      <c r="CB11492" s="116"/>
      <c r="CE11492" s="116"/>
      <c r="CH11492" s="116"/>
      <c r="CK11492" s="116"/>
      <c r="CN11492" s="116"/>
      <c r="CQ11492" s="116"/>
    </row>
    <row r="11493" spans="49:95">
      <c r="AW11493" s="79"/>
      <c r="AX11493" s="116"/>
      <c r="BA11493" s="116"/>
      <c r="BD11493" s="116"/>
      <c r="BG11493" s="116"/>
      <c r="BJ11493" s="116"/>
      <c r="BM11493" s="116"/>
      <c r="BP11493" s="116"/>
      <c r="BS11493" s="116"/>
      <c r="BV11493" s="116"/>
      <c r="BY11493" s="116"/>
      <c r="CB11493" s="116"/>
      <c r="CE11493" s="116"/>
      <c r="CH11493" s="116"/>
      <c r="CK11493" s="116"/>
      <c r="CN11493" s="116"/>
      <c r="CQ11493" s="116"/>
    </row>
    <row r="11494" spans="49:95">
      <c r="AW11494" s="79"/>
      <c r="AX11494" s="116"/>
      <c r="BA11494" s="116"/>
      <c r="BD11494" s="116"/>
      <c r="BG11494" s="116"/>
      <c r="BJ11494" s="116"/>
      <c r="BM11494" s="116"/>
      <c r="BP11494" s="116"/>
      <c r="BS11494" s="116"/>
      <c r="BV11494" s="116"/>
      <c r="BY11494" s="116"/>
      <c r="CB11494" s="116"/>
      <c r="CE11494" s="116"/>
      <c r="CH11494" s="116"/>
      <c r="CK11494" s="116"/>
      <c r="CN11494" s="116"/>
      <c r="CQ11494" s="116"/>
    </row>
    <row r="11495" spans="49:95">
      <c r="AW11495" s="79"/>
      <c r="AX11495" s="116"/>
      <c r="BA11495" s="116"/>
      <c r="BD11495" s="116"/>
      <c r="BG11495" s="116"/>
      <c r="BJ11495" s="116"/>
      <c r="BM11495" s="116"/>
      <c r="BP11495" s="116"/>
      <c r="BS11495" s="116"/>
      <c r="BV11495" s="116"/>
      <c r="BY11495" s="116"/>
      <c r="CB11495" s="116"/>
      <c r="CE11495" s="116"/>
      <c r="CH11495" s="116"/>
      <c r="CK11495" s="116"/>
      <c r="CN11495" s="116"/>
      <c r="CQ11495" s="116"/>
    </row>
    <row r="11496" spans="49:95">
      <c r="AW11496" s="79"/>
      <c r="AX11496" s="116"/>
      <c r="BA11496" s="116"/>
      <c r="BD11496" s="116"/>
      <c r="BG11496" s="116"/>
      <c r="BJ11496" s="116"/>
      <c r="BM11496" s="116"/>
      <c r="BP11496" s="116"/>
      <c r="BS11496" s="116"/>
      <c r="BV11496" s="116"/>
      <c r="BY11496" s="116"/>
      <c r="CB11496" s="116"/>
      <c r="CE11496" s="116"/>
      <c r="CH11496" s="116"/>
      <c r="CK11496" s="116"/>
      <c r="CN11496" s="116"/>
      <c r="CQ11496" s="116"/>
    </row>
    <row r="11497" spans="49:95">
      <c r="AW11497" s="79"/>
      <c r="AX11497" s="116"/>
      <c r="BA11497" s="116"/>
      <c r="BD11497" s="116"/>
      <c r="BG11497" s="116"/>
      <c r="BJ11497" s="116"/>
      <c r="BM11497" s="116"/>
      <c r="BP11497" s="116"/>
      <c r="BS11497" s="116"/>
      <c r="BV11497" s="116"/>
      <c r="BY11497" s="116"/>
      <c r="CB11497" s="116"/>
      <c r="CE11497" s="116"/>
      <c r="CH11497" s="116"/>
      <c r="CK11497" s="116"/>
      <c r="CN11497" s="116"/>
      <c r="CQ11497" s="116"/>
    </row>
    <row r="11498" spans="49:95">
      <c r="AW11498" s="79"/>
      <c r="AX11498" s="116"/>
      <c r="BA11498" s="116"/>
      <c r="BD11498" s="116"/>
      <c r="BG11498" s="116"/>
      <c r="BJ11498" s="116"/>
      <c r="BM11498" s="116"/>
      <c r="BP11498" s="116"/>
      <c r="BS11498" s="116"/>
      <c r="BV11498" s="116"/>
      <c r="BY11498" s="116"/>
      <c r="CB11498" s="116"/>
      <c r="CE11498" s="116"/>
      <c r="CH11498" s="116"/>
      <c r="CK11498" s="116"/>
      <c r="CN11498" s="116"/>
      <c r="CQ11498" s="116"/>
    </row>
    <row r="11499" spans="49:95">
      <c r="AW11499" s="79"/>
      <c r="AX11499" s="116"/>
      <c r="BA11499" s="116"/>
      <c r="BD11499" s="116"/>
      <c r="BG11499" s="116"/>
      <c r="BJ11499" s="116"/>
      <c r="BM11499" s="116"/>
      <c r="BP11499" s="116"/>
      <c r="BS11499" s="116"/>
      <c r="BV11499" s="116"/>
      <c r="BY11499" s="116"/>
      <c r="CB11499" s="116"/>
      <c r="CE11499" s="116"/>
      <c r="CH11499" s="116"/>
      <c r="CK11499" s="116"/>
      <c r="CN11499" s="116"/>
      <c r="CQ11499" s="116"/>
    </row>
    <row r="11500" spans="49:95">
      <c r="AW11500" s="79"/>
      <c r="AX11500" s="116"/>
      <c r="BA11500" s="116"/>
      <c r="BD11500" s="116"/>
      <c r="BG11500" s="116"/>
      <c r="BJ11500" s="116"/>
      <c r="BM11500" s="116"/>
      <c r="BP11500" s="116"/>
      <c r="BS11500" s="116"/>
      <c r="BV11500" s="116"/>
      <c r="BY11500" s="116"/>
      <c r="CB11500" s="116"/>
      <c r="CE11500" s="116"/>
      <c r="CH11500" s="116"/>
      <c r="CK11500" s="116"/>
      <c r="CN11500" s="116"/>
      <c r="CQ11500" s="116"/>
    </row>
    <row r="11501" spans="49:95">
      <c r="AW11501" s="79"/>
      <c r="AX11501" s="116"/>
      <c r="BA11501" s="116"/>
      <c r="BD11501" s="116"/>
      <c r="BG11501" s="116"/>
      <c r="BJ11501" s="116"/>
      <c r="BM11501" s="116"/>
      <c r="BP11501" s="116"/>
      <c r="BS11501" s="116"/>
      <c r="BV11501" s="116"/>
      <c r="BY11501" s="116"/>
      <c r="CB11501" s="116"/>
      <c r="CE11501" s="116"/>
      <c r="CH11501" s="116"/>
      <c r="CK11501" s="116"/>
      <c r="CN11501" s="116"/>
      <c r="CQ11501" s="116"/>
    </row>
    <row r="11502" spans="49:95">
      <c r="AW11502" s="79"/>
      <c r="AX11502" s="116"/>
      <c r="BA11502" s="116"/>
      <c r="BD11502" s="116"/>
      <c r="BG11502" s="116"/>
      <c r="BJ11502" s="116"/>
      <c r="BM11502" s="116"/>
      <c r="BP11502" s="116"/>
      <c r="BS11502" s="116"/>
      <c r="BV11502" s="116"/>
      <c r="BY11502" s="116"/>
      <c r="CB11502" s="116"/>
      <c r="CE11502" s="116"/>
      <c r="CH11502" s="116"/>
      <c r="CK11502" s="116"/>
      <c r="CN11502" s="116"/>
      <c r="CQ11502" s="116"/>
    </row>
    <row r="11503" spans="49:95">
      <c r="AW11503" s="79"/>
      <c r="AX11503" s="116"/>
      <c r="BA11503" s="116"/>
      <c r="BD11503" s="116"/>
      <c r="BG11503" s="116"/>
      <c r="BJ11503" s="116"/>
      <c r="BM11503" s="116"/>
      <c r="BP11503" s="116"/>
      <c r="BS11503" s="116"/>
      <c r="BV11503" s="116"/>
      <c r="BY11503" s="116"/>
      <c r="CB11503" s="116"/>
      <c r="CE11503" s="116"/>
      <c r="CH11503" s="116"/>
      <c r="CK11503" s="116"/>
      <c r="CN11503" s="116"/>
      <c r="CQ11503" s="116"/>
    </row>
    <row r="11504" spans="49:95">
      <c r="AW11504" s="79"/>
      <c r="AX11504" s="116"/>
      <c r="BA11504" s="116"/>
      <c r="BD11504" s="116"/>
      <c r="BG11504" s="116"/>
      <c r="BJ11504" s="116"/>
      <c r="BM11504" s="116"/>
      <c r="BP11504" s="116"/>
      <c r="BS11504" s="116"/>
      <c r="BV11504" s="116"/>
      <c r="BY11504" s="116"/>
      <c r="CB11504" s="116"/>
      <c r="CE11504" s="116"/>
      <c r="CH11504" s="116"/>
      <c r="CK11504" s="116"/>
      <c r="CN11504" s="116"/>
      <c r="CQ11504" s="116"/>
    </row>
    <row r="11505" spans="49:95">
      <c r="AW11505" s="79"/>
      <c r="AX11505" s="116"/>
      <c r="BA11505" s="116"/>
      <c r="BD11505" s="116"/>
      <c r="BG11505" s="116"/>
      <c r="BJ11505" s="116"/>
      <c r="BM11505" s="116"/>
      <c r="BP11505" s="116"/>
      <c r="BS11505" s="116"/>
      <c r="BV11505" s="116"/>
      <c r="BY11505" s="116"/>
      <c r="CB11505" s="116"/>
      <c r="CE11505" s="116"/>
      <c r="CH11505" s="116"/>
      <c r="CK11505" s="116"/>
      <c r="CN11505" s="116"/>
      <c r="CQ11505" s="116"/>
    </row>
    <row r="11506" spans="49:95">
      <c r="AW11506" s="79"/>
      <c r="AX11506" s="116"/>
      <c r="BA11506" s="116"/>
      <c r="BD11506" s="116"/>
      <c r="BG11506" s="116"/>
      <c r="BJ11506" s="116"/>
      <c r="BM11506" s="116"/>
      <c r="BP11506" s="116"/>
      <c r="BS11506" s="116"/>
      <c r="BV11506" s="116"/>
      <c r="BY11506" s="116"/>
      <c r="CB11506" s="116"/>
      <c r="CE11506" s="116"/>
      <c r="CH11506" s="116"/>
      <c r="CK11506" s="116"/>
      <c r="CN11506" s="116"/>
      <c r="CQ11506" s="116"/>
    </row>
    <row r="11507" spans="49:95">
      <c r="AW11507" s="79"/>
      <c r="AX11507" s="116"/>
      <c r="BA11507" s="116"/>
      <c r="BD11507" s="116"/>
      <c r="BG11507" s="116"/>
      <c r="BJ11507" s="116"/>
      <c r="BM11507" s="116"/>
      <c r="BP11507" s="116"/>
      <c r="BS11507" s="116"/>
      <c r="BV11507" s="116"/>
      <c r="BY11507" s="116"/>
      <c r="CB11507" s="116"/>
      <c r="CE11507" s="116"/>
      <c r="CH11507" s="116"/>
      <c r="CK11507" s="116"/>
      <c r="CN11507" s="116"/>
      <c r="CQ11507" s="116"/>
    </row>
    <row r="11508" spans="49:95">
      <c r="AW11508" s="79"/>
      <c r="AX11508" s="116"/>
      <c r="BA11508" s="116"/>
      <c r="BD11508" s="116"/>
      <c r="BG11508" s="116"/>
      <c r="BJ11508" s="116"/>
      <c r="BM11508" s="116"/>
      <c r="BP11508" s="116"/>
      <c r="BS11508" s="116"/>
      <c r="BV11508" s="116"/>
      <c r="BY11508" s="116"/>
      <c r="CB11508" s="116"/>
      <c r="CE11508" s="116"/>
      <c r="CH11508" s="116"/>
      <c r="CK11508" s="116"/>
      <c r="CN11508" s="116"/>
      <c r="CQ11508" s="116"/>
    </row>
    <row r="11509" spans="49:95">
      <c r="AW11509" s="79"/>
      <c r="AX11509" s="116"/>
      <c r="BA11509" s="116"/>
      <c r="BD11509" s="116"/>
      <c r="BG11509" s="116"/>
      <c r="BJ11509" s="116"/>
      <c r="BM11509" s="116"/>
      <c r="BP11509" s="116"/>
      <c r="BS11509" s="116"/>
      <c r="BV11509" s="116"/>
      <c r="BY11509" s="116"/>
      <c r="CB11509" s="116"/>
      <c r="CE11509" s="116"/>
      <c r="CH11509" s="116"/>
      <c r="CK11509" s="116"/>
      <c r="CN11509" s="116"/>
      <c r="CQ11509" s="116"/>
    </row>
    <row r="11510" spans="49:95">
      <c r="AW11510" s="79"/>
      <c r="AX11510" s="116"/>
      <c r="BA11510" s="116"/>
      <c r="BD11510" s="116"/>
      <c r="BG11510" s="116"/>
      <c r="BJ11510" s="116"/>
      <c r="BM11510" s="116"/>
      <c r="BP11510" s="116"/>
      <c r="BS11510" s="116"/>
      <c r="BV11510" s="116"/>
      <c r="BY11510" s="116"/>
      <c r="CB11510" s="116"/>
      <c r="CE11510" s="116"/>
      <c r="CH11510" s="116"/>
      <c r="CK11510" s="116"/>
      <c r="CN11510" s="116"/>
      <c r="CQ11510" s="116"/>
    </row>
    <row r="11511" spans="49:95">
      <c r="AW11511" s="79"/>
      <c r="AX11511" s="116"/>
      <c r="BA11511" s="116"/>
      <c r="BD11511" s="116"/>
      <c r="BG11511" s="116"/>
      <c r="BJ11511" s="116"/>
      <c r="BM11511" s="116"/>
      <c r="BP11511" s="116"/>
      <c r="BS11511" s="116"/>
      <c r="BV11511" s="116"/>
      <c r="BY11511" s="116"/>
      <c r="CB11511" s="116"/>
      <c r="CE11511" s="116"/>
      <c r="CH11511" s="116"/>
      <c r="CK11511" s="116"/>
      <c r="CN11511" s="116"/>
      <c r="CQ11511" s="116"/>
    </row>
    <row r="11512" spans="49:95">
      <c r="AW11512" s="79"/>
      <c r="AX11512" s="116"/>
      <c r="BA11512" s="116"/>
      <c r="BD11512" s="116"/>
      <c r="BG11512" s="116"/>
      <c r="BJ11512" s="116"/>
      <c r="BM11512" s="116"/>
      <c r="BP11512" s="116"/>
      <c r="BS11512" s="116"/>
      <c r="BV11512" s="116"/>
      <c r="BY11512" s="116"/>
      <c r="CB11512" s="116"/>
      <c r="CE11512" s="116"/>
      <c r="CH11512" s="116"/>
      <c r="CK11512" s="116"/>
      <c r="CN11512" s="116"/>
      <c r="CQ11512" s="116"/>
    </row>
    <row r="11513" spans="49:95">
      <c r="AW11513" s="79"/>
      <c r="AX11513" s="116"/>
      <c r="BA11513" s="116"/>
      <c r="BD11513" s="116"/>
      <c r="BG11513" s="116"/>
      <c r="BJ11513" s="116"/>
      <c r="BM11513" s="116"/>
      <c r="BP11513" s="116"/>
      <c r="BS11513" s="116"/>
      <c r="BV11513" s="116"/>
      <c r="BY11513" s="116"/>
      <c r="CB11513" s="116"/>
      <c r="CE11513" s="116"/>
      <c r="CH11513" s="116"/>
      <c r="CK11513" s="116"/>
      <c r="CN11513" s="116"/>
      <c r="CQ11513" s="116"/>
    </row>
    <row r="11514" spans="49:95">
      <c r="AW11514" s="79"/>
      <c r="AX11514" s="116"/>
      <c r="BA11514" s="116"/>
      <c r="BD11514" s="116"/>
      <c r="BG11514" s="116"/>
      <c r="BJ11514" s="116"/>
      <c r="BM11514" s="116"/>
      <c r="BP11514" s="116"/>
      <c r="BS11514" s="116"/>
      <c r="BV11514" s="116"/>
      <c r="BY11514" s="116"/>
      <c r="CB11514" s="116"/>
      <c r="CE11514" s="116"/>
      <c r="CH11514" s="116"/>
      <c r="CK11514" s="116"/>
      <c r="CN11514" s="116"/>
      <c r="CQ11514" s="116"/>
    </row>
    <row r="11515" spans="49:95">
      <c r="AW11515" s="79"/>
      <c r="AX11515" s="116"/>
      <c r="BA11515" s="116"/>
      <c r="BD11515" s="116"/>
      <c r="BG11515" s="116"/>
      <c r="BJ11515" s="116"/>
      <c r="BM11515" s="116"/>
      <c r="BP11515" s="116"/>
      <c r="BS11515" s="116"/>
      <c r="BV11515" s="116"/>
      <c r="BY11515" s="116"/>
      <c r="CB11515" s="116"/>
      <c r="CE11515" s="116"/>
      <c r="CH11515" s="116"/>
      <c r="CK11515" s="116"/>
      <c r="CN11515" s="116"/>
      <c r="CQ11515" s="116"/>
    </row>
    <row r="11516" spans="49:95">
      <c r="AW11516" s="79"/>
      <c r="AX11516" s="116"/>
      <c r="BA11516" s="116"/>
      <c r="BD11516" s="116"/>
      <c r="BG11516" s="116"/>
      <c r="BJ11516" s="116"/>
      <c r="BM11516" s="116"/>
      <c r="BP11516" s="116"/>
      <c r="BS11516" s="116"/>
      <c r="BV11516" s="116"/>
      <c r="BY11516" s="116"/>
      <c r="CB11516" s="116"/>
      <c r="CE11516" s="116"/>
      <c r="CH11516" s="116"/>
      <c r="CK11516" s="116"/>
      <c r="CN11516" s="116"/>
      <c r="CQ11516" s="116"/>
    </row>
    <row r="11517" spans="49:95">
      <c r="AW11517" s="79"/>
      <c r="AX11517" s="116"/>
      <c r="BA11517" s="116"/>
      <c r="BD11517" s="116"/>
      <c r="BG11517" s="116"/>
      <c r="BJ11517" s="116"/>
      <c r="BM11517" s="116"/>
      <c r="BP11517" s="116"/>
      <c r="BS11517" s="116"/>
      <c r="BV11517" s="116"/>
      <c r="BY11517" s="116"/>
      <c r="CB11517" s="116"/>
      <c r="CE11517" s="116"/>
      <c r="CH11517" s="116"/>
      <c r="CK11517" s="116"/>
      <c r="CN11517" s="116"/>
      <c r="CQ11517" s="116"/>
    </row>
    <row r="11518" spans="49:95">
      <c r="AW11518" s="79"/>
      <c r="AX11518" s="116"/>
      <c r="BA11518" s="116"/>
      <c r="BD11518" s="116"/>
      <c r="BG11518" s="116"/>
      <c r="BJ11518" s="116"/>
      <c r="BM11518" s="116"/>
      <c r="BP11518" s="116"/>
      <c r="BS11518" s="116"/>
      <c r="BV11518" s="116"/>
      <c r="BY11518" s="116"/>
      <c r="CB11518" s="116"/>
      <c r="CE11518" s="116"/>
      <c r="CH11518" s="116"/>
      <c r="CK11518" s="116"/>
      <c r="CN11518" s="116"/>
      <c r="CQ11518" s="116"/>
    </row>
    <row r="11519" spans="49:95">
      <c r="AW11519" s="79"/>
      <c r="AX11519" s="116"/>
      <c r="BA11519" s="116"/>
      <c r="BD11519" s="116"/>
      <c r="BG11519" s="116"/>
      <c r="BJ11519" s="116"/>
      <c r="BM11519" s="116"/>
      <c r="BP11519" s="116"/>
      <c r="BS11519" s="116"/>
      <c r="BV11519" s="116"/>
      <c r="BY11519" s="116"/>
      <c r="CB11519" s="116"/>
      <c r="CE11519" s="116"/>
      <c r="CH11519" s="116"/>
      <c r="CK11519" s="116"/>
      <c r="CN11519" s="116"/>
      <c r="CQ11519" s="116"/>
    </row>
    <row r="11520" spans="49:95">
      <c r="AW11520" s="79"/>
      <c r="AX11520" s="116"/>
      <c r="BA11520" s="116"/>
      <c r="BD11520" s="116"/>
      <c r="BG11520" s="116"/>
      <c r="BJ11520" s="116"/>
      <c r="BM11520" s="116"/>
      <c r="BP11520" s="116"/>
      <c r="BS11520" s="116"/>
      <c r="BV11520" s="116"/>
      <c r="BY11520" s="116"/>
      <c r="CB11520" s="116"/>
      <c r="CE11520" s="116"/>
      <c r="CH11520" s="116"/>
      <c r="CK11520" s="116"/>
      <c r="CN11520" s="116"/>
      <c r="CQ11520" s="116"/>
    </row>
    <row r="11521" spans="49:95">
      <c r="AW11521" s="79"/>
      <c r="AX11521" s="116"/>
      <c r="BA11521" s="116"/>
      <c r="BD11521" s="116"/>
      <c r="BG11521" s="116"/>
      <c r="BJ11521" s="116"/>
      <c r="BM11521" s="116"/>
      <c r="BP11521" s="116"/>
      <c r="BS11521" s="116"/>
      <c r="BV11521" s="116"/>
      <c r="BY11521" s="116"/>
      <c r="CB11521" s="116"/>
      <c r="CE11521" s="116"/>
      <c r="CH11521" s="116"/>
      <c r="CK11521" s="116"/>
      <c r="CN11521" s="116"/>
      <c r="CQ11521" s="116"/>
    </row>
    <row r="11522" spans="49:95">
      <c r="AW11522" s="79"/>
      <c r="AX11522" s="116"/>
      <c r="BA11522" s="116"/>
      <c r="BD11522" s="116"/>
      <c r="BG11522" s="116"/>
      <c r="BJ11522" s="116"/>
      <c r="BM11522" s="116"/>
      <c r="BP11522" s="116"/>
      <c r="BS11522" s="116"/>
      <c r="BV11522" s="116"/>
      <c r="BY11522" s="116"/>
      <c r="CB11522" s="116"/>
      <c r="CE11522" s="116"/>
      <c r="CH11522" s="116"/>
      <c r="CK11522" s="116"/>
      <c r="CN11522" s="116"/>
      <c r="CQ11522" s="116"/>
    </row>
    <row r="11523" spans="49:95">
      <c r="AW11523" s="79"/>
      <c r="AX11523" s="116"/>
      <c r="BA11523" s="116"/>
      <c r="BD11523" s="116"/>
      <c r="BG11523" s="116"/>
      <c r="BJ11523" s="116"/>
      <c r="BM11523" s="116"/>
      <c r="BP11523" s="116"/>
      <c r="BS11523" s="116"/>
      <c r="BV11523" s="116"/>
      <c r="BY11523" s="116"/>
      <c r="CB11523" s="116"/>
      <c r="CE11523" s="116"/>
      <c r="CH11523" s="116"/>
      <c r="CK11523" s="116"/>
      <c r="CN11523" s="116"/>
      <c r="CQ11523" s="116"/>
    </row>
    <row r="11524" spans="49:95">
      <c r="AW11524" s="79"/>
      <c r="AX11524" s="116"/>
      <c r="BA11524" s="116"/>
      <c r="BD11524" s="116"/>
      <c r="BG11524" s="116"/>
      <c r="BJ11524" s="116"/>
      <c r="BM11524" s="116"/>
      <c r="BP11524" s="116"/>
      <c r="BS11524" s="116"/>
      <c r="BV11524" s="116"/>
      <c r="BY11524" s="116"/>
      <c r="CB11524" s="116"/>
      <c r="CE11524" s="116"/>
      <c r="CH11524" s="116"/>
      <c r="CK11524" s="116"/>
      <c r="CN11524" s="116"/>
      <c r="CQ11524" s="116"/>
    </row>
    <row r="11525" spans="49:95">
      <c r="AW11525" s="79"/>
      <c r="AX11525" s="116"/>
      <c r="BA11525" s="116"/>
      <c r="BD11525" s="116"/>
      <c r="BG11525" s="116"/>
      <c r="BJ11525" s="116"/>
      <c r="BM11525" s="116"/>
      <c r="BP11525" s="116"/>
      <c r="BS11525" s="116"/>
      <c r="BV11525" s="116"/>
      <c r="BY11525" s="116"/>
      <c r="CB11525" s="116"/>
      <c r="CE11525" s="116"/>
      <c r="CH11525" s="116"/>
      <c r="CK11525" s="116"/>
      <c r="CN11525" s="116"/>
      <c r="CQ11525" s="116"/>
    </row>
    <row r="11526" spans="49:95">
      <c r="AW11526" s="79"/>
      <c r="AX11526" s="116"/>
      <c r="BA11526" s="116"/>
      <c r="BD11526" s="116"/>
      <c r="BG11526" s="116"/>
      <c r="BJ11526" s="116"/>
      <c r="BM11526" s="116"/>
      <c r="BP11526" s="116"/>
      <c r="BS11526" s="116"/>
      <c r="BV11526" s="116"/>
      <c r="BY11526" s="116"/>
      <c r="CB11526" s="116"/>
      <c r="CE11526" s="116"/>
      <c r="CH11526" s="116"/>
      <c r="CK11526" s="116"/>
      <c r="CN11526" s="116"/>
      <c r="CQ11526" s="116"/>
    </row>
    <row r="11527" spans="49:95">
      <c r="AW11527" s="79"/>
      <c r="AX11527" s="116"/>
      <c r="BA11527" s="116"/>
      <c r="BD11527" s="116"/>
      <c r="BG11527" s="116"/>
      <c r="BJ11527" s="116"/>
      <c r="BM11527" s="116"/>
      <c r="BP11527" s="116"/>
      <c r="BS11527" s="116"/>
      <c r="BV11527" s="116"/>
      <c r="BY11527" s="116"/>
      <c r="CB11527" s="116"/>
      <c r="CE11527" s="116"/>
      <c r="CH11527" s="116"/>
      <c r="CK11527" s="116"/>
      <c r="CN11527" s="116"/>
      <c r="CQ11527" s="116"/>
    </row>
    <row r="11528" spans="49:95">
      <c r="AW11528" s="79"/>
      <c r="AX11528" s="116"/>
      <c r="BA11528" s="116"/>
      <c r="BD11528" s="116"/>
      <c r="BG11528" s="116"/>
      <c r="BJ11528" s="116"/>
      <c r="BM11528" s="116"/>
      <c r="BP11528" s="116"/>
      <c r="BS11528" s="116"/>
      <c r="BV11528" s="116"/>
      <c r="BY11528" s="116"/>
      <c r="CB11528" s="116"/>
      <c r="CE11528" s="116"/>
      <c r="CH11528" s="116"/>
      <c r="CK11528" s="116"/>
      <c r="CN11528" s="116"/>
      <c r="CQ11528" s="116"/>
    </row>
    <row r="11529" spans="49:95">
      <c r="AW11529" s="79"/>
      <c r="AX11529" s="116"/>
      <c r="BA11529" s="116"/>
      <c r="BD11529" s="116"/>
      <c r="BG11529" s="116"/>
      <c r="BJ11529" s="116"/>
      <c r="BM11529" s="116"/>
      <c r="BP11529" s="116"/>
      <c r="BS11529" s="116"/>
      <c r="BV11529" s="116"/>
      <c r="BY11529" s="116"/>
      <c r="CB11529" s="116"/>
      <c r="CE11529" s="116"/>
      <c r="CH11529" s="116"/>
      <c r="CK11529" s="116"/>
      <c r="CN11529" s="116"/>
      <c r="CQ11529" s="116"/>
    </row>
    <row r="11530" spans="49:95">
      <c r="AW11530" s="79"/>
      <c r="AX11530" s="116"/>
      <c r="BA11530" s="116"/>
      <c r="BD11530" s="116"/>
      <c r="BG11530" s="116"/>
      <c r="BJ11530" s="116"/>
      <c r="BM11530" s="116"/>
      <c r="BP11530" s="116"/>
      <c r="BS11530" s="116"/>
      <c r="BV11530" s="116"/>
      <c r="BY11530" s="116"/>
      <c r="CB11530" s="116"/>
      <c r="CE11530" s="116"/>
      <c r="CH11530" s="116"/>
      <c r="CK11530" s="116"/>
      <c r="CN11530" s="116"/>
      <c r="CQ11530" s="116"/>
    </row>
    <row r="11531" spans="49:95">
      <c r="AW11531" s="79"/>
      <c r="AX11531" s="116"/>
      <c r="BA11531" s="116"/>
      <c r="BD11531" s="116"/>
      <c r="BG11531" s="116"/>
      <c r="BJ11531" s="116"/>
      <c r="BM11531" s="116"/>
      <c r="BP11531" s="116"/>
      <c r="BS11531" s="116"/>
      <c r="BV11531" s="116"/>
      <c r="BY11531" s="116"/>
      <c r="CB11531" s="116"/>
      <c r="CE11531" s="116"/>
      <c r="CH11531" s="116"/>
      <c r="CK11531" s="116"/>
      <c r="CN11531" s="116"/>
      <c r="CQ11531" s="116"/>
    </row>
    <row r="11532" spans="49:95">
      <c r="AW11532" s="79"/>
      <c r="AX11532" s="116"/>
      <c r="BA11532" s="116"/>
      <c r="BD11532" s="116"/>
      <c r="BG11532" s="116"/>
      <c r="BJ11532" s="116"/>
      <c r="BM11532" s="116"/>
      <c r="BP11532" s="116"/>
      <c r="BS11532" s="116"/>
      <c r="BV11532" s="116"/>
      <c r="BY11532" s="116"/>
      <c r="CB11532" s="116"/>
      <c r="CE11532" s="116"/>
      <c r="CH11532" s="116"/>
      <c r="CK11532" s="116"/>
      <c r="CN11532" s="116"/>
      <c r="CQ11532" s="116"/>
    </row>
    <row r="11533" spans="49:95">
      <c r="AW11533" s="79"/>
      <c r="AX11533" s="116"/>
      <c r="BA11533" s="116"/>
      <c r="BD11533" s="116"/>
      <c r="BG11533" s="116"/>
      <c r="BJ11533" s="116"/>
      <c r="BM11533" s="116"/>
      <c r="BP11533" s="116"/>
      <c r="BS11533" s="116"/>
      <c r="BV11533" s="116"/>
      <c r="BY11533" s="116"/>
      <c r="CB11533" s="116"/>
      <c r="CE11533" s="116"/>
      <c r="CH11533" s="116"/>
      <c r="CK11533" s="116"/>
      <c r="CN11533" s="116"/>
      <c r="CQ11533" s="116"/>
    </row>
    <row r="11534" spans="49:95">
      <c r="AW11534" s="79"/>
      <c r="AX11534" s="116"/>
      <c r="BA11534" s="116"/>
      <c r="BD11534" s="116"/>
      <c r="BG11534" s="116"/>
      <c r="BJ11534" s="116"/>
      <c r="BM11534" s="116"/>
      <c r="BP11534" s="116"/>
      <c r="BS11534" s="116"/>
      <c r="BV11534" s="116"/>
      <c r="BY11534" s="116"/>
      <c r="CB11534" s="116"/>
      <c r="CE11534" s="116"/>
      <c r="CH11534" s="116"/>
      <c r="CK11534" s="116"/>
      <c r="CN11534" s="116"/>
      <c r="CQ11534" s="116"/>
    </row>
    <row r="11535" spans="49:95">
      <c r="AW11535" s="79"/>
      <c r="AX11535" s="116"/>
      <c r="BA11535" s="116"/>
      <c r="BD11535" s="116"/>
      <c r="BG11535" s="116"/>
      <c r="BJ11535" s="116"/>
      <c r="BM11535" s="116"/>
      <c r="BP11535" s="116"/>
      <c r="BS11535" s="116"/>
      <c r="BV11535" s="116"/>
      <c r="BY11535" s="116"/>
      <c r="CB11535" s="116"/>
      <c r="CE11535" s="116"/>
      <c r="CH11535" s="116"/>
      <c r="CK11535" s="116"/>
      <c r="CN11535" s="116"/>
      <c r="CQ11535" s="116"/>
    </row>
    <row r="11536" spans="49:95">
      <c r="AW11536" s="79"/>
      <c r="AX11536" s="116"/>
      <c r="BA11536" s="116"/>
      <c r="BD11536" s="116"/>
      <c r="BG11536" s="116"/>
      <c r="BJ11536" s="116"/>
      <c r="BM11536" s="116"/>
      <c r="BP11536" s="116"/>
      <c r="BS11536" s="116"/>
      <c r="BV11536" s="116"/>
      <c r="BY11536" s="116"/>
      <c r="CB11536" s="116"/>
      <c r="CE11536" s="116"/>
      <c r="CH11536" s="116"/>
      <c r="CK11536" s="116"/>
      <c r="CN11536" s="116"/>
      <c r="CQ11536" s="116"/>
    </row>
    <row r="11537" spans="49:95">
      <c r="AW11537" s="79"/>
      <c r="AX11537" s="116"/>
      <c r="BA11537" s="116"/>
      <c r="BD11537" s="116"/>
      <c r="BG11537" s="116"/>
      <c r="BJ11537" s="116"/>
      <c r="BM11537" s="116"/>
      <c r="BP11537" s="116"/>
      <c r="BS11537" s="116"/>
      <c r="BV11537" s="116"/>
      <c r="BY11537" s="116"/>
      <c r="CB11537" s="116"/>
      <c r="CE11537" s="116"/>
      <c r="CH11537" s="116"/>
      <c r="CK11537" s="116"/>
      <c r="CN11537" s="116"/>
      <c r="CQ11537" s="116"/>
    </row>
    <row r="11538" spans="49:95">
      <c r="AW11538" s="79"/>
      <c r="AX11538" s="116"/>
      <c r="BA11538" s="116"/>
      <c r="BD11538" s="116"/>
      <c r="BG11538" s="116"/>
      <c r="BJ11538" s="116"/>
      <c r="BM11538" s="116"/>
      <c r="BP11538" s="116"/>
      <c r="BS11538" s="116"/>
      <c r="BV11538" s="116"/>
      <c r="BY11538" s="116"/>
      <c r="CB11538" s="116"/>
      <c r="CE11538" s="116"/>
      <c r="CH11538" s="116"/>
      <c r="CK11538" s="116"/>
      <c r="CN11538" s="116"/>
      <c r="CQ11538" s="116"/>
    </row>
    <row r="11539" spans="49:95">
      <c r="AW11539" s="79"/>
      <c r="AX11539" s="116"/>
      <c r="BA11539" s="116"/>
      <c r="BD11539" s="116"/>
      <c r="BG11539" s="116"/>
      <c r="BJ11539" s="116"/>
      <c r="BM11539" s="116"/>
      <c r="BP11539" s="116"/>
      <c r="BS11539" s="116"/>
      <c r="BV11539" s="116"/>
      <c r="BY11539" s="116"/>
      <c r="CB11539" s="116"/>
      <c r="CE11539" s="116"/>
      <c r="CH11539" s="116"/>
      <c r="CK11539" s="116"/>
      <c r="CN11539" s="116"/>
      <c r="CQ11539" s="116"/>
    </row>
    <row r="11540" spans="49:95">
      <c r="AW11540" s="79"/>
      <c r="AX11540" s="116"/>
      <c r="BA11540" s="116"/>
      <c r="BD11540" s="116"/>
      <c r="BG11540" s="116"/>
      <c r="BJ11540" s="116"/>
      <c r="BM11540" s="116"/>
      <c r="BP11540" s="116"/>
      <c r="BS11540" s="116"/>
      <c r="BV11540" s="116"/>
      <c r="BY11540" s="116"/>
      <c r="CB11540" s="116"/>
      <c r="CE11540" s="116"/>
      <c r="CH11540" s="116"/>
      <c r="CK11540" s="116"/>
      <c r="CN11540" s="116"/>
      <c r="CQ11540" s="116"/>
    </row>
    <row r="11541" spans="49:95">
      <c r="AW11541" s="79"/>
      <c r="AX11541" s="116"/>
      <c r="BA11541" s="116"/>
      <c r="BD11541" s="116"/>
      <c r="BG11541" s="116"/>
      <c r="BJ11541" s="116"/>
      <c r="BM11541" s="116"/>
      <c r="BP11541" s="116"/>
      <c r="BS11541" s="116"/>
      <c r="BV11541" s="116"/>
      <c r="BY11541" s="116"/>
      <c r="CB11541" s="116"/>
      <c r="CE11541" s="116"/>
      <c r="CH11541" s="116"/>
      <c r="CK11541" s="116"/>
      <c r="CN11541" s="116"/>
      <c r="CQ11541" s="116"/>
    </row>
    <row r="11542" spans="49:95">
      <c r="AW11542" s="79"/>
      <c r="AX11542" s="116"/>
      <c r="BA11542" s="116"/>
      <c r="BD11542" s="116"/>
      <c r="BG11542" s="116"/>
      <c r="BJ11542" s="116"/>
      <c r="BM11542" s="116"/>
      <c r="BP11542" s="116"/>
      <c r="BS11542" s="116"/>
      <c r="BV11542" s="116"/>
      <c r="BY11542" s="116"/>
      <c r="CB11542" s="116"/>
      <c r="CE11542" s="116"/>
      <c r="CH11542" s="116"/>
      <c r="CK11542" s="116"/>
      <c r="CN11542" s="116"/>
      <c r="CQ11542" s="116"/>
    </row>
    <row r="11543" spans="49:95">
      <c r="AW11543" s="79"/>
      <c r="AX11543" s="116"/>
      <c r="BA11543" s="116"/>
      <c r="BD11543" s="116"/>
      <c r="BG11543" s="116"/>
      <c r="BJ11543" s="116"/>
      <c r="BM11543" s="116"/>
      <c r="BP11543" s="116"/>
      <c r="BS11543" s="116"/>
      <c r="BV11543" s="116"/>
      <c r="BY11543" s="116"/>
      <c r="CB11543" s="116"/>
      <c r="CE11543" s="116"/>
      <c r="CH11543" s="116"/>
      <c r="CK11543" s="116"/>
      <c r="CN11543" s="116"/>
      <c r="CQ11543" s="116"/>
    </row>
    <row r="11544" spans="49:95">
      <c r="AW11544" s="79"/>
      <c r="AX11544" s="116"/>
      <c r="BA11544" s="116"/>
      <c r="BD11544" s="116"/>
      <c r="BG11544" s="116"/>
      <c r="BJ11544" s="116"/>
      <c r="BM11544" s="116"/>
      <c r="BP11544" s="116"/>
      <c r="BS11544" s="116"/>
      <c r="BV11544" s="116"/>
      <c r="BY11544" s="116"/>
      <c r="CB11544" s="116"/>
      <c r="CE11544" s="116"/>
      <c r="CH11544" s="116"/>
      <c r="CK11544" s="116"/>
      <c r="CN11544" s="116"/>
      <c r="CQ11544" s="116"/>
    </row>
    <row r="11545" spans="49:95">
      <c r="AW11545" s="79"/>
      <c r="AX11545" s="116"/>
      <c r="BA11545" s="116"/>
      <c r="BD11545" s="116"/>
      <c r="BG11545" s="116"/>
      <c r="BJ11545" s="116"/>
      <c r="BM11545" s="116"/>
      <c r="BP11545" s="116"/>
      <c r="BS11545" s="116"/>
      <c r="BV11545" s="116"/>
      <c r="BY11545" s="116"/>
      <c r="CB11545" s="116"/>
      <c r="CE11545" s="116"/>
      <c r="CH11545" s="116"/>
      <c r="CK11545" s="116"/>
      <c r="CN11545" s="116"/>
      <c r="CQ11545" s="116"/>
    </row>
    <row r="11546" spans="49:95">
      <c r="AW11546" s="79"/>
      <c r="AX11546" s="116"/>
      <c r="BA11546" s="116"/>
      <c r="BD11546" s="116"/>
      <c r="BG11546" s="116"/>
      <c r="BJ11546" s="116"/>
      <c r="BM11546" s="116"/>
      <c r="BP11546" s="116"/>
      <c r="BS11546" s="116"/>
      <c r="BV11546" s="116"/>
      <c r="BY11546" s="116"/>
      <c r="CB11546" s="116"/>
      <c r="CE11546" s="116"/>
      <c r="CH11546" s="116"/>
      <c r="CK11546" s="116"/>
      <c r="CN11546" s="116"/>
      <c r="CQ11546" s="116"/>
    </row>
    <row r="11547" spans="49:95">
      <c r="AW11547" s="79"/>
      <c r="AX11547" s="116"/>
      <c r="BA11547" s="116"/>
      <c r="BD11547" s="116"/>
      <c r="BG11547" s="116"/>
      <c r="BJ11547" s="116"/>
      <c r="BM11547" s="116"/>
      <c r="BP11547" s="116"/>
      <c r="BS11547" s="116"/>
      <c r="BV11547" s="116"/>
      <c r="BY11547" s="116"/>
      <c r="CB11547" s="116"/>
      <c r="CE11547" s="116"/>
      <c r="CH11547" s="116"/>
      <c r="CK11547" s="116"/>
      <c r="CN11547" s="116"/>
      <c r="CQ11547" s="116"/>
    </row>
    <row r="11548" spans="49:95">
      <c r="AW11548" s="79"/>
      <c r="AX11548" s="116"/>
      <c r="BA11548" s="116"/>
      <c r="BD11548" s="116"/>
      <c r="BG11548" s="116"/>
      <c r="BJ11548" s="116"/>
      <c r="BM11548" s="116"/>
      <c r="BP11548" s="116"/>
      <c r="BS11548" s="116"/>
      <c r="BV11548" s="116"/>
      <c r="BY11548" s="116"/>
      <c r="CB11548" s="116"/>
      <c r="CE11548" s="116"/>
      <c r="CH11548" s="116"/>
      <c r="CK11548" s="116"/>
      <c r="CN11548" s="116"/>
      <c r="CQ11548" s="116"/>
    </row>
    <row r="11549" spans="49:95">
      <c r="AW11549" s="79"/>
      <c r="AX11549" s="116"/>
      <c r="BA11549" s="116"/>
      <c r="BD11549" s="116"/>
      <c r="BG11549" s="116"/>
      <c r="BJ11549" s="116"/>
      <c r="BM11549" s="116"/>
      <c r="BP11549" s="116"/>
      <c r="BS11549" s="116"/>
      <c r="BV11549" s="116"/>
      <c r="BY11549" s="116"/>
      <c r="CB11549" s="116"/>
      <c r="CE11549" s="116"/>
      <c r="CH11549" s="116"/>
      <c r="CK11549" s="116"/>
      <c r="CN11549" s="116"/>
      <c r="CQ11549" s="116"/>
    </row>
    <row r="11550" spans="49:95">
      <c r="AW11550" s="79"/>
      <c r="AX11550" s="116"/>
      <c r="BA11550" s="116"/>
      <c r="BD11550" s="116"/>
      <c r="BG11550" s="116"/>
      <c r="BJ11550" s="116"/>
      <c r="BM11550" s="116"/>
      <c r="BP11550" s="116"/>
      <c r="BS11550" s="116"/>
      <c r="BV11550" s="116"/>
      <c r="BY11550" s="116"/>
      <c r="CB11550" s="116"/>
      <c r="CE11550" s="116"/>
      <c r="CH11550" s="116"/>
      <c r="CK11550" s="116"/>
      <c r="CN11550" s="116"/>
      <c r="CQ11550" s="116"/>
    </row>
    <row r="11551" spans="49:95">
      <c r="AW11551" s="79"/>
      <c r="AX11551" s="116"/>
      <c r="BA11551" s="116"/>
      <c r="BD11551" s="116"/>
      <c r="BG11551" s="116"/>
      <c r="BJ11551" s="116"/>
      <c r="BM11551" s="116"/>
      <c r="BP11551" s="116"/>
      <c r="BS11551" s="116"/>
      <c r="BV11551" s="116"/>
      <c r="BY11551" s="116"/>
      <c r="CB11551" s="116"/>
      <c r="CE11551" s="116"/>
      <c r="CH11551" s="116"/>
      <c r="CK11551" s="116"/>
      <c r="CN11551" s="116"/>
      <c r="CQ11551" s="116"/>
    </row>
    <row r="11552" spans="49:95">
      <c r="AW11552" s="79"/>
      <c r="AX11552" s="116"/>
      <c r="BA11552" s="116"/>
      <c r="BD11552" s="116"/>
      <c r="BG11552" s="116"/>
      <c r="BJ11552" s="116"/>
      <c r="BM11552" s="116"/>
      <c r="BP11552" s="116"/>
      <c r="BS11552" s="116"/>
      <c r="BV11552" s="116"/>
      <c r="BY11552" s="116"/>
      <c r="CB11552" s="116"/>
      <c r="CE11552" s="116"/>
      <c r="CH11552" s="116"/>
      <c r="CK11552" s="116"/>
      <c r="CN11552" s="116"/>
      <c r="CQ11552" s="116"/>
    </row>
    <row r="11553" spans="49:95">
      <c r="AW11553" s="79"/>
      <c r="AX11553" s="116"/>
      <c r="BA11553" s="116"/>
      <c r="BD11553" s="116"/>
      <c r="BG11553" s="116"/>
      <c r="BJ11553" s="116"/>
      <c r="BM11553" s="116"/>
      <c r="BP11553" s="116"/>
      <c r="BS11553" s="116"/>
      <c r="BV11553" s="116"/>
      <c r="BY11553" s="116"/>
      <c r="CB11553" s="116"/>
      <c r="CE11553" s="116"/>
      <c r="CH11553" s="116"/>
      <c r="CK11553" s="116"/>
      <c r="CN11553" s="116"/>
      <c r="CQ11553" s="116"/>
    </row>
    <row r="11554" spans="49:95">
      <c r="AW11554" s="79"/>
      <c r="AX11554" s="116"/>
      <c r="BA11554" s="116"/>
      <c r="BD11554" s="116"/>
      <c r="BG11554" s="116"/>
      <c r="BJ11554" s="116"/>
      <c r="BM11554" s="116"/>
      <c r="BP11554" s="116"/>
      <c r="BS11554" s="116"/>
      <c r="BV11554" s="116"/>
      <c r="BY11554" s="116"/>
      <c r="CB11554" s="116"/>
      <c r="CE11554" s="116"/>
      <c r="CH11554" s="116"/>
      <c r="CK11554" s="116"/>
      <c r="CN11554" s="116"/>
      <c r="CQ11554" s="116"/>
    </row>
    <row r="11555" spans="49:95">
      <c r="AW11555" s="79"/>
      <c r="AX11555" s="116"/>
      <c r="BA11555" s="116"/>
      <c r="BD11555" s="116"/>
      <c r="BG11555" s="116"/>
      <c r="BJ11555" s="116"/>
      <c r="BM11555" s="116"/>
      <c r="BP11555" s="116"/>
      <c r="BS11555" s="116"/>
      <c r="BV11555" s="116"/>
      <c r="BY11555" s="116"/>
      <c r="CB11555" s="116"/>
      <c r="CE11555" s="116"/>
      <c r="CH11555" s="116"/>
      <c r="CK11555" s="116"/>
      <c r="CN11555" s="116"/>
      <c r="CQ11555" s="116"/>
    </row>
    <row r="11556" spans="49:95">
      <c r="AW11556" s="79"/>
      <c r="AX11556" s="116"/>
      <c r="BA11556" s="116"/>
      <c r="BD11556" s="116"/>
      <c r="BG11556" s="116"/>
      <c r="BJ11556" s="116"/>
      <c r="BM11556" s="116"/>
      <c r="BP11556" s="116"/>
      <c r="BS11556" s="116"/>
      <c r="BV11556" s="116"/>
      <c r="BY11556" s="116"/>
      <c r="CB11556" s="116"/>
      <c r="CE11556" s="116"/>
      <c r="CH11556" s="116"/>
      <c r="CK11556" s="116"/>
      <c r="CN11556" s="116"/>
      <c r="CQ11556" s="116"/>
    </row>
    <row r="11557" spans="49:95">
      <c r="AW11557" s="79"/>
      <c r="AX11557" s="116"/>
      <c r="BA11557" s="116"/>
      <c r="BD11557" s="116"/>
      <c r="BG11557" s="116"/>
      <c r="BJ11557" s="116"/>
      <c r="BM11557" s="116"/>
      <c r="BP11557" s="116"/>
      <c r="BS11557" s="116"/>
      <c r="BV11557" s="116"/>
      <c r="BY11557" s="116"/>
      <c r="CB11557" s="116"/>
      <c r="CE11557" s="116"/>
      <c r="CH11557" s="116"/>
      <c r="CK11557" s="116"/>
      <c r="CN11557" s="116"/>
      <c r="CQ11557" s="116"/>
    </row>
    <row r="11558" spans="49:95">
      <c r="AW11558" s="79"/>
      <c r="AX11558" s="116"/>
      <c r="BA11558" s="116"/>
      <c r="BD11558" s="116"/>
      <c r="BG11558" s="116"/>
      <c r="BJ11558" s="116"/>
      <c r="BM11558" s="116"/>
      <c r="BP11558" s="116"/>
      <c r="BS11558" s="116"/>
      <c r="BV11558" s="116"/>
      <c r="BY11558" s="116"/>
      <c r="CB11558" s="116"/>
      <c r="CE11558" s="116"/>
      <c r="CH11558" s="116"/>
      <c r="CK11558" s="116"/>
      <c r="CN11558" s="116"/>
      <c r="CQ11558" s="116"/>
    </row>
    <row r="11559" spans="49:95">
      <c r="AW11559" s="79"/>
      <c r="AX11559" s="116"/>
      <c r="BA11559" s="116"/>
      <c r="BD11559" s="116"/>
      <c r="BG11559" s="116"/>
      <c r="BJ11559" s="116"/>
      <c r="BM11559" s="116"/>
      <c r="BP11559" s="116"/>
      <c r="BS11559" s="116"/>
      <c r="BV11559" s="116"/>
      <c r="BY11559" s="116"/>
      <c r="CB11559" s="116"/>
      <c r="CE11559" s="116"/>
      <c r="CH11559" s="116"/>
      <c r="CK11559" s="116"/>
      <c r="CN11559" s="116"/>
      <c r="CQ11559" s="116"/>
    </row>
    <row r="11560" spans="49:95">
      <c r="AW11560" s="79"/>
      <c r="AX11560" s="116"/>
      <c r="BA11560" s="116"/>
      <c r="BD11560" s="116"/>
      <c r="BG11560" s="116"/>
      <c r="BJ11560" s="116"/>
      <c r="BM11560" s="116"/>
      <c r="BP11560" s="116"/>
      <c r="BS11560" s="116"/>
      <c r="BV11560" s="116"/>
      <c r="BY11560" s="116"/>
      <c r="CB11560" s="116"/>
      <c r="CE11560" s="116"/>
      <c r="CH11560" s="116"/>
      <c r="CK11560" s="116"/>
      <c r="CN11560" s="116"/>
      <c r="CQ11560" s="116"/>
    </row>
    <row r="11561" spans="49:95">
      <c r="AW11561" s="79"/>
      <c r="AX11561" s="116"/>
      <c r="BA11561" s="116"/>
      <c r="BD11561" s="116"/>
      <c r="BG11561" s="116"/>
      <c r="BJ11561" s="116"/>
      <c r="BM11561" s="116"/>
      <c r="BP11561" s="116"/>
      <c r="BS11561" s="116"/>
      <c r="BV11561" s="116"/>
      <c r="BY11561" s="116"/>
      <c r="CB11561" s="116"/>
      <c r="CE11561" s="116"/>
      <c r="CH11561" s="116"/>
      <c r="CK11561" s="116"/>
      <c r="CN11561" s="116"/>
      <c r="CQ11561" s="116"/>
    </row>
    <row r="11562" spans="49:95">
      <c r="AW11562" s="79"/>
      <c r="AX11562" s="116"/>
      <c r="BA11562" s="116"/>
      <c r="BD11562" s="116"/>
      <c r="BG11562" s="116"/>
      <c r="BJ11562" s="116"/>
      <c r="BM11562" s="116"/>
      <c r="BP11562" s="116"/>
      <c r="BS11562" s="116"/>
      <c r="BV11562" s="116"/>
      <c r="BY11562" s="116"/>
      <c r="CB11562" s="116"/>
      <c r="CE11562" s="116"/>
      <c r="CH11562" s="116"/>
      <c r="CK11562" s="116"/>
      <c r="CN11562" s="116"/>
      <c r="CQ11562" s="116"/>
    </row>
    <row r="11563" spans="49:95">
      <c r="AW11563" s="79"/>
      <c r="AX11563" s="116"/>
      <c r="BA11563" s="116"/>
      <c r="BD11563" s="116"/>
      <c r="BG11563" s="116"/>
      <c r="BJ11563" s="116"/>
      <c r="BM11563" s="116"/>
      <c r="BP11563" s="116"/>
      <c r="BS11563" s="116"/>
      <c r="BV11563" s="116"/>
      <c r="BY11563" s="116"/>
      <c r="CB11563" s="116"/>
      <c r="CE11563" s="116"/>
      <c r="CH11563" s="116"/>
      <c r="CK11563" s="116"/>
      <c r="CN11563" s="116"/>
      <c r="CQ11563" s="116"/>
    </row>
    <row r="11564" spans="49:95">
      <c r="AW11564" s="79"/>
      <c r="AX11564" s="116"/>
      <c r="BA11564" s="116"/>
      <c r="BD11564" s="116"/>
      <c r="BG11564" s="116"/>
      <c r="BJ11564" s="116"/>
      <c r="BM11564" s="116"/>
      <c r="BP11564" s="116"/>
      <c r="BS11564" s="116"/>
      <c r="BV11564" s="116"/>
      <c r="BY11564" s="116"/>
      <c r="CB11564" s="116"/>
      <c r="CE11564" s="116"/>
      <c r="CH11564" s="116"/>
      <c r="CK11564" s="116"/>
      <c r="CN11564" s="116"/>
      <c r="CQ11564" s="116"/>
    </row>
    <row r="11565" spans="49:95">
      <c r="AW11565" s="79"/>
      <c r="AX11565" s="116"/>
      <c r="BA11565" s="116"/>
      <c r="BD11565" s="116"/>
      <c r="BG11565" s="116"/>
      <c r="BJ11565" s="116"/>
      <c r="BM11565" s="116"/>
      <c r="BP11565" s="116"/>
      <c r="BS11565" s="116"/>
      <c r="BV11565" s="116"/>
      <c r="BY11565" s="116"/>
      <c r="CB11565" s="116"/>
      <c r="CE11565" s="116"/>
      <c r="CH11565" s="116"/>
      <c r="CK11565" s="116"/>
      <c r="CN11565" s="116"/>
      <c r="CQ11565" s="116"/>
    </row>
    <row r="11566" spans="49:95">
      <c r="AW11566" s="79"/>
      <c r="AX11566" s="116"/>
      <c r="BA11566" s="116"/>
      <c r="BD11566" s="116"/>
      <c r="BG11566" s="116"/>
      <c r="BJ11566" s="116"/>
      <c r="BM11566" s="116"/>
      <c r="BP11566" s="116"/>
      <c r="BS11566" s="116"/>
      <c r="BV11566" s="116"/>
      <c r="BY11566" s="116"/>
      <c r="CB11566" s="116"/>
      <c r="CE11566" s="116"/>
      <c r="CH11566" s="116"/>
      <c r="CK11566" s="116"/>
      <c r="CN11566" s="116"/>
      <c r="CQ11566" s="116"/>
    </row>
    <row r="11567" spans="49:95">
      <c r="AW11567" s="79"/>
      <c r="AX11567" s="116"/>
      <c r="BA11567" s="116"/>
      <c r="BD11567" s="116"/>
      <c r="BG11567" s="116"/>
      <c r="BJ11567" s="116"/>
      <c r="BM11567" s="116"/>
      <c r="BP11567" s="116"/>
      <c r="BS11567" s="116"/>
      <c r="BV11567" s="116"/>
      <c r="BY11567" s="116"/>
      <c r="CB11567" s="116"/>
      <c r="CE11567" s="116"/>
      <c r="CH11567" s="116"/>
      <c r="CK11567" s="116"/>
      <c r="CN11567" s="116"/>
      <c r="CQ11567" s="116"/>
    </row>
    <row r="11568" spans="49:95">
      <c r="AW11568" s="79"/>
      <c r="AX11568" s="116"/>
      <c r="BA11568" s="116"/>
      <c r="BD11568" s="116"/>
      <c r="BG11568" s="116"/>
      <c r="BJ11568" s="116"/>
      <c r="BM11568" s="116"/>
      <c r="BP11568" s="116"/>
      <c r="BS11568" s="116"/>
      <c r="BV11568" s="116"/>
      <c r="BY11568" s="116"/>
      <c r="CB11568" s="116"/>
      <c r="CE11568" s="116"/>
      <c r="CH11568" s="116"/>
      <c r="CK11568" s="116"/>
      <c r="CN11568" s="116"/>
      <c r="CQ11568" s="116"/>
    </row>
    <row r="11569" spans="49:95">
      <c r="AW11569" s="79"/>
      <c r="AX11569" s="116"/>
      <c r="BA11569" s="116"/>
      <c r="BD11569" s="116"/>
      <c r="BG11569" s="116"/>
      <c r="BJ11569" s="116"/>
      <c r="BM11569" s="116"/>
      <c r="BP11569" s="116"/>
      <c r="BS11569" s="116"/>
      <c r="BV11569" s="116"/>
      <c r="BY11569" s="116"/>
      <c r="CB11569" s="116"/>
      <c r="CE11569" s="116"/>
      <c r="CH11569" s="116"/>
      <c r="CK11569" s="116"/>
      <c r="CN11569" s="116"/>
      <c r="CQ11569" s="116"/>
    </row>
    <row r="11570" spans="49:95">
      <c r="AW11570" s="79"/>
      <c r="AX11570" s="116"/>
      <c r="BA11570" s="116"/>
      <c r="BD11570" s="116"/>
      <c r="BG11570" s="116"/>
      <c r="BJ11570" s="116"/>
      <c r="BM11570" s="116"/>
      <c r="BP11570" s="116"/>
      <c r="BS11570" s="116"/>
      <c r="BV11570" s="116"/>
      <c r="BY11570" s="116"/>
      <c r="CB11570" s="116"/>
      <c r="CE11570" s="116"/>
      <c r="CH11570" s="116"/>
      <c r="CK11570" s="116"/>
      <c r="CN11570" s="116"/>
      <c r="CQ11570" s="116"/>
    </row>
    <row r="11571" spans="49:95">
      <c r="AW11571" s="79"/>
      <c r="AX11571" s="116"/>
      <c r="BA11571" s="116"/>
      <c r="BD11571" s="116"/>
      <c r="BG11571" s="116"/>
      <c r="BJ11571" s="116"/>
      <c r="BM11571" s="116"/>
      <c r="BP11571" s="116"/>
      <c r="BS11571" s="116"/>
      <c r="BV11571" s="116"/>
      <c r="BY11571" s="116"/>
      <c r="CB11571" s="116"/>
      <c r="CE11571" s="116"/>
      <c r="CH11571" s="116"/>
      <c r="CK11571" s="116"/>
      <c r="CN11571" s="116"/>
      <c r="CQ11571" s="116"/>
    </row>
    <row r="11572" spans="49:95">
      <c r="AW11572" s="79"/>
      <c r="AX11572" s="116"/>
      <c r="BA11572" s="116"/>
      <c r="BD11572" s="116"/>
      <c r="BG11572" s="116"/>
      <c r="BJ11572" s="116"/>
      <c r="BM11572" s="116"/>
      <c r="BP11572" s="116"/>
      <c r="BS11572" s="116"/>
      <c r="BV11572" s="116"/>
      <c r="BY11572" s="116"/>
      <c r="CB11572" s="116"/>
      <c r="CE11572" s="116"/>
      <c r="CH11572" s="116"/>
      <c r="CK11572" s="116"/>
      <c r="CN11572" s="116"/>
      <c r="CQ11572" s="116"/>
    </row>
    <row r="11573" spans="49:95">
      <c r="AW11573" s="79"/>
      <c r="AX11573" s="116"/>
      <c r="BA11573" s="116"/>
      <c r="BD11573" s="116"/>
      <c r="BG11573" s="116"/>
      <c r="BJ11573" s="116"/>
      <c r="BM11573" s="116"/>
      <c r="BP11573" s="116"/>
      <c r="BS11573" s="116"/>
      <c r="BV11573" s="116"/>
      <c r="BY11573" s="116"/>
      <c r="CB11573" s="116"/>
      <c r="CE11573" s="116"/>
      <c r="CH11573" s="116"/>
      <c r="CK11573" s="116"/>
      <c r="CN11573" s="116"/>
      <c r="CQ11573" s="116"/>
    </row>
    <row r="11574" spans="49:95">
      <c r="AW11574" s="79"/>
      <c r="AX11574" s="116"/>
      <c r="BA11574" s="116"/>
      <c r="BD11574" s="116"/>
      <c r="BG11574" s="116"/>
      <c r="BJ11574" s="116"/>
      <c r="BM11574" s="116"/>
      <c r="BP11574" s="116"/>
      <c r="BS11574" s="116"/>
      <c r="BV11574" s="116"/>
      <c r="BY11574" s="116"/>
      <c r="CB11574" s="116"/>
      <c r="CE11574" s="116"/>
      <c r="CH11574" s="116"/>
      <c r="CK11574" s="116"/>
      <c r="CN11574" s="116"/>
      <c r="CQ11574" s="116"/>
    </row>
    <row r="11575" spans="49:95">
      <c r="AW11575" s="79"/>
      <c r="AX11575" s="116"/>
      <c r="BA11575" s="116"/>
      <c r="BD11575" s="116"/>
      <c r="BG11575" s="116"/>
      <c r="BJ11575" s="116"/>
      <c r="BM11575" s="116"/>
      <c r="BP11575" s="116"/>
      <c r="BS11575" s="116"/>
      <c r="BV11575" s="116"/>
      <c r="BY11575" s="116"/>
      <c r="CB11575" s="116"/>
      <c r="CE11575" s="116"/>
      <c r="CH11575" s="116"/>
      <c r="CK11575" s="116"/>
      <c r="CN11575" s="116"/>
      <c r="CQ11575" s="116"/>
    </row>
    <row r="11576" spans="49:95">
      <c r="AW11576" s="79"/>
      <c r="AX11576" s="116"/>
      <c r="BA11576" s="116"/>
      <c r="BD11576" s="116"/>
      <c r="BG11576" s="116"/>
      <c r="BJ11576" s="116"/>
      <c r="BM11576" s="116"/>
      <c r="BP11576" s="116"/>
      <c r="BS11576" s="116"/>
      <c r="BV11576" s="116"/>
      <c r="BY11576" s="116"/>
      <c r="CB11576" s="116"/>
      <c r="CE11576" s="116"/>
      <c r="CH11576" s="116"/>
      <c r="CK11576" s="116"/>
      <c r="CN11576" s="116"/>
      <c r="CQ11576" s="116"/>
    </row>
    <row r="11577" spans="49:95">
      <c r="AW11577" s="79"/>
      <c r="AX11577" s="116"/>
      <c r="BA11577" s="116"/>
      <c r="BD11577" s="116"/>
      <c r="BG11577" s="116"/>
      <c r="BJ11577" s="116"/>
      <c r="BM11577" s="116"/>
      <c r="BP11577" s="116"/>
      <c r="BS11577" s="116"/>
      <c r="BV11577" s="116"/>
      <c r="BY11577" s="116"/>
      <c r="CB11577" s="116"/>
      <c r="CE11577" s="116"/>
      <c r="CH11577" s="116"/>
      <c r="CK11577" s="116"/>
      <c r="CN11577" s="116"/>
      <c r="CQ11577" s="116"/>
    </row>
    <row r="11578" spans="49:95">
      <c r="AW11578" s="79"/>
      <c r="AX11578" s="116"/>
      <c r="BA11578" s="116"/>
      <c r="BD11578" s="116"/>
      <c r="BG11578" s="116"/>
      <c r="BJ11578" s="116"/>
      <c r="BM11578" s="116"/>
      <c r="BP11578" s="116"/>
      <c r="BS11578" s="116"/>
      <c r="BV11578" s="116"/>
      <c r="BY11578" s="116"/>
      <c r="CB11578" s="116"/>
      <c r="CE11578" s="116"/>
      <c r="CH11578" s="116"/>
      <c r="CK11578" s="116"/>
      <c r="CN11578" s="116"/>
      <c r="CQ11578" s="116"/>
    </row>
    <row r="11579" spans="49:95">
      <c r="AW11579" s="79"/>
      <c r="AX11579" s="116"/>
      <c r="BA11579" s="116"/>
      <c r="BD11579" s="116"/>
      <c r="BG11579" s="116"/>
      <c r="BJ11579" s="116"/>
      <c r="BM11579" s="116"/>
      <c r="BP11579" s="116"/>
      <c r="BS11579" s="116"/>
      <c r="BV11579" s="116"/>
      <c r="BY11579" s="116"/>
      <c r="CB11579" s="116"/>
      <c r="CE11579" s="116"/>
      <c r="CH11579" s="116"/>
      <c r="CK11579" s="116"/>
      <c r="CN11579" s="116"/>
      <c r="CQ11579" s="116"/>
    </row>
    <row r="11580" spans="49:95">
      <c r="AW11580" s="79"/>
      <c r="AX11580" s="116"/>
      <c r="BA11580" s="116"/>
      <c r="BD11580" s="116"/>
      <c r="BG11580" s="116"/>
      <c r="BJ11580" s="116"/>
      <c r="BM11580" s="116"/>
      <c r="BP11580" s="116"/>
      <c r="BS11580" s="116"/>
      <c r="BV11580" s="116"/>
      <c r="BY11580" s="116"/>
      <c r="CB11580" s="116"/>
      <c r="CE11580" s="116"/>
      <c r="CH11580" s="116"/>
      <c r="CK11580" s="116"/>
      <c r="CN11580" s="116"/>
      <c r="CQ11580" s="116"/>
    </row>
    <row r="11581" spans="49:95">
      <c r="AW11581" s="79"/>
      <c r="AX11581" s="116"/>
      <c r="BA11581" s="116"/>
      <c r="BD11581" s="116"/>
      <c r="BG11581" s="116"/>
      <c r="BJ11581" s="116"/>
      <c r="BM11581" s="116"/>
      <c r="BP11581" s="116"/>
      <c r="BS11581" s="116"/>
      <c r="BV11581" s="116"/>
      <c r="BY11581" s="116"/>
      <c r="CB11581" s="116"/>
      <c r="CE11581" s="116"/>
      <c r="CH11581" s="116"/>
      <c r="CK11581" s="116"/>
      <c r="CN11581" s="116"/>
      <c r="CQ11581" s="116"/>
    </row>
    <row r="11582" spans="49:95">
      <c r="AW11582" s="79"/>
      <c r="AX11582" s="116"/>
      <c r="BA11582" s="116"/>
      <c r="BD11582" s="116"/>
      <c r="BG11582" s="116"/>
      <c r="BJ11582" s="116"/>
      <c r="BM11582" s="116"/>
      <c r="BP11582" s="116"/>
      <c r="BS11582" s="116"/>
      <c r="BV11582" s="116"/>
      <c r="BY11582" s="116"/>
      <c r="CB11582" s="116"/>
      <c r="CE11582" s="116"/>
      <c r="CH11582" s="116"/>
      <c r="CK11582" s="116"/>
      <c r="CN11582" s="116"/>
      <c r="CQ11582" s="116"/>
    </row>
    <row r="11583" spans="49:95">
      <c r="AW11583" s="79"/>
      <c r="AX11583" s="116"/>
      <c r="BA11583" s="116"/>
      <c r="BD11583" s="116"/>
      <c r="BG11583" s="116"/>
      <c r="BJ11583" s="116"/>
      <c r="BM11583" s="116"/>
      <c r="BP11583" s="116"/>
      <c r="BS11583" s="116"/>
      <c r="BV11583" s="116"/>
      <c r="BY11583" s="116"/>
      <c r="CB11583" s="116"/>
      <c r="CE11583" s="116"/>
      <c r="CH11583" s="116"/>
      <c r="CK11583" s="116"/>
      <c r="CN11583" s="116"/>
      <c r="CQ11583" s="116"/>
    </row>
    <row r="11584" spans="49:95">
      <c r="AW11584" s="79"/>
      <c r="AX11584" s="116"/>
      <c r="BA11584" s="116"/>
      <c r="BD11584" s="116"/>
      <c r="BG11584" s="116"/>
      <c r="BJ11584" s="116"/>
      <c r="BM11584" s="116"/>
      <c r="BP11584" s="116"/>
      <c r="BS11584" s="116"/>
      <c r="BV11584" s="116"/>
      <c r="BY11584" s="116"/>
      <c r="CB11584" s="116"/>
      <c r="CE11584" s="116"/>
      <c r="CH11584" s="116"/>
      <c r="CK11584" s="116"/>
      <c r="CN11584" s="116"/>
      <c r="CQ11584" s="116"/>
    </row>
    <row r="11585" spans="49:95">
      <c r="AW11585" s="79"/>
      <c r="AX11585" s="116"/>
      <c r="BA11585" s="116"/>
      <c r="BD11585" s="116"/>
      <c r="BG11585" s="116"/>
      <c r="BJ11585" s="116"/>
      <c r="BM11585" s="116"/>
      <c r="BP11585" s="116"/>
      <c r="BS11585" s="116"/>
      <c r="BV11585" s="116"/>
      <c r="BY11585" s="116"/>
      <c r="CB11585" s="116"/>
      <c r="CE11585" s="116"/>
      <c r="CH11585" s="116"/>
      <c r="CK11585" s="116"/>
      <c r="CN11585" s="116"/>
      <c r="CQ11585" s="116"/>
    </row>
    <row r="11586" spans="49:95">
      <c r="AW11586" s="79"/>
      <c r="AX11586" s="116"/>
      <c r="BA11586" s="116"/>
      <c r="BD11586" s="116"/>
      <c r="BG11586" s="116"/>
      <c r="BJ11586" s="116"/>
      <c r="BM11586" s="116"/>
      <c r="BP11586" s="116"/>
      <c r="BS11586" s="116"/>
      <c r="BV11586" s="116"/>
      <c r="BY11586" s="116"/>
      <c r="CB11586" s="116"/>
      <c r="CE11586" s="116"/>
      <c r="CH11586" s="116"/>
      <c r="CK11586" s="116"/>
      <c r="CN11586" s="116"/>
      <c r="CQ11586" s="116"/>
    </row>
    <row r="11587" spans="49:95">
      <c r="AW11587" s="79"/>
      <c r="AX11587" s="116"/>
      <c r="BA11587" s="116"/>
      <c r="BD11587" s="116"/>
      <c r="BG11587" s="116"/>
      <c r="BJ11587" s="116"/>
      <c r="BM11587" s="116"/>
      <c r="BP11587" s="116"/>
      <c r="BS11587" s="116"/>
      <c r="BV11587" s="116"/>
      <c r="BY11587" s="116"/>
      <c r="CB11587" s="116"/>
      <c r="CE11587" s="116"/>
      <c r="CH11587" s="116"/>
      <c r="CK11587" s="116"/>
      <c r="CN11587" s="116"/>
      <c r="CQ11587" s="116"/>
    </row>
    <row r="11588" spans="49:95">
      <c r="AW11588" s="79"/>
      <c r="AX11588" s="116"/>
      <c r="BA11588" s="116"/>
      <c r="BD11588" s="116"/>
      <c r="BG11588" s="116"/>
      <c r="BJ11588" s="116"/>
      <c r="BM11588" s="116"/>
      <c r="BP11588" s="116"/>
      <c r="BS11588" s="116"/>
      <c r="BV11588" s="116"/>
      <c r="BY11588" s="116"/>
      <c r="CB11588" s="116"/>
      <c r="CE11588" s="116"/>
      <c r="CH11588" s="116"/>
      <c r="CK11588" s="116"/>
      <c r="CN11588" s="116"/>
      <c r="CQ11588" s="116"/>
    </row>
    <row r="11589" spans="49:95">
      <c r="AW11589" s="79"/>
      <c r="AX11589" s="116"/>
      <c r="BA11589" s="116"/>
      <c r="BD11589" s="116"/>
      <c r="BG11589" s="116"/>
      <c r="BJ11589" s="116"/>
      <c r="BM11589" s="116"/>
      <c r="BP11589" s="116"/>
      <c r="BS11589" s="116"/>
      <c r="BV11589" s="116"/>
      <c r="BY11589" s="116"/>
      <c r="CB11589" s="116"/>
      <c r="CE11589" s="116"/>
      <c r="CH11589" s="116"/>
      <c r="CK11589" s="116"/>
      <c r="CN11589" s="116"/>
      <c r="CQ11589" s="116"/>
    </row>
    <row r="11590" spans="49:95">
      <c r="AW11590" s="79"/>
      <c r="AX11590" s="116"/>
      <c r="BA11590" s="116"/>
      <c r="BD11590" s="116"/>
      <c r="BG11590" s="116"/>
      <c r="BJ11590" s="116"/>
      <c r="BM11590" s="116"/>
      <c r="BP11590" s="116"/>
      <c r="BS11590" s="116"/>
      <c r="BV11590" s="116"/>
      <c r="BY11590" s="116"/>
      <c r="CB11590" s="116"/>
      <c r="CE11590" s="116"/>
      <c r="CH11590" s="116"/>
      <c r="CK11590" s="116"/>
      <c r="CN11590" s="116"/>
      <c r="CQ11590" s="116"/>
    </row>
    <row r="11591" spans="49:95">
      <c r="AW11591" s="79"/>
      <c r="AX11591" s="116"/>
      <c r="BA11591" s="116"/>
      <c r="BD11591" s="116"/>
      <c r="BG11591" s="116"/>
      <c r="BJ11591" s="116"/>
      <c r="BM11591" s="116"/>
      <c r="BP11591" s="116"/>
      <c r="BS11591" s="116"/>
      <c r="BV11591" s="116"/>
      <c r="BY11591" s="116"/>
      <c r="CB11591" s="116"/>
      <c r="CE11591" s="116"/>
      <c r="CH11591" s="116"/>
      <c r="CK11591" s="116"/>
      <c r="CN11591" s="116"/>
      <c r="CQ11591" s="116"/>
    </row>
    <row r="11592" spans="49:95">
      <c r="AW11592" s="79"/>
      <c r="AX11592" s="116"/>
      <c r="BA11592" s="116"/>
      <c r="BD11592" s="116"/>
      <c r="BG11592" s="116"/>
      <c r="BJ11592" s="116"/>
      <c r="BM11592" s="116"/>
      <c r="BP11592" s="116"/>
      <c r="BS11592" s="116"/>
      <c r="BV11592" s="116"/>
      <c r="BY11592" s="116"/>
      <c r="CB11592" s="116"/>
      <c r="CE11592" s="116"/>
      <c r="CH11592" s="116"/>
      <c r="CK11592" s="116"/>
      <c r="CN11592" s="116"/>
      <c r="CQ11592" s="116"/>
    </row>
    <row r="11593" spans="49:95">
      <c r="AW11593" s="79"/>
      <c r="AX11593" s="116"/>
      <c r="BA11593" s="116"/>
      <c r="BD11593" s="116"/>
      <c r="BG11593" s="116"/>
      <c r="BJ11593" s="116"/>
      <c r="BM11593" s="116"/>
      <c r="BP11593" s="116"/>
      <c r="BS11593" s="116"/>
      <c r="BV11593" s="116"/>
      <c r="BY11593" s="116"/>
      <c r="CB11593" s="116"/>
      <c r="CE11593" s="116"/>
      <c r="CH11593" s="116"/>
      <c r="CK11593" s="116"/>
      <c r="CN11593" s="116"/>
      <c r="CQ11593" s="116"/>
    </row>
    <row r="11594" spans="49:95">
      <c r="AW11594" s="79"/>
      <c r="AX11594" s="116"/>
      <c r="BA11594" s="116"/>
      <c r="BD11594" s="116"/>
      <c r="BG11594" s="116"/>
      <c r="BJ11594" s="116"/>
      <c r="BM11594" s="116"/>
      <c r="BP11594" s="116"/>
      <c r="BS11594" s="116"/>
      <c r="BV11594" s="116"/>
      <c r="BY11594" s="116"/>
      <c r="CB11594" s="116"/>
      <c r="CE11594" s="116"/>
      <c r="CH11594" s="116"/>
      <c r="CK11594" s="116"/>
      <c r="CN11594" s="116"/>
      <c r="CQ11594" s="116"/>
    </row>
    <row r="11595" spans="49:95">
      <c r="AW11595" s="79"/>
      <c r="AX11595" s="116"/>
      <c r="BA11595" s="116"/>
      <c r="BD11595" s="116"/>
      <c r="BG11595" s="116"/>
      <c r="BJ11595" s="116"/>
      <c r="BM11595" s="116"/>
      <c r="BP11595" s="116"/>
      <c r="BS11595" s="116"/>
      <c r="BV11595" s="116"/>
      <c r="BY11595" s="116"/>
      <c r="CB11595" s="116"/>
      <c r="CE11595" s="116"/>
      <c r="CH11595" s="116"/>
      <c r="CK11595" s="116"/>
      <c r="CN11595" s="116"/>
      <c r="CQ11595" s="116"/>
    </row>
    <row r="11596" spans="49:95">
      <c r="AW11596" s="79"/>
      <c r="AX11596" s="116"/>
      <c r="BA11596" s="116"/>
      <c r="BD11596" s="116"/>
      <c r="BG11596" s="116"/>
      <c r="BJ11596" s="116"/>
      <c r="BM11596" s="116"/>
      <c r="BP11596" s="116"/>
      <c r="BS11596" s="116"/>
      <c r="BV11596" s="116"/>
      <c r="BY11596" s="116"/>
      <c r="CB11596" s="116"/>
      <c r="CE11596" s="116"/>
      <c r="CH11596" s="116"/>
      <c r="CK11596" s="116"/>
      <c r="CN11596" s="116"/>
      <c r="CQ11596" s="116"/>
    </row>
    <row r="11597" spans="49:95">
      <c r="AW11597" s="79"/>
      <c r="AX11597" s="116"/>
      <c r="BA11597" s="116"/>
      <c r="BD11597" s="116"/>
      <c r="BG11597" s="116"/>
      <c r="BJ11597" s="116"/>
      <c r="BM11597" s="116"/>
      <c r="BP11597" s="116"/>
      <c r="BS11597" s="116"/>
      <c r="BV11597" s="116"/>
      <c r="BY11597" s="116"/>
      <c r="CB11597" s="116"/>
      <c r="CE11597" s="116"/>
      <c r="CH11597" s="116"/>
      <c r="CK11597" s="116"/>
      <c r="CN11597" s="116"/>
      <c r="CQ11597" s="116"/>
    </row>
    <row r="11598" spans="49:95">
      <c r="AW11598" s="79"/>
      <c r="AX11598" s="116"/>
      <c r="BA11598" s="116"/>
      <c r="BD11598" s="116"/>
      <c r="BG11598" s="116"/>
      <c r="BJ11598" s="116"/>
      <c r="BM11598" s="116"/>
      <c r="BP11598" s="116"/>
      <c r="BS11598" s="116"/>
      <c r="BV11598" s="116"/>
      <c r="BY11598" s="116"/>
      <c r="CB11598" s="116"/>
      <c r="CE11598" s="116"/>
      <c r="CH11598" s="116"/>
      <c r="CK11598" s="116"/>
      <c r="CN11598" s="116"/>
      <c r="CQ11598" s="116"/>
    </row>
    <row r="11599" spans="49:95">
      <c r="AW11599" s="79"/>
      <c r="AX11599" s="116"/>
      <c r="BA11599" s="116"/>
      <c r="BD11599" s="116"/>
      <c r="BG11599" s="116"/>
      <c r="BJ11599" s="116"/>
      <c r="BM11599" s="116"/>
      <c r="BP11599" s="116"/>
      <c r="BS11599" s="116"/>
      <c r="BV11599" s="116"/>
      <c r="BY11599" s="116"/>
      <c r="CB11599" s="116"/>
      <c r="CE11599" s="116"/>
      <c r="CH11599" s="116"/>
      <c r="CK11599" s="116"/>
      <c r="CN11599" s="116"/>
      <c r="CQ11599" s="116"/>
    </row>
    <row r="11600" spans="49:95">
      <c r="AW11600" s="79"/>
      <c r="AX11600" s="116"/>
      <c r="BA11600" s="116"/>
      <c r="BD11600" s="116"/>
      <c r="BG11600" s="116"/>
      <c r="BJ11600" s="116"/>
      <c r="BM11600" s="116"/>
      <c r="BP11600" s="116"/>
      <c r="BS11600" s="116"/>
      <c r="BV11600" s="116"/>
      <c r="BY11600" s="116"/>
      <c r="CB11600" s="116"/>
      <c r="CE11600" s="116"/>
      <c r="CH11600" s="116"/>
      <c r="CK11600" s="116"/>
      <c r="CN11600" s="116"/>
      <c r="CQ11600" s="116"/>
    </row>
    <row r="11601" spans="49:95">
      <c r="AW11601" s="79"/>
      <c r="AX11601" s="116"/>
      <c r="BA11601" s="116"/>
      <c r="BD11601" s="116"/>
      <c r="BG11601" s="116"/>
      <c r="BJ11601" s="116"/>
      <c r="BM11601" s="116"/>
      <c r="BP11601" s="116"/>
      <c r="BS11601" s="116"/>
      <c r="BV11601" s="116"/>
      <c r="BY11601" s="116"/>
      <c r="CB11601" s="116"/>
      <c r="CE11601" s="116"/>
      <c r="CH11601" s="116"/>
      <c r="CK11601" s="116"/>
      <c r="CN11601" s="116"/>
      <c r="CQ11601" s="116"/>
    </row>
    <row r="11602" spans="49:95">
      <c r="AW11602" s="79"/>
      <c r="AX11602" s="116"/>
      <c r="BA11602" s="116"/>
      <c r="BD11602" s="116"/>
      <c r="BG11602" s="116"/>
      <c r="BJ11602" s="116"/>
      <c r="BM11602" s="116"/>
      <c r="BP11602" s="116"/>
      <c r="BS11602" s="116"/>
      <c r="BV11602" s="116"/>
      <c r="BY11602" s="116"/>
      <c r="CB11602" s="116"/>
      <c r="CE11602" s="116"/>
      <c r="CH11602" s="116"/>
      <c r="CK11602" s="116"/>
      <c r="CN11602" s="116"/>
      <c r="CQ11602" s="116"/>
    </row>
    <row r="11603" spans="49:95">
      <c r="AW11603" s="79"/>
      <c r="AX11603" s="116"/>
      <c r="BA11603" s="116"/>
      <c r="BD11603" s="116"/>
      <c r="BG11603" s="116"/>
      <c r="BJ11603" s="116"/>
      <c r="BM11603" s="116"/>
      <c r="BP11603" s="116"/>
      <c r="BS11603" s="116"/>
      <c r="BV11603" s="116"/>
      <c r="BY11603" s="116"/>
      <c r="CB11603" s="116"/>
      <c r="CE11603" s="116"/>
      <c r="CH11603" s="116"/>
      <c r="CK11603" s="116"/>
      <c r="CN11603" s="116"/>
      <c r="CQ11603" s="116"/>
    </row>
    <row r="11604" spans="49:95">
      <c r="AW11604" s="79"/>
      <c r="AX11604" s="116"/>
      <c r="BA11604" s="116"/>
      <c r="BD11604" s="116"/>
      <c r="BG11604" s="116"/>
      <c r="BJ11604" s="116"/>
      <c r="BM11604" s="116"/>
      <c r="BP11604" s="116"/>
      <c r="BS11604" s="116"/>
      <c r="BV11604" s="116"/>
      <c r="BY11604" s="116"/>
      <c r="CB11604" s="116"/>
      <c r="CE11604" s="116"/>
      <c r="CH11604" s="116"/>
      <c r="CK11604" s="116"/>
      <c r="CN11604" s="116"/>
      <c r="CQ11604" s="116"/>
    </row>
    <row r="11605" spans="49:95">
      <c r="AW11605" s="79"/>
      <c r="AX11605" s="116"/>
      <c r="BA11605" s="116"/>
      <c r="BD11605" s="116"/>
      <c r="BG11605" s="116"/>
      <c r="BJ11605" s="116"/>
      <c r="BM11605" s="116"/>
      <c r="BP11605" s="116"/>
      <c r="BS11605" s="116"/>
      <c r="BV11605" s="116"/>
      <c r="BY11605" s="116"/>
      <c r="CB11605" s="116"/>
      <c r="CE11605" s="116"/>
      <c r="CH11605" s="116"/>
      <c r="CK11605" s="116"/>
      <c r="CN11605" s="116"/>
      <c r="CQ11605" s="116"/>
    </row>
    <row r="11606" spans="49:95">
      <c r="AW11606" s="79"/>
      <c r="AX11606" s="116"/>
      <c r="BA11606" s="116"/>
      <c r="BD11606" s="116"/>
      <c r="BG11606" s="116"/>
      <c r="BJ11606" s="116"/>
      <c r="BM11606" s="116"/>
      <c r="BP11606" s="116"/>
      <c r="BS11606" s="116"/>
      <c r="BV11606" s="116"/>
      <c r="BY11606" s="116"/>
      <c r="CB11606" s="116"/>
      <c r="CE11606" s="116"/>
      <c r="CH11606" s="116"/>
      <c r="CK11606" s="116"/>
      <c r="CN11606" s="116"/>
      <c r="CQ11606" s="116"/>
    </row>
    <row r="11607" spans="49:95">
      <c r="AW11607" s="79"/>
      <c r="AX11607" s="116"/>
      <c r="BA11607" s="116"/>
      <c r="BD11607" s="116"/>
      <c r="BG11607" s="116"/>
      <c r="BJ11607" s="116"/>
      <c r="BM11607" s="116"/>
      <c r="BP11607" s="116"/>
      <c r="BS11607" s="116"/>
      <c r="BV11607" s="116"/>
      <c r="BY11607" s="116"/>
      <c r="CB11607" s="116"/>
      <c r="CE11607" s="116"/>
      <c r="CH11607" s="116"/>
      <c r="CK11607" s="116"/>
      <c r="CN11607" s="116"/>
      <c r="CQ11607" s="116"/>
    </row>
    <row r="11608" spans="49:95">
      <c r="AW11608" s="79"/>
      <c r="AX11608" s="116"/>
      <c r="BA11608" s="116"/>
      <c r="BD11608" s="116"/>
      <c r="BG11608" s="116"/>
      <c r="BJ11608" s="116"/>
      <c r="BM11608" s="116"/>
      <c r="BP11608" s="116"/>
      <c r="BS11608" s="116"/>
      <c r="BV11608" s="116"/>
      <c r="BY11608" s="116"/>
      <c r="CB11608" s="116"/>
      <c r="CE11608" s="116"/>
      <c r="CH11608" s="116"/>
      <c r="CK11608" s="116"/>
      <c r="CN11608" s="116"/>
      <c r="CQ11608" s="116"/>
    </row>
    <row r="11609" spans="49:95">
      <c r="AW11609" s="79"/>
      <c r="AX11609" s="116"/>
      <c r="BA11609" s="116"/>
      <c r="BD11609" s="116"/>
      <c r="BG11609" s="116"/>
      <c r="BJ11609" s="116"/>
      <c r="BM11609" s="116"/>
      <c r="BP11609" s="116"/>
      <c r="BS11609" s="116"/>
      <c r="BV11609" s="116"/>
      <c r="BY11609" s="116"/>
      <c r="CB11609" s="116"/>
      <c r="CE11609" s="116"/>
      <c r="CH11609" s="116"/>
      <c r="CK11609" s="116"/>
      <c r="CN11609" s="116"/>
      <c r="CQ11609" s="116"/>
    </row>
    <row r="11610" spans="49:95">
      <c r="AW11610" s="79"/>
      <c r="AX11610" s="116"/>
      <c r="BA11610" s="116"/>
      <c r="BD11610" s="116"/>
      <c r="BG11610" s="116"/>
      <c r="BJ11610" s="116"/>
      <c r="BM11610" s="116"/>
      <c r="BP11610" s="116"/>
      <c r="BS11610" s="116"/>
      <c r="BV11610" s="116"/>
      <c r="BY11610" s="116"/>
      <c r="CB11610" s="116"/>
      <c r="CE11610" s="116"/>
      <c r="CH11610" s="116"/>
      <c r="CK11610" s="116"/>
      <c r="CN11610" s="116"/>
      <c r="CQ11610" s="116"/>
    </row>
    <row r="11611" spans="49:95">
      <c r="AW11611" s="79"/>
      <c r="AX11611" s="116"/>
      <c r="BA11611" s="116"/>
      <c r="BD11611" s="116"/>
      <c r="BG11611" s="116"/>
      <c r="BJ11611" s="116"/>
      <c r="BM11611" s="116"/>
      <c r="BP11611" s="116"/>
      <c r="BS11611" s="116"/>
      <c r="BV11611" s="116"/>
      <c r="BY11611" s="116"/>
      <c r="CB11611" s="116"/>
      <c r="CE11611" s="116"/>
      <c r="CH11611" s="116"/>
      <c r="CK11611" s="116"/>
      <c r="CN11611" s="116"/>
      <c r="CQ11611" s="116"/>
    </row>
    <row r="11612" spans="49:95">
      <c r="AW11612" s="79"/>
      <c r="AX11612" s="116"/>
      <c r="BA11612" s="116"/>
      <c r="BD11612" s="116"/>
      <c r="BG11612" s="116"/>
      <c r="BJ11612" s="116"/>
      <c r="BM11612" s="116"/>
      <c r="BP11612" s="116"/>
      <c r="BS11612" s="116"/>
      <c r="BV11612" s="116"/>
      <c r="BY11612" s="116"/>
      <c r="CB11612" s="116"/>
      <c r="CE11612" s="116"/>
      <c r="CH11612" s="116"/>
      <c r="CK11612" s="116"/>
      <c r="CN11612" s="116"/>
      <c r="CQ11612" s="116"/>
    </row>
    <row r="11613" spans="49:95">
      <c r="AW11613" s="79"/>
      <c r="AX11613" s="116"/>
      <c r="BA11613" s="116"/>
      <c r="BD11613" s="116"/>
      <c r="BG11613" s="116"/>
      <c r="BJ11613" s="116"/>
      <c r="BM11613" s="116"/>
      <c r="BP11613" s="116"/>
      <c r="BS11613" s="116"/>
      <c r="BV11613" s="116"/>
      <c r="BY11613" s="116"/>
      <c r="CB11613" s="116"/>
      <c r="CE11613" s="116"/>
      <c r="CH11613" s="116"/>
      <c r="CK11613" s="116"/>
      <c r="CN11613" s="116"/>
      <c r="CQ11613" s="116"/>
    </row>
    <row r="11614" spans="49:95">
      <c r="AW11614" s="79"/>
      <c r="AX11614" s="116"/>
      <c r="BA11614" s="116"/>
      <c r="BD11614" s="116"/>
      <c r="BG11614" s="116"/>
      <c r="BJ11614" s="116"/>
      <c r="BM11614" s="116"/>
      <c r="BP11614" s="116"/>
      <c r="BS11614" s="116"/>
      <c r="BV11614" s="116"/>
      <c r="BY11614" s="116"/>
      <c r="CB11614" s="116"/>
      <c r="CE11614" s="116"/>
      <c r="CH11614" s="116"/>
      <c r="CK11614" s="116"/>
      <c r="CN11614" s="116"/>
      <c r="CQ11614" s="116"/>
    </row>
    <row r="11615" spans="49:95">
      <c r="AW11615" s="79"/>
      <c r="AX11615" s="116"/>
      <c r="BA11615" s="116"/>
      <c r="BD11615" s="116"/>
      <c r="BG11615" s="116"/>
      <c r="BJ11615" s="116"/>
      <c r="BM11615" s="116"/>
      <c r="BP11615" s="116"/>
      <c r="BS11615" s="116"/>
      <c r="BV11615" s="116"/>
      <c r="BY11615" s="116"/>
      <c r="CB11615" s="116"/>
      <c r="CE11615" s="116"/>
      <c r="CH11615" s="116"/>
      <c r="CK11615" s="116"/>
      <c r="CN11615" s="116"/>
      <c r="CQ11615" s="116"/>
    </row>
    <row r="11616" spans="49:95">
      <c r="AW11616" s="79"/>
      <c r="AX11616" s="116"/>
      <c r="BA11616" s="116"/>
      <c r="BD11616" s="116"/>
      <c r="BG11616" s="116"/>
      <c r="BJ11616" s="116"/>
      <c r="BM11616" s="116"/>
      <c r="BP11616" s="116"/>
      <c r="BS11616" s="116"/>
      <c r="BV11616" s="116"/>
      <c r="BY11616" s="116"/>
      <c r="CB11616" s="116"/>
      <c r="CE11616" s="116"/>
      <c r="CH11616" s="116"/>
      <c r="CK11616" s="116"/>
      <c r="CN11616" s="116"/>
      <c r="CQ11616" s="116"/>
    </row>
    <row r="11617" spans="49:95">
      <c r="AW11617" s="79"/>
      <c r="AX11617" s="116"/>
      <c r="BA11617" s="116"/>
      <c r="BD11617" s="116"/>
      <c r="BG11617" s="116"/>
      <c r="BJ11617" s="116"/>
      <c r="BM11617" s="116"/>
      <c r="BP11617" s="116"/>
      <c r="BS11617" s="116"/>
      <c r="BV11617" s="116"/>
      <c r="BY11617" s="116"/>
      <c r="CB11617" s="116"/>
      <c r="CE11617" s="116"/>
      <c r="CH11617" s="116"/>
      <c r="CK11617" s="116"/>
      <c r="CN11617" s="116"/>
      <c r="CQ11617" s="116"/>
    </row>
    <row r="11618" spans="49:95">
      <c r="AW11618" s="79"/>
      <c r="AX11618" s="116"/>
      <c r="BA11618" s="116"/>
      <c r="BD11618" s="116"/>
      <c r="BG11618" s="116"/>
      <c r="BJ11618" s="116"/>
      <c r="BM11618" s="116"/>
      <c r="BP11618" s="116"/>
      <c r="BS11618" s="116"/>
      <c r="BV11618" s="116"/>
      <c r="BY11618" s="116"/>
      <c r="CB11618" s="116"/>
      <c r="CE11618" s="116"/>
      <c r="CH11618" s="116"/>
      <c r="CK11618" s="116"/>
      <c r="CN11618" s="116"/>
      <c r="CQ11618" s="116"/>
    </row>
    <row r="11619" spans="49:95">
      <c r="AW11619" s="79"/>
      <c r="AX11619" s="116"/>
      <c r="BA11619" s="116"/>
      <c r="BD11619" s="116"/>
      <c r="BG11619" s="116"/>
      <c r="BJ11619" s="116"/>
      <c r="BM11619" s="116"/>
      <c r="BP11619" s="116"/>
      <c r="BS11619" s="116"/>
      <c r="BV11619" s="116"/>
      <c r="BY11619" s="116"/>
      <c r="CB11619" s="116"/>
      <c r="CE11619" s="116"/>
      <c r="CH11619" s="116"/>
      <c r="CK11619" s="116"/>
      <c r="CN11619" s="116"/>
      <c r="CQ11619" s="116"/>
    </row>
    <row r="11620" spans="49:95">
      <c r="AW11620" s="79"/>
      <c r="AX11620" s="116"/>
      <c r="BA11620" s="116"/>
      <c r="BD11620" s="116"/>
      <c r="BG11620" s="116"/>
      <c r="BJ11620" s="116"/>
      <c r="BM11620" s="116"/>
      <c r="BP11620" s="116"/>
      <c r="BS11620" s="116"/>
      <c r="BV11620" s="116"/>
      <c r="BY11620" s="116"/>
      <c r="CB11620" s="116"/>
      <c r="CE11620" s="116"/>
      <c r="CH11620" s="116"/>
      <c r="CK11620" s="116"/>
      <c r="CN11620" s="116"/>
      <c r="CQ11620" s="116"/>
    </row>
    <row r="11621" spans="49:95">
      <c r="AW11621" s="79"/>
      <c r="AX11621" s="116"/>
      <c r="BA11621" s="116"/>
      <c r="BD11621" s="116"/>
      <c r="BG11621" s="116"/>
      <c r="BJ11621" s="116"/>
      <c r="BM11621" s="116"/>
      <c r="BP11621" s="116"/>
      <c r="BS11621" s="116"/>
      <c r="BV11621" s="116"/>
      <c r="BY11621" s="116"/>
      <c r="CB11621" s="116"/>
      <c r="CE11621" s="116"/>
      <c r="CH11621" s="116"/>
      <c r="CK11621" s="116"/>
      <c r="CN11621" s="116"/>
      <c r="CQ11621" s="116"/>
    </row>
    <row r="11622" spans="49:95">
      <c r="AW11622" s="79"/>
      <c r="AX11622" s="116"/>
      <c r="BA11622" s="116"/>
      <c r="BD11622" s="116"/>
      <c r="BG11622" s="116"/>
      <c r="BJ11622" s="116"/>
      <c r="BM11622" s="116"/>
      <c r="BP11622" s="116"/>
      <c r="BS11622" s="116"/>
      <c r="BV11622" s="116"/>
      <c r="BY11622" s="116"/>
      <c r="CB11622" s="116"/>
      <c r="CE11622" s="116"/>
      <c r="CH11622" s="116"/>
      <c r="CK11622" s="116"/>
      <c r="CN11622" s="116"/>
      <c r="CQ11622" s="116"/>
    </row>
    <row r="11623" spans="49:95">
      <c r="AW11623" s="79"/>
      <c r="AX11623" s="116"/>
      <c r="BA11623" s="116"/>
      <c r="BD11623" s="116"/>
      <c r="BG11623" s="116"/>
      <c r="BJ11623" s="116"/>
      <c r="BM11623" s="116"/>
      <c r="BP11623" s="116"/>
      <c r="BS11623" s="116"/>
      <c r="BV11623" s="116"/>
      <c r="BY11623" s="116"/>
      <c r="CB11623" s="116"/>
      <c r="CE11623" s="116"/>
      <c r="CH11623" s="116"/>
      <c r="CK11623" s="116"/>
      <c r="CN11623" s="116"/>
      <c r="CQ11623" s="116"/>
    </row>
    <row r="11624" spans="49:95">
      <c r="AW11624" s="79"/>
      <c r="AX11624" s="116"/>
      <c r="BA11624" s="116"/>
      <c r="BD11624" s="116"/>
      <c r="BG11624" s="116"/>
      <c r="BJ11624" s="116"/>
      <c r="BM11624" s="116"/>
      <c r="BP11624" s="116"/>
      <c r="BS11624" s="116"/>
      <c r="BV11624" s="116"/>
      <c r="BY11624" s="116"/>
      <c r="CB11624" s="116"/>
      <c r="CE11624" s="116"/>
      <c r="CH11624" s="116"/>
      <c r="CK11624" s="116"/>
      <c r="CN11624" s="116"/>
      <c r="CQ11624" s="116"/>
    </row>
    <row r="11625" spans="49:95">
      <c r="AW11625" s="79"/>
      <c r="AX11625" s="116"/>
      <c r="BA11625" s="116"/>
      <c r="BD11625" s="116"/>
      <c r="BG11625" s="116"/>
      <c r="BJ11625" s="116"/>
      <c r="BM11625" s="116"/>
      <c r="BP11625" s="116"/>
      <c r="BS11625" s="116"/>
      <c r="BV11625" s="116"/>
      <c r="BY11625" s="116"/>
      <c r="CB11625" s="116"/>
      <c r="CE11625" s="116"/>
      <c r="CH11625" s="116"/>
      <c r="CK11625" s="116"/>
      <c r="CN11625" s="116"/>
      <c r="CQ11625" s="116"/>
    </row>
    <row r="11626" spans="49:95">
      <c r="AW11626" s="79"/>
      <c r="AX11626" s="116"/>
      <c r="BA11626" s="116"/>
      <c r="BD11626" s="116"/>
      <c r="BG11626" s="116"/>
      <c r="BJ11626" s="116"/>
      <c r="BM11626" s="116"/>
      <c r="BP11626" s="116"/>
      <c r="BS11626" s="116"/>
      <c r="BV11626" s="116"/>
      <c r="BY11626" s="116"/>
      <c r="CB11626" s="116"/>
      <c r="CE11626" s="116"/>
      <c r="CH11626" s="116"/>
      <c r="CK11626" s="116"/>
      <c r="CN11626" s="116"/>
      <c r="CQ11626" s="116"/>
    </row>
    <row r="11627" spans="49:95">
      <c r="AW11627" s="79"/>
      <c r="AX11627" s="116"/>
      <c r="BA11627" s="116"/>
      <c r="BD11627" s="116"/>
      <c r="BG11627" s="116"/>
      <c r="BJ11627" s="116"/>
      <c r="BM11627" s="116"/>
      <c r="BP11627" s="116"/>
      <c r="BS11627" s="116"/>
      <c r="BV11627" s="116"/>
      <c r="BY11627" s="116"/>
      <c r="CB11627" s="116"/>
      <c r="CE11627" s="116"/>
      <c r="CH11627" s="116"/>
      <c r="CK11627" s="116"/>
      <c r="CN11627" s="116"/>
      <c r="CQ11627" s="116"/>
    </row>
    <row r="11628" spans="49:95">
      <c r="AW11628" s="79"/>
      <c r="AX11628" s="116"/>
      <c r="BA11628" s="116"/>
      <c r="BD11628" s="116"/>
      <c r="BG11628" s="116"/>
      <c r="BJ11628" s="116"/>
      <c r="BM11628" s="116"/>
      <c r="BP11628" s="116"/>
      <c r="BS11628" s="116"/>
      <c r="BV11628" s="116"/>
      <c r="BY11628" s="116"/>
      <c r="CB11628" s="116"/>
      <c r="CE11628" s="116"/>
      <c r="CH11628" s="116"/>
      <c r="CK11628" s="116"/>
      <c r="CN11628" s="116"/>
      <c r="CQ11628" s="116"/>
    </row>
    <row r="11629" spans="49:95">
      <c r="AW11629" s="79"/>
      <c r="AX11629" s="116"/>
      <c r="BA11629" s="116"/>
      <c r="BD11629" s="116"/>
      <c r="BG11629" s="116"/>
      <c r="BJ11629" s="116"/>
      <c r="BM11629" s="116"/>
      <c r="BP11629" s="116"/>
      <c r="BS11629" s="116"/>
      <c r="BV11629" s="116"/>
      <c r="BY11629" s="116"/>
      <c r="CB11629" s="116"/>
      <c r="CE11629" s="116"/>
      <c r="CH11629" s="116"/>
      <c r="CK11629" s="116"/>
      <c r="CN11629" s="116"/>
      <c r="CQ11629" s="116"/>
    </row>
    <row r="11630" spans="49:95">
      <c r="AW11630" s="79"/>
      <c r="AX11630" s="116"/>
      <c r="BA11630" s="116"/>
      <c r="BD11630" s="116"/>
      <c r="BG11630" s="116"/>
      <c r="BJ11630" s="116"/>
      <c r="BM11630" s="116"/>
      <c r="BP11630" s="116"/>
      <c r="BS11630" s="116"/>
      <c r="BV11630" s="116"/>
      <c r="BY11630" s="116"/>
      <c r="CB11630" s="116"/>
      <c r="CE11630" s="116"/>
      <c r="CH11630" s="116"/>
      <c r="CK11630" s="116"/>
      <c r="CN11630" s="116"/>
      <c r="CQ11630" s="116"/>
    </row>
    <row r="11631" spans="49:95">
      <c r="AW11631" s="79"/>
      <c r="AX11631" s="116"/>
      <c r="BA11631" s="116"/>
      <c r="BD11631" s="116"/>
      <c r="BG11631" s="116"/>
      <c r="BJ11631" s="116"/>
      <c r="BM11631" s="116"/>
      <c r="BP11631" s="116"/>
      <c r="BS11631" s="116"/>
      <c r="BV11631" s="116"/>
      <c r="BY11631" s="116"/>
      <c r="CB11631" s="116"/>
      <c r="CE11631" s="116"/>
      <c r="CH11631" s="116"/>
      <c r="CK11631" s="116"/>
      <c r="CN11631" s="116"/>
      <c r="CQ11631" s="116"/>
    </row>
    <row r="11632" spans="49:95">
      <c r="AW11632" s="79"/>
      <c r="AX11632" s="116"/>
      <c r="BA11632" s="116"/>
      <c r="BD11632" s="116"/>
      <c r="BG11632" s="116"/>
      <c r="BJ11632" s="116"/>
      <c r="BM11632" s="116"/>
      <c r="BP11632" s="116"/>
      <c r="BS11632" s="116"/>
      <c r="BV11632" s="116"/>
      <c r="BY11632" s="116"/>
      <c r="CB11632" s="116"/>
      <c r="CE11632" s="116"/>
      <c r="CH11632" s="116"/>
      <c r="CK11632" s="116"/>
      <c r="CN11632" s="116"/>
      <c r="CQ11632" s="116"/>
    </row>
    <row r="11633" spans="49:95">
      <c r="AW11633" s="79"/>
      <c r="AX11633" s="116"/>
      <c r="BA11633" s="116"/>
      <c r="BD11633" s="116"/>
      <c r="BG11633" s="116"/>
      <c r="BJ11633" s="116"/>
      <c r="BM11633" s="116"/>
      <c r="BP11633" s="116"/>
      <c r="BS11633" s="116"/>
      <c r="BV11633" s="116"/>
      <c r="BY11633" s="116"/>
      <c r="CB11633" s="116"/>
      <c r="CE11633" s="116"/>
      <c r="CH11633" s="116"/>
      <c r="CK11633" s="116"/>
      <c r="CN11633" s="116"/>
      <c r="CQ11633" s="116"/>
    </row>
    <row r="11634" spans="49:95">
      <c r="AW11634" s="79"/>
      <c r="AX11634" s="116"/>
      <c r="BA11634" s="116"/>
      <c r="BD11634" s="116"/>
      <c r="BG11634" s="116"/>
      <c r="BJ11634" s="116"/>
      <c r="BM11634" s="116"/>
      <c r="BP11634" s="116"/>
      <c r="BS11634" s="116"/>
      <c r="BV11634" s="116"/>
      <c r="BY11634" s="116"/>
      <c r="CB11634" s="116"/>
      <c r="CE11634" s="116"/>
      <c r="CH11634" s="116"/>
      <c r="CK11634" s="116"/>
      <c r="CN11634" s="116"/>
      <c r="CQ11634" s="116"/>
    </row>
    <row r="11635" spans="49:95">
      <c r="AW11635" s="79"/>
      <c r="AX11635" s="116"/>
      <c r="BA11635" s="116"/>
      <c r="BD11635" s="116"/>
      <c r="BG11635" s="116"/>
      <c r="BJ11635" s="116"/>
      <c r="BM11635" s="116"/>
      <c r="BP11635" s="116"/>
      <c r="BS11635" s="116"/>
      <c r="BV11635" s="116"/>
      <c r="BY11635" s="116"/>
      <c r="CB11635" s="116"/>
      <c r="CE11635" s="116"/>
      <c r="CH11635" s="116"/>
      <c r="CK11635" s="116"/>
      <c r="CN11635" s="116"/>
      <c r="CQ11635" s="116"/>
    </row>
    <row r="11636" spans="49:95">
      <c r="AW11636" s="79"/>
      <c r="AX11636" s="116"/>
      <c r="BA11636" s="116"/>
      <c r="BD11636" s="116"/>
      <c r="BG11636" s="116"/>
      <c r="BJ11636" s="116"/>
      <c r="BM11636" s="116"/>
      <c r="BP11636" s="116"/>
      <c r="BS11636" s="116"/>
      <c r="BV11636" s="116"/>
      <c r="BY11636" s="116"/>
      <c r="CB11636" s="116"/>
      <c r="CE11636" s="116"/>
      <c r="CH11636" s="116"/>
      <c r="CK11636" s="116"/>
      <c r="CN11636" s="116"/>
      <c r="CQ11636" s="116"/>
    </row>
    <row r="11637" spans="49:95">
      <c r="AW11637" s="79"/>
      <c r="AX11637" s="116"/>
      <c r="BA11637" s="116"/>
      <c r="BD11637" s="116"/>
      <c r="BG11637" s="116"/>
      <c r="BJ11637" s="116"/>
      <c r="BM11637" s="116"/>
      <c r="BP11637" s="116"/>
      <c r="BS11637" s="116"/>
      <c r="BV11637" s="116"/>
      <c r="BY11637" s="116"/>
      <c r="CB11637" s="116"/>
      <c r="CE11637" s="116"/>
      <c r="CH11637" s="116"/>
      <c r="CK11637" s="116"/>
      <c r="CN11637" s="116"/>
      <c r="CQ11637" s="116"/>
    </row>
    <row r="11638" spans="49:95">
      <c r="AW11638" s="79"/>
      <c r="AX11638" s="116"/>
      <c r="BA11638" s="116"/>
      <c r="BD11638" s="116"/>
      <c r="BG11638" s="116"/>
      <c r="BJ11638" s="116"/>
      <c r="BM11638" s="116"/>
      <c r="BP11638" s="116"/>
      <c r="BS11638" s="116"/>
      <c r="BV11638" s="116"/>
      <c r="BY11638" s="116"/>
      <c r="CB11638" s="116"/>
      <c r="CE11638" s="116"/>
      <c r="CH11638" s="116"/>
      <c r="CK11638" s="116"/>
      <c r="CN11638" s="116"/>
      <c r="CQ11638" s="116"/>
    </row>
    <row r="11639" spans="49:95">
      <c r="AW11639" s="79"/>
      <c r="AX11639" s="116"/>
      <c r="BA11639" s="116"/>
      <c r="BD11639" s="116"/>
      <c r="BG11639" s="116"/>
      <c r="BJ11639" s="116"/>
      <c r="BM11639" s="116"/>
      <c r="BP11639" s="116"/>
      <c r="BS11639" s="116"/>
      <c r="BV11639" s="116"/>
      <c r="BY11639" s="116"/>
      <c r="CB11639" s="116"/>
      <c r="CE11639" s="116"/>
      <c r="CH11639" s="116"/>
      <c r="CK11639" s="116"/>
      <c r="CN11639" s="116"/>
      <c r="CQ11639" s="116"/>
    </row>
    <row r="11640" spans="49:95">
      <c r="AW11640" s="79"/>
      <c r="AX11640" s="116"/>
      <c r="BA11640" s="116"/>
      <c r="BD11640" s="116"/>
      <c r="BG11640" s="116"/>
      <c r="BJ11640" s="116"/>
      <c r="BM11640" s="116"/>
      <c r="BP11640" s="116"/>
      <c r="BS11640" s="116"/>
      <c r="BV11640" s="116"/>
      <c r="BY11640" s="116"/>
      <c r="CB11640" s="116"/>
      <c r="CE11640" s="116"/>
      <c r="CH11640" s="116"/>
      <c r="CK11640" s="116"/>
      <c r="CN11640" s="116"/>
      <c r="CQ11640" s="116"/>
    </row>
    <row r="11641" spans="49:95">
      <c r="AW11641" s="79"/>
      <c r="AX11641" s="116"/>
      <c r="BA11641" s="116"/>
      <c r="BD11641" s="116"/>
      <c r="BG11641" s="116"/>
      <c r="BJ11641" s="116"/>
      <c r="BM11641" s="116"/>
      <c r="BP11641" s="116"/>
      <c r="BS11641" s="116"/>
      <c r="BV11641" s="116"/>
      <c r="BY11641" s="116"/>
      <c r="CB11641" s="116"/>
      <c r="CE11641" s="116"/>
      <c r="CH11641" s="116"/>
      <c r="CK11641" s="116"/>
      <c r="CN11641" s="116"/>
      <c r="CQ11641" s="116"/>
    </row>
    <row r="11642" spans="49:95">
      <c r="AW11642" s="79"/>
      <c r="AX11642" s="116"/>
      <c r="BA11642" s="116"/>
      <c r="BD11642" s="116"/>
      <c r="BG11642" s="116"/>
      <c r="BJ11642" s="116"/>
      <c r="BM11642" s="116"/>
      <c r="BP11642" s="116"/>
      <c r="BS11642" s="116"/>
      <c r="BV11642" s="116"/>
      <c r="BY11642" s="116"/>
      <c r="CB11642" s="116"/>
      <c r="CE11642" s="116"/>
      <c r="CH11642" s="116"/>
      <c r="CK11642" s="116"/>
      <c r="CN11642" s="116"/>
      <c r="CQ11642" s="116"/>
    </row>
    <row r="11643" spans="49:95">
      <c r="AW11643" s="79"/>
      <c r="AX11643" s="116"/>
      <c r="BA11643" s="116"/>
      <c r="BD11643" s="116"/>
      <c r="BG11643" s="116"/>
      <c r="BJ11643" s="116"/>
      <c r="BM11643" s="116"/>
      <c r="BP11643" s="116"/>
      <c r="BS11643" s="116"/>
      <c r="BV11643" s="116"/>
      <c r="BY11643" s="116"/>
      <c r="CB11643" s="116"/>
      <c r="CE11643" s="116"/>
      <c r="CH11643" s="116"/>
      <c r="CK11643" s="116"/>
      <c r="CN11643" s="116"/>
      <c r="CQ11643" s="116"/>
    </row>
    <row r="11644" spans="49:95">
      <c r="AW11644" s="79"/>
      <c r="AX11644" s="116"/>
      <c r="BA11644" s="116"/>
      <c r="BD11644" s="116"/>
      <c r="BG11644" s="116"/>
      <c r="BJ11644" s="116"/>
      <c r="BM11644" s="116"/>
      <c r="BP11644" s="116"/>
      <c r="BS11644" s="116"/>
      <c r="BV11644" s="116"/>
      <c r="BY11644" s="116"/>
      <c r="CB11644" s="116"/>
      <c r="CE11644" s="116"/>
      <c r="CH11644" s="116"/>
      <c r="CK11644" s="116"/>
      <c r="CN11644" s="116"/>
      <c r="CQ11644" s="116"/>
    </row>
    <row r="11645" spans="49:95">
      <c r="AW11645" s="79"/>
      <c r="AX11645" s="116"/>
      <c r="BA11645" s="116"/>
      <c r="BD11645" s="116"/>
      <c r="BG11645" s="116"/>
      <c r="BJ11645" s="116"/>
      <c r="BM11645" s="116"/>
      <c r="BP11645" s="116"/>
      <c r="BS11645" s="116"/>
      <c r="BV11645" s="116"/>
      <c r="BY11645" s="116"/>
      <c r="CB11645" s="116"/>
      <c r="CE11645" s="116"/>
      <c r="CH11645" s="116"/>
      <c r="CK11645" s="116"/>
      <c r="CN11645" s="116"/>
      <c r="CQ11645" s="116"/>
    </row>
    <row r="11646" spans="49:95">
      <c r="AW11646" s="79"/>
      <c r="AX11646" s="116"/>
      <c r="BA11646" s="116"/>
      <c r="BD11646" s="116"/>
      <c r="BG11646" s="116"/>
      <c r="BJ11646" s="116"/>
      <c r="BM11646" s="116"/>
      <c r="BP11646" s="116"/>
      <c r="BS11646" s="116"/>
      <c r="BV11646" s="116"/>
      <c r="BY11646" s="116"/>
      <c r="CB11646" s="116"/>
      <c r="CE11646" s="116"/>
      <c r="CH11646" s="116"/>
      <c r="CK11646" s="116"/>
      <c r="CN11646" s="116"/>
      <c r="CQ11646" s="116"/>
    </row>
    <row r="11647" spans="49:95">
      <c r="AW11647" s="79"/>
      <c r="AX11647" s="116"/>
      <c r="BA11647" s="116"/>
      <c r="BD11647" s="116"/>
      <c r="BG11647" s="116"/>
      <c r="BJ11647" s="116"/>
      <c r="BM11647" s="116"/>
      <c r="BP11647" s="116"/>
      <c r="BS11647" s="116"/>
      <c r="BV11647" s="116"/>
      <c r="BY11647" s="116"/>
      <c r="CB11647" s="116"/>
      <c r="CE11647" s="116"/>
      <c r="CH11647" s="116"/>
      <c r="CK11647" s="116"/>
      <c r="CN11647" s="116"/>
      <c r="CQ11647" s="116"/>
    </row>
    <row r="11648" spans="49:95">
      <c r="AW11648" s="79"/>
      <c r="AX11648" s="116"/>
      <c r="BA11648" s="116"/>
      <c r="BD11648" s="116"/>
      <c r="BG11648" s="116"/>
      <c r="BJ11648" s="116"/>
      <c r="BM11648" s="116"/>
      <c r="BP11648" s="116"/>
      <c r="BS11648" s="116"/>
      <c r="BV11648" s="116"/>
      <c r="BY11648" s="116"/>
      <c r="CB11648" s="116"/>
      <c r="CE11648" s="116"/>
      <c r="CH11648" s="116"/>
      <c r="CK11648" s="116"/>
      <c r="CN11648" s="116"/>
      <c r="CQ11648" s="116"/>
    </row>
    <row r="11649" spans="49:95">
      <c r="AW11649" s="79"/>
      <c r="AX11649" s="116"/>
      <c r="BA11649" s="116"/>
      <c r="BD11649" s="116"/>
      <c r="BG11649" s="116"/>
      <c r="BJ11649" s="116"/>
      <c r="BM11649" s="116"/>
      <c r="BP11649" s="116"/>
      <c r="BS11649" s="116"/>
      <c r="BV11649" s="116"/>
      <c r="BY11649" s="116"/>
      <c r="CB11649" s="116"/>
      <c r="CE11649" s="116"/>
      <c r="CH11649" s="116"/>
      <c r="CK11649" s="116"/>
      <c r="CN11649" s="116"/>
      <c r="CQ11649" s="116"/>
    </row>
    <row r="11650" spans="49:95">
      <c r="AW11650" s="79"/>
      <c r="AX11650" s="116"/>
      <c r="BA11650" s="116"/>
      <c r="BD11650" s="116"/>
      <c r="BG11650" s="116"/>
      <c r="BJ11650" s="116"/>
      <c r="BM11650" s="116"/>
      <c r="BP11650" s="116"/>
      <c r="BS11650" s="116"/>
      <c r="BV11650" s="116"/>
      <c r="BY11650" s="116"/>
      <c r="CB11650" s="116"/>
      <c r="CE11650" s="116"/>
      <c r="CH11650" s="116"/>
      <c r="CK11650" s="116"/>
      <c r="CN11650" s="116"/>
      <c r="CQ11650" s="116"/>
    </row>
    <row r="11651" spans="49:95">
      <c r="AW11651" s="79"/>
      <c r="AX11651" s="116"/>
      <c r="BA11651" s="116"/>
      <c r="BD11651" s="116"/>
      <c r="BG11651" s="116"/>
      <c r="BJ11651" s="116"/>
      <c r="BM11651" s="116"/>
      <c r="BP11651" s="116"/>
      <c r="BS11651" s="116"/>
      <c r="BV11651" s="116"/>
      <c r="BY11651" s="116"/>
      <c r="CB11651" s="116"/>
      <c r="CE11651" s="116"/>
      <c r="CH11651" s="116"/>
      <c r="CK11651" s="116"/>
      <c r="CN11651" s="116"/>
      <c r="CQ11651" s="116"/>
    </row>
    <row r="11652" spans="49:95">
      <c r="AW11652" s="79"/>
      <c r="AX11652" s="116"/>
      <c r="BA11652" s="116"/>
      <c r="BD11652" s="116"/>
      <c r="BG11652" s="116"/>
      <c r="BJ11652" s="116"/>
      <c r="BM11652" s="116"/>
      <c r="BP11652" s="116"/>
      <c r="BS11652" s="116"/>
      <c r="BV11652" s="116"/>
      <c r="BY11652" s="116"/>
      <c r="CB11652" s="116"/>
      <c r="CE11652" s="116"/>
      <c r="CH11652" s="116"/>
      <c r="CK11652" s="116"/>
      <c r="CN11652" s="116"/>
      <c r="CQ11652" s="116"/>
    </row>
    <row r="11653" spans="49:95">
      <c r="AW11653" s="79"/>
      <c r="AX11653" s="116"/>
      <c r="BA11653" s="116"/>
      <c r="BD11653" s="116"/>
      <c r="BG11653" s="116"/>
      <c r="BJ11653" s="116"/>
      <c r="BM11653" s="116"/>
      <c r="BP11653" s="116"/>
      <c r="BS11653" s="116"/>
      <c r="BV11653" s="116"/>
      <c r="BY11653" s="116"/>
      <c r="CB11653" s="116"/>
      <c r="CE11653" s="116"/>
      <c r="CH11653" s="116"/>
      <c r="CK11653" s="116"/>
      <c r="CN11653" s="116"/>
      <c r="CQ11653" s="116"/>
    </row>
    <row r="11654" spans="49:95">
      <c r="AW11654" s="79"/>
      <c r="AX11654" s="116"/>
      <c r="BA11654" s="116"/>
      <c r="BD11654" s="116"/>
      <c r="BG11654" s="116"/>
      <c r="BJ11654" s="116"/>
      <c r="BM11654" s="116"/>
      <c r="BP11654" s="116"/>
      <c r="BS11654" s="116"/>
      <c r="BV11654" s="116"/>
      <c r="BY11654" s="116"/>
      <c r="CB11654" s="116"/>
      <c r="CE11654" s="116"/>
      <c r="CH11654" s="116"/>
      <c r="CK11654" s="116"/>
      <c r="CN11654" s="116"/>
      <c r="CQ11654" s="116"/>
    </row>
    <row r="11655" spans="49:95">
      <c r="AW11655" s="79"/>
      <c r="AX11655" s="116"/>
      <c r="BA11655" s="116"/>
      <c r="BD11655" s="116"/>
      <c r="BG11655" s="116"/>
      <c r="BJ11655" s="116"/>
      <c r="BM11655" s="116"/>
      <c r="BP11655" s="116"/>
      <c r="BS11655" s="116"/>
      <c r="BV11655" s="116"/>
      <c r="BY11655" s="116"/>
      <c r="CB11655" s="116"/>
      <c r="CE11655" s="116"/>
      <c r="CH11655" s="116"/>
      <c r="CK11655" s="116"/>
      <c r="CN11655" s="116"/>
      <c r="CQ11655" s="116"/>
    </row>
    <row r="11656" spans="49:95">
      <c r="AW11656" s="79"/>
      <c r="AX11656" s="116"/>
      <c r="BA11656" s="116"/>
      <c r="BD11656" s="116"/>
      <c r="BG11656" s="116"/>
      <c r="BJ11656" s="116"/>
      <c r="BM11656" s="116"/>
      <c r="BP11656" s="116"/>
      <c r="BS11656" s="116"/>
      <c r="BV11656" s="116"/>
      <c r="BY11656" s="116"/>
      <c r="CB11656" s="116"/>
      <c r="CE11656" s="116"/>
      <c r="CH11656" s="116"/>
      <c r="CK11656" s="116"/>
      <c r="CN11656" s="116"/>
      <c r="CQ11656" s="116"/>
    </row>
    <row r="11657" spans="49:95">
      <c r="AW11657" s="79"/>
      <c r="AX11657" s="116"/>
      <c r="BA11657" s="116"/>
      <c r="BD11657" s="116"/>
      <c r="BG11657" s="116"/>
      <c r="BJ11657" s="116"/>
      <c r="BM11657" s="116"/>
      <c r="BP11657" s="116"/>
      <c r="BS11657" s="116"/>
      <c r="BV11657" s="116"/>
      <c r="BY11657" s="116"/>
      <c r="CB11657" s="116"/>
      <c r="CE11657" s="116"/>
      <c r="CH11657" s="116"/>
      <c r="CK11657" s="116"/>
      <c r="CN11657" s="116"/>
      <c r="CQ11657" s="116"/>
    </row>
    <row r="11658" spans="49:95">
      <c r="AW11658" s="79"/>
      <c r="AX11658" s="116"/>
      <c r="BA11658" s="116"/>
      <c r="BD11658" s="116"/>
      <c r="BG11658" s="116"/>
      <c r="BJ11658" s="116"/>
      <c r="BM11658" s="116"/>
      <c r="BP11658" s="116"/>
      <c r="BS11658" s="116"/>
      <c r="BV11658" s="116"/>
      <c r="BY11658" s="116"/>
      <c r="CB11658" s="116"/>
      <c r="CE11658" s="116"/>
      <c r="CH11658" s="116"/>
      <c r="CK11658" s="116"/>
      <c r="CN11658" s="116"/>
      <c r="CQ11658" s="116"/>
    </row>
    <row r="11659" spans="49:95">
      <c r="AW11659" s="79"/>
      <c r="AX11659" s="116"/>
      <c r="BA11659" s="116"/>
      <c r="BD11659" s="116"/>
      <c r="BG11659" s="116"/>
      <c r="BJ11659" s="116"/>
      <c r="BM11659" s="116"/>
      <c r="BP11659" s="116"/>
      <c r="BS11659" s="116"/>
      <c r="BV11659" s="116"/>
      <c r="BY11659" s="116"/>
      <c r="CB11659" s="116"/>
      <c r="CE11659" s="116"/>
      <c r="CH11659" s="116"/>
      <c r="CK11659" s="116"/>
      <c r="CN11659" s="116"/>
      <c r="CQ11659" s="116"/>
    </row>
    <row r="11660" spans="49:95">
      <c r="AW11660" s="79"/>
      <c r="AX11660" s="116"/>
      <c r="BA11660" s="116"/>
      <c r="BD11660" s="116"/>
      <c r="BG11660" s="116"/>
      <c r="BJ11660" s="116"/>
      <c r="BM11660" s="116"/>
      <c r="BP11660" s="116"/>
      <c r="BS11660" s="116"/>
      <c r="BV11660" s="116"/>
      <c r="BY11660" s="116"/>
      <c r="CB11660" s="116"/>
      <c r="CE11660" s="116"/>
      <c r="CH11660" s="116"/>
      <c r="CK11660" s="116"/>
      <c r="CN11660" s="116"/>
      <c r="CQ11660" s="116"/>
    </row>
    <row r="11661" spans="49:95">
      <c r="AW11661" s="79"/>
      <c r="AX11661" s="116"/>
      <c r="BA11661" s="116"/>
      <c r="BD11661" s="116"/>
      <c r="BG11661" s="116"/>
      <c r="BJ11661" s="116"/>
      <c r="BM11661" s="116"/>
      <c r="BP11661" s="116"/>
      <c r="BS11661" s="116"/>
      <c r="BV11661" s="116"/>
      <c r="BY11661" s="116"/>
      <c r="CB11661" s="116"/>
      <c r="CE11661" s="116"/>
      <c r="CH11661" s="116"/>
      <c r="CK11661" s="116"/>
      <c r="CN11661" s="116"/>
      <c r="CQ11661" s="116"/>
    </row>
    <row r="11662" spans="49:95">
      <c r="AW11662" s="79"/>
      <c r="AX11662" s="116"/>
      <c r="BA11662" s="116"/>
      <c r="BD11662" s="116"/>
      <c r="BG11662" s="116"/>
      <c r="BJ11662" s="116"/>
      <c r="BM11662" s="116"/>
      <c r="BP11662" s="116"/>
      <c r="BS11662" s="116"/>
      <c r="BV11662" s="116"/>
      <c r="BY11662" s="116"/>
      <c r="CB11662" s="116"/>
      <c r="CE11662" s="116"/>
      <c r="CH11662" s="116"/>
      <c r="CK11662" s="116"/>
      <c r="CN11662" s="116"/>
      <c r="CQ11662" s="116"/>
    </row>
    <row r="11663" spans="49:95">
      <c r="AW11663" s="79"/>
      <c r="AX11663" s="116"/>
      <c r="BA11663" s="116"/>
      <c r="BD11663" s="116"/>
      <c r="BG11663" s="116"/>
      <c r="BJ11663" s="116"/>
      <c r="BM11663" s="116"/>
      <c r="BP11663" s="116"/>
      <c r="BS11663" s="116"/>
      <c r="BV11663" s="116"/>
      <c r="BY11663" s="116"/>
      <c r="CB11663" s="116"/>
      <c r="CE11663" s="116"/>
      <c r="CH11663" s="116"/>
      <c r="CK11663" s="116"/>
      <c r="CN11663" s="116"/>
      <c r="CQ11663" s="116"/>
    </row>
    <row r="11664" spans="49:95">
      <c r="AW11664" s="79"/>
      <c r="AX11664" s="116"/>
      <c r="BA11664" s="116"/>
      <c r="BD11664" s="116"/>
      <c r="BG11664" s="116"/>
      <c r="BJ11664" s="116"/>
      <c r="BM11664" s="116"/>
      <c r="BP11664" s="116"/>
      <c r="BS11664" s="116"/>
      <c r="BV11664" s="116"/>
      <c r="BY11664" s="116"/>
      <c r="CB11664" s="116"/>
      <c r="CE11664" s="116"/>
      <c r="CH11664" s="116"/>
      <c r="CK11664" s="116"/>
      <c r="CN11664" s="116"/>
      <c r="CQ11664" s="116"/>
    </row>
    <row r="11665" spans="49:95">
      <c r="AW11665" s="79"/>
      <c r="AX11665" s="116"/>
      <c r="BA11665" s="116"/>
      <c r="BD11665" s="116"/>
      <c r="BG11665" s="116"/>
      <c r="BJ11665" s="116"/>
      <c r="BM11665" s="116"/>
      <c r="BP11665" s="116"/>
      <c r="BS11665" s="116"/>
      <c r="BV11665" s="116"/>
      <c r="BY11665" s="116"/>
      <c r="CB11665" s="116"/>
      <c r="CE11665" s="116"/>
      <c r="CH11665" s="116"/>
      <c r="CK11665" s="116"/>
      <c r="CN11665" s="116"/>
      <c r="CQ11665" s="116"/>
    </row>
    <row r="11666" spans="49:95">
      <c r="AW11666" s="79"/>
      <c r="AX11666" s="116"/>
      <c r="BA11666" s="116"/>
      <c r="BD11666" s="116"/>
      <c r="BG11666" s="116"/>
      <c r="BJ11666" s="116"/>
      <c r="BM11666" s="116"/>
      <c r="BP11666" s="116"/>
      <c r="BS11666" s="116"/>
      <c r="BV11666" s="116"/>
      <c r="BY11666" s="116"/>
      <c r="CB11666" s="116"/>
      <c r="CE11666" s="116"/>
      <c r="CH11666" s="116"/>
      <c r="CK11666" s="116"/>
      <c r="CN11666" s="116"/>
      <c r="CQ11666" s="116"/>
    </row>
    <row r="11667" spans="49:95">
      <c r="AW11667" s="79"/>
      <c r="AX11667" s="116"/>
      <c r="BA11667" s="116"/>
      <c r="BD11667" s="116"/>
      <c r="BG11667" s="116"/>
      <c r="BJ11667" s="116"/>
      <c r="BM11667" s="116"/>
      <c r="BP11667" s="116"/>
      <c r="BS11667" s="116"/>
      <c r="BV11667" s="116"/>
      <c r="BY11667" s="116"/>
      <c r="CB11667" s="116"/>
      <c r="CE11667" s="116"/>
      <c r="CH11667" s="116"/>
      <c r="CK11667" s="116"/>
      <c r="CN11667" s="116"/>
      <c r="CQ11667" s="116"/>
    </row>
    <row r="11668" spans="49:95">
      <c r="AW11668" s="79"/>
      <c r="AX11668" s="116"/>
      <c r="BA11668" s="116"/>
      <c r="BD11668" s="116"/>
      <c r="BG11668" s="116"/>
      <c r="BJ11668" s="116"/>
      <c r="BM11668" s="116"/>
      <c r="BP11668" s="116"/>
      <c r="BS11668" s="116"/>
      <c r="BV11668" s="116"/>
      <c r="BY11668" s="116"/>
      <c r="CB11668" s="116"/>
      <c r="CE11668" s="116"/>
      <c r="CH11668" s="116"/>
      <c r="CK11668" s="116"/>
      <c r="CN11668" s="116"/>
      <c r="CQ11668" s="116"/>
    </row>
    <row r="11669" spans="49:95">
      <c r="AW11669" s="79"/>
      <c r="AX11669" s="116"/>
      <c r="BA11669" s="116"/>
      <c r="BD11669" s="116"/>
      <c r="BG11669" s="116"/>
      <c r="BJ11669" s="116"/>
      <c r="BM11669" s="116"/>
      <c r="BP11669" s="116"/>
      <c r="BS11669" s="116"/>
      <c r="BV11669" s="116"/>
      <c r="BY11669" s="116"/>
      <c r="CB11669" s="116"/>
      <c r="CE11669" s="116"/>
      <c r="CH11669" s="116"/>
      <c r="CK11669" s="116"/>
      <c r="CN11669" s="116"/>
      <c r="CQ11669" s="116"/>
    </row>
    <row r="11670" spans="49:95">
      <c r="AW11670" s="79"/>
      <c r="AX11670" s="116"/>
      <c r="BA11670" s="116"/>
      <c r="BD11670" s="116"/>
      <c r="BG11670" s="116"/>
      <c r="BJ11670" s="116"/>
      <c r="BM11670" s="116"/>
      <c r="BP11670" s="116"/>
      <c r="BS11670" s="116"/>
      <c r="BV11670" s="116"/>
      <c r="BY11670" s="116"/>
      <c r="CB11670" s="116"/>
      <c r="CE11670" s="116"/>
      <c r="CH11670" s="116"/>
      <c r="CK11670" s="116"/>
      <c r="CN11670" s="116"/>
      <c r="CQ11670" s="116"/>
    </row>
    <row r="11671" spans="49:95">
      <c r="AW11671" s="79"/>
      <c r="AX11671" s="116"/>
      <c r="BA11671" s="116"/>
      <c r="BD11671" s="116"/>
      <c r="BG11671" s="116"/>
      <c r="BJ11671" s="116"/>
      <c r="BM11671" s="116"/>
      <c r="BP11671" s="116"/>
      <c r="BS11671" s="116"/>
      <c r="BV11671" s="116"/>
      <c r="BY11671" s="116"/>
      <c r="CB11671" s="116"/>
      <c r="CE11671" s="116"/>
      <c r="CH11671" s="116"/>
      <c r="CK11671" s="116"/>
      <c r="CN11671" s="116"/>
      <c r="CQ11671" s="116"/>
    </row>
    <row r="11672" spans="49:95">
      <c r="AW11672" s="79"/>
      <c r="AX11672" s="116"/>
      <c r="BA11672" s="116"/>
      <c r="BD11672" s="116"/>
      <c r="BG11672" s="116"/>
      <c r="BJ11672" s="116"/>
      <c r="BM11672" s="116"/>
      <c r="BP11672" s="116"/>
      <c r="BS11672" s="116"/>
      <c r="BV11672" s="116"/>
      <c r="BY11672" s="116"/>
      <c r="CB11672" s="116"/>
      <c r="CE11672" s="116"/>
      <c r="CH11672" s="116"/>
      <c r="CK11672" s="116"/>
      <c r="CN11672" s="116"/>
      <c r="CQ11672" s="116"/>
    </row>
    <row r="11673" spans="49:95">
      <c r="AW11673" s="79"/>
      <c r="AX11673" s="116"/>
      <c r="BA11673" s="116"/>
      <c r="BD11673" s="116"/>
      <c r="BG11673" s="116"/>
      <c r="BJ11673" s="116"/>
      <c r="BM11673" s="116"/>
      <c r="BP11673" s="116"/>
      <c r="BS11673" s="116"/>
      <c r="BV11673" s="116"/>
      <c r="BY11673" s="116"/>
      <c r="CB11673" s="116"/>
      <c r="CE11673" s="116"/>
      <c r="CH11673" s="116"/>
      <c r="CK11673" s="116"/>
      <c r="CN11673" s="116"/>
      <c r="CQ11673" s="116"/>
    </row>
    <row r="11674" spans="49:95">
      <c r="AW11674" s="79"/>
      <c r="AX11674" s="116"/>
      <c r="BA11674" s="116"/>
      <c r="BD11674" s="116"/>
      <c r="BG11674" s="116"/>
      <c r="BJ11674" s="116"/>
      <c r="BM11674" s="116"/>
      <c r="BP11674" s="116"/>
      <c r="BS11674" s="116"/>
      <c r="BV11674" s="116"/>
      <c r="BY11674" s="116"/>
      <c r="CB11674" s="116"/>
      <c r="CE11674" s="116"/>
      <c r="CH11674" s="116"/>
      <c r="CK11674" s="116"/>
      <c r="CN11674" s="116"/>
      <c r="CQ11674" s="116"/>
    </row>
    <row r="11675" spans="49:95">
      <c r="AW11675" s="79"/>
      <c r="AX11675" s="116"/>
      <c r="BA11675" s="116"/>
      <c r="BD11675" s="116"/>
      <c r="BG11675" s="116"/>
      <c r="BJ11675" s="116"/>
      <c r="BM11675" s="116"/>
      <c r="BP11675" s="116"/>
      <c r="BS11675" s="116"/>
      <c r="BV11675" s="116"/>
      <c r="BY11675" s="116"/>
      <c r="CB11675" s="116"/>
      <c r="CE11675" s="116"/>
      <c r="CH11675" s="116"/>
      <c r="CK11675" s="116"/>
      <c r="CN11675" s="116"/>
      <c r="CQ11675" s="116"/>
    </row>
    <row r="11676" spans="49:95">
      <c r="AW11676" s="79"/>
      <c r="AX11676" s="116"/>
      <c r="BA11676" s="116"/>
      <c r="BD11676" s="116"/>
      <c r="BG11676" s="116"/>
      <c r="BJ11676" s="116"/>
      <c r="BM11676" s="116"/>
      <c r="BP11676" s="116"/>
      <c r="BS11676" s="116"/>
      <c r="BV11676" s="116"/>
      <c r="BY11676" s="116"/>
      <c r="CB11676" s="116"/>
      <c r="CE11676" s="116"/>
      <c r="CH11676" s="116"/>
      <c r="CK11676" s="116"/>
      <c r="CN11676" s="116"/>
      <c r="CQ11676" s="116"/>
    </row>
    <row r="11677" spans="49:95">
      <c r="AW11677" s="79"/>
      <c r="AX11677" s="116"/>
      <c r="BA11677" s="116"/>
      <c r="BD11677" s="116"/>
      <c r="BG11677" s="116"/>
      <c r="BJ11677" s="116"/>
      <c r="BM11677" s="116"/>
      <c r="BP11677" s="116"/>
      <c r="BS11677" s="116"/>
      <c r="BV11677" s="116"/>
      <c r="BY11677" s="116"/>
      <c r="CB11677" s="116"/>
      <c r="CE11677" s="116"/>
      <c r="CH11677" s="116"/>
      <c r="CK11677" s="116"/>
      <c r="CN11677" s="116"/>
      <c r="CQ11677" s="116"/>
    </row>
    <row r="11678" spans="49:95">
      <c r="AW11678" s="79"/>
      <c r="AX11678" s="116"/>
      <c r="BA11678" s="116"/>
      <c r="BD11678" s="116"/>
      <c r="BG11678" s="116"/>
      <c r="BJ11678" s="116"/>
      <c r="BM11678" s="116"/>
      <c r="BP11678" s="116"/>
      <c r="BS11678" s="116"/>
      <c r="BV11678" s="116"/>
      <c r="BY11678" s="116"/>
      <c r="CB11678" s="116"/>
      <c r="CE11678" s="116"/>
      <c r="CH11678" s="116"/>
      <c r="CK11678" s="116"/>
      <c r="CN11678" s="116"/>
      <c r="CQ11678" s="116"/>
    </row>
    <row r="11679" spans="49:95">
      <c r="AW11679" s="79"/>
      <c r="AX11679" s="116"/>
      <c r="BA11679" s="116"/>
      <c r="BD11679" s="116"/>
      <c r="BG11679" s="116"/>
      <c r="BJ11679" s="116"/>
      <c r="BM11679" s="116"/>
      <c r="BP11679" s="116"/>
      <c r="BS11679" s="116"/>
      <c r="BV11679" s="116"/>
      <c r="BY11679" s="116"/>
      <c r="CB11679" s="116"/>
      <c r="CE11679" s="116"/>
      <c r="CH11679" s="116"/>
      <c r="CK11679" s="116"/>
      <c r="CN11679" s="116"/>
      <c r="CQ11679" s="116"/>
    </row>
    <row r="11680" spans="49:95">
      <c r="AW11680" s="79"/>
      <c r="AX11680" s="116"/>
      <c r="BA11680" s="116"/>
      <c r="BD11680" s="116"/>
      <c r="BG11680" s="116"/>
      <c r="BJ11680" s="116"/>
      <c r="BM11680" s="116"/>
      <c r="BP11680" s="116"/>
      <c r="BS11680" s="116"/>
      <c r="BV11680" s="116"/>
      <c r="BY11680" s="116"/>
      <c r="CB11680" s="116"/>
      <c r="CE11680" s="116"/>
      <c r="CH11680" s="116"/>
      <c r="CK11680" s="116"/>
      <c r="CN11680" s="116"/>
      <c r="CQ11680" s="116"/>
    </row>
    <row r="11681" spans="49:95">
      <c r="AW11681" s="79"/>
      <c r="AX11681" s="116"/>
      <c r="BA11681" s="116"/>
      <c r="BD11681" s="116"/>
      <c r="BG11681" s="116"/>
      <c r="BJ11681" s="116"/>
      <c r="BM11681" s="116"/>
      <c r="BP11681" s="116"/>
      <c r="BS11681" s="116"/>
      <c r="BV11681" s="116"/>
      <c r="BY11681" s="116"/>
      <c r="CB11681" s="116"/>
      <c r="CE11681" s="116"/>
      <c r="CH11681" s="116"/>
      <c r="CK11681" s="116"/>
      <c r="CN11681" s="116"/>
      <c r="CQ11681" s="116"/>
    </row>
    <row r="11682" spans="49:95">
      <c r="AW11682" s="79"/>
      <c r="AX11682" s="116"/>
      <c r="BA11682" s="116"/>
      <c r="BD11682" s="116"/>
      <c r="BG11682" s="116"/>
      <c r="BJ11682" s="116"/>
      <c r="BM11682" s="116"/>
      <c r="BP11682" s="116"/>
      <c r="BS11682" s="116"/>
      <c r="BV11682" s="116"/>
      <c r="BY11682" s="116"/>
      <c r="CB11682" s="116"/>
      <c r="CE11682" s="116"/>
      <c r="CH11682" s="116"/>
      <c r="CK11682" s="116"/>
      <c r="CN11682" s="116"/>
      <c r="CQ11682" s="116"/>
    </row>
    <row r="11683" spans="49:95">
      <c r="AW11683" s="79"/>
      <c r="AX11683" s="116"/>
      <c r="BA11683" s="116"/>
      <c r="BD11683" s="116"/>
      <c r="BG11683" s="116"/>
      <c r="BJ11683" s="116"/>
      <c r="BM11683" s="116"/>
      <c r="BP11683" s="116"/>
      <c r="BS11683" s="116"/>
      <c r="BV11683" s="116"/>
      <c r="BY11683" s="116"/>
      <c r="CB11683" s="116"/>
      <c r="CE11683" s="116"/>
      <c r="CH11683" s="116"/>
      <c r="CK11683" s="116"/>
      <c r="CN11683" s="116"/>
      <c r="CQ11683" s="116"/>
    </row>
    <row r="11684" spans="49:95">
      <c r="AW11684" s="79"/>
      <c r="AX11684" s="116"/>
      <c r="BA11684" s="116"/>
      <c r="BD11684" s="116"/>
      <c r="BG11684" s="116"/>
      <c r="BJ11684" s="116"/>
      <c r="BM11684" s="116"/>
      <c r="BP11684" s="116"/>
      <c r="BS11684" s="116"/>
      <c r="BV11684" s="116"/>
      <c r="BY11684" s="116"/>
      <c r="CB11684" s="116"/>
      <c r="CE11684" s="116"/>
      <c r="CH11684" s="116"/>
      <c r="CK11684" s="116"/>
      <c r="CN11684" s="116"/>
      <c r="CQ11684" s="116"/>
    </row>
    <row r="11685" spans="49:95">
      <c r="AW11685" s="79"/>
      <c r="AX11685" s="116"/>
      <c r="BA11685" s="116"/>
      <c r="BD11685" s="116"/>
      <c r="BG11685" s="116"/>
      <c r="BJ11685" s="116"/>
      <c r="BM11685" s="116"/>
      <c r="BP11685" s="116"/>
      <c r="BS11685" s="116"/>
      <c r="BV11685" s="116"/>
      <c r="BY11685" s="116"/>
      <c r="CB11685" s="116"/>
      <c r="CE11685" s="116"/>
      <c r="CH11685" s="116"/>
      <c r="CK11685" s="116"/>
      <c r="CN11685" s="116"/>
      <c r="CQ11685" s="116"/>
    </row>
    <row r="11686" spans="49:95">
      <c r="AW11686" s="79"/>
      <c r="AX11686" s="116"/>
      <c r="BA11686" s="116"/>
      <c r="BD11686" s="116"/>
      <c r="BG11686" s="116"/>
      <c r="BJ11686" s="116"/>
      <c r="BM11686" s="116"/>
      <c r="BP11686" s="116"/>
      <c r="BS11686" s="116"/>
      <c r="BV11686" s="116"/>
      <c r="BY11686" s="116"/>
      <c r="CB11686" s="116"/>
      <c r="CE11686" s="116"/>
      <c r="CH11686" s="116"/>
      <c r="CK11686" s="116"/>
      <c r="CN11686" s="116"/>
      <c r="CQ11686" s="116"/>
    </row>
    <row r="11687" spans="49:95">
      <c r="AW11687" s="79"/>
      <c r="AX11687" s="116"/>
      <c r="BA11687" s="116"/>
      <c r="BD11687" s="116"/>
      <c r="BG11687" s="116"/>
      <c r="BJ11687" s="116"/>
      <c r="BM11687" s="116"/>
      <c r="BP11687" s="116"/>
      <c r="BS11687" s="116"/>
      <c r="BV11687" s="116"/>
      <c r="BY11687" s="116"/>
      <c r="CB11687" s="116"/>
      <c r="CE11687" s="116"/>
      <c r="CH11687" s="116"/>
      <c r="CK11687" s="116"/>
      <c r="CN11687" s="116"/>
      <c r="CQ11687" s="116"/>
    </row>
    <row r="11688" spans="49:95">
      <c r="AW11688" s="79"/>
      <c r="AX11688" s="116"/>
      <c r="BA11688" s="116"/>
      <c r="BD11688" s="116"/>
      <c r="BG11688" s="116"/>
      <c r="BJ11688" s="116"/>
      <c r="BM11688" s="116"/>
      <c r="BP11688" s="116"/>
      <c r="BS11688" s="116"/>
      <c r="BV11688" s="116"/>
      <c r="BY11688" s="116"/>
      <c r="CB11688" s="116"/>
      <c r="CE11688" s="116"/>
      <c r="CH11688" s="116"/>
      <c r="CK11688" s="116"/>
      <c r="CN11688" s="116"/>
      <c r="CQ11688" s="116"/>
    </row>
    <row r="11689" spans="49:95">
      <c r="AW11689" s="79"/>
      <c r="AX11689" s="116"/>
      <c r="BA11689" s="116"/>
      <c r="BD11689" s="116"/>
      <c r="BG11689" s="116"/>
      <c r="BJ11689" s="116"/>
      <c r="BM11689" s="116"/>
      <c r="BP11689" s="116"/>
      <c r="BS11689" s="116"/>
      <c r="BV11689" s="116"/>
      <c r="BY11689" s="116"/>
      <c r="CB11689" s="116"/>
      <c r="CE11689" s="116"/>
      <c r="CH11689" s="116"/>
      <c r="CK11689" s="116"/>
      <c r="CN11689" s="116"/>
      <c r="CQ11689" s="116"/>
    </row>
    <row r="11690" spans="49:95">
      <c r="AW11690" s="79"/>
      <c r="AX11690" s="116"/>
      <c r="BA11690" s="116"/>
      <c r="BD11690" s="116"/>
      <c r="BG11690" s="116"/>
      <c r="BJ11690" s="116"/>
      <c r="BM11690" s="116"/>
      <c r="BP11690" s="116"/>
      <c r="BS11690" s="116"/>
      <c r="BV11690" s="116"/>
      <c r="BY11690" s="116"/>
      <c r="CB11690" s="116"/>
      <c r="CE11690" s="116"/>
      <c r="CH11690" s="116"/>
      <c r="CK11690" s="116"/>
      <c r="CN11690" s="116"/>
      <c r="CQ11690" s="116"/>
    </row>
    <row r="11691" spans="49:95">
      <c r="AW11691" s="79"/>
      <c r="AX11691" s="116"/>
      <c r="BA11691" s="116"/>
      <c r="BD11691" s="116"/>
      <c r="BG11691" s="116"/>
      <c r="BJ11691" s="116"/>
      <c r="BM11691" s="116"/>
      <c r="BP11691" s="116"/>
      <c r="BS11691" s="116"/>
      <c r="BV11691" s="116"/>
      <c r="BY11691" s="116"/>
      <c r="CB11691" s="116"/>
      <c r="CE11691" s="116"/>
      <c r="CH11691" s="116"/>
      <c r="CK11691" s="116"/>
      <c r="CN11691" s="116"/>
      <c r="CQ11691" s="116"/>
    </row>
    <row r="11692" spans="49:95">
      <c r="AW11692" s="79"/>
      <c r="AX11692" s="116"/>
      <c r="BA11692" s="116"/>
      <c r="BD11692" s="116"/>
      <c r="BG11692" s="116"/>
      <c r="BJ11692" s="116"/>
      <c r="BM11692" s="116"/>
      <c r="BP11692" s="116"/>
      <c r="BS11692" s="116"/>
      <c r="BV11692" s="116"/>
      <c r="BY11692" s="116"/>
      <c r="CB11692" s="116"/>
      <c r="CE11692" s="116"/>
      <c r="CH11692" s="116"/>
      <c r="CK11692" s="116"/>
      <c r="CN11692" s="116"/>
      <c r="CQ11692" s="116"/>
    </row>
    <row r="11693" spans="49:95">
      <c r="AW11693" s="79"/>
      <c r="AX11693" s="116"/>
      <c r="BA11693" s="116"/>
      <c r="BD11693" s="116"/>
      <c r="BG11693" s="116"/>
      <c r="BJ11693" s="116"/>
      <c r="BM11693" s="116"/>
      <c r="BP11693" s="116"/>
      <c r="BS11693" s="116"/>
      <c r="BV11693" s="116"/>
      <c r="BY11693" s="116"/>
      <c r="CB11693" s="116"/>
      <c r="CE11693" s="116"/>
      <c r="CH11693" s="116"/>
      <c r="CK11693" s="116"/>
      <c r="CN11693" s="116"/>
      <c r="CQ11693" s="116"/>
    </row>
    <row r="11694" spans="49:95">
      <c r="AW11694" s="79"/>
      <c r="AX11694" s="116"/>
      <c r="BA11694" s="116"/>
      <c r="BD11694" s="116"/>
      <c r="BG11694" s="116"/>
      <c r="BJ11694" s="116"/>
      <c r="BM11694" s="116"/>
      <c r="BP11694" s="116"/>
      <c r="BS11694" s="116"/>
      <c r="BV11694" s="116"/>
      <c r="BY11694" s="116"/>
      <c r="CB11694" s="116"/>
      <c r="CE11694" s="116"/>
      <c r="CH11694" s="116"/>
      <c r="CK11694" s="116"/>
      <c r="CN11694" s="116"/>
      <c r="CQ11694" s="116"/>
    </row>
    <row r="11695" spans="49:95">
      <c r="AW11695" s="79"/>
      <c r="AX11695" s="116"/>
      <c r="BA11695" s="116"/>
      <c r="BD11695" s="116"/>
      <c r="BG11695" s="116"/>
      <c r="BJ11695" s="116"/>
      <c r="BM11695" s="116"/>
      <c r="BP11695" s="116"/>
      <c r="BS11695" s="116"/>
      <c r="BV11695" s="116"/>
      <c r="BY11695" s="116"/>
      <c r="CB11695" s="116"/>
      <c r="CE11695" s="116"/>
      <c r="CH11695" s="116"/>
      <c r="CK11695" s="116"/>
      <c r="CN11695" s="116"/>
      <c r="CQ11695" s="116"/>
    </row>
    <row r="11696" spans="49:95">
      <c r="AW11696" s="79"/>
      <c r="AX11696" s="116"/>
      <c r="BA11696" s="116"/>
      <c r="BD11696" s="116"/>
      <c r="BG11696" s="116"/>
      <c r="BJ11696" s="116"/>
      <c r="BM11696" s="116"/>
      <c r="BP11696" s="116"/>
      <c r="BS11696" s="116"/>
      <c r="BV11696" s="116"/>
      <c r="BY11696" s="116"/>
      <c r="CB11696" s="116"/>
      <c r="CE11696" s="116"/>
      <c r="CH11696" s="116"/>
      <c r="CK11696" s="116"/>
      <c r="CN11696" s="116"/>
      <c r="CQ11696" s="116"/>
    </row>
    <row r="11697" spans="49:95">
      <c r="AW11697" s="79"/>
      <c r="AX11697" s="116"/>
      <c r="BA11697" s="116"/>
      <c r="BD11697" s="116"/>
      <c r="BG11697" s="116"/>
      <c r="BJ11697" s="116"/>
      <c r="BM11697" s="116"/>
      <c r="BP11697" s="116"/>
      <c r="BS11697" s="116"/>
      <c r="BV11697" s="116"/>
      <c r="BY11697" s="116"/>
      <c r="CB11697" s="116"/>
      <c r="CE11697" s="116"/>
      <c r="CH11697" s="116"/>
      <c r="CK11697" s="116"/>
      <c r="CN11697" s="116"/>
      <c r="CQ11697" s="116"/>
    </row>
    <row r="11698" spans="49:95">
      <c r="AW11698" s="79"/>
      <c r="AX11698" s="116"/>
      <c r="BA11698" s="116"/>
      <c r="BD11698" s="116"/>
      <c r="BG11698" s="116"/>
      <c r="BJ11698" s="116"/>
      <c r="BM11698" s="116"/>
      <c r="BP11698" s="116"/>
      <c r="BS11698" s="116"/>
      <c r="BV11698" s="116"/>
      <c r="BY11698" s="116"/>
      <c r="CB11698" s="116"/>
      <c r="CE11698" s="116"/>
      <c r="CH11698" s="116"/>
      <c r="CK11698" s="116"/>
      <c r="CN11698" s="116"/>
      <c r="CQ11698" s="116"/>
    </row>
    <row r="11699" spans="49:95">
      <c r="AW11699" s="79"/>
      <c r="AX11699" s="116"/>
      <c r="BA11699" s="116"/>
      <c r="BD11699" s="116"/>
      <c r="BG11699" s="116"/>
      <c r="BJ11699" s="116"/>
      <c r="BM11699" s="116"/>
      <c r="BP11699" s="116"/>
      <c r="BS11699" s="116"/>
      <c r="BV11699" s="116"/>
      <c r="BY11699" s="116"/>
      <c r="CB11699" s="116"/>
      <c r="CE11699" s="116"/>
      <c r="CH11699" s="116"/>
      <c r="CK11699" s="116"/>
      <c r="CN11699" s="116"/>
      <c r="CQ11699" s="116"/>
    </row>
    <row r="11700" spans="49:95">
      <c r="AW11700" s="79"/>
      <c r="AX11700" s="116"/>
      <c r="BA11700" s="116"/>
      <c r="BD11700" s="116"/>
      <c r="BG11700" s="116"/>
      <c r="BJ11700" s="116"/>
      <c r="BM11700" s="116"/>
      <c r="BP11700" s="116"/>
      <c r="BS11700" s="116"/>
      <c r="BV11700" s="116"/>
      <c r="BY11700" s="116"/>
      <c r="CB11700" s="116"/>
      <c r="CE11700" s="116"/>
      <c r="CH11700" s="116"/>
      <c r="CK11700" s="116"/>
      <c r="CN11700" s="116"/>
      <c r="CQ11700" s="116"/>
    </row>
    <row r="11701" spans="49:95">
      <c r="AW11701" s="79"/>
      <c r="AX11701" s="116"/>
      <c r="BA11701" s="116"/>
      <c r="BD11701" s="116"/>
      <c r="BG11701" s="116"/>
      <c r="BJ11701" s="116"/>
      <c r="BM11701" s="116"/>
      <c r="BP11701" s="116"/>
      <c r="BS11701" s="116"/>
      <c r="BV11701" s="116"/>
      <c r="BY11701" s="116"/>
      <c r="CB11701" s="116"/>
      <c r="CE11701" s="116"/>
      <c r="CH11701" s="116"/>
      <c r="CK11701" s="116"/>
      <c r="CN11701" s="116"/>
      <c r="CQ11701" s="116"/>
    </row>
    <row r="11702" spans="49:95">
      <c r="AW11702" s="79"/>
      <c r="AX11702" s="116"/>
      <c r="BA11702" s="116"/>
      <c r="BD11702" s="116"/>
      <c r="BG11702" s="116"/>
      <c r="BJ11702" s="116"/>
      <c r="BM11702" s="116"/>
      <c r="BP11702" s="116"/>
      <c r="BS11702" s="116"/>
      <c r="BV11702" s="116"/>
      <c r="BY11702" s="116"/>
      <c r="CB11702" s="116"/>
      <c r="CE11702" s="116"/>
      <c r="CH11702" s="116"/>
      <c r="CK11702" s="116"/>
      <c r="CN11702" s="116"/>
      <c r="CQ11702" s="116"/>
    </row>
    <row r="11703" spans="49:95">
      <c r="AW11703" s="79"/>
      <c r="AX11703" s="116"/>
      <c r="BA11703" s="116"/>
      <c r="BD11703" s="116"/>
      <c r="BG11703" s="116"/>
      <c r="BJ11703" s="116"/>
      <c r="BM11703" s="116"/>
      <c r="BP11703" s="116"/>
      <c r="BS11703" s="116"/>
      <c r="BV11703" s="116"/>
      <c r="BY11703" s="116"/>
      <c r="CB11703" s="116"/>
      <c r="CE11703" s="116"/>
      <c r="CH11703" s="116"/>
      <c r="CK11703" s="116"/>
      <c r="CN11703" s="116"/>
      <c r="CQ11703" s="116"/>
    </row>
    <row r="11704" spans="49:95">
      <c r="AW11704" s="79"/>
      <c r="AX11704" s="116"/>
      <c r="BA11704" s="116"/>
      <c r="BD11704" s="116"/>
      <c r="BG11704" s="116"/>
      <c r="BJ11704" s="116"/>
      <c r="BM11704" s="116"/>
      <c r="BP11704" s="116"/>
      <c r="BS11704" s="116"/>
      <c r="BV11704" s="116"/>
      <c r="BY11704" s="116"/>
      <c r="CB11704" s="116"/>
      <c r="CE11704" s="116"/>
      <c r="CH11704" s="116"/>
      <c r="CK11704" s="116"/>
      <c r="CN11704" s="116"/>
      <c r="CQ11704" s="116"/>
    </row>
    <row r="11705" spans="49:95">
      <c r="AW11705" s="79"/>
      <c r="AX11705" s="116"/>
      <c r="BA11705" s="116"/>
      <c r="BD11705" s="116"/>
      <c r="BG11705" s="116"/>
      <c r="BJ11705" s="116"/>
      <c r="BM11705" s="116"/>
      <c r="BP11705" s="116"/>
      <c r="BS11705" s="116"/>
      <c r="BV11705" s="116"/>
      <c r="BY11705" s="116"/>
      <c r="CB11705" s="116"/>
      <c r="CE11705" s="116"/>
      <c r="CH11705" s="116"/>
      <c r="CK11705" s="116"/>
      <c r="CN11705" s="116"/>
      <c r="CQ11705" s="116"/>
    </row>
    <row r="11706" spans="49:95">
      <c r="AW11706" s="79"/>
      <c r="AX11706" s="116"/>
      <c r="BA11706" s="116"/>
      <c r="BD11706" s="116"/>
      <c r="BG11706" s="116"/>
      <c r="BJ11706" s="116"/>
      <c r="BM11706" s="116"/>
      <c r="BP11706" s="116"/>
      <c r="BS11706" s="116"/>
      <c r="BV11706" s="116"/>
      <c r="BY11706" s="116"/>
      <c r="CB11706" s="116"/>
      <c r="CE11706" s="116"/>
      <c r="CH11706" s="116"/>
      <c r="CK11706" s="116"/>
      <c r="CN11706" s="116"/>
      <c r="CQ11706" s="116"/>
    </row>
    <row r="11707" spans="49:95">
      <c r="AW11707" s="79"/>
      <c r="AX11707" s="116"/>
      <c r="BA11707" s="116"/>
      <c r="BD11707" s="116"/>
      <c r="BG11707" s="116"/>
      <c r="BJ11707" s="116"/>
      <c r="BM11707" s="116"/>
      <c r="BP11707" s="116"/>
      <c r="BS11707" s="116"/>
      <c r="BV11707" s="116"/>
      <c r="BY11707" s="116"/>
      <c r="CB11707" s="116"/>
      <c r="CE11707" s="116"/>
      <c r="CH11707" s="116"/>
      <c r="CK11707" s="116"/>
      <c r="CN11707" s="116"/>
      <c r="CQ11707" s="116"/>
    </row>
    <row r="11708" spans="49:95">
      <c r="AW11708" s="79"/>
      <c r="AX11708" s="116"/>
      <c r="BA11708" s="116"/>
      <c r="BD11708" s="116"/>
      <c r="BG11708" s="116"/>
      <c r="BJ11708" s="116"/>
      <c r="BM11708" s="116"/>
      <c r="BP11708" s="116"/>
      <c r="BS11708" s="116"/>
      <c r="BV11708" s="116"/>
      <c r="BY11708" s="116"/>
      <c r="CB11708" s="116"/>
      <c r="CE11708" s="116"/>
      <c r="CH11708" s="116"/>
      <c r="CK11708" s="116"/>
      <c r="CN11708" s="116"/>
      <c r="CQ11708" s="116"/>
    </row>
    <row r="11709" spans="49:95">
      <c r="AW11709" s="79"/>
      <c r="AX11709" s="116"/>
      <c r="BA11709" s="116"/>
      <c r="BD11709" s="116"/>
      <c r="BG11709" s="116"/>
      <c r="BJ11709" s="116"/>
      <c r="BM11709" s="116"/>
      <c r="BP11709" s="116"/>
      <c r="BS11709" s="116"/>
      <c r="BV11709" s="116"/>
      <c r="BY11709" s="116"/>
      <c r="CB11709" s="116"/>
      <c r="CE11709" s="116"/>
      <c r="CH11709" s="116"/>
      <c r="CK11709" s="116"/>
      <c r="CN11709" s="116"/>
      <c r="CQ11709" s="116"/>
    </row>
    <row r="11710" spans="49:95">
      <c r="AW11710" s="79"/>
      <c r="AX11710" s="116"/>
      <c r="BA11710" s="116"/>
      <c r="BD11710" s="116"/>
      <c r="BG11710" s="116"/>
      <c r="BJ11710" s="116"/>
      <c r="BM11710" s="116"/>
      <c r="BP11710" s="116"/>
      <c r="BS11710" s="116"/>
      <c r="BV11710" s="116"/>
      <c r="BY11710" s="116"/>
      <c r="CB11710" s="116"/>
      <c r="CE11710" s="116"/>
      <c r="CH11710" s="116"/>
      <c r="CK11710" s="116"/>
      <c r="CN11710" s="116"/>
      <c r="CQ11710" s="116"/>
    </row>
    <row r="11711" spans="49:95">
      <c r="AW11711" s="79"/>
      <c r="AX11711" s="116"/>
      <c r="BA11711" s="116"/>
      <c r="BD11711" s="116"/>
      <c r="BG11711" s="116"/>
      <c r="BJ11711" s="116"/>
      <c r="BM11711" s="116"/>
      <c r="BP11711" s="116"/>
      <c r="BS11711" s="116"/>
      <c r="BV11711" s="116"/>
      <c r="BY11711" s="116"/>
      <c r="CB11711" s="116"/>
      <c r="CE11711" s="116"/>
      <c r="CH11711" s="116"/>
      <c r="CK11711" s="116"/>
      <c r="CN11711" s="116"/>
      <c r="CQ11711" s="116"/>
    </row>
    <row r="11712" spans="49:95">
      <c r="AW11712" s="79"/>
      <c r="AX11712" s="116"/>
      <c r="BA11712" s="116"/>
      <c r="BD11712" s="116"/>
      <c r="BG11712" s="116"/>
      <c r="BJ11712" s="116"/>
      <c r="BM11712" s="116"/>
      <c r="BP11712" s="116"/>
      <c r="BS11712" s="116"/>
      <c r="BV11712" s="116"/>
      <c r="BY11712" s="116"/>
      <c r="CB11712" s="116"/>
      <c r="CE11712" s="116"/>
      <c r="CH11712" s="116"/>
      <c r="CK11712" s="116"/>
      <c r="CN11712" s="116"/>
      <c r="CQ11712" s="116"/>
    </row>
    <row r="11713" spans="49:95">
      <c r="AW11713" s="79"/>
      <c r="AX11713" s="116"/>
      <c r="BA11713" s="116"/>
      <c r="BD11713" s="116"/>
      <c r="BG11713" s="116"/>
      <c r="BJ11713" s="116"/>
      <c r="BM11713" s="116"/>
      <c r="BP11713" s="116"/>
      <c r="BS11713" s="116"/>
      <c r="BV11713" s="116"/>
      <c r="BY11713" s="116"/>
      <c r="CB11713" s="116"/>
      <c r="CE11713" s="116"/>
      <c r="CH11713" s="116"/>
      <c r="CK11713" s="116"/>
      <c r="CN11713" s="116"/>
      <c r="CQ11713" s="116"/>
    </row>
    <row r="11714" spans="49:95">
      <c r="AW11714" s="79"/>
      <c r="AX11714" s="116"/>
      <c r="BA11714" s="116"/>
      <c r="BD11714" s="116"/>
      <c r="BG11714" s="116"/>
      <c r="BJ11714" s="116"/>
      <c r="BM11714" s="116"/>
      <c r="BP11714" s="116"/>
      <c r="BS11714" s="116"/>
      <c r="BV11714" s="116"/>
      <c r="BY11714" s="116"/>
      <c r="CB11714" s="116"/>
      <c r="CE11714" s="116"/>
      <c r="CH11714" s="116"/>
      <c r="CK11714" s="116"/>
      <c r="CN11714" s="116"/>
      <c r="CQ11714" s="116"/>
    </row>
    <row r="11715" spans="49:95">
      <c r="AW11715" s="79"/>
      <c r="AX11715" s="116"/>
      <c r="BA11715" s="116"/>
      <c r="BD11715" s="116"/>
      <c r="BG11715" s="116"/>
      <c r="BJ11715" s="116"/>
      <c r="BM11715" s="116"/>
      <c r="BP11715" s="116"/>
      <c r="BS11715" s="116"/>
      <c r="BV11715" s="116"/>
      <c r="BY11715" s="116"/>
      <c r="CB11715" s="116"/>
      <c r="CE11715" s="116"/>
      <c r="CH11715" s="116"/>
      <c r="CK11715" s="116"/>
      <c r="CN11715" s="116"/>
      <c r="CQ11715" s="116"/>
    </row>
    <row r="11716" spans="49:95">
      <c r="AW11716" s="79"/>
      <c r="AX11716" s="116"/>
      <c r="BA11716" s="116"/>
      <c r="BD11716" s="116"/>
      <c r="BG11716" s="116"/>
      <c r="BJ11716" s="116"/>
      <c r="BM11716" s="116"/>
      <c r="BP11716" s="116"/>
      <c r="BS11716" s="116"/>
      <c r="BV11716" s="116"/>
      <c r="BY11716" s="116"/>
      <c r="CB11716" s="116"/>
      <c r="CE11716" s="116"/>
      <c r="CH11716" s="116"/>
      <c r="CK11716" s="116"/>
      <c r="CN11716" s="116"/>
      <c r="CQ11716" s="116"/>
    </row>
    <row r="11717" spans="49:95">
      <c r="AW11717" s="79"/>
      <c r="AX11717" s="116"/>
      <c r="BA11717" s="116"/>
      <c r="BD11717" s="116"/>
      <c r="BG11717" s="116"/>
      <c r="BJ11717" s="116"/>
      <c r="BM11717" s="116"/>
      <c r="BP11717" s="116"/>
      <c r="BS11717" s="116"/>
      <c r="BV11717" s="116"/>
      <c r="BY11717" s="116"/>
      <c r="CB11717" s="116"/>
      <c r="CE11717" s="116"/>
      <c r="CH11717" s="116"/>
      <c r="CK11717" s="116"/>
      <c r="CN11717" s="116"/>
      <c r="CQ11717" s="116"/>
    </row>
    <row r="11718" spans="49:95">
      <c r="AW11718" s="79"/>
      <c r="AX11718" s="116"/>
      <c r="BA11718" s="116"/>
      <c r="BD11718" s="116"/>
      <c r="BG11718" s="116"/>
      <c r="BJ11718" s="116"/>
      <c r="BM11718" s="116"/>
      <c r="BP11718" s="116"/>
      <c r="BS11718" s="116"/>
      <c r="BV11718" s="116"/>
      <c r="BY11718" s="116"/>
      <c r="CB11718" s="116"/>
      <c r="CE11718" s="116"/>
      <c r="CH11718" s="116"/>
      <c r="CK11718" s="116"/>
      <c r="CN11718" s="116"/>
      <c r="CQ11718" s="116"/>
    </row>
    <row r="11719" spans="49:95">
      <c r="AW11719" s="79"/>
      <c r="AX11719" s="116"/>
      <c r="BA11719" s="116"/>
      <c r="BD11719" s="116"/>
      <c r="BG11719" s="116"/>
      <c r="BJ11719" s="116"/>
      <c r="BM11719" s="116"/>
      <c r="BP11719" s="116"/>
      <c r="BS11719" s="116"/>
      <c r="BV11719" s="116"/>
      <c r="BY11719" s="116"/>
      <c r="CB11719" s="116"/>
      <c r="CE11719" s="116"/>
      <c r="CH11719" s="116"/>
      <c r="CK11719" s="116"/>
      <c r="CN11719" s="116"/>
      <c r="CQ11719" s="116"/>
    </row>
    <row r="11720" spans="49:95">
      <c r="AW11720" s="79"/>
      <c r="AX11720" s="116"/>
      <c r="BA11720" s="116"/>
      <c r="BD11720" s="116"/>
      <c r="BG11720" s="116"/>
      <c r="BJ11720" s="116"/>
      <c r="BM11720" s="116"/>
      <c r="BP11720" s="116"/>
      <c r="BS11720" s="116"/>
      <c r="BV11720" s="116"/>
      <c r="BY11720" s="116"/>
      <c r="CB11720" s="116"/>
      <c r="CE11720" s="116"/>
      <c r="CH11720" s="116"/>
      <c r="CK11720" s="116"/>
      <c r="CN11720" s="116"/>
      <c r="CQ11720" s="116"/>
    </row>
    <row r="11721" spans="49:95">
      <c r="AW11721" s="79"/>
      <c r="AX11721" s="116"/>
      <c r="BA11721" s="116"/>
      <c r="BD11721" s="116"/>
      <c r="BG11721" s="116"/>
      <c r="BJ11721" s="116"/>
      <c r="BM11721" s="116"/>
      <c r="BP11721" s="116"/>
      <c r="BS11721" s="116"/>
      <c r="BV11721" s="116"/>
      <c r="BY11721" s="116"/>
      <c r="CB11721" s="116"/>
      <c r="CE11721" s="116"/>
      <c r="CH11721" s="116"/>
      <c r="CK11721" s="116"/>
      <c r="CN11721" s="116"/>
      <c r="CQ11721" s="116"/>
    </row>
    <row r="11722" spans="49:95">
      <c r="AW11722" s="79"/>
      <c r="AX11722" s="116"/>
      <c r="BA11722" s="116"/>
      <c r="BD11722" s="116"/>
      <c r="BG11722" s="116"/>
      <c r="BJ11722" s="116"/>
      <c r="BM11722" s="116"/>
      <c r="BP11722" s="116"/>
      <c r="BS11722" s="116"/>
      <c r="BV11722" s="116"/>
      <c r="BY11722" s="116"/>
      <c r="CB11722" s="116"/>
      <c r="CE11722" s="116"/>
      <c r="CH11722" s="116"/>
      <c r="CK11722" s="116"/>
      <c r="CN11722" s="116"/>
      <c r="CQ11722" s="116"/>
    </row>
    <row r="11723" spans="49:95">
      <c r="AW11723" s="79"/>
      <c r="AX11723" s="116"/>
      <c r="BA11723" s="116"/>
      <c r="BD11723" s="116"/>
      <c r="BG11723" s="116"/>
      <c r="BJ11723" s="116"/>
      <c r="BM11723" s="116"/>
      <c r="BP11723" s="116"/>
      <c r="BS11723" s="116"/>
      <c r="BV11723" s="116"/>
      <c r="BY11723" s="116"/>
      <c r="CB11723" s="116"/>
      <c r="CE11723" s="116"/>
      <c r="CH11723" s="116"/>
      <c r="CK11723" s="116"/>
      <c r="CN11723" s="116"/>
      <c r="CQ11723" s="116"/>
    </row>
    <row r="11724" spans="49:95">
      <c r="AW11724" s="79"/>
      <c r="AX11724" s="116"/>
      <c r="BA11724" s="116"/>
      <c r="BD11724" s="116"/>
      <c r="BG11724" s="116"/>
      <c r="BJ11724" s="116"/>
      <c r="BM11724" s="116"/>
      <c r="BP11724" s="116"/>
      <c r="BS11724" s="116"/>
      <c r="BV11724" s="116"/>
      <c r="BY11724" s="116"/>
      <c r="CB11724" s="116"/>
      <c r="CE11724" s="116"/>
      <c r="CH11724" s="116"/>
      <c r="CK11724" s="116"/>
      <c r="CN11724" s="116"/>
      <c r="CQ11724" s="116"/>
    </row>
    <row r="11725" spans="49:95">
      <c r="AW11725" s="79"/>
      <c r="AX11725" s="116"/>
      <c r="BA11725" s="116"/>
      <c r="BD11725" s="116"/>
      <c r="BG11725" s="116"/>
      <c r="BJ11725" s="116"/>
      <c r="BM11725" s="116"/>
      <c r="BP11725" s="116"/>
      <c r="BS11725" s="116"/>
      <c r="BV11725" s="116"/>
      <c r="BY11725" s="116"/>
      <c r="CB11725" s="116"/>
      <c r="CE11725" s="116"/>
      <c r="CH11725" s="116"/>
      <c r="CK11725" s="116"/>
      <c r="CN11725" s="116"/>
      <c r="CQ11725" s="116"/>
    </row>
    <row r="11726" spans="49:95">
      <c r="AW11726" s="79"/>
      <c r="AX11726" s="116"/>
      <c r="BA11726" s="116"/>
      <c r="BD11726" s="116"/>
      <c r="BG11726" s="116"/>
      <c r="BJ11726" s="116"/>
      <c r="BM11726" s="116"/>
      <c r="BP11726" s="116"/>
      <c r="BS11726" s="116"/>
      <c r="BV11726" s="116"/>
      <c r="BY11726" s="116"/>
      <c r="CB11726" s="116"/>
      <c r="CE11726" s="116"/>
      <c r="CH11726" s="116"/>
      <c r="CK11726" s="116"/>
      <c r="CN11726" s="116"/>
      <c r="CQ11726" s="116"/>
    </row>
    <row r="11727" spans="49:95">
      <c r="AW11727" s="79"/>
      <c r="AX11727" s="116"/>
      <c r="BA11727" s="116"/>
      <c r="BD11727" s="116"/>
      <c r="BG11727" s="116"/>
      <c r="BJ11727" s="116"/>
      <c r="BM11727" s="116"/>
      <c r="BP11727" s="116"/>
      <c r="BS11727" s="116"/>
      <c r="BV11727" s="116"/>
      <c r="BY11727" s="116"/>
      <c r="CB11727" s="116"/>
      <c r="CE11727" s="116"/>
      <c r="CH11727" s="116"/>
      <c r="CK11727" s="116"/>
      <c r="CN11727" s="116"/>
      <c r="CQ11727" s="116"/>
    </row>
    <row r="11728" spans="49:95">
      <c r="AW11728" s="79"/>
      <c r="AX11728" s="116"/>
      <c r="BA11728" s="116"/>
      <c r="BD11728" s="116"/>
      <c r="BG11728" s="116"/>
      <c r="BJ11728" s="116"/>
      <c r="BM11728" s="116"/>
      <c r="BP11728" s="116"/>
      <c r="BS11728" s="116"/>
      <c r="BV11728" s="116"/>
      <c r="BY11728" s="116"/>
      <c r="CB11728" s="116"/>
      <c r="CE11728" s="116"/>
      <c r="CH11728" s="116"/>
      <c r="CK11728" s="116"/>
      <c r="CN11728" s="116"/>
      <c r="CQ11728" s="116"/>
    </row>
    <row r="11729" spans="49:95">
      <c r="AW11729" s="79"/>
      <c r="AX11729" s="116"/>
      <c r="BA11729" s="116"/>
      <c r="BD11729" s="116"/>
      <c r="BG11729" s="116"/>
      <c r="BJ11729" s="116"/>
      <c r="BM11729" s="116"/>
      <c r="BP11729" s="116"/>
      <c r="BS11729" s="116"/>
      <c r="BV11729" s="116"/>
      <c r="BY11729" s="116"/>
      <c r="CB11729" s="116"/>
      <c r="CE11729" s="116"/>
      <c r="CH11729" s="116"/>
      <c r="CK11729" s="116"/>
      <c r="CN11729" s="116"/>
      <c r="CQ11729" s="116"/>
    </row>
    <row r="11730" spans="49:95">
      <c r="AW11730" s="79"/>
      <c r="AX11730" s="116"/>
      <c r="BA11730" s="116"/>
      <c r="BD11730" s="116"/>
      <c r="BG11730" s="116"/>
      <c r="BJ11730" s="116"/>
      <c r="BM11730" s="116"/>
      <c r="BP11730" s="116"/>
      <c r="BS11730" s="116"/>
      <c r="BV11730" s="116"/>
      <c r="BY11730" s="116"/>
      <c r="CB11730" s="116"/>
      <c r="CE11730" s="116"/>
      <c r="CH11730" s="116"/>
      <c r="CK11730" s="116"/>
      <c r="CN11730" s="116"/>
      <c r="CQ11730" s="116"/>
    </row>
    <row r="11731" spans="49:95">
      <c r="AW11731" s="79"/>
      <c r="AX11731" s="116"/>
      <c r="BA11731" s="116"/>
      <c r="BD11731" s="116"/>
      <c r="BG11731" s="116"/>
      <c r="BJ11731" s="116"/>
      <c r="BM11731" s="116"/>
      <c r="BP11731" s="116"/>
      <c r="BS11731" s="116"/>
      <c r="BV11731" s="116"/>
      <c r="BY11731" s="116"/>
      <c r="CB11731" s="116"/>
      <c r="CE11731" s="116"/>
      <c r="CH11731" s="116"/>
      <c r="CK11731" s="116"/>
      <c r="CN11731" s="116"/>
      <c r="CQ11731" s="116"/>
    </row>
    <row r="11732" spans="49:95">
      <c r="AW11732" s="79"/>
      <c r="AX11732" s="116"/>
      <c r="BA11732" s="116"/>
      <c r="BD11732" s="116"/>
      <c r="BG11732" s="116"/>
      <c r="BJ11732" s="116"/>
      <c r="BM11732" s="116"/>
      <c r="BP11732" s="116"/>
      <c r="BS11732" s="116"/>
      <c r="BV11732" s="116"/>
      <c r="BY11732" s="116"/>
      <c r="CB11732" s="116"/>
      <c r="CE11732" s="116"/>
      <c r="CH11732" s="116"/>
      <c r="CK11732" s="116"/>
      <c r="CN11732" s="116"/>
      <c r="CQ11732" s="116"/>
    </row>
    <row r="11733" spans="49:95">
      <c r="AW11733" s="79"/>
      <c r="AX11733" s="116"/>
      <c r="BA11733" s="116"/>
      <c r="BD11733" s="116"/>
      <c r="BG11733" s="116"/>
      <c r="BJ11733" s="116"/>
      <c r="BM11733" s="116"/>
      <c r="BP11733" s="116"/>
      <c r="BS11733" s="116"/>
      <c r="BV11733" s="116"/>
      <c r="BY11733" s="116"/>
      <c r="CB11733" s="116"/>
      <c r="CE11733" s="116"/>
      <c r="CH11733" s="116"/>
      <c r="CK11733" s="116"/>
      <c r="CN11733" s="116"/>
      <c r="CQ11733" s="116"/>
    </row>
    <row r="11734" spans="49:95">
      <c r="AW11734" s="79"/>
      <c r="AX11734" s="116"/>
      <c r="BA11734" s="116"/>
      <c r="BD11734" s="116"/>
      <c r="BG11734" s="116"/>
      <c r="BJ11734" s="116"/>
      <c r="BM11734" s="116"/>
      <c r="BP11734" s="116"/>
      <c r="BS11734" s="116"/>
      <c r="BV11734" s="116"/>
      <c r="BY11734" s="116"/>
      <c r="CB11734" s="116"/>
      <c r="CE11734" s="116"/>
      <c r="CH11734" s="116"/>
      <c r="CK11734" s="116"/>
      <c r="CN11734" s="116"/>
      <c r="CQ11734" s="116"/>
    </row>
    <row r="11735" spans="49:95">
      <c r="AW11735" s="79"/>
      <c r="AX11735" s="116"/>
      <c r="BA11735" s="116"/>
      <c r="BD11735" s="116"/>
      <c r="BG11735" s="116"/>
      <c r="BJ11735" s="116"/>
      <c r="BM11735" s="116"/>
      <c r="BP11735" s="116"/>
      <c r="BS11735" s="116"/>
      <c r="BV11735" s="116"/>
      <c r="BY11735" s="116"/>
      <c r="CB11735" s="116"/>
      <c r="CE11735" s="116"/>
      <c r="CH11735" s="116"/>
      <c r="CK11735" s="116"/>
      <c r="CN11735" s="116"/>
      <c r="CQ11735" s="116"/>
    </row>
    <row r="11736" spans="49:95">
      <c r="AW11736" s="79"/>
      <c r="AX11736" s="116"/>
      <c r="BA11736" s="116"/>
      <c r="BD11736" s="116"/>
      <c r="BG11736" s="116"/>
      <c r="BJ11736" s="116"/>
      <c r="BM11736" s="116"/>
      <c r="BP11736" s="116"/>
      <c r="BS11736" s="116"/>
      <c r="BV11736" s="116"/>
      <c r="BY11736" s="116"/>
      <c r="CB11736" s="116"/>
      <c r="CE11736" s="116"/>
      <c r="CH11736" s="116"/>
      <c r="CK11736" s="116"/>
      <c r="CN11736" s="116"/>
      <c r="CQ11736" s="116"/>
    </row>
    <row r="11737" spans="49:95">
      <c r="AW11737" s="79"/>
      <c r="AX11737" s="116"/>
      <c r="BA11737" s="116"/>
      <c r="BD11737" s="116"/>
      <c r="BG11737" s="116"/>
      <c r="BJ11737" s="116"/>
      <c r="BM11737" s="116"/>
      <c r="BP11737" s="116"/>
      <c r="BS11737" s="116"/>
      <c r="BV11737" s="116"/>
      <c r="BY11737" s="116"/>
      <c r="CB11737" s="116"/>
      <c r="CE11737" s="116"/>
      <c r="CH11737" s="116"/>
      <c r="CK11737" s="116"/>
      <c r="CN11737" s="116"/>
      <c r="CQ11737" s="116"/>
    </row>
    <row r="11738" spans="49:95">
      <c r="AW11738" s="79"/>
      <c r="AX11738" s="116"/>
      <c r="BA11738" s="116"/>
      <c r="BD11738" s="116"/>
      <c r="BG11738" s="116"/>
      <c r="BJ11738" s="116"/>
      <c r="BM11738" s="116"/>
      <c r="BP11738" s="116"/>
      <c r="BS11738" s="116"/>
      <c r="BV11738" s="116"/>
      <c r="BY11738" s="116"/>
      <c r="CB11738" s="116"/>
      <c r="CE11738" s="116"/>
      <c r="CH11738" s="116"/>
      <c r="CK11738" s="116"/>
      <c r="CN11738" s="116"/>
      <c r="CQ11738" s="116"/>
    </row>
    <row r="11739" spans="49:95">
      <c r="AW11739" s="79"/>
      <c r="AX11739" s="116"/>
      <c r="BA11739" s="116"/>
      <c r="BD11739" s="116"/>
      <c r="BG11739" s="116"/>
      <c r="BJ11739" s="116"/>
      <c r="BM11739" s="116"/>
      <c r="BP11739" s="116"/>
      <c r="BS11739" s="116"/>
      <c r="BV11739" s="116"/>
      <c r="BY11739" s="116"/>
      <c r="CB11739" s="116"/>
      <c r="CE11739" s="116"/>
      <c r="CH11739" s="116"/>
      <c r="CK11739" s="116"/>
      <c r="CN11739" s="116"/>
      <c r="CQ11739" s="116"/>
    </row>
    <row r="11740" spans="49:95">
      <c r="AW11740" s="79"/>
      <c r="AX11740" s="116"/>
      <c r="BA11740" s="116"/>
      <c r="BD11740" s="116"/>
      <c r="BG11740" s="116"/>
      <c r="BJ11740" s="116"/>
      <c r="BM11740" s="116"/>
      <c r="BP11740" s="116"/>
      <c r="BS11740" s="116"/>
      <c r="BV11740" s="116"/>
      <c r="BY11740" s="116"/>
      <c r="CB11740" s="116"/>
      <c r="CE11740" s="116"/>
      <c r="CH11740" s="116"/>
      <c r="CK11740" s="116"/>
      <c r="CN11740" s="116"/>
      <c r="CQ11740" s="116"/>
    </row>
    <row r="11741" spans="49:95">
      <c r="AW11741" s="79"/>
      <c r="AX11741" s="116"/>
      <c r="BA11741" s="116"/>
      <c r="BD11741" s="116"/>
      <c r="BG11741" s="116"/>
      <c r="BJ11741" s="116"/>
      <c r="BM11741" s="116"/>
      <c r="BP11741" s="116"/>
      <c r="BS11741" s="116"/>
      <c r="BV11741" s="116"/>
      <c r="BY11741" s="116"/>
      <c r="CB11741" s="116"/>
      <c r="CE11741" s="116"/>
      <c r="CH11741" s="116"/>
      <c r="CK11741" s="116"/>
      <c r="CN11741" s="116"/>
      <c r="CQ11741" s="116"/>
    </row>
    <row r="11742" spans="49:95">
      <c r="AW11742" s="79"/>
      <c r="AX11742" s="116"/>
      <c r="BA11742" s="116"/>
      <c r="BD11742" s="116"/>
      <c r="BG11742" s="116"/>
      <c r="BJ11742" s="116"/>
      <c r="BM11742" s="116"/>
      <c r="BP11742" s="116"/>
      <c r="BS11742" s="116"/>
      <c r="BV11742" s="116"/>
      <c r="BY11742" s="116"/>
      <c r="CB11742" s="116"/>
      <c r="CE11742" s="116"/>
      <c r="CH11742" s="116"/>
      <c r="CK11742" s="116"/>
      <c r="CN11742" s="116"/>
      <c r="CQ11742" s="116"/>
    </row>
    <row r="11743" spans="49:95">
      <c r="AW11743" s="79"/>
      <c r="AX11743" s="116"/>
      <c r="BA11743" s="116"/>
      <c r="BD11743" s="116"/>
      <c r="BG11743" s="116"/>
      <c r="BJ11743" s="116"/>
      <c r="BM11743" s="116"/>
      <c r="BP11743" s="116"/>
      <c r="BS11743" s="116"/>
      <c r="BV11743" s="116"/>
      <c r="BY11743" s="116"/>
      <c r="CB11743" s="116"/>
      <c r="CE11743" s="116"/>
      <c r="CH11743" s="116"/>
      <c r="CK11743" s="116"/>
      <c r="CN11743" s="116"/>
      <c r="CQ11743" s="116"/>
    </row>
    <row r="11744" spans="49:95">
      <c r="AW11744" s="79"/>
      <c r="AX11744" s="116"/>
      <c r="BA11744" s="116"/>
      <c r="BD11744" s="116"/>
      <c r="BG11744" s="116"/>
      <c r="BJ11744" s="116"/>
      <c r="BM11744" s="116"/>
      <c r="BP11744" s="116"/>
      <c r="BS11744" s="116"/>
      <c r="BV11744" s="116"/>
      <c r="BY11744" s="116"/>
      <c r="CB11744" s="116"/>
      <c r="CE11744" s="116"/>
      <c r="CH11744" s="116"/>
      <c r="CK11744" s="116"/>
      <c r="CN11744" s="116"/>
      <c r="CQ11744" s="116"/>
    </row>
    <row r="11745" spans="49:95">
      <c r="AW11745" s="79"/>
      <c r="AX11745" s="116"/>
      <c r="BA11745" s="116"/>
      <c r="BD11745" s="116"/>
      <c r="BG11745" s="116"/>
      <c r="BJ11745" s="116"/>
      <c r="BM11745" s="116"/>
      <c r="BP11745" s="116"/>
      <c r="BS11745" s="116"/>
      <c r="BV11745" s="116"/>
      <c r="BY11745" s="116"/>
      <c r="CB11745" s="116"/>
      <c r="CE11745" s="116"/>
      <c r="CH11745" s="116"/>
      <c r="CK11745" s="116"/>
      <c r="CN11745" s="116"/>
      <c r="CQ11745" s="116"/>
    </row>
    <row r="11746" spans="49:95">
      <c r="AW11746" s="79"/>
      <c r="AX11746" s="116"/>
      <c r="BA11746" s="116"/>
      <c r="BD11746" s="116"/>
      <c r="BG11746" s="116"/>
      <c r="BJ11746" s="116"/>
      <c r="BM11746" s="116"/>
      <c r="BP11746" s="116"/>
      <c r="BS11746" s="116"/>
      <c r="BV11746" s="116"/>
      <c r="BY11746" s="116"/>
      <c r="CB11746" s="116"/>
      <c r="CE11746" s="116"/>
      <c r="CH11746" s="116"/>
      <c r="CK11746" s="116"/>
      <c r="CN11746" s="116"/>
      <c r="CQ11746" s="116"/>
    </row>
    <row r="11747" spans="49:95">
      <c r="AW11747" s="79"/>
      <c r="AX11747" s="116"/>
      <c r="BA11747" s="116"/>
      <c r="BD11747" s="116"/>
      <c r="BG11747" s="116"/>
      <c r="BJ11747" s="116"/>
      <c r="BM11747" s="116"/>
      <c r="BP11747" s="116"/>
      <c r="BS11747" s="116"/>
      <c r="BV11747" s="116"/>
      <c r="BY11747" s="116"/>
      <c r="CB11747" s="116"/>
      <c r="CE11747" s="116"/>
      <c r="CH11747" s="116"/>
      <c r="CK11747" s="116"/>
      <c r="CN11747" s="116"/>
      <c r="CQ11747" s="116"/>
    </row>
    <row r="11748" spans="49:95">
      <c r="AW11748" s="79"/>
      <c r="AX11748" s="116"/>
      <c r="BA11748" s="116"/>
      <c r="BD11748" s="116"/>
      <c r="BG11748" s="116"/>
      <c r="BJ11748" s="116"/>
      <c r="BM11748" s="116"/>
      <c r="BP11748" s="116"/>
      <c r="BS11748" s="116"/>
      <c r="BV11748" s="116"/>
      <c r="BY11748" s="116"/>
      <c r="CB11748" s="116"/>
      <c r="CE11748" s="116"/>
      <c r="CH11748" s="116"/>
      <c r="CK11748" s="116"/>
      <c r="CN11748" s="116"/>
      <c r="CQ11748" s="116"/>
    </row>
    <row r="11749" spans="49:95">
      <c r="AW11749" s="79"/>
      <c r="AX11749" s="116"/>
      <c r="BA11749" s="116"/>
      <c r="BD11749" s="116"/>
      <c r="BG11749" s="116"/>
      <c r="BJ11749" s="116"/>
      <c r="BM11749" s="116"/>
      <c r="BP11749" s="116"/>
      <c r="BS11749" s="116"/>
      <c r="BV11749" s="116"/>
      <c r="BY11749" s="116"/>
      <c r="CB11749" s="116"/>
      <c r="CE11749" s="116"/>
      <c r="CH11749" s="116"/>
      <c r="CK11749" s="116"/>
      <c r="CN11749" s="116"/>
      <c r="CQ11749" s="116"/>
    </row>
    <row r="11750" spans="49:95">
      <c r="AW11750" s="79"/>
      <c r="AX11750" s="116"/>
      <c r="BA11750" s="116"/>
      <c r="BD11750" s="116"/>
      <c r="BG11750" s="116"/>
      <c r="BJ11750" s="116"/>
      <c r="BM11750" s="116"/>
      <c r="BP11750" s="116"/>
      <c r="BS11750" s="116"/>
      <c r="BV11750" s="116"/>
      <c r="BY11750" s="116"/>
      <c r="CB11750" s="116"/>
      <c r="CE11750" s="116"/>
      <c r="CH11750" s="116"/>
      <c r="CK11750" s="116"/>
      <c r="CN11750" s="116"/>
      <c r="CQ11750" s="116"/>
    </row>
    <row r="11751" spans="49:95">
      <c r="AW11751" s="79"/>
      <c r="AX11751" s="116"/>
      <c r="BA11751" s="116"/>
      <c r="BD11751" s="116"/>
      <c r="BG11751" s="116"/>
      <c r="BJ11751" s="116"/>
      <c r="BM11751" s="116"/>
      <c r="BP11751" s="116"/>
      <c r="BS11751" s="116"/>
      <c r="BV11751" s="116"/>
      <c r="BY11751" s="116"/>
      <c r="CB11751" s="116"/>
      <c r="CE11751" s="116"/>
      <c r="CH11751" s="116"/>
      <c r="CK11751" s="116"/>
      <c r="CN11751" s="116"/>
      <c r="CQ11751" s="116"/>
    </row>
    <row r="11752" spans="49:95">
      <c r="AW11752" s="79"/>
      <c r="AX11752" s="116"/>
      <c r="BA11752" s="116"/>
      <c r="BD11752" s="116"/>
      <c r="BG11752" s="116"/>
      <c r="BJ11752" s="116"/>
      <c r="BM11752" s="116"/>
      <c r="BP11752" s="116"/>
      <c r="BS11752" s="116"/>
      <c r="BV11752" s="116"/>
      <c r="BY11752" s="116"/>
      <c r="CB11752" s="116"/>
      <c r="CE11752" s="116"/>
      <c r="CH11752" s="116"/>
      <c r="CK11752" s="116"/>
      <c r="CN11752" s="116"/>
      <c r="CQ11752" s="116"/>
    </row>
    <row r="11753" spans="49:95">
      <c r="AW11753" s="79"/>
      <c r="AX11753" s="116"/>
      <c r="BA11753" s="116"/>
      <c r="BD11753" s="116"/>
      <c r="BG11753" s="116"/>
      <c r="BJ11753" s="116"/>
      <c r="BM11753" s="116"/>
      <c r="BP11753" s="116"/>
      <c r="BS11753" s="116"/>
      <c r="BV11753" s="116"/>
      <c r="BY11753" s="116"/>
      <c r="CB11753" s="116"/>
      <c r="CE11753" s="116"/>
      <c r="CH11753" s="116"/>
      <c r="CK11753" s="116"/>
      <c r="CN11753" s="116"/>
      <c r="CQ11753" s="116"/>
    </row>
    <row r="11754" spans="49:95">
      <c r="AW11754" s="79"/>
      <c r="AX11754" s="116"/>
      <c r="BA11754" s="116"/>
      <c r="BD11754" s="116"/>
      <c r="BG11754" s="116"/>
      <c r="BJ11754" s="116"/>
      <c r="BM11754" s="116"/>
      <c r="BP11754" s="116"/>
      <c r="BS11754" s="116"/>
      <c r="BV11754" s="116"/>
      <c r="BY11754" s="116"/>
      <c r="CB11754" s="116"/>
      <c r="CE11754" s="116"/>
      <c r="CH11754" s="116"/>
      <c r="CK11754" s="116"/>
      <c r="CN11754" s="116"/>
      <c r="CQ11754" s="116"/>
    </row>
    <row r="11755" spans="49:95">
      <c r="AW11755" s="79"/>
      <c r="AX11755" s="116"/>
      <c r="BA11755" s="116"/>
      <c r="BD11755" s="116"/>
      <c r="BG11755" s="116"/>
      <c r="BJ11755" s="116"/>
      <c r="BM11755" s="116"/>
      <c r="BP11755" s="116"/>
      <c r="BS11755" s="116"/>
      <c r="BV11755" s="116"/>
      <c r="BY11755" s="116"/>
      <c r="CB11755" s="116"/>
      <c r="CE11755" s="116"/>
      <c r="CH11755" s="116"/>
      <c r="CK11755" s="116"/>
      <c r="CN11755" s="116"/>
      <c r="CQ11755" s="116"/>
    </row>
    <row r="11756" spans="49:95">
      <c r="AW11756" s="79"/>
      <c r="AX11756" s="116"/>
      <c r="BA11756" s="116"/>
      <c r="BD11756" s="116"/>
      <c r="BG11756" s="116"/>
      <c r="BJ11756" s="116"/>
      <c r="BM11756" s="116"/>
      <c r="BP11756" s="116"/>
      <c r="BS11756" s="116"/>
      <c r="BV11756" s="116"/>
      <c r="BY11756" s="116"/>
      <c r="CB11756" s="116"/>
      <c r="CE11756" s="116"/>
      <c r="CH11756" s="116"/>
      <c r="CK11756" s="116"/>
      <c r="CN11756" s="116"/>
      <c r="CQ11756" s="116"/>
    </row>
    <row r="11757" spans="49:95">
      <c r="AW11757" s="79"/>
      <c r="AX11757" s="116"/>
      <c r="BA11757" s="116"/>
      <c r="BD11757" s="116"/>
      <c r="BG11757" s="116"/>
      <c r="BJ11757" s="116"/>
      <c r="BM11757" s="116"/>
      <c r="BP11757" s="116"/>
      <c r="BS11757" s="116"/>
      <c r="BV11757" s="116"/>
      <c r="BY11757" s="116"/>
      <c r="CB11757" s="116"/>
      <c r="CE11757" s="116"/>
      <c r="CH11757" s="116"/>
      <c r="CK11757" s="116"/>
      <c r="CN11757" s="116"/>
      <c r="CQ11757" s="116"/>
    </row>
    <row r="11758" spans="49:95">
      <c r="AW11758" s="79"/>
      <c r="AX11758" s="116"/>
      <c r="BA11758" s="116"/>
      <c r="BD11758" s="116"/>
      <c r="BG11758" s="116"/>
      <c r="BJ11758" s="116"/>
      <c r="BM11758" s="116"/>
      <c r="BP11758" s="116"/>
      <c r="BS11758" s="116"/>
      <c r="BV11758" s="116"/>
      <c r="BY11758" s="116"/>
      <c r="CB11758" s="116"/>
      <c r="CE11758" s="116"/>
      <c r="CH11758" s="116"/>
      <c r="CK11758" s="116"/>
      <c r="CN11758" s="116"/>
      <c r="CQ11758" s="116"/>
    </row>
    <row r="11759" spans="49:95">
      <c r="AW11759" s="79"/>
      <c r="AX11759" s="116"/>
      <c r="BA11759" s="116"/>
      <c r="BD11759" s="116"/>
      <c r="BG11759" s="116"/>
      <c r="BJ11759" s="116"/>
      <c r="BM11759" s="116"/>
      <c r="BP11759" s="116"/>
      <c r="BS11759" s="116"/>
      <c r="BV11759" s="116"/>
      <c r="BY11759" s="116"/>
      <c r="CB11759" s="116"/>
      <c r="CE11759" s="116"/>
      <c r="CH11759" s="116"/>
      <c r="CK11759" s="116"/>
      <c r="CN11759" s="116"/>
      <c r="CQ11759" s="116"/>
    </row>
    <row r="11760" spans="49:95">
      <c r="AW11760" s="79"/>
      <c r="AX11760" s="116"/>
      <c r="BA11760" s="116"/>
      <c r="BD11760" s="116"/>
      <c r="BG11760" s="116"/>
      <c r="BJ11760" s="116"/>
      <c r="BM11760" s="116"/>
      <c r="BP11760" s="116"/>
      <c r="BS11760" s="116"/>
      <c r="BV11760" s="116"/>
      <c r="BY11760" s="116"/>
      <c r="CB11760" s="116"/>
      <c r="CE11760" s="116"/>
      <c r="CH11760" s="116"/>
      <c r="CK11760" s="116"/>
      <c r="CN11760" s="116"/>
      <c r="CQ11760" s="116"/>
    </row>
    <row r="11761" spans="49:95">
      <c r="AW11761" s="79"/>
      <c r="AX11761" s="116"/>
      <c r="BA11761" s="116"/>
      <c r="BD11761" s="116"/>
      <c r="BG11761" s="116"/>
      <c r="BJ11761" s="116"/>
      <c r="BM11761" s="116"/>
      <c r="BP11761" s="116"/>
      <c r="BS11761" s="116"/>
      <c r="BV11761" s="116"/>
      <c r="BY11761" s="116"/>
      <c r="CB11761" s="116"/>
      <c r="CE11761" s="116"/>
      <c r="CH11761" s="116"/>
      <c r="CK11761" s="116"/>
      <c r="CN11761" s="116"/>
      <c r="CQ11761" s="116"/>
    </row>
    <row r="11762" spans="49:95">
      <c r="AW11762" s="79"/>
      <c r="AX11762" s="116"/>
      <c r="BA11762" s="116"/>
      <c r="BD11762" s="116"/>
      <c r="BG11762" s="116"/>
      <c r="BJ11762" s="116"/>
      <c r="BM11762" s="116"/>
      <c r="BP11762" s="116"/>
      <c r="BS11762" s="116"/>
      <c r="BV11762" s="116"/>
      <c r="BY11762" s="116"/>
      <c r="CB11762" s="116"/>
      <c r="CE11762" s="116"/>
      <c r="CH11762" s="116"/>
      <c r="CK11762" s="116"/>
      <c r="CN11762" s="116"/>
      <c r="CQ11762" s="116"/>
    </row>
    <row r="11763" spans="49:95">
      <c r="AW11763" s="79"/>
      <c r="AX11763" s="116"/>
      <c r="BA11763" s="116"/>
      <c r="BD11763" s="116"/>
      <c r="BG11763" s="116"/>
      <c r="BJ11763" s="116"/>
      <c r="BM11763" s="116"/>
      <c r="BP11763" s="116"/>
      <c r="BS11763" s="116"/>
      <c r="BV11763" s="116"/>
      <c r="BY11763" s="116"/>
      <c r="CB11763" s="116"/>
      <c r="CE11763" s="116"/>
      <c r="CH11763" s="116"/>
      <c r="CK11763" s="116"/>
      <c r="CN11763" s="116"/>
      <c r="CQ11763" s="116"/>
    </row>
    <row r="11764" spans="49:95">
      <c r="AW11764" s="79"/>
      <c r="AX11764" s="116"/>
      <c r="BA11764" s="116"/>
      <c r="BD11764" s="116"/>
      <c r="BG11764" s="116"/>
      <c r="BJ11764" s="116"/>
      <c r="BM11764" s="116"/>
      <c r="BP11764" s="116"/>
      <c r="BS11764" s="116"/>
      <c r="BV11764" s="116"/>
      <c r="BY11764" s="116"/>
      <c r="CB11764" s="116"/>
      <c r="CE11764" s="116"/>
      <c r="CH11764" s="116"/>
      <c r="CK11764" s="116"/>
      <c r="CN11764" s="116"/>
      <c r="CQ11764" s="116"/>
    </row>
    <row r="11765" spans="49:95">
      <c r="AW11765" s="79"/>
      <c r="AX11765" s="116"/>
      <c r="BA11765" s="116"/>
      <c r="BD11765" s="116"/>
      <c r="BG11765" s="116"/>
      <c r="BJ11765" s="116"/>
      <c r="BM11765" s="116"/>
      <c r="BP11765" s="116"/>
      <c r="BS11765" s="116"/>
      <c r="BV11765" s="116"/>
      <c r="BY11765" s="116"/>
      <c r="CB11765" s="116"/>
      <c r="CE11765" s="116"/>
      <c r="CH11765" s="116"/>
      <c r="CK11765" s="116"/>
      <c r="CN11765" s="116"/>
      <c r="CQ11765" s="116"/>
    </row>
    <row r="11766" spans="49:95">
      <c r="AW11766" s="79"/>
      <c r="AX11766" s="116"/>
      <c r="BA11766" s="116"/>
      <c r="BD11766" s="116"/>
      <c r="BG11766" s="116"/>
      <c r="BJ11766" s="116"/>
      <c r="BM11766" s="116"/>
      <c r="BP11766" s="116"/>
      <c r="BS11766" s="116"/>
      <c r="BV11766" s="116"/>
      <c r="BY11766" s="116"/>
      <c r="CB11766" s="116"/>
      <c r="CE11766" s="116"/>
      <c r="CH11766" s="116"/>
      <c r="CK11766" s="116"/>
      <c r="CN11766" s="116"/>
      <c r="CQ11766" s="116"/>
    </row>
    <row r="11767" spans="49:95">
      <c r="AW11767" s="79"/>
      <c r="AX11767" s="116"/>
      <c r="BA11767" s="116"/>
      <c r="BD11767" s="116"/>
      <c r="BG11767" s="116"/>
      <c r="BJ11767" s="116"/>
      <c r="BM11767" s="116"/>
      <c r="BP11767" s="116"/>
      <c r="BS11767" s="116"/>
      <c r="BV11767" s="116"/>
      <c r="BY11767" s="116"/>
      <c r="CB11767" s="116"/>
      <c r="CE11767" s="116"/>
      <c r="CH11767" s="116"/>
      <c r="CK11767" s="116"/>
      <c r="CN11767" s="116"/>
      <c r="CQ11767" s="116"/>
    </row>
    <row r="11768" spans="49:95">
      <c r="AW11768" s="79"/>
      <c r="AX11768" s="116"/>
      <c r="BA11768" s="116"/>
      <c r="BD11768" s="116"/>
      <c r="BG11768" s="116"/>
      <c r="BJ11768" s="116"/>
      <c r="BM11768" s="116"/>
      <c r="BP11768" s="116"/>
      <c r="BS11768" s="116"/>
      <c r="BV11768" s="116"/>
      <c r="BY11768" s="116"/>
      <c r="CB11768" s="116"/>
      <c r="CE11768" s="116"/>
      <c r="CH11768" s="116"/>
      <c r="CK11768" s="116"/>
      <c r="CN11768" s="116"/>
      <c r="CQ11768" s="116"/>
    </row>
    <row r="11769" spans="49:95">
      <c r="AW11769" s="79"/>
      <c r="AX11769" s="116"/>
      <c r="BA11769" s="116"/>
      <c r="BD11769" s="116"/>
      <c r="BG11769" s="116"/>
      <c r="BJ11769" s="116"/>
      <c r="BM11769" s="116"/>
      <c r="BP11769" s="116"/>
      <c r="BS11769" s="116"/>
      <c r="BV11769" s="116"/>
      <c r="BY11769" s="116"/>
      <c r="CB11769" s="116"/>
      <c r="CE11769" s="116"/>
      <c r="CH11769" s="116"/>
      <c r="CK11769" s="116"/>
      <c r="CN11769" s="116"/>
      <c r="CQ11769" s="116"/>
    </row>
    <row r="11770" spans="49:95">
      <c r="AW11770" s="79"/>
      <c r="AX11770" s="116"/>
      <c r="BA11770" s="116"/>
      <c r="BD11770" s="116"/>
      <c r="BG11770" s="116"/>
      <c r="BJ11770" s="116"/>
      <c r="BM11770" s="116"/>
      <c r="BP11770" s="116"/>
      <c r="BS11770" s="116"/>
      <c r="BV11770" s="116"/>
      <c r="BY11770" s="116"/>
      <c r="CB11770" s="116"/>
      <c r="CE11770" s="116"/>
      <c r="CH11770" s="116"/>
      <c r="CK11770" s="116"/>
      <c r="CN11770" s="116"/>
      <c r="CQ11770" s="116"/>
    </row>
    <row r="11771" spans="49:95">
      <c r="AW11771" s="79"/>
      <c r="AX11771" s="116"/>
      <c r="BA11771" s="116"/>
      <c r="BD11771" s="116"/>
      <c r="BG11771" s="116"/>
      <c r="BJ11771" s="116"/>
      <c r="BM11771" s="116"/>
      <c r="BP11771" s="116"/>
      <c r="BS11771" s="116"/>
      <c r="BV11771" s="116"/>
      <c r="BY11771" s="116"/>
      <c r="CB11771" s="116"/>
      <c r="CE11771" s="116"/>
      <c r="CH11771" s="116"/>
      <c r="CK11771" s="116"/>
      <c r="CN11771" s="116"/>
      <c r="CQ11771" s="116"/>
    </row>
    <row r="11772" spans="49:95">
      <c r="AW11772" s="79"/>
      <c r="AX11772" s="116"/>
      <c r="BA11772" s="116"/>
      <c r="BD11772" s="116"/>
      <c r="BG11772" s="116"/>
      <c r="BJ11772" s="116"/>
      <c r="BM11772" s="116"/>
      <c r="BP11772" s="116"/>
      <c r="BS11772" s="116"/>
      <c r="BV11772" s="116"/>
      <c r="BY11772" s="116"/>
      <c r="CB11772" s="116"/>
      <c r="CE11772" s="116"/>
      <c r="CH11772" s="116"/>
      <c r="CK11772" s="116"/>
      <c r="CN11772" s="116"/>
      <c r="CQ11772" s="116"/>
    </row>
    <row r="11773" spans="49:95">
      <c r="AW11773" s="79"/>
      <c r="AX11773" s="116"/>
      <c r="BA11773" s="116"/>
      <c r="BD11773" s="116"/>
      <c r="BG11773" s="116"/>
      <c r="BJ11773" s="116"/>
      <c r="BM11773" s="116"/>
      <c r="BP11773" s="116"/>
      <c r="BS11773" s="116"/>
      <c r="BV11773" s="116"/>
      <c r="BY11773" s="116"/>
      <c r="CB11773" s="116"/>
      <c r="CE11773" s="116"/>
      <c r="CH11773" s="116"/>
      <c r="CK11773" s="116"/>
      <c r="CN11773" s="116"/>
      <c r="CQ11773" s="116"/>
    </row>
    <row r="11774" spans="49:95">
      <c r="AW11774" s="79"/>
      <c r="AX11774" s="116"/>
      <c r="BA11774" s="116"/>
      <c r="BD11774" s="116"/>
      <c r="BG11774" s="116"/>
      <c r="BJ11774" s="116"/>
      <c r="BM11774" s="116"/>
      <c r="BP11774" s="116"/>
      <c r="BS11774" s="116"/>
      <c r="BV11774" s="116"/>
      <c r="BY11774" s="116"/>
      <c r="CB11774" s="116"/>
      <c r="CE11774" s="116"/>
      <c r="CH11774" s="116"/>
      <c r="CK11774" s="116"/>
      <c r="CN11774" s="116"/>
      <c r="CQ11774" s="116"/>
    </row>
    <row r="11775" spans="49:95">
      <c r="AW11775" s="79"/>
      <c r="AX11775" s="116"/>
      <c r="BA11775" s="116"/>
      <c r="BD11775" s="116"/>
      <c r="BG11775" s="116"/>
      <c r="BJ11775" s="116"/>
      <c r="BM11775" s="116"/>
      <c r="BP11775" s="116"/>
      <c r="BS11775" s="116"/>
      <c r="BV11775" s="116"/>
      <c r="BY11775" s="116"/>
      <c r="CB11775" s="116"/>
      <c r="CE11775" s="116"/>
      <c r="CH11775" s="116"/>
      <c r="CK11775" s="116"/>
      <c r="CN11775" s="116"/>
      <c r="CQ11775" s="116"/>
    </row>
    <row r="11776" spans="49:95">
      <c r="AW11776" s="79"/>
      <c r="AX11776" s="116"/>
      <c r="BA11776" s="116"/>
      <c r="BD11776" s="116"/>
      <c r="BG11776" s="116"/>
      <c r="BJ11776" s="116"/>
      <c r="BM11776" s="116"/>
      <c r="BP11776" s="116"/>
      <c r="BS11776" s="116"/>
      <c r="BV11776" s="116"/>
      <c r="BY11776" s="116"/>
      <c r="CB11776" s="116"/>
      <c r="CE11776" s="116"/>
      <c r="CH11776" s="116"/>
      <c r="CK11776" s="116"/>
      <c r="CN11776" s="116"/>
      <c r="CQ11776" s="116"/>
    </row>
    <row r="11777" spans="49:95">
      <c r="AW11777" s="79"/>
      <c r="AX11777" s="116"/>
      <c r="BA11777" s="116"/>
      <c r="BD11777" s="116"/>
      <c r="BG11777" s="116"/>
      <c r="BJ11777" s="116"/>
      <c r="BM11777" s="116"/>
      <c r="BP11777" s="116"/>
      <c r="BS11777" s="116"/>
      <c r="BV11777" s="116"/>
      <c r="BY11777" s="116"/>
      <c r="CB11777" s="116"/>
      <c r="CE11777" s="116"/>
      <c r="CH11777" s="116"/>
      <c r="CK11777" s="116"/>
      <c r="CN11777" s="116"/>
      <c r="CQ11777" s="116"/>
    </row>
    <row r="11778" spans="49:95">
      <c r="AW11778" s="79"/>
      <c r="AX11778" s="116"/>
      <c r="BA11778" s="116"/>
      <c r="BD11778" s="116"/>
      <c r="BG11778" s="116"/>
      <c r="BJ11778" s="116"/>
      <c r="BM11778" s="116"/>
      <c r="BP11778" s="116"/>
      <c r="BS11778" s="116"/>
      <c r="BV11778" s="116"/>
      <c r="BY11778" s="116"/>
      <c r="CB11778" s="116"/>
      <c r="CE11778" s="116"/>
      <c r="CH11778" s="116"/>
      <c r="CK11778" s="116"/>
      <c r="CN11778" s="116"/>
      <c r="CQ11778" s="116"/>
    </row>
    <row r="11779" spans="49:95">
      <c r="AW11779" s="79"/>
      <c r="AX11779" s="116"/>
      <c r="BA11779" s="116"/>
      <c r="BD11779" s="116"/>
      <c r="BG11779" s="116"/>
      <c r="BJ11779" s="116"/>
      <c r="BM11779" s="116"/>
      <c r="BP11779" s="116"/>
      <c r="BS11779" s="116"/>
      <c r="BV11779" s="116"/>
      <c r="BY11779" s="116"/>
      <c r="CB11779" s="116"/>
      <c r="CE11779" s="116"/>
      <c r="CH11779" s="116"/>
      <c r="CK11779" s="116"/>
      <c r="CN11779" s="116"/>
      <c r="CQ11779" s="116"/>
    </row>
    <row r="11780" spans="49:95">
      <c r="AW11780" s="79"/>
      <c r="AX11780" s="116"/>
      <c r="BA11780" s="116"/>
      <c r="BD11780" s="116"/>
      <c r="BG11780" s="116"/>
      <c r="BJ11780" s="116"/>
      <c r="BM11780" s="116"/>
      <c r="BP11780" s="116"/>
      <c r="BS11780" s="116"/>
      <c r="BV11780" s="116"/>
      <c r="BY11780" s="116"/>
      <c r="CB11780" s="116"/>
      <c r="CE11780" s="116"/>
      <c r="CH11780" s="116"/>
      <c r="CK11780" s="116"/>
      <c r="CN11780" s="116"/>
      <c r="CQ11780" s="116"/>
    </row>
    <row r="11781" spans="49:95">
      <c r="AW11781" s="79"/>
      <c r="AX11781" s="116"/>
      <c r="BA11781" s="116"/>
      <c r="BD11781" s="116"/>
      <c r="BG11781" s="116"/>
      <c r="BJ11781" s="116"/>
      <c r="BM11781" s="116"/>
      <c r="BP11781" s="116"/>
      <c r="BS11781" s="116"/>
      <c r="BV11781" s="116"/>
      <c r="BY11781" s="116"/>
      <c r="CB11781" s="116"/>
      <c r="CE11781" s="116"/>
      <c r="CH11781" s="116"/>
      <c r="CK11781" s="116"/>
      <c r="CN11781" s="116"/>
      <c r="CQ11781" s="116"/>
    </row>
    <row r="11782" spans="49:95">
      <c r="AW11782" s="79"/>
      <c r="AX11782" s="116"/>
      <c r="BA11782" s="116"/>
      <c r="BD11782" s="116"/>
      <c r="BG11782" s="116"/>
      <c r="BJ11782" s="116"/>
      <c r="BM11782" s="116"/>
      <c r="BP11782" s="116"/>
      <c r="BS11782" s="116"/>
      <c r="BV11782" s="116"/>
      <c r="BY11782" s="116"/>
      <c r="CB11782" s="116"/>
      <c r="CE11782" s="116"/>
      <c r="CH11782" s="116"/>
      <c r="CK11782" s="116"/>
      <c r="CN11782" s="116"/>
      <c r="CQ11782" s="116"/>
    </row>
    <row r="11783" spans="49:95">
      <c r="AW11783" s="79"/>
      <c r="AX11783" s="116"/>
      <c r="BA11783" s="116"/>
      <c r="BD11783" s="116"/>
      <c r="BG11783" s="116"/>
      <c r="BJ11783" s="116"/>
      <c r="BM11783" s="116"/>
      <c r="BP11783" s="116"/>
      <c r="BS11783" s="116"/>
      <c r="BV11783" s="116"/>
      <c r="BY11783" s="116"/>
      <c r="CB11783" s="116"/>
      <c r="CE11783" s="116"/>
      <c r="CH11783" s="116"/>
      <c r="CK11783" s="116"/>
      <c r="CN11783" s="116"/>
      <c r="CQ11783" s="116"/>
    </row>
    <row r="11784" spans="49:95">
      <c r="AW11784" s="79"/>
      <c r="AX11784" s="116"/>
      <c r="BA11784" s="116"/>
      <c r="BD11784" s="116"/>
      <c r="BG11784" s="116"/>
      <c r="BJ11784" s="116"/>
      <c r="BM11784" s="116"/>
      <c r="BP11784" s="116"/>
      <c r="BS11784" s="116"/>
      <c r="BV11784" s="116"/>
      <c r="BY11784" s="116"/>
      <c r="CB11784" s="116"/>
      <c r="CE11784" s="116"/>
      <c r="CH11784" s="116"/>
      <c r="CK11784" s="116"/>
      <c r="CN11784" s="116"/>
      <c r="CQ11784" s="116"/>
    </row>
    <row r="11785" spans="49:95">
      <c r="AW11785" s="79"/>
      <c r="AX11785" s="116"/>
      <c r="BA11785" s="116"/>
      <c r="BD11785" s="116"/>
      <c r="BG11785" s="116"/>
      <c r="BJ11785" s="116"/>
      <c r="BM11785" s="116"/>
      <c r="BP11785" s="116"/>
      <c r="BS11785" s="116"/>
      <c r="BV11785" s="116"/>
      <c r="BY11785" s="116"/>
      <c r="CB11785" s="116"/>
      <c r="CE11785" s="116"/>
      <c r="CH11785" s="116"/>
      <c r="CK11785" s="116"/>
      <c r="CN11785" s="116"/>
      <c r="CQ11785" s="116"/>
    </row>
    <row r="11786" spans="49:95">
      <c r="AW11786" s="79"/>
      <c r="AX11786" s="116"/>
      <c r="BA11786" s="116"/>
      <c r="BD11786" s="116"/>
      <c r="BG11786" s="116"/>
      <c r="BJ11786" s="116"/>
      <c r="BM11786" s="116"/>
      <c r="BP11786" s="116"/>
      <c r="BS11786" s="116"/>
      <c r="BV11786" s="116"/>
      <c r="BY11786" s="116"/>
      <c r="CB11786" s="116"/>
      <c r="CE11786" s="116"/>
      <c r="CH11786" s="116"/>
      <c r="CK11786" s="116"/>
      <c r="CN11786" s="116"/>
      <c r="CQ11786" s="116"/>
    </row>
    <row r="11787" spans="49:95">
      <c r="AW11787" s="79"/>
      <c r="AX11787" s="116"/>
      <c r="BA11787" s="116"/>
      <c r="BD11787" s="116"/>
      <c r="BG11787" s="116"/>
      <c r="BJ11787" s="116"/>
      <c r="BM11787" s="116"/>
      <c r="BP11787" s="116"/>
      <c r="BS11787" s="116"/>
      <c r="BV11787" s="116"/>
      <c r="BY11787" s="116"/>
      <c r="CB11787" s="116"/>
      <c r="CE11787" s="116"/>
      <c r="CH11787" s="116"/>
      <c r="CK11787" s="116"/>
      <c r="CN11787" s="116"/>
      <c r="CQ11787" s="116"/>
    </row>
    <row r="11788" spans="49:95">
      <c r="AW11788" s="79"/>
      <c r="AX11788" s="116"/>
      <c r="BA11788" s="116"/>
      <c r="BD11788" s="116"/>
      <c r="BG11788" s="116"/>
      <c r="BJ11788" s="116"/>
      <c r="BM11788" s="116"/>
      <c r="BP11788" s="116"/>
      <c r="BS11788" s="116"/>
      <c r="BV11788" s="116"/>
      <c r="BY11788" s="116"/>
      <c r="CB11788" s="116"/>
      <c r="CE11788" s="116"/>
      <c r="CH11788" s="116"/>
      <c r="CK11788" s="116"/>
      <c r="CN11788" s="116"/>
      <c r="CQ11788" s="116"/>
    </row>
    <row r="11789" spans="49:95">
      <c r="AW11789" s="79"/>
      <c r="AX11789" s="116"/>
      <c r="BA11789" s="116"/>
      <c r="BD11789" s="116"/>
      <c r="BG11789" s="116"/>
      <c r="BJ11789" s="116"/>
      <c r="BM11789" s="116"/>
      <c r="BP11789" s="116"/>
      <c r="BS11789" s="116"/>
      <c r="BV11789" s="116"/>
      <c r="BY11789" s="116"/>
      <c r="CB11789" s="116"/>
      <c r="CE11789" s="116"/>
      <c r="CH11789" s="116"/>
      <c r="CK11789" s="116"/>
      <c r="CN11789" s="116"/>
      <c r="CQ11789" s="116"/>
    </row>
    <row r="11790" spans="49:95">
      <c r="AW11790" s="79"/>
      <c r="AX11790" s="116"/>
      <c r="BA11790" s="116"/>
      <c r="BD11790" s="116"/>
      <c r="BG11790" s="116"/>
      <c r="BJ11790" s="116"/>
      <c r="BM11790" s="116"/>
      <c r="BP11790" s="116"/>
      <c r="BS11790" s="116"/>
      <c r="BV11790" s="116"/>
      <c r="BY11790" s="116"/>
      <c r="CB11790" s="116"/>
      <c r="CE11790" s="116"/>
      <c r="CH11790" s="116"/>
      <c r="CK11790" s="116"/>
      <c r="CN11790" s="116"/>
      <c r="CQ11790" s="116"/>
    </row>
    <row r="11791" spans="49:95">
      <c r="AW11791" s="79"/>
      <c r="AX11791" s="116"/>
      <c r="BA11791" s="116"/>
      <c r="BD11791" s="116"/>
      <c r="BG11791" s="116"/>
      <c r="BJ11791" s="116"/>
      <c r="BM11791" s="116"/>
      <c r="BP11791" s="116"/>
      <c r="BS11791" s="116"/>
      <c r="BV11791" s="116"/>
      <c r="BY11791" s="116"/>
      <c r="CB11791" s="116"/>
      <c r="CE11791" s="116"/>
      <c r="CH11791" s="116"/>
      <c r="CK11791" s="116"/>
      <c r="CN11791" s="116"/>
      <c r="CQ11791" s="116"/>
    </row>
    <row r="11792" spans="49:95">
      <c r="AW11792" s="79"/>
      <c r="AX11792" s="116"/>
      <c r="BA11792" s="116"/>
      <c r="BD11792" s="116"/>
      <c r="BG11792" s="116"/>
      <c r="BJ11792" s="116"/>
      <c r="BM11792" s="116"/>
      <c r="BP11792" s="116"/>
      <c r="BS11792" s="116"/>
      <c r="BV11792" s="116"/>
      <c r="BY11792" s="116"/>
      <c r="CB11792" s="116"/>
      <c r="CE11792" s="116"/>
      <c r="CH11792" s="116"/>
      <c r="CK11792" s="116"/>
      <c r="CN11792" s="116"/>
      <c r="CQ11792" s="116"/>
    </row>
    <row r="11793" spans="49:95">
      <c r="AW11793" s="79"/>
      <c r="AX11793" s="116"/>
      <c r="BA11793" s="116"/>
      <c r="BD11793" s="116"/>
      <c r="BG11793" s="116"/>
      <c r="BJ11793" s="116"/>
      <c r="BM11793" s="116"/>
      <c r="BP11793" s="116"/>
      <c r="BS11793" s="116"/>
      <c r="BV11793" s="116"/>
      <c r="BY11793" s="116"/>
      <c r="CB11793" s="116"/>
      <c r="CE11793" s="116"/>
      <c r="CH11793" s="116"/>
      <c r="CK11793" s="116"/>
      <c r="CN11793" s="116"/>
      <c r="CQ11793" s="116"/>
    </row>
    <row r="11794" spans="49:95">
      <c r="AW11794" s="79"/>
      <c r="AX11794" s="116"/>
      <c r="BA11794" s="116"/>
      <c r="BD11794" s="116"/>
      <c r="BG11794" s="116"/>
      <c r="BJ11794" s="116"/>
      <c r="BM11794" s="116"/>
      <c r="BP11794" s="116"/>
      <c r="BS11794" s="116"/>
      <c r="BV11794" s="116"/>
      <c r="BY11794" s="116"/>
      <c r="CB11794" s="116"/>
      <c r="CE11794" s="116"/>
      <c r="CH11794" s="116"/>
      <c r="CK11794" s="116"/>
      <c r="CN11794" s="116"/>
      <c r="CQ11794" s="116"/>
    </row>
    <row r="11795" spans="49:95">
      <c r="AW11795" s="79"/>
      <c r="AX11795" s="116"/>
      <c r="BA11795" s="116"/>
      <c r="BD11795" s="116"/>
      <c r="BG11795" s="116"/>
      <c r="BJ11795" s="116"/>
      <c r="BM11795" s="116"/>
      <c r="BP11795" s="116"/>
      <c r="BS11795" s="116"/>
      <c r="BV11795" s="116"/>
      <c r="BY11795" s="116"/>
      <c r="CB11795" s="116"/>
      <c r="CE11795" s="116"/>
      <c r="CH11795" s="116"/>
      <c r="CK11795" s="116"/>
      <c r="CN11795" s="116"/>
      <c r="CQ11795" s="116"/>
    </row>
    <row r="11796" spans="49:95">
      <c r="AW11796" s="79"/>
      <c r="AX11796" s="116"/>
      <c r="BA11796" s="116"/>
      <c r="BD11796" s="116"/>
      <c r="BG11796" s="116"/>
      <c r="BJ11796" s="116"/>
      <c r="BM11796" s="116"/>
      <c r="BP11796" s="116"/>
      <c r="BS11796" s="116"/>
      <c r="BV11796" s="116"/>
      <c r="BY11796" s="116"/>
      <c r="CB11796" s="116"/>
      <c r="CE11796" s="116"/>
      <c r="CH11796" s="116"/>
      <c r="CK11796" s="116"/>
      <c r="CN11796" s="116"/>
      <c r="CQ11796" s="116"/>
    </row>
    <row r="11797" spans="49:95">
      <c r="AW11797" s="79"/>
      <c r="AX11797" s="116"/>
      <c r="BA11797" s="116"/>
      <c r="BD11797" s="116"/>
      <c r="BG11797" s="116"/>
      <c r="BJ11797" s="116"/>
      <c r="BM11797" s="116"/>
      <c r="BP11797" s="116"/>
      <c r="BS11797" s="116"/>
      <c r="BV11797" s="116"/>
      <c r="BY11797" s="116"/>
      <c r="CB11797" s="116"/>
      <c r="CE11797" s="116"/>
      <c r="CH11797" s="116"/>
      <c r="CK11797" s="116"/>
      <c r="CN11797" s="116"/>
      <c r="CQ11797" s="116"/>
    </row>
    <row r="11798" spans="49:95">
      <c r="AW11798" s="79"/>
      <c r="AX11798" s="116"/>
      <c r="BA11798" s="116"/>
      <c r="BD11798" s="116"/>
      <c r="BG11798" s="116"/>
      <c r="BJ11798" s="116"/>
      <c r="BM11798" s="116"/>
      <c r="BP11798" s="116"/>
      <c r="BS11798" s="116"/>
      <c r="BV11798" s="116"/>
      <c r="BY11798" s="116"/>
      <c r="CB11798" s="116"/>
      <c r="CE11798" s="116"/>
      <c r="CH11798" s="116"/>
      <c r="CK11798" s="116"/>
      <c r="CN11798" s="116"/>
      <c r="CQ11798" s="116"/>
    </row>
    <row r="11799" spans="49:95">
      <c r="AW11799" s="79"/>
      <c r="AX11799" s="116"/>
      <c r="BA11799" s="116"/>
      <c r="BD11799" s="116"/>
      <c r="BG11799" s="116"/>
      <c r="BJ11799" s="116"/>
      <c r="BM11799" s="116"/>
      <c r="BP11799" s="116"/>
      <c r="BS11799" s="116"/>
      <c r="BV11799" s="116"/>
      <c r="BY11799" s="116"/>
      <c r="CB11799" s="116"/>
      <c r="CE11799" s="116"/>
      <c r="CH11799" s="116"/>
      <c r="CK11799" s="116"/>
      <c r="CN11799" s="116"/>
      <c r="CQ11799" s="116"/>
    </row>
    <row r="11800" spans="49:95">
      <c r="AW11800" s="79"/>
      <c r="AX11800" s="116"/>
      <c r="BA11800" s="116"/>
      <c r="BD11800" s="116"/>
      <c r="BG11800" s="116"/>
      <c r="BJ11800" s="116"/>
      <c r="BM11800" s="116"/>
      <c r="BP11800" s="116"/>
      <c r="BS11800" s="116"/>
      <c r="BV11800" s="116"/>
      <c r="BY11800" s="116"/>
      <c r="CB11800" s="116"/>
      <c r="CE11800" s="116"/>
      <c r="CH11800" s="116"/>
      <c r="CK11800" s="116"/>
      <c r="CN11800" s="116"/>
      <c r="CQ11800" s="116"/>
    </row>
    <row r="11801" spans="49:95">
      <c r="AW11801" s="79"/>
      <c r="AX11801" s="116"/>
      <c r="BA11801" s="116"/>
      <c r="BD11801" s="116"/>
      <c r="BG11801" s="116"/>
      <c r="BJ11801" s="116"/>
      <c r="BM11801" s="116"/>
      <c r="BP11801" s="116"/>
      <c r="BS11801" s="116"/>
      <c r="BV11801" s="116"/>
      <c r="BY11801" s="116"/>
      <c r="CB11801" s="116"/>
      <c r="CE11801" s="116"/>
      <c r="CH11801" s="116"/>
      <c r="CK11801" s="116"/>
      <c r="CN11801" s="116"/>
      <c r="CQ11801" s="116"/>
    </row>
    <row r="11802" spans="49:95">
      <c r="AW11802" s="79"/>
      <c r="AX11802" s="116"/>
      <c r="BA11802" s="116"/>
      <c r="BD11802" s="116"/>
      <c r="BG11802" s="116"/>
      <c r="BJ11802" s="116"/>
      <c r="BM11802" s="116"/>
      <c r="BP11802" s="116"/>
      <c r="BS11802" s="116"/>
      <c r="BV11802" s="116"/>
      <c r="BY11802" s="116"/>
      <c r="CB11802" s="116"/>
      <c r="CE11802" s="116"/>
      <c r="CH11802" s="116"/>
      <c r="CK11802" s="116"/>
      <c r="CN11802" s="116"/>
      <c r="CQ11802" s="116"/>
    </row>
    <row r="11803" spans="49:95">
      <c r="AW11803" s="79"/>
      <c r="AX11803" s="116"/>
      <c r="BA11803" s="116"/>
      <c r="BD11803" s="116"/>
      <c r="BG11803" s="116"/>
      <c r="BJ11803" s="116"/>
      <c r="BM11803" s="116"/>
      <c r="BP11803" s="116"/>
      <c r="BS11803" s="116"/>
      <c r="BV11803" s="116"/>
      <c r="BY11803" s="116"/>
      <c r="CB11803" s="116"/>
      <c r="CE11803" s="116"/>
      <c r="CH11803" s="116"/>
      <c r="CK11803" s="116"/>
      <c r="CN11803" s="116"/>
      <c r="CQ11803" s="116"/>
    </row>
    <row r="11804" spans="49:95">
      <c r="AW11804" s="79"/>
      <c r="AX11804" s="116"/>
      <c r="BA11804" s="116"/>
      <c r="BD11804" s="116"/>
      <c r="BG11804" s="116"/>
      <c r="BJ11804" s="116"/>
      <c r="BM11804" s="116"/>
      <c r="BP11804" s="116"/>
      <c r="BS11804" s="116"/>
      <c r="BV11804" s="116"/>
      <c r="BY11804" s="116"/>
      <c r="CB11804" s="116"/>
      <c r="CE11804" s="116"/>
      <c r="CH11804" s="116"/>
      <c r="CK11804" s="116"/>
      <c r="CN11804" s="116"/>
      <c r="CQ11804" s="116"/>
    </row>
    <row r="11805" spans="49:95">
      <c r="AW11805" s="79"/>
      <c r="AX11805" s="116"/>
      <c r="BA11805" s="116"/>
      <c r="BD11805" s="116"/>
      <c r="BG11805" s="116"/>
      <c r="BJ11805" s="116"/>
      <c r="BM11805" s="116"/>
      <c r="BP11805" s="116"/>
      <c r="BS11805" s="116"/>
      <c r="BV11805" s="116"/>
      <c r="BY11805" s="116"/>
      <c r="CB11805" s="116"/>
      <c r="CE11805" s="116"/>
      <c r="CH11805" s="116"/>
      <c r="CK11805" s="116"/>
      <c r="CN11805" s="116"/>
      <c r="CQ11805" s="116"/>
    </row>
    <row r="11806" spans="49:95">
      <c r="AW11806" s="79"/>
      <c r="AX11806" s="116"/>
      <c r="BA11806" s="116"/>
      <c r="BD11806" s="116"/>
      <c r="BG11806" s="116"/>
      <c r="BJ11806" s="116"/>
      <c r="BM11806" s="116"/>
      <c r="BP11806" s="116"/>
      <c r="BS11806" s="116"/>
      <c r="BV11806" s="116"/>
      <c r="BY11806" s="116"/>
      <c r="CB11806" s="116"/>
      <c r="CE11806" s="116"/>
      <c r="CH11806" s="116"/>
      <c r="CK11806" s="116"/>
      <c r="CN11806" s="116"/>
      <c r="CQ11806" s="116"/>
    </row>
    <row r="11807" spans="49:95">
      <c r="AW11807" s="79"/>
      <c r="AX11807" s="116"/>
      <c r="BA11807" s="116"/>
      <c r="BD11807" s="116"/>
      <c r="BG11807" s="116"/>
      <c r="BJ11807" s="116"/>
      <c r="BM11807" s="116"/>
      <c r="BP11807" s="116"/>
      <c r="BS11807" s="116"/>
      <c r="BV11807" s="116"/>
      <c r="BY11807" s="116"/>
      <c r="CB11807" s="116"/>
      <c r="CE11807" s="116"/>
      <c r="CH11807" s="116"/>
      <c r="CK11807" s="116"/>
      <c r="CN11807" s="116"/>
      <c r="CQ11807" s="116"/>
    </row>
    <row r="11808" spans="49:95">
      <c r="AW11808" s="79"/>
      <c r="AX11808" s="116"/>
      <c r="BA11808" s="116"/>
      <c r="BD11808" s="116"/>
      <c r="BG11808" s="116"/>
      <c r="BJ11808" s="116"/>
      <c r="BM11808" s="116"/>
      <c r="BP11808" s="116"/>
      <c r="BS11808" s="116"/>
      <c r="BV11808" s="116"/>
      <c r="BY11808" s="116"/>
      <c r="CB11808" s="116"/>
      <c r="CE11808" s="116"/>
      <c r="CH11808" s="116"/>
      <c r="CK11808" s="116"/>
      <c r="CN11808" s="116"/>
      <c r="CQ11808" s="116"/>
    </row>
    <row r="11809" spans="49:95">
      <c r="AW11809" s="79"/>
      <c r="AX11809" s="116"/>
      <c r="BA11809" s="116"/>
      <c r="BD11809" s="116"/>
      <c r="BG11809" s="116"/>
      <c r="BJ11809" s="116"/>
      <c r="BM11809" s="116"/>
      <c r="BP11809" s="116"/>
      <c r="BS11809" s="116"/>
      <c r="BV11809" s="116"/>
      <c r="BY11809" s="116"/>
      <c r="CB11809" s="116"/>
      <c r="CE11809" s="116"/>
      <c r="CH11809" s="116"/>
      <c r="CK11809" s="116"/>
      <c r="CN11809" s="116"/>
      <c r="CQ11809" s="116"/>
    </row>
    <row r="11810" spans="49:95">
      <c r="AW11810" s="79"/>
      <c r="AX11810" s="116"/>
      <c r="BA11810" s="116"/>
      <c r="BD11810" s="116"/>
      <c r="BG11810" s="116"/>
      <c r="BJ11810" s="116"/>
      <c r="BM11810" s="116"/>
      <c r="BP11810" s="116"/>
      <c r="BS11810" s="116"/>
      <c r="BV11810" s="116"/>
      <c r="BY11810" s="116"/>
      <c r="CB11810" s="116"/>
      <c r="CE11810" s="116"/>
      <c r="CH11810" s="116"/>
      <c r="CK11810" s="116"/>
      <c r="CN11810" s="116"/>
      <c r="CQ11810" s="116"/>
    </row>
    <row r="11811" spans="49:95">
      <c r="AW11811" s="79"/>
      <c r="AX11811" s="116"/>
      <c r="BA11811" s="116"/>
      <c r="BD11811" s="116"/>
      <c r="BG11811" s="116"/>
      <c r="BJ11811" s="116"/>
      <c r="BM11811" s="116"/>
      <c r="BP11811" s="116"/>
      <c r="BS11811" s="116"/>
      <c r="BV11811" s="116"/>
      <c r="BY11811" s="116"/>
      <c r="CB11811" s="116"/>
      <c r="CE11811" s="116"/>
      <c r="CH11811" s="116"/>
      <c r="CK11811" s="116"/>
      <c r="CN11811" s="116"/>
      <c r="CQ11811" s="116"/>
    </row>
    <row r="11812" spans="49:95">
      <c r="AW11812" s="79"/>
      <c r="AX11812" s="116"/>
      <c r="BA11812" s="116"/>
      <c r="BD11812" s="116"/>
      <c r="BG11812" s="116"/>
      <c r="BJ11812" s="116"/>
      <c r="BM11812" s="116"/>
      <c r="BP11812" s="116"/>
      <c r="BS11812" s="116"/>
      <c r="BV11812" s="116"/>
      <c r="BY11812" s="116"/>
      <c r="CB11812" s="116"/>
      <c r="CE11812" s="116"/>
      <c r="CH11812" s="116"/>
      <c r="CK11812" s="116"/>
      <c r="CN11812" s="116"/>
      <c r="CQ11812" s="116"/>
    </row>
    <row r="11813" spans="49:95">
      <c r="AW11813" s="79"/>
      <c r="AX11813" s="116"/>
      <c r="BA11813" s="116"/>
      <c r="BD11813" s="116"/>
      <c r="BG11813" s="116"/>
      <c r="BJ11813" s="116"/>
      <c r="BM11813" s="116"/>
      <c r="BP11813" s="116"/>
      <c r="BS11813" s="116"/>
      <c r="BV11813" s="116"/>
      <c r="BY11813" s="116"/>
      <c r="CB11813" s="116"/>
      <c r="CE11813" s="116"/>
      <c r="CH11813" s="116"/>
      <c r="CK11813" s="116"/>
      <c r="CN11813" s="116"/>
      <c r="CQ11813" s="116"/>
    </row>
    <row r="11814" spans="49:95">
      <c r="AW11814" s="79"/>
      <c r="AX11814" s="116"/>
      <c r="BA11814" s="116"/>
      <c r="BD11814" s="116"/>
      <c r="BG11814" s="116"/>
      <c r="BJ11814" s="116"/>
      <c r="BM11814" s="116"/>
      <c r="BP11814" s="116"/>
      <c r="BS11814" s="116"/>
      <c r="BV11814" s="116"/>
      <c r="BY11814" s="116"/>
      <c r="CB11814" s="116"/>
      <c r="CE11814" s="116"/>
      <c r="CH11814" s="116"/>
      <c r="CK11814" s="116"/>
      <c r="CN11814" s="116"/>
      <c r="CQ11814" s="116"/>
    </row>
    <row r="11815" spans="49:95">
      <c r="AW11815" s="79"/>
      <c r="AX11815" s="116"/>
      <c r="BA11815" s="116"/>
      <c r="BD11815" s="116"/>
      <c r="BG11815" s="116"/>
      <c r="BJ11815" s="116"/>
      <c r="BM11815" s="116"/>
      <c r="BP11815" s="116"/>
      <c r="BS11815" s="116"/>
      <c r="BV11815" s="116"/>
      <c r="BY11815" s="116"/>
      <c r="CB11815" s="116"/>
      <c r="CE11815" s="116"/>
      <c r="CH11815" s="116"/>
      <c r="CK11815" s="116"/>
      <c r="CN11815" s="116"/>
      <c r="CQ11815" s="116"/>
    </row>
    <row r="11816" spans="49:95">
      <c r="AW11816" s="79"/>
      <c r="AX11816" s="116"/>
      <c r="BA11816" s="116"/>
      <c r="BD11816" s="116"/>
      <c r="BG11816" s="116"/>
      <c r="BJ11816" s="116"/>
      <c r="BM11816" s="116"/>
      <c r="BP11816" s="116"/>
      <c r="BS11816" s="116"/>
      <c r="BV11816" s="116"/>
      <c r="BY11816" s="116"/>
      <c r="CB11816" s="116"/>
      <c r="CE11816" s="116"/>
      <c r="CH11816" s="116"/>
      <c r="CK11816" s="116"/>
      <c r="CN11816" s="116"/>
      <c r="CQ11816" s="116"/>
    </row>
    <row r="11817" spans="49:95">
      <c r="AW11817" s="79"/>
      <c r="AX11817" s="116"/>
      <c r="BA11817" s="116"/>
      <c r="BD11817" s="116"/>
      <c r="BG11817" s="116"/>
      <c r="BJ11817" s="116"/>
      <c r="BM11817" s="116"/>
      <c r="BP11817" s="116"/>
      <c r="BS11817" s="116"/>
      <c r="BV11817" s="116"/>
      <c r="BY11817" s="116"/>
      <c r="CB11817" s="116"/>
      <c r="CE11817" s="116"/>
      <c r="CH11817" s="116"/>
      <c r="CK11817" s="116"/>
      <c r="CN11817" s="116"/>
      <c r="CQ11817" s="116"/>
    </row>
    <row r="11818" spans="49:95">
      <c r="AW11818" s="79"/>
      <c r="AX11818" s="116"/>
      <c r="BA11818" s="116"/>
      <c r="BD11818" s="116"/>
      <c r="BG11818" s="116"/>
      <c r="BJ11818" s="116"/>
      <c r="BM11818" s="116"/>
      <c r="BP11818" s="116"/>
      <c r="BS11818" s="116"/>
      <c r="BV11818" s="116"/>
      <c r="BY11818" s="116"/>
      <c r="CB11818" s="116"/>
      <c r="CE11818" s="116"/>
      <c r="CH11818" s="116"/>
      <c r="CK11818" s="116"/>
      <c r="CN11818" s="116"/>
      <c r="CQ11818" s="116"/>
    </row>
    <row r="11819" spans="49:95">
      <c r="AW11819" s="79"/>
      <c r="AX11819" s="116"/>
      <c r="BA11819" s="116"/>
      <c r="BD11819" s="116"/>
      <c r="BG11819" s="116"/>
      <c r="BJ11819" s="116"/>
      <c r="BM11819" s="116"/>
      <c r="BP11819" s="116"/>
      <c r="BS11819" s="116"/>
      <c r="BV11819" s="116"/>
      <c r="BY11819" s="116"/>
      <c r="CB11819" s="116"/>
      <c r="CE11819" s="116"/>
      <c r="CH11819" s="116"/>
      <c r="CK11819" s="116"/>
      <c r="CN11819" s="116"/>
      <c r="CQ11819" s="116"/>
    </row>
    <row r="11820" spans="49:95">
      <c r="AW11820" s="79"/>
      <c r="AX11820" s="116"/>
      <c r="BA11820" s="116"/>
      <c r="BD11820" s="116"/>
      <c r="BG11820" s="116"/>
      <c r="BJ11820" s="116"/>
      <c r="BM11820" s="116"/>
      <c r="BP11820" s="116"/>
      <c r="BS11820" s="116"/>
      <c r="BV11820" s="116"/>
      <c r="BY11820" s="116"/>
      <c r="CB11820" s="116"/>
      <c r="CE11820" s="116"/>
      <c r="CH11820" s="116"/>
      <c r="CK11820" s="116"/>
      <c r="CN11820" s="116"/>
      <c r="CQ11820" s="116"/>
    </row>
    <row r="11821" spans="49:95">
      <c r="AW11821" s="79"/>
      <c r="AX11821" s="116"/>
      <c r="BA11821" s="116"/>
      <c r="BD11821" s="116"/>
      <c r="BG11821" s="116"/>
      <c r="BJ11821" s="116"/>
      <c r="BM11821" s="116"/>
      <c r="BP11821" s="116"/>
      <c r="BS11821" s="116"/>
      <c r="BV11821" s="116"/>
      <c r="BY11821" s="116"/>
      <c r="CB11821" s="116"/>
      <c r="CE11821" s="116"/>
      <c r="CH11821" s="116"/>
      <c r="CK11821" s="116"/>
      <c r="CN11821" s="116"/>
      <c r="CQ11821" s="116"/>
    </row>
    <row r="11822" spans="49:95">
      <c r="AW11822" s="79"/>
      <c r="AX11822" s="116"/>
      <c r="BA11822" s="116"/>
      <c r="BD11822" s="116"/>
      <c r="BG11822" s="116"/>
      <c r="BJ11822" s="116"/>
      <c r="BM11822" s="116"/>
      <c r="BP11822" s="116"/>
      <c r="BS11822" s="116"/>
      <c r="BV11822" s="116"/>
      <c r="BY11822" s="116"/>
      <c r="CB11822" s="116"/>
      <c r="CE11822" s="116"/>
      <c r="CH11822" s="116"/>
      <c r="CK11822" s="116"/>
      <c r="CN11822" s="116"/>
      <c r="CQ11822" s="116"/>
    </row>
    <row r="11823" spans="49:95">
      <c r="AW11823" s="79"/>
      <c r="AX11823" s="116"/>
      <c r="BA11823" s="116"/>
      <c r="BD11823" s="116"/>
      <c r="BG11823" s="116"/>
      <c r="BJ11823" s="116"/>
      <c r="BM11823" s="116"/>
      <c r="BP11823" s="116"/>
      <c r="BS11823" s="116"/>
      <c r="BV11823" s="116"/>
      <c r="BY11823" s="116"/>
      <c r="CB11823" s="116"/>
      <c r="CE11823" s="116"/>
      <c r="CH11823" s="116"/>
      <c r="CK11823" s="116"/>
      <c r="CN11823" s="116"/>
      <c r="CQ11823" s="116"/>
    </row>
    <row r="11824" spans="49:95">
      <c r="AW11824" s="79"/>
      <c r="AX11824" s="116"/>
      <c r="BA11824" s="116"/>
      <c r="BD11824" s="116"/>
      <c r="BG11824" s="116"/>
      <c r="BJ11824" s="116"/>
      <c r="BM11824" s="116"/>
      <c r="BP11824" s="116"/>
      <c r="BS11824" s="116"/>
      <c r="BV11824" s="116"/>
      <c r="BY11824" s="116"/>
      <c r="CB11824" s="116"/>
      <c r="CE11824" s="116"/>
      <c r="CH11824" s="116"/>
      <c r="CK11824" s="116"/>
      <c r="CN11824" s="116"/>
      <c r="CQ11824" s="116"/>
    </row>
    <row r="11825" spans="49:95">
      <c r="AW11825" s="79"/>
      <c r="AX11825" s="116"/>
      <c r="BA11825" s="116"/>
      <c r="BD11825" s="116"/>
      <c r="BG11825" s="116"/>
      <c r="BJ11825" s="116"/>
      <c r="BM11825" s="116"/>
      <c r="BP11825" s="116"/>
      <c r="BS11825" s="116"/>
      <c r="BV11825" s="116"/>
      <c r="BY11825" s="116"/>
      <c r="CB11825" s="116"/>
      <c r="CE11825" s="116"/>
      <c r="CH11825" s="116"/>
      <c r="CK11825" s="116"/>
      <c r="CN11825" s="116"/>
      <c r="CQ11825" s="116"/>
    </row>
    <row r="11826" spans="49:95">
      <c r="AW11826" s="79"/>
      <c r="AX11826" s="116"/>
      <c r="BA11826" s="116"/>
      <c r="BD11826" s="116"/>
      <c r="BG11826" s="116"/>
      <c r="BJ11826" s="116"/>
      <c r="BM11826" s="116"/>
      <c r="BP11826" s="116"/>
      <c r="BS11826" s="116"/>
      <c r="BV11826" s="116"/>
      <c r="BY11826" s="116"/>
      <c r="CB11826" s="116"/>
      <c r="CE11826" s="116"/>
      <c r="CH11826" s="116"/>
      <c r="CK11826" s="116"/>
      <c r="CN11826" s="116"/>
      <c r="CQ11826" s="116"/>
    </row>
    <row r="11827" spans="49:95">
      <c r="AW11827" s="79"/>
      <c r="AX11827" s="116"/>
      <c r="BA11827" s="116"/>
      <c r="BD11827" s="116"/>
      <c r="BG11827" s="116"/>
      <c r="BJ11827" s="116"/>
      <c r="BM11827" s="116"/>
      <c r="BP11827" s="116"/>
      <c r="BS11827" s="116"/>
      <c r="BV11827" s="116"/>
      <c r="BY11827" s="116"/>
      <c r="CB11827" s="116"/>
      <c r="CE11827" s="116"/>
      <c r="CH11827" s="116"/>
      <c r="CK11827" s="116"/>
      <c r="CN11827" s="116"/>
      <c r="CQ11827" s="116"/>
    </row>
    <row r="11828" spans="49:95">
      <c r="AW11828" s="79"/>
      <c r="AX11828" s="116"/>
      <c r="BA11828" s="116"/>
      <c r="BD11828" s="116"/>
      <c r="BG11828" s="116"/>
      <c r="BJ11828" s="116"/>
      <c r="BM11828" s="116"/>
      <c r="BP11828" s="116"/>
      <c r="BS11828" s="116"/>
      <c r="BV11828" s="116"/>
      <c r="BY11828" s="116"/>
      <c r="CB11828" s="116"/>
      <c r="CE11828" s="116"/>
      <c r="CH11828" s="116"/>
      <c r="CK11828" s="116"/>
      <c r="CN11828" s="116"/>
      <c r="CQ11828" s="116"/>
    </row>
    <row r="11829" spans="49:95">
      <c r="AW11829" s="79"/>
      <c r="AX11829" s="116"/>
      <c r="BA11829" s="116"/>
      <c r="BD11829" s="116"/>
      <c r="BG11829" s="116"/>
      <c r="BJ11829" s="116"/>
      <c r="BM11829" s="116"/>
      <c r="BP11829" s="116"/>
      <c r="BS11829" s="116"/>
      <c r="BV11829" s="116"/>
      <c r="BY11829" s="116"/>
      <c r="CB11829" s="116"/>
      <c r="CE11829" s="116"/>
      <c r="CH11829" s="116"/>
      <c r="CK11829" s="116"/>
      <c r="CN11829" s="116"/>
      <c r="CQ11829" s="116"/>
    </row>
    <row r="11830" spans="49:95">
      <c r="AW11830" s="79"/>
      <c r="AX11830" s="116"/>
      <c r="BA11830" s="116"/>
      <c r="BD11830" s="116"/>
      <c r="BG11830" s="116"/>
      <c r="BJ11830" s="116"/>
      <c r="BM11830" s="116"/>
      <c r="BP11830" s="116"/>
      <c r="BS11830" s="116"/>
      <c r="BV11830" s="116"/>
      <c r="BY11830" s="116"/>
      <c r="CB11830" s="116"/>
      <c r="CE11830" s="116"/>
      <c r="CH11830" s="116"/>
      <c r="CK11830" s="116"/>
      <c r="CN11830" s="116"/>
      <c r="CQ11830" s="116"/>
    </row>
    <row r="11831" spans="49:95">
      <c r="AW11831" s="79"/>
      <c r="AX11831" s="116"/>
      <c r="BA11831" s="116"/>
      <c r="BD11831" s="116"/>
      <c r="BG11831" s="116"/>
      <c r="BJ11831" s="116"/>
      <c r="BM11831" s="116"/>
      <c r="BP11831" s="116"/>
      <c r="BS11831" s="116"/>
      <c r="BV11831" s="116"/>
      <c r="BY11831" s="116"/>
      <c r="CB11831" s="116"/>
      <c r="CE11831" s="116"/>
      <c r="CH11831" s="116"/>
      <c r="CK11831" s="116"/>
      <c r="CN11831" s="116"/>
      <c r="CQ11831" s="116"/>
    </row>
    <row r="11832" spans="49:95">
      <c r="AW11832" s="79"/>
      <c r="AX11832" s="116"/>
      <c r="BA11832" s="116"/>
      <c r="BD11832" s="116"/>
      <c r="BG11832" s="116"/>
      <c r="BJ11832" s="116"/>
      <c r="BM11832" s="116"/>
      <c r="BP11832" s="116"/>
      <c r="BS11832" s="116"/>
      <c r="BV11832" s="116"/>
      <c r="BY11832" s="116"/>
      <c r="CB11832" s="116"/>
      <c r="CE11832" s="116"/>
      <c r="CH11832" s="116"/>
      <c r="CK11832" s="116"/>
      <c r="CN11832" s="116"/>
      <c r="CQ11832" s="116"/>
    </row>
    <row r="11833" spans="49:95">
      <c r="AW11833" s="79"/>
      <c r="AX11833" s="116"/>
      <c r="BA11833" s="116"/>
      <c r="BD11833" s="116"/>
      <c r="BG11833" s="116"/>
      <c r="BJ11833" s="116"/>
      <c r="BM11833" s="116"/>
      <c r="BP11833" s="116"/>
      <c r="BS11833" s="116"/>
      <c r="BV11833" s="116"/>
      <c r="BY11833" s="116"/>
      <c r="CB11833" s="116"/>
      <c r="CE11833" s="116"/>
      <c r="CH11833" s="116"/>
      <c r="CK11833" s="116"/>
      <c r="CN11833" s="116"/>
      <c r="CQ11833" s="116"/>
    </row>
    <row r="11834" spans="49:95">
      <c r="AW11834" s="79"/>
      <c r="AX11834" s="116"/>
      <c r="BA11834" s="116"/>
      <c r="BD11834" s="116"/>
      <c r="BG11834" s="116"/>
      <c r="BJ11834" s="116"/>
      <c r="BM11834" s="116"/>
      <c r="BP11834" s="116"/>
      <c r="BS11834" s="116"/>
      <c r="BV11834" s="116"/>
      <c r="BY11834" s="116"/>
      <c r="CB11834" s="116"/>
      <c r="CE11834" s="116"/>
      <c r="CH11834" s="116"/>
      <c r="CK11834" s="116"/>
      <c r="CN11834" s="116"/>
      <c r="CQ11834" s="116"/>
    </row>
    <row r="11835" spans="49:95">
      <c r="AW11835" s="79"/>
      <c r="AX11835" s="116"/>
      <c r="BA11835" s="116"/>
      <c r="BD11835" s="116"/>
      <c r="BG11835" s="116"/>
      <c r="BJ11835" s="116"/>
      <c r="BM11835" s="116"/>
      <c r="BP11835" s="116"/>
      <c r="BS11835" s="116"/>
      <c r="BV11835" s="116"/>
      <c r="BY11835" s="116"/>
      <c r="CB11835" s="116"/>
      <c r="CE11835" s="116"/>
      <c r="CH11835" s="116"/>
      <c r="CK11835" s="116"/>
      <c r="CN11835" s="116"/>
      <c r="CQ11835" s="116"/>
    </row>
    <row r="11836" spans="49:95">
      <c r="AW11836" s="79"/>
      <c r="AX11836" s="116"/>
      <c r="BA11836" s="116"/>
      <c r="BD11836" s="116"/>
      <c r="BG11836" s="116"/>
      <c r="BJ11836" s="116"/>
      <c r="BM11836" s="116"/>
      <c r="BP11836" s="116"/>
      <c r="BS11836" s="116"/>
      <c r="BV11836" s="116"/>
      <c r="BY11836" s="116"/>
      <c r="CB11836" s="116"/>
      <c r="CE11836" s="116"/>
      <c r="CH11836" s="116"/>
      <c r="CK11836" s="116"/>
      <c r="CN11836" s="116"/>
      <c r="CQ11836" s="116"/>
    </row>
    <row r="11837" spans="49:95">
      <c r="AW11837" s="79"/>
      <c r="AX11837" s="116"/>
      <c r="BA11837" s="116"/>
      <c r="BD11837" s="116"/>
      <c r="BG11837" s="116"/>
      <c r="BJ11837" s="116"/>
      <c r="BM11837" s="116"/>
      <c r="BP11837" s="116"/>
      <c r="BS11837" s="116"/>
      <c r="BV11837" s="116"/>
      <c r="BY11837" s="116"/>
      <c r="CB11837" s="116"/>
      <c r="CE11837" s="116"/>
      <c r="CH11837" s="116"/>
      <c r="CK11837" s="116"/>
      <c r="CN11837" s="116"/>
      <c r="CQ11837" s="116"/>
    </row>
    <row r="11838" spans="49:95">
      <c r="AW11838" s="79"/>
      <c r="AX11838" s="116"/>
      <c r="BA11838" s="116"/>
      <c r="BD11838" s="116"/>
      <c r="BG11838" s="116"/>
      <c r="BJ11838" s="116"/>
      <c r="BM11838" s="116"/>
      <c r="BP11838" s="116"/>
      <c r="BS11838" s="116"/>
      <c r="BV11838" s="116"/>
      <c r="BY11838" s="116"/>
      <c r="CB11838" s="116"/>
      <c r="CE11838" s="116"/>
      <c r="CH11838" s="116"/>
      <c r="CK11838" s="116"/>
      <c r="CN11838" s="116"/>
      <c r="CQ11838" s="116"/>
    </row>
    <row r="11839" spans="49:95">
      <c r="AW11839" s="79"/>
      <c r="AX11839" s="116"/>
      <c r="BA11839" s="116"/>
      <c r="BD11839" s="116"/>
      <c r="BG11839" s="116"/>
      <c r="BJ11839" s="116"/>
      <c r="BM11839" s="116"/>
      <c r="BP11839" s="116"/>
      <c r="BS11839" s="116"/>
      <c r="BV11839" s="116"/>
      <c r="BY11839" s="116"/>
      <c r="CB11839" s="116"/>
      <c r="CE11839" s="116"/>
      <c r="CH11839" s="116"/>
      <c r="CK11839" s="116"/>
      <c r="CN11839" s="116"/>
      <c r="CQ11839" s="116"/>
    </row>
    <row r="11840" spans="49:95">
      <c r="AW11840" s="79"/>
      <c r="AX11840" s="116"/>
      <c r="BA11840" s="116"/>
      <c r="BD11840" s="116"/>
      <c r="BG11840" s="116"/>
      <c r="BJ11840" s="116"/>
      <c r="BM11840" s="116"/>
      <c r="BP11840" s="116"/>
      <c r="BS11840" s="116"/>
      <c r="BV11840" s="116"/>
      <c r="BY11840" s="116"/>
      <c r="CB11840" s="116"/>
      <c r="CE11840" s="116"/>
      <c r="CH11840" s="116"/>
      <c r="CK11840" s="116"/>
      <c r="CN11840" s="116"/>
      <c r="CQ11840" s="116"/>
    </row>
    <row r="11841" spans="49:95">
      <c r="AW11841" s="79"/>
      <c r="AX11841" s="116"/>
      <c r="BA11841" s="116"/>
      <c r="BD11841" s="116"/>
      <c r="BG11841" s="116"/>
      <c r="BJ11841" s="116"/>
      <c r="BM11841" s="116"/>
      <c r="BP11841" s="116"/>
      <c r="BS11841" s="116"/>
      <c r="BV11841" s="116"/>
      <c r="BY11841" s="116"/>
      <c r="CB11841" s="116"/>
      <c r="CE11841" s="116"/>
      <c r="CH11841" s="116"/>
      <c r="CK11841" s="116"/>
      <c r="CN11841" s="116"/>
      <c r="CQ11841" s="116"/>
    </row>
    <row r="11842" spans="49:95">
      <c r="AW11842" s="79"/>
      <c r="AX11842" s="116"/>
      <c r="BA11842" s="116"/>
      <c r="BD11842" s="116"/>
      <c r="BG11842" s="116"/>
      <c r="BJ11842" s="116"/>
      <c r="BM11842" s="116"/>
      <c r="BP11842" s="116"/>
      <c r="BS11842" s="116"/>
      <c r="BV11842" s="116"/>
      <c r="BY11842" s="116"/>
      <c r="CB11842" s="116"/>
      <c r="CE11842" s="116"/>
      <c r="CH11842" s="116"/>
      <c r="CK11842" s="116"/>
      <c r="CN11842" s="116"/>
      <c r="CQ11842" s="116"/>
    </row>
    <row r="11843" spans="49:95">
      <c r="AW11843" s="79"/>
      <c r="AX11843" s="116"/>
      <c r="BA11843" s="116"/>
      <c r="BD11843" s="116"/>
      <c r="BG11843" s="116"/>
      <c r="BJ11843" s="116"/>
      <c r="BM11843" s="116"/>
      <c r="BP11843" s="116"/>
      <c r="BS11843" s="116"/>
      <c r="BV11843" s="116"/>
      <c r="BY11843" s="116"/>
      <c r="CB11843" s="116"/>
      <c r="CE11843" s="116"/>
      <c r="CH11843" s="116"/>
      <c r="CK11843" s="116"/>
      <c r="CN11843" s="116"/>
      <c r="CQ11843" s="116"/>
    </row>
    <row r="11844" spans="49:95">
      <c r="AW11844" s="79"/>
      <c r="AX11844" s="116"/>
      <c r="BA11844" s="116"/>
      <c r="BD11844" s="116"/>
      <c r="BG11844" s="116"/>
      <c r="BJ11844" s="116"/>
      <c r="BM11844" s="116"/>
      <c r="BP11844" s="116"/>
      <c r="BS11844" s="116"/>
      <c r="BV11844" s="116"/>
      <c r="BY11844" s="116"/>
      <c r="CB11844" s="116"/>
      <c r="CE11844" s="116"/>
      <c r="CH11844" s="116"/>
      <c r="CK11844" s="116"/>
      <c r="CN11844" s="116"/>
      <c r="CQ11844" s="116"/>
    </row>
    <row r="11845" spans="49:95">
      <c r="AW11845" s="79"/>
      <c r="AX11845" s="116"/>
      <c r="BA11845" s="116"/>
      <c r="BD11845" s="116"/>
      <c r="BG11845" s="116"/>
      <c r="BJ11845" s="116"/>
      <c r="BM11845" s="116"/>
      <c r="BP11845" s="116"/>
      <c r="BS11845" s="116"/>
      <c r="BV11845" s="116"/>
      <c r="BY11845" s="116"/>
      <c r="CB11845" s="116"/>
      <c r="CE11845" s="116"/>
      <c r="CH11845" s="116"/>
      <c r="CK11845" s="116"/>
      <c r="CN11845" s="116"/>
      <c r="CQ11845" s="116"/>
    </row>
    <row r="11846" spans="49:95">
      <c r="AW11846" s="79"/>
      <c r="AX11846" s="116"/>
      <c r="BA11846" s="116"/>
      <c r="BD11846" s="116"/>
      <c r="BG11846" s="116"/>
      <c r="BJ11846" s="116"/>
      <c r="BM11846" s="116"/>
      <c r="BP11846" s="116"/>
      <c r="BS11846" s="116"/>
      <c r="BV11846" s="116"/>
      <c r="BY11846" s="116"/>
      <c r="CB11846" s="116"/>
      <c r="CE11846" s="116"/>
      <c r="CH11846" s="116"/>
      <c r="CK11846" s="116"/>
      <c r="CN11846" s="116"/>
      <c r="CQ11846" s="116"/>
    </row>
    <row r="11847" spans="49:95">
      <c r="AW11847" s="79"/>
      <c r="AX11847" s="116"/>
      <c r="BA11847" s="116"/>
      <c r="BD11847" s="116"/>
      <c r="BG11847" s="116"/>
      <c r="BJ11847" s="116"/>
      <c r="BM11847" s="116"/>
      <c r="BP11847" s="116"/>
      <c r="BS11847" s="116"/>
      <c r="BV11847" s="116"/>
      <c r="BY11847" s="116"/>
      <c r="CB11847" s="116"/>
      <c r="CE11847" s="116"/>
      <c r="CH11847" s="116"/>
      <c r="CK11847" s="116"/>
      <c r="CN11847" s="116"/>
      <c r="CQ11847" s="116"/>
    </row>
    <row r="11848" spans="49:95">
      <c r="AW11848" s="79"/>
      <c r="AX11848" s="116"/>
      <c r="BA11848" s="116"/>
      <c r="BD11848" s="116"/>
      <c r="BG11848" s="116"/>
      <c r="BJ11848" s="116"/>
      <c r="BM11848" s="116"/>
      <c r="BP11848" s="116"/>
      <c r="BS11848" s="116"/>
      <c r="BV11848" s="116"/>
      <c r="BY11848" s="116"/>
      <c r="CB11848" s="116"/>
      <c r="CE11848" s="116"/>
      <c r="CH11848" s="116"/>
      <c r="CK11848" s="116"/>
      <c r="CN11848" s="116"/>
      <c r="CQ11848" s="116"/>
    </row>
    <row r="11849" spans="49:95">
      <c r="AW11849" s="79"/>
      <c r="AX11849" s="116"/>
      <c r="BA11849" s="116"/>
      <c r="BD11849" s="116"/>
      <c r="BG11849" s="116"/>
      <c r="BJ11849" s="116"/>
      <c r="BM11849" s="116"/>
      <c r="BP11849" s="116"/>
      <c r="BS11849" s="116"/>
      <c r="BV11849" s="116"/>
      <c r="BY11849" s="116"/>
      <c r="CB11849" s="116"/>
      <c r="CE11849" s="116"/>
      <c r="CH11849" s="116"/>
      <c r="CK11849" s="116"/>
      <c r="CN11849" s="116"/>
      <c r="CQ11849" s="116"/>
    </row>
    <row r="11850" spans="49:95">
      <c r="AW11850" s="79"/>
      <c r="AX11850" s="116"/>
      <c r="BA11850" s="116"/>
      <c r="BD11850" s="116"/>
      <c r="BG11850" s="116"/>
      <c r="BJ11850" s="116"/>
      <c r="BM11850" s="116"/>
      <c r="BP11850" s="116"/>
      <c r="BS11850" s="116"/>
      <c r="BV11850" s="116"/>
      <c r="BY11850" s="116"/>
      <c r="CB11850" s="116"/>
      <c r="CE11850" s="116"/>
      <c r="CH11850" s="116"/>
      <c r="CK11850" s="116"/>
      <c r="CN11850" s="116"/>
      <c r="CQ11850" s="116"/>
    </row>
    <row r="11851" spans="49:95">
      <c r="AW11851" s="79"/>
      <c r="AX11851" s="116"/>
      <c r="BA11851" s="116"/>
      <c r="BD11851" s="116"/>
      <c r="BG11851" s="116"/>
      <c r="BJ11851" s="116"/>
      <c r="BM11851" s="116"/>
      <c r="BP11851" s="116"/>
      <c r="BS11851" s="116"/>
      <c r="BV11851" s="116"/>
      <c r="BY11851" s="116"/>
      <c r="CB11851" s="116"/>
      <c r="CE11851" s="116"/>
      <c r="CH11851" s="116"/>
      <c r="CK11851" s="116"/>
      <c r="CN11851" s="116"/>
      <c r="CQ11851" s="116"/>
    </row>
    <row r="11852" spans="49:95">
      <c r="AW11852" s="79"/>
      <c r="AX11852" s="116"/>
      <c r="BA11852" s="116"/>
      <c r="BD11852" s="116"/>
      <c r="BG11852" s="116"/>
      <c r="BJ11852" s="116"/>
      <c r="BM11852" s="116"/>
      <c r="BP11852" s="116"/>
      <c r="BS11852" s="116"/>
      <c r="BV11852" s="116"/>
      <c r="BY11852" s="116"/>
      <c r="CB11852" s="116"/>
      <c r="CE11852" s="116"/>
      <c r="CH11852" s="116"/>
      <c r="CK11852" s="116"/>
      <c r="CN11852" s="116"/>
      <c r="CQ11852" s="116"/>
    </row>
    <row r="11853" spans="49:95">
      <c r="AW11853" s="79"/>
      <c r="AX11853" s="116"/>
      <c r="BA11853" s="116"/>
      <c r="BD11853" s="116"/>
      <c r="BG11853" s="116"/>
      <c r="BJ11853" s="116"/>
      <c r="BM11853" s="116"/>
      <c r="BP11853" s="116"/>
      <c r="BS11853" s="116"/>
      <c r="BV11853" s="116"/>
      <c r="BY11853" s="116"/>
      <c r="CB11853" s="116"/>
      <c r="CE11853" s="116"/>
      <c r="CH11853" s="116"/>
      <c r="CK11853" s="116"/>
      <c r="CN11853" s="116"/>
      <c r="CQ11853" s="116"/>
    </row>
    <row r="11854" spans="49:95">
      <c r="AW11854" s="79"/>
      <c r="AX11854" s="116"/>
      <c r="BA11854" s="116"/>
      <c r="BD11854" s="116"/>
      <c r="BG11854" s="116"/>
      <c r="BJ11854" s="116"/>
      <c r="BM11854" s="116"/>
      <c r="BP11854" s="116"/>
      <c r="BS11854" s="116"/>
      <c r="BV11854" s="116"/>
      <c r="BY11854" s="116"/>
      <c r="CB11854" s="116"/>
      <c r="CE11854" s="116"/>
      <c r="CH11854" s="116"/>
      <c r="CK11854" s="116"/>
      <c r="CN11854" s="116"/>
      <c r="CQ11854" s="116"/>
    </row>
    <row r="11855" spans="49:95">
      <c r="AW11855" s="79"/>
      <c r="AX11855" s="116"/>
      <c r="BA11855" s="116"/>
      <c r="BD11855" s="116"/>
      <c r="BG11855" s="116"/>
      <c r="BJ11855" s="116"/>
      <c r="BM11855" s="116"/>
      <c r="BP11855" s="116"/>
      <c r="BS11855" s="116"/>
      <c r="BV11855" s="116"/>
      <c r="BY11855" s="116"/>
      <c r="CB11855" s="116"/>
      <c r="CE11855" s="116"/>
      <c r="CH11855" s="116"/>
      <c r="CK11855" s="116"/>
      <c r="CN11855" s="116"/>
      <c r="CQ11855" s="116"/>
    </row>
    <row r="11856" spans="49:95">
      <c r="AW11856" s="79"/>
      <c r="AX11856" s="116"/>
      <c r="BA11856" s="116"/>
      <c r="BD11856" s="116"/>
      <c r="BG11856" s="116"/>
      <c r="BJ11856" s="116"/>
      <c r="BM11856" s="116"/>
      <c r="BP11856" s="116"/>
      <c r="BS11856" s="116"/>
      <c r="BV11856" s="116"/>
      <c r="BY11856" s="116"/>
      <c r="CB11856" s="116"/>
      <c r="CE11856" s="116"/>
      <c r="CH11856" s="116"/>
      <c r="CK11856" s="116"/>
      <c r="CN11856" s="116"/>
      <c r="CQ11856" s="116"/>
    </row>
    <row r="11857" spans="49:95">
      <c r="AW11857" s="79"/>
      <c r="AX11857" s="116"/>
      <c r="BA11857" s="116"/>
      <c r="BD11857" s="116"/>
      <c r="BG11857" s="116"/>
      <c r="BJ11857" s="116"/>
      <c r="BM11857" s="116"/>
      <c r="BP11857" s="116"/>
      <c r="BS11857" s="116"/>
      <c r="BV11857" s="116"/>
      <c r="BY11857" s="116"/>
      <c r="CB11857" s="116"/>
      <c r="CE11857" s="116"/>
      <c r="CH11857" s="116"/>
      <c r="CK11857" s="116"/>
      <c r="CN11857" s="116"/>
      <c r="CQ11857" s="116"/>
    </row>
    <row r="11858" spans="49:95">
      <c r="AW11858" s="79"/>
      <c r="AX11858" s="116"/>
      <c r="BA11858" s="116"/>
      <c r="BD11858" s="116"/>
      <c r="BG11858" s="116"/>
      <c r="BJ11858" s="116"/>
      <c r="BM11858" s="116"/>
      <c r="BP11858" s="116"/>
      <c r="BS11858" s="116"/>
      <c r="BV11858" s="116"/>
      <c r="BY11858" s="116"/>
      <c r="CB11858" s="116"/>
      <c r="CE11858" s="116"/>
      <c r="CH11858" s="116"/>
      <c r="CK11858" s="116"/>
      <c r="CN11858" s="116"/>
      <c r="CQ11858" s="116"/>
    </row>
    <row r="11859" spans="49:95">
      <c r="AW11859" s="79"/>
      <c r="AX11859" s="116"/>
      <c r="BA11859" s="116"/>
      <c r="BD11859" s="116"/>
      <c r="BG11859" s="116"/>
      <c r="BJ11859" s="116"/>
      <c r="BM11859" s="116"/>
      <c r="BP11859" s="116"/>
      <c r="BS11859" s="116"/>
      <c r="BV11859" s="116"/>
      <c r="BY11859" s="116"/>
      <c r="CB11859" s="116"/>
      <c r="CE11859" s="116"/>
      <c r="CH11859" s="116"/>
      <c r="CK11859" s="116"/>
      <c r="CN11859" s="116"/>
      <c r="CQ11859" s="116"/>
    </row>
    <row r="11860" spans="49:95">
      <c r="AW11860" s="79"/>
      <c r="AX11860" s="116"/>
      <c r="BA11860" s="116"/>
      <c r="BD11860" s="116"/>
      <c r="BG11860" s="116"/>
      <c r="BJ11860" s="116"/>
      <c r="BM11860" s="116"/>
      <c r="BP11860" s="116"/>
      <c r="BS11860" s="116"/>
      <c r="BV11860" s="116"/>
      <c r="BY11860" s="116"/>
      <c r="CB11860" s="116"/>
      <c r="CE11860" s="116"/>
      <c r="CH11860" s="116"/>
      <c r="CK11860" s="116"/>
      <c r="CN11860" s="116"/>
      <c r="CQ11860" s="116"/>
    </row>
    <row r="11861" spans="49:95">
      <c r="AW11861" s="79"/>
      <c r="AX11861" s="116"/>
      <c r="BA11861" s="116"/>
      <c r="BD11861" s="116"/>
      <c r="BG11861" s="116"/>
      <c r="BJ11861" s="116"/>
      <c r="BM11861" s="116"/>
      <c r="BP11861" s="116"/>
      <c r="BS11861" s="116"/>
      <c r="BV11861" s="116"/>
      <c r="BY11861" s="116"/>
      <c r="CB11861" s="116"/>
      <c r="CE11861" s="116"/>
      <c r="CH11861" s="116"/>
      <c r="CK11861" s="116"/>
      <c r="CN11861" s="116"/>
      <c r="CQ11861" s="116"/>
    </row>
    <row r="11862" spans="49:95">
      <c r="AW11862" s="79"/>
      <c r="AX11862" s="116"/>
      <c r="BA11862" s="116"/>
      <c r="BD11862" s="116"/>
      <c r="BG11862" s="116"/>
      <c r="BJ11862" s="116"/>
      <c r="BM11862" s="116"/>
      <c r="BP11862" s="116"/>
      <c r="BS11862" s="116"/>
      <c r="BV11862" s="116"/>
      <c r="BY11862" s="116"/>
      <c r="CB11862" s="116"/>
      <c r="CE11862" s="116"/>
      <c r="CH11862" s="116"/>
      <c r="CK11862" s="116"/>
      <c r="CN11862" s="116"/>
      <c r="CQ11862" s="116"/>
    </row>
    <row r="11863" spans="49:95">
      <c r="AW11863" s="79"/>
      <c r="AX11863" s="116"/>
      <c r="BA11863" s="116"/>
      <c r="BD11863" s="116"/>
      <c r="BG11863" s="116"/>
      <c r="BJ11863" s="116"/>
      <c r="BM11863" s="116"/>
      <c r="BP11863" s="116"/>
      <c r="BS11863" s="116"/>
      <c r="BV11863" s="116"/>
      <c r="BY11863" s="116"/>
      <c r="CB11863" s="116"/>
      <c r="CE11863" s="116"/>
      <c r="CH11863" s="116"/>
      <c r="CK11863" s="116"/>
      <c r="CN11863" s="116"/>
      <c r="CQ11863" s="116"/>
    </row>
    <row r="11864" spans="49:95">
      <c r="AW11864" s="79"/>
      <c r="AX11864" s="116"/>
      <c r="BA11864" s="116"/>
      <c r="BD11864" s="116"/>
      <c r="BG11864" s="116"/>
      <c r="BJ11864" s="116"/>
      <c r="BM11864" s="116"/>
      <c r="BP11864" s="116"/>
      <c r="BS11864" s="116"/>
      <c r="BV11864" s="116"/>
      <c r="BY11864" s="116"/>
      <c r="CB11864" s="116"/>
      <c r="CE11864" s="116"/>
      <c r="CH11864" s="116"/>
      <c r="CK11864" s="116"/>
      <c r="CN11864" s="116"/>
      <c r="CQ11864" s="116"/>
    </row>
    <row r="11865" spans="49:95">
      <c r="AW11865" s="79"/>
      <c r="AX11865" s="116"/>
      <c r="BA11865" s="116"/>
      <c r="BD11865" s="116"/>
      <c r="BG11865" s="116"/>
      <c r="BJ11865" s="116"/>
      <c r="BM11865" s="116"/>
      <c r="BP11865" s="116"/>
      <c r="BS11865" s="116"/>
      <c r="BV11865" s="116"/>
      <c r="BY11865" s="116"/>
      <c r="CB11865" s="116"/>
      <c r="CE11865" s="116"/>
      <c r="CH11865" s="116"/>
      <c r="CK11865" s="116"/>
      <c r="CN11865" s="116"/>
      <c r="CQ11865" s="116"/>
    </row>
    <row r="11866" spans="49:95">
      <c r="AW11866" s="79"/>
      <c r="AX11866" s="116"/>
      <c r="BA11866" s="116"/>
      <c r="BD11866" s="116"/>
      <c r="BG11866" s="116"/>
      <c r="BJ11866" s="116"/>
      <c r="BM11866" s="116"/>
      <c r="BP11866" s="116"/>
      <c r="BS11866" s="116"/>
      <c r="BV11866" s="116"/>
      <c r="BY11866" s="116"/>
      <c r="CB11866" s="116"/>
      <c r="CE11866" s="116"/>
      <c r="CH11866" s="116"/>
      <c r="CK11866" s="116"/>
      <c r="CN11866" s="116"/>
      <c r="CQ11866" s="116"/>
    </row>
    <row r="11867" spans="49:95">
      <c r="AW11867" s="79"/>
      <c r="AX11867" s="116"/>
      <c r="BA11867" s="116"/>
      <c r="BD11867" s="116"/>
      <c r="BG11867" s="116"/>
      <c r="BJ11867" s="116"/>
      <c r="BM11867" s="116"/>
      <c r="BP11867" s="116"/>
      <c r="BS11867" s="116"/>
      <c r="BV11867" s="116"/>
      <c r="BY11867" s="116"/>
      <c r="CB11867" s="116"/>
      <c r="CE11867" s="116"/>
      <c r="CH11867" s="116"/>
      <c r="CK11867" s="116"/>
      <c r="CN11867" s="116"/>
      <c r="CQ11867" s="116"/>
    </row>
    <row r="11868" spans="49:95">
      <c r="AW11868" s="79"/>
      <c r="AX11868" s="116"/>
      <c r="BA11868" s="116"/>
      <c r="BD11868" s="116"/>
      <c r="BG11868" s="116"/>
      <c r="BJ11868" s="116"/>
      <c r="BM11868" s="116"/>
      <c r="BP11868" s="116"/>
      <c r="BS11868" s="116"/>
      <c r="BV11868" s="116"/>
      <c r="BY11868" s="116"/>
      <c r="CB11868" s="116"/>
      <c r="CE11868" s="116"/>
      <c r="CH11868" s="116"/>
      <c r="CK11868" s="116"/>
      <c r="CN11868" s="116"/>
      <c r="CQ11868" s="116"/>
    </row>
    <row r="11869" spans="49:95">
      <c r="AW11869" s="79"/>
      <c r="AX11869" s="116"/>
      <c r="BA11869" s="116"/>
      <c r="BD11869" s="116"/>
      <c r="BG11869" s="116"/>
      <c r="BJ11869" s="116"/>
      <c r="BM11869" s="116"/>
      <c r="BP11869" s="116"/>
      <c r="BS11869" s="116"/>
      <c r="BV11869" s="116"/>
      <c r="BY11869" s="116"/>
      <c r="CB11869" s="116"/>
      <c r="CE11869" s="116"/>
      <c r="CH11869" s="116"/>
      <c r="CK11869" s="116"/>
      <c r="CN11869" s="116"/>
      <c r="CQ11869" s="116"/>
    </row>
    <row r="11870" spans="49:95">
      <c r="AW11870" s="79"/>
      <c r="AX11870" s="116"/>
      <c r="BA11870" s="116"/>
      <c r="BD11870" s="116"/>
      <c r="BG11870" s="116"/>
      <c r="BJ11870" s="116"/>
      <c r="BM11870" s="116"/>
      <c r="BP11870" s="116"/>
      <c r="BS11870" s="116"/>
      <c r="BV11870" s="116"/>
      <c r="BY11870" s="116"/>
      <c r="CB11870" s="116"/>
      <c r="CE11870" s="116"/>
      <c r="CH11870" s="116"/>
      <c r="CK11870" s="116"/>
      <c r="CN11870" s="116"/>
      <c r="CQ11870" s="116"/>
    </row>
    <row r="11871" spans="49:95">
      <c r="AW11871" s="79"/>
      <c r="AX11871" s="116"/>
      <c r="BA11871" s="116"/>
      <c r="BD11871" s="116"/>
      <c r="BG11871" s="116"/>
      <c r="BJ11871" s="116"/>
      <c r="BM11871" s="116"/>
      <c r="BP11871" s="116"/>
      <c r="BS11871" s="116"/>
      <c r="BV11871" s="116"/>
      <c r="BY11871" s="116"/>
      <c r="CB11871" s="116"/>
      <c r="CE11871" s="116"/>
      <c r="CH11871" s="116"/>
      <c r="CK11871" s="116"/>
      <c r="CN11871" s="116"/>
      <c r="CQ11871" s="116"/>
    </row>
    <row r="11872" spans="49:95">
      <c r="AW11872" s="79"/>
      <c r="AX11872" s="116"/>
      <c r="BA11872" s="116"/>
      <c r="BD11872" s="116"/>
      <c r="BG11872" s="116"/>
      <c r="BJ11872" s="116"/>
      <c r="BM11872" s="116"/>
      <c r="BP11872" s="116"/>
      <c r="BS11872" s="116"/>
      <c r="BV11872" s="116"/>
      <c r="BY11872" s="116"/>
      <c r="CB11872" s="116"/>
      <c r="CE11872" s="116"/>
      <c r="CH11872" s="116"/>
      <c r="CK11872" s="116"/>
      <c r="CN11872" s="116"/>
      <c r="CQ11872" s="116"/>
    </row>
    <row r="11873" spans="49:95">
      <c r="AW11873" s="79"/>
      <c r="AX11873" s="116"/>
      <c r="BA11873" s="116"/>
      <c r="BD11873" s="116"/>
      <c r="BG11873" s="116"/>
      <c r="BJ11873" s="116"/>
      <c r="BM11873" s="116"/>
      <c r="BP11873" s="116"/>
      <c r="BS11873" s="116"/>
      <c r="BV11873" s="116"/>
      <c r="BY11873" s="116"/>
      <c r="CB11873" s="116"/>
      <c r="CE11873" s="116"/>
      <c r="CH11873" s="116"/>
      <c r="CK11873" s="116"/>
      <c r="CN11873" s="116"/>
      <c r="CQ11873" s="116"/>
    </row>
    <row r="11874" spans="49:95">
      <c r="AW11874" s="79"/>
      <c r="AX11874" s="116"/>
      <c r="BA11874" s="116"/>
      <c r="BD11874" s="116"/>
      <c r="BG11874" s="116"/>
      <c r="BJ11874" s="116"/>
      <c r="BM11874" s="116"/>
      <c r="BP11874" s="116"/>
      <c r="BS11874" s="116"/>
      <c r="BV11874" s="116"/>
      <c r="BY11874" s="116"/>
      <c r="CB11874" s="116"/>
      <c r="CE11874" s="116"/>
      <c r="CH11874" s="116"/>
      <c r="CK11874" s="116"/>
      <c r="CN11874" s="116"/>
      <c r="CQ11874" s="116"/>
    </row>
    <row r="11875" spans="49:95">
      <c r="AW11875" s="79"/>
      <c r="AX11875" s="116"/>
      <c r="BA11875" s="116"/>
      <c r="BD11875" s="116"/>
      <c r="BG11875" s="116"/>
      <c r="BJ11875" s="116"/>
      <c r="BM11875" s="116"/>
      <c r="BP11875" s="116"/>
      <c r="BS11875" s="116"/>
      <c r="BV11875" s="116"/>
      <c r="BY11875" s="116"/>
      <c r="CB11875" s="116"/>
      <c r="CE11875" s="116"/>
      <c r="CH11875" s="116"/>
      <c r="CK11875" s="116"/>
      <c r="CN11875" s="116"/>
      <c r="CQ11875" s="116"/>
    </row>
    <row r="11876" spans="49:95">
      <c r="AW11876" s="79"/>
      <c r="AX11876" s="116"/>
      <c r="BA11876" s="116"/>
      <c r="BD11876" s="116"/>
      <c r="BG11876" s="116"/>
      <c r="BJ11876" s="116"/>
      <c r="BM11876" s="116"/>
      <c r="BP11876" s="116"/>
      <c r="BS11876" s="116"/>
      <c r="BV11876" s="116"/>
      <c r="BY11876" s="116"/>
      <c r="CB11876" s="116"/>
      <c r="CE11876" s="116"/>
      <c r="CH11876" s="116"/>
      <c r="CK11876" s="116"/>
      <c r="CN11876" s="116"/>
      <c r="CQ11876" s="116"/>
    </row>
    <row r="11877" spans="49:95">
      <c r="AW11877" s="79"/>
      <c r="AX11877" s="116"/>
      <c r="BA11877" s="116"/>
      <c r="BD11877" s="116"/>
      <c r="BG11877" s="116"/>
      <c r="BJ11877" s="116"/>
      <c r="BM11877" s="116"/>
      <c r="BP11877" s="116"/>
      <c r="BS11877" s="116"/>
      <c r="BV11877" s="116"/>
      <c r="BY11877" s="116"/>
      <c r="CB11877" s="116"/>
      <c r="CE11877" s="116"/>
      <c r="CH11877" s="116"/>
      <c r="CK11877" s="116"/>
      <c r="CN11877" s="116"/>
      <c r="CQ11877" s="116"/>
    </row>
    <row r="11878" spans="49:95">
      <c r="AW11878" s="79"/>
      <c r="AX11878" s="116"/>
      <c r="BA11878" s="116"/>
      <c r="BD11878" s="116"/>
      <c r="BG11878" s="116"/>
      <c r="BJ11878" s="116"/>
      <c r="BM11878" s="116"/>
      <c r="BP11878" s="116"/>
      <c r="BS11878" s="116"/>
      <c r="BV11878" s="116"/>
      <c r="BY11878" s="116"/>
      <c r="CB11878" s="116"/>
      <c r="CE11878" s="116"/>
      <c r="CH11878" s="116"/>
      <c r="CK11878" s="116"/>
      <c r="CN11878" s="116"/>
      <c r="CQ11878" s="116"/>
    </row>
    <row r="11879" spans="49:95">
      <c r="AW11879" s="79"/>
      <c r="AX11879" s="116"/>
      <c r="BA11879" s="116"/>
      <c r="BD11879" s="116"/>
      <c r="BG11879" s="116"/>
      <c r="BJ11879" s="116"/>
      <c r="BM11879" s="116"/>
      <c r="BP11879" s="116"/>
      <c r="BS11879" s="116"/>
      <c r="BV11879" s="116"/>
      <c r="BY11879" s="116"/>
      <c r="CB11879" s="116"/>
      <c r="CE11879" s="116"/>
      <c r="CH11879" s="116"/>
      <c r="CK11879" s="116"/>
      <c r="CN11879" s="116"/>
      <c r="CQ11879" s="116"/>
    </row>
    <row r="11880" spans="49:95">
      <c r="AW11880" s="79"/>
      <c r="AX11880" s="116"/>
      <c r="BA11880" s="116"/>
      <c r="BD11880" s="116"/>
      <c r="BG11880" s="116"/>
      <c r="BJ11880" s="116"/>
      <c r="BM11880" s="116"/>
      <c r="BP11880" s="116"/>
      <c r="BS11880" s="116"/>
      <c r="BV11880" s="116"/>
      <c r="BY11880" s="116"/>
      <c r="CB11880" s="116"/>
      <c r="CE11880" s="116"/>
      <c r="CH11880" s="116"/>
      <c r="CK11880" s="116"/>
      <c r="CN11880" s="116"/>
      <c r="CQ11880" s="116"/>
    </row>
    <row r="11881" spans="49:95">
      <c r="AW11881" s="79"/>
      <c r="AX11881" s="116"/>
      <c r="BA11881" s="116"/>
      <c r="BD11881" s="116"/>
      <c r="BG11881" s="116"/>
      <c r="BJ11881" s="116"/>
      <c r="BM11881" s="116"/>
      <c r="BP11881" s="116"/>
      <c r="BS11881" s="116"/>
      <c r="BV11881" s="116"/>
      <c r="BY11881" s="116"/>
      <c r="CB11881" s="116"/>
      <c r="CE11881" s="116"/>
      <c r="CH11881" s="116"/>
      <c r="CK11881" s="116"/>
      <c r="CN11881" s="116"/>
      <c r="CQ11881" s="116"/>
    </row>
    <row r="11882" spans="49:95">
      <c r="AW11882" s="79"/>
      <c r="AX11882" s="116"/>
      <c r="BA11882" s="116"/>
      <c r="BD11882" s="116"/>
      <c r="BG11882" s="116"/>
      <c r="BJ11882" s="116"/>
      <c r="BM11882" s="116"/>
      <c r="BP11882" s="116"/>
      <c r="BS11882" s="116"/>
      <c r="BV11882" s="116"/>
      <c r="BY11882" s="116"/>
      <c r="CB11882" s="116"/>
      <c r="CE11882" s="116"/>
      <c r="CH11882" s="116"/>
      <c r="CK11882" s="116"/>
      <c r="CN11882" s="116"/>
      <c r="CQ11882" s="116"/>
    </row>
    <row r="11883" spans="49:95">
      <c r="AW11883" s="79"/>
      <c r="AX11883" s="116"/>
      <c r="BA11883" s="116"/>
      <c r="BD11883" s="116"/>
      <c r="BG11883" s="116"/>
      <c r="BJ11883" s="116"/>
      <c r="BM11883" s="116"/>
      <c r="BP11883" s="116"/>
      <c r="BS11883" s="116"/>
      <c r="BV11883" s="116"/>
      <c r="BY11883" s="116"/>
      <c r="CB11883" s="116"/>
      <c r="CE11883" s="116"/>
      <c r="CH11883" s="116"/>
      <c r="CK11883" s="116"/>
      <c r="CN11883" s="116"/>
      <c r="CQ11883" s="116"/>
    </row>
    <row r="11884" spans="49:95">
      <c r="AW11884" s="79"/>
      <c r="AX11884" s="116"/>
      <c r="BA11884" s="116"/>
      <c r="BD11884" s="116"/>
      <c r="BG11884" s="116"/>
      <c r="BJ11884" s="116"/>
      <c r="BM11884" s="116"/>
      <c r="BP11884" s="116"/>
      <c r="BS11884" s="116"/>
      <c r="BV11884" s="116"/>
      <c r="BY11884" s="116"/>
      <c r="CB11884" s="116"/>
      <c r="CE11884" s="116"/>
      <c r="CH11884" s="116"/>
      <c r="CK11884" s="116"/>
      <c r="CN11884" s="116"/>
      <c r="CQ11884" s="116"/>
    </row>
    <row r="11885" spans="49:95">
      <c r="AW11885" s="79"/>
      <c r="AX11885" s="116"/>
      <c r="BA11885" s="116"/>
      <c r="BD11885" s="116"/>
      <c r="BG11885" s="116"/>
      <c r="BJ11885" s="116"/>
      <c r="BM11885" s="116"/>
      <c r="BP11885" s="116"/>
      <c r="BS11885" s="116"/>
      <c r="BV11885" s="116"/>
      <c r="BY11885" s="116"/>
      <c r="CB11885" s="116"/>
      <c r="CE11885" s="116"/>
      <c r="CH11885" s="116"/>
      <c r="CK11885" s="116"/>
      <c r="CN11885" s="116"/>
      <c r="CQ11885" s="116"/>
    </row>
    <row r="11886" spans="49:95">
      <c r="AW11886" s="79"/>
      <c r="AX11886" s="116"/>
      <c r="BA11886" s="116"/>
      <c r="BD11886" s="116"/>
      <c r="BG11886" s="116"/>
      <c r="BJ11886" s="116"/>
      <c r="BM11886" s="116"/>
      <c r="BP11886" s="116"/>
      <c r="BS11886" s="116"/>
      <c r="BV11886" s="116"/>
      <c r="BY11886" s="116"/>
      <c r="CB11886" s="116"/>
      <c r="CE11886" s="116"/>
      <c r="CH11886" s="116"/>
      <c r="CK11886" s="116"/>
      <c r="CN11886" s="116"/>
      <c r="CQ11886" s="116"/>
    </row>
    <row r="11887" spans="49:95">
      <c r="AW11887" s="79"/>
      <c r="AX11887" s="116"/>
      <c r="BA11887" s="116"/>
      <c r="BD11887" s="116"/>
      <c r="BG11887" s="116"/>
      <c r="BJ11887" s="116"/>
      <c r="BM11887" s="116"/>
      <c r="BP11887" s="116"/>
      <c r="BS11887" s="116"/>
      <c r="BV11887" s="116"/>
      <c r="BY11887" s="116"/>
      <c r="CB11887" s="116"/>
      <c r="CE11887" s="116"/>
      <c r="CH11887" s="116"/>
      <c r="CK11887" s="116"/>
      <c r="CN11887" s="116"/>
      <c r="CQ11887" s="116"/>
    </row>
    <row r="11888" spans="49:95">
      <c r="AW11888" s="79"/>
      <c r="AX11888" s="116"/>
      <c r="BA11888" s="116"/>
      <c r="BD11888" s="116"/>
      <c r="BG11888" s="116"/>
      <c r="BJ11888" s="116"/>
      <c r="BM11888" s="116"/>
      <c r="BP11888" s="116"/>
      <c r="BS11888" s="116"/>
      <c r="BV11888" s="116"/>
      <c r="BY11888" s="116"/>
      <c r="CB11888" s="116"/>
      <c r="CE11888" s="116"/>
      <c r="CH11888" s="116"/>
      <c r="CK11888" s="116"/>
      <c r="CN11888" s="116"/>
      <c r="CQ11888" s="116"/>
    </row>
    <row r="11889" spans="49:95">
      <c r="AW11889" s="79"/>
      <c r="AX11889" s="116"/>
      <c r="BA11889" s="116"/>
      <c r="BD11889" s="116"/>
      <c r="BG11889" s="116"/>
      <c r="BJ11889" s="116"/>
      <c r="BM11889" s="116"/>
      <c r="BP11889" s="116"/>
      <c r="BS11889" s="116"/>
      <c r="BV11889" s="116"/>
      <c r="BY11889" s="116"/>
      <c r="CB11889" s="116"/>
      <c r="CE11889" s="116"/>
      <c r="CH11889" s="116"/>
      <c r="CK11889" s="116"/>
      <c r="CN11889" s="116"/>
      <c r="CQ11889" s="116"/>
    </row>
    <row r="11890" spans="49:95">
      <c r="AW11890" s="79"/>
      <c r="AX11890" s="116"/>
      <c r="BA11890" s="116"/>
      <c r="BD11890" s="116"/>
      <c r="BG11890" s="116"/>
      <c r="BJ11890" s="116"/>
      <c r="BM11890" s="116"/>
      <c r="BP11890" s="116"/>
      <c r="BS11890" s="116"/>
      <c r="BV11890" s="116"/>
      <c r="BY11890" s="116"/>
      <c r="CB11890" s="116"/>
      <c r="CE11890" s="116"/>
      <c r="CH11890" s="116"/>
      <c r="CK11890" s="116"/>
      <c r="CN11890" s="116"/>
      <c r="CQ11890" s="116"/>
    </row>
    <row r="11891" spans="49:95">
      <c r="AW11891" s="79"/>
      <c r="AX11891" s="116"/>
      <c r="BA11891" s="116"/>
      <c r="BD11891" s="116"/>
      <c r="BG11891" s="116"/>
      <c r="BJ11891" s="116"/>
      <c r="BM11891" s="116"/>
      <c r="BP11891" s="116"/>
      <c r="BS11891" s="116"/>
      <c r="BV11891" s="116"/>
      <c r="BY11891" s="116"/>
      <c r="CB11891" s="116"/>
      <c r="CE11891" s="116"/>
      <c r="CH11891" s="116"/>
      <c r="CK11891" s="116"/>
      <c r="CN11891" s="116"/>
      <c r="CQ11891" s="116"/>
    </row>
    <row r="11892" spans="49:95">
      <c r="AW11892" s="79"/>
      <c r="AX11892" s="116"/>
      <c r="BA11892" s="116"/>
      <c r="BD11892" s="116"/>
      <c r="BG11892" s="116"/>
      <c r="BJ11892" s="116"/>
      <c r="BM11892" s="116"/>
      <c r="BP11892" s="116"/>
      <c r="BS11892" s="116"/>
      <c r="BV11892" s="116"/>
      <c r="BY11892" s="116"/>
      <c r="CB11892" s="116"/>
      <c r="CE11892" s="116"/>
      <c r="CH11892" s="116"/>
      <c r="CK11892" s="116"/>
      <c r="CN11892" s="116"/>
      <c r="CQ11892" s="116"/>
    </row>
    <row r="11893" spans="49:95">
      <c r="AW11893" s="79"/>
      <c r="AX11893" s="116"/>
      <c r="BA11893" s="116"/>
      <c r="BD11893" s="116"/>
      <c r="BG11893" s="116"/>
      <c r="BJ11893" s="116"/>
      <c r="BM11893" s="116"/>
      <c r="BP11893" s="116"/>
      <c r="BS11893" s="116"/>
      <c r="BV11893" s="116"/>
      <c r="BY11893" s="116"/>
      <c r="CB11893" s="116"/>
      <c r="CE11893" s="116"/>
      <c r="CH11893" s="116"/>
      <c r="CK11893" s="116"/>
      <c r="CN11893" s="116"/>
      <c r="CQ11893" s="116"/>
    </row>
    <row r="11894" spans="49:95">
      <c r="AW11894" s="79"/>
      <c r="AX11894" s="116"/>
      <c r="BA11894" s="116"/>
      <c r="BD11894" s="116"/>
      <c r="BG11894" s="116"/>
      <c r="BJ11894" s="116"/>
      <c r="BM11894" s="116"/>
      <c r="BP11894" s="116"/>
      <c r="BS11894" s="116"/>
      <c r="BV11894" s="116"/>
      <c r="BY11894" s="116"/>
      <c r="CB11894" s="116"/>
      <c r="CE11894" s="116"/>
      <c r="CH11894" s="116"/>
      <c r="CK11894" s="116"/>
      <c r="CN11894" s="116"/>
      <c r="CQ11894" s="116"/>
    </row>
    <row r="11895" spans="49:95">
      <c r="AW11895" s="79"/>
      <c r="AX11895" s="116"/>
      <c r="BA11895" s="116"/>
      <c r="BD11895" s="116"/>
      <c r="BG11895" s="116"/>
      <c r="BJ11895" s="116"/>
      <c r="BM11895" s="116"/>
      <c r="BP11895" s="116"/>
      <c r="BS11895" s="116"/>
      <c r="BV11895" s="116"/>
      <c r="BY11895" s="116"/>
      <c r="CB11895" s="116"/>
      <c r="CE11895" s="116"/>
      <c r="CH11895" s="116"/>
      <c r="CK11895" s="116"/>
      <c r="CN11895" s="116"/>
      <c r="CQ11895" s="116"/>
    </row>
    <row r="11896" spans="49:95">
      <c r="AW11896" s="79"/>
      <c r="AX11896" s="116"/>
      <c r="BA11896" s="116"/>
      <c r="BD11896" s="116"/>
      <c r="BG11896" s="116"/>
      <c r="BJ11896" s="116"/>
      <c r="BM11896" s="116"/>
      <c r="BP11896" s="116"/>
      <c r="BS11896" s="116"/>
      <c r="BV11896" s="116"/>
      <c r="BY11896" s="116"/>
      <c r="CB11896" s="116"/>
      <c r="CE11896" s="116"/>
      <c r="CH11896" s="116"/>
      <c r="CK11896" s="116"/>
      <c r="CN11896" s="116"/>
      <c r="CQ11896" s="116"/>
    </row>
    <row r="11897" spans="49:95">
      <c r="AW11897" s="79"/>
      <c r="AX11897" s="116"/>
      <c r="BA11897" s="116"/>
      <c r="BD11897" s="116"/>
      <c r="BG11897" s="116"/>
      <c r="BJ11897" s="116"/>
      <c r="BM11897" s="116"/>
      <c r="BP11897" s="116"/>
      <c r="BS11897" s="116"/>
      <c r="BV11897" s="116"/>
      <c r="BY11897" s="116"/>
      <c r="CB11897" s="116"/>
      <c r="CE11897" s="116"/>
      <c r="CH11897" s="116"/>
      <c r="CK11897" s="116"/>
      <c r="CN11897" s="116"/>
      <c r="CQ11897" s="116"/>
    </row>
    <row r="11898" spans="49:95">
      <c r="AW11898" s="79"/>
      <c r="AX11898" s="116"/>
      <c r="BA11898" s="116"/>
      <c r="BD11898" s="116"/>
      <c r="BG11898" s="116"/>
      <c r="BJ11898" s="116"/>
      <c r="BM11898" s="116"/>
      <c r="BP11898" s="116"/>
      <c r="BS11898" s="116"/>
      <c r="BV11898" s="116"/>
      <c r="BY11898" s="116"/>
      <c r="CB11898" s="116"/>
      <c r="CE11898" s="116"/>
      <c r="CH11898" s="116"/>
      <c r="CK11898" s="116"/>
      <c r="CN11898" s="116"/>
      <c r="CQ11898" s="116"/>
    </row>
    <row r="11899" spans="49:95">
      <c r="AW11899" s="79"/>
      <c r="AX11899" s="116"/>
      <c r="BA11899" s="116"/>
      <c r="BD11899" s="116"/>
      <c r="BG11899" s="116"/>
      <c r="BJ11899" s="116"/>
      <c r="BM11899" s="116"/>
      <c r="BP11899" s="116"/>
      <c r="BS11899" s="116"/>
      <c r="BV11899" s="116"/>
      <c r="BY11899" s="116"/>
      <c r="CB11899" s="116"/>
      <c r="CE11899" s="116"/>
      <c r="CH11899" s="116"/>
      <c r="CK11899" s="116"/>
      <c r="CN11899" s="116"/>
      <c r="CQ11899" s="116"/>
    </row>
    <row r="11900" spans="49:95">
      <c r="AW11900" s="79"/>
      <c r="AX11900" s="116"/>
      <c r="BA11900" s="116"/>
      <c r="BD11900" s="116"/>
      <c r="BG11900" s="116"/>
      <c r="BJ11900" s="116"/>
      <c r="BM11900" s="116"/>
      <c r="BP11900" s="116"/>
      <c r="BS11900" s="116"/>
      <c r="BV11900" s="116"/>
      <c r="BY11900" s="116"/>
      <c r="CB11900" s="116"/>
      <c r="CE11900" s="116"/>
      <c r="CH11900" s="116"/>
      <c r="CK11900" s="116"/>
      <c r="CN11900" s="116"/>
      <c r="CQ11900" s="116"/>
    </row>
    <row r="11901" spans="49:95">
      <c r="AW11901" s="79"/>
      <c r="AX11901" s="116"/>
      <c r="BA11901" s="116"/>
      <c r="BD11901" s="116"/>
      <c r="BG11901" s="116"/>
      <c r="BJ11901" s="116"/>
      <c r="BM11901" s="116"/>
      <c r="BP11901" s="116"/>
      <c r="BS11901" s="116"/>
      <c r="BV11901" s="116"/>
      <c r="BY11901" s="116"/>
      <c r="CB11901" s="116"/>
      <c r="CE11901" s="116"/>
      <c r="CH11901" s="116"/>
      <c r="CK11901" s="116"/>
      <c r="CN11901" s="116"/>
      <c r="CQ11901" s="116"/>
    </row>
    <row r="11902" spans="49:95">
      <c r="AW11902" s="79"/>
      <c r="AX11902" s="116"/>
      <c r="BA11902" s="116"/>
      <c r="BD11902" s="116"/>
      <c r="BG11902" s="116"/>
      <c r="BJ11902" s="116"/>
      <c r="BM11902" s="116"/>
      <c r="BP11902" s="116"/>
      <c r="BS11902" s="116"/>
      <c r="BV11902" s="116"/>
      <c r="BY11902" s="116"/>
      <c r="CB11902" s="116"/>
      <c r="CE11902" s="116"/>
      <c r="CH11902" s="116"/>
      <c r="CK11902" s="116"/>
      <c r="CN11902" s="116"/>
      <c r="CQ11902" s="116"/>
    </row>
    <row r="11903" spans="49:95">
      <c r="AW11903" s="79"/>
      <c r="AX11903" s="116"/>
      <c r="BA11903" s="116"/>
      <c r="BD11903" s="116"/>
      <c r="BG11903" s="116"/>
      <c r="BJ11903" s="116"/>
      <c r="BM11903" s="116"/>
      <c r="BP11903" s="116"/>
      <c r="BS11903" s="116"/>
      <c r="BV11903" s="116"/>
      <c r="BY11903" s="116"/>
      <c r="CB11903" s="116"/>
      <c r="CE11903" s="116"/>
      <c r="CH11903" s="116"/>
      <c r="CK11903" s="116"/>
      <c r="CN11903" s="116"/>
      <c r="CQ11903" s="116"/>
    </row>
    <row r="11904" spans="49:95">
      <c r="AW11904" s="79"/>
      <c r="AX11904" s="116"/>
      <c r="BA11904" s="116"/>
      <c r="BD11904" s="116"/>
      <c r="BG11904" s="116"/>
      <c r="BJ11904" s="116"/>
      <c r="BM11904" s="116"/>
      <c r="BP11904" s="116"/>
      <c r="BS11904" s="116"/>
      <c r="BV11904" s="116"/>
      <c r="BY11904" s="116"/>
      <c r="CB11904" s="116"/>
      <c r="CE11904" s="116"/>
      <c r="CH11904" s="116"/>
      <c r="CK11904" s="116"/>
      <c r="CN11904" s="116"/>
      <c r="CQ11904" s="116"/>
    </row>
    <row r="11905" spans="49:95">
      <c r="AW11905" s="79"/>
      <c r="AX11905" s="116"/>
      <c r="BA11905" s="116"/>
      <c r="BD11905" s="116"/>
      <c r="BG11905" s="116"/>
      <c r="BJ11905" s="116"/>
      <c r="BM11905" s="116"/>
      <c r="BP11905" s="116"/>
      <c r="BS11905" s="116"/>
      <c r="BV11905" s="116"/>
      <c r="BY11905" s="116"/>
      <c r="CB11905" s="116"/>
      <c r="CE11905" s="116"/>
      <c r="CH11905" s="116"/>
      <c r="CK11905" s="116"/>
      <c r="CN11905" s="116"/>
      <c r="CQ11905" s="116"/>
    </row>
    <row r="11906" spans="49:95">
      <c r="AW11906" s="79"/>
      <c r="AX11906" s="116"/>
      <c r="BA11906" s="116"/>
      <c r="BD11906" s="116"/>
      <c r="BG11906" s="116"/>
      <c r="BJ11906" s="116"/>
      <c r="BM11906" s="116"/>
      <c r="BP11906" s="116"/>
      <c r="BS11906" s="116"/>
      <c r="BV11906" s="116"/>
      <c r="BY11906" s="116"/>
      <c r="CB11906" s="116"/>
      <c r="CE11906" s="116"/>
      <c r="CH11906" s="116"/>
      <c r="CK11906" s="116"/>
      <c r="CN11906" s="116"/>
      <c r="CQ11906" s="116"/>
    </row>
    <row r="11907" spans="49:95">
      <c r="AW11907" s="79"/>
      <c r="AX11907" s="116"/>
      <c r="BA11907" s="116"/>
      <c r="BD11907" s="116"/>
      <c r="BG11907" s="116"/>
      <c r="BJ11907" s="116"/>
      <c r="BM11907" s="116"/>
      <c r="BP11907" s="116"/>
      <c r="BS11907" s="116"/>
      <c r="BV11907" s="116"/>
      <c r="BY11907" s="116"/>
      <c r="CB11907" s="116"/>
      <c r="CE11907" s="116"/>
      <c r="CH11907" s="116"/>
      <c r="CK11907" s="116"/>
      <c r="CN11907" s="116"/>
      <c r="CQ11907" s="116"/>
    </row>
    <row r="11908" spans="49:95">
      <c r="AW11908" s="79"/>
      <c r="AX11908" s="116"/>
      <c r="BA11908" s="116"/>
      <c r="BD11908" s="116"/>
      <c r="BG11908" s="116"/>
      <c r="BJ11908" s="116"/>
      <c r="BM11908" s="116"/>
      <c r="BP11908" s="116"/>
      <c r="BS11908" s="116"/>
      <c r="BV11908" s="116"/>
      <c r="BY11908" s="116"/>
      <c r="CB11908" s="116"/>
      <c r="CE11908" s="116"/>
      <c r="CH11908" s="116"/>
      <c r="CK11908" s="116"/>
      <c r="CN11908" s="116"/>
      <c r="CQ11908" s="116"/>
    </row>
    <row r="11909" spans="49:95">
      <c r="AW11909" s="79"/>
      <c r="AX11909" s="116"/>
      <c r="BA11909" s="116"/>
      <c r="BD11909" s="116"/>
      <c r="BG11909" s="116"/>
      <c r="BJ11909" s="116"/>
      <c r="BM11909" s="116"/>
      <c r="BP11909" s="116"/>
      <c r="BS11909" s="116"/>
      <c r="BV11909" s="116"/>
      <c r="BY11909" s="116"/>
      <c r="CB11909" s="116"/>
      <c r="CE11909" s="116"/>
      <c r="CH11909" s="116"/>
      <c r="CK11909" s="116"/>
      <c r="CN11909" s="116"/>
      <c r="CQ11909" s="116"/>
    </row>
    <row r="11910" spans="49:95">
      <c r="AW11910" s="79"/>
      <c r="AX11910" s="116"/>
      <c r="BA11910" s="116"/>
      <c r="BD11910" s="116"/>
      <c r="BG11910" s="116"/>
      <c r="BJ11910" s="116"/>
      <c r="BM11910" s="116"/>
      <c r="BP11910" s="116"/>
      <c r="BS11910" s="116"/>
      <c r="BV11910" s="116"/>
      <c r="BY11910" s="116"/>
      <c r="CB11910" s="116"/>
      <c r="CE11910" s="116"/>
      <c r="CH11910" s="116"/>
      <c r="CK11910" s="116"/>
      <c r="CN11910" s="116"/>
      <c r="CQ11910" s="116"/>
    </row>
    <row r="11911" spans="49:95">
      <c r="AW11911" s="79"/>
      <c r="AX11911" s="116"/>
      <c r="BA11911" s="116"/>
      <c r="BD11911" s="116"/>
      <c r="BG11911" s="116"/>
      <c r="BJ11911" s="116"/>
      <c r="BM11911" s="116"/>
      <c r="BP11911" s="116"/>
      <c r="BS11911" s="116"/>
      <c r="BV11911" s="116"/>
      <c r="BY11911" s="116"/>
      <c r="CB11911" s="116"/>
      <c r="CE11911" s="116"/>
      <c r="CH11911" s="116"/>
      <c r="CK11911" s="116"/>
      <c r="CN11911" s="116"/>
      <c r="CQ11911" s="116"/>
    </row>
    <row r="11912" spans="49:95">
      <c r="AW11912" s="79"/>
      <c r="AX11912" s="116"/>
      <c r="BA11912" s="116"/>
      <c r="BD11912" s="116"/>
      <c r="BG11912" s="116"/>
      <c r="BJ11912" s="116"/>
      <c r="BM11912" s="116"/>
      <c r="BP11912" s="116"/>
      <c r="BS11912" s="116"/>
      <c r="BV11912" s="116"/>
      <c r="BY11912" s="116"/>
      <c r="CB11912" s="116"/>
      <c r="CE11912" s="116"/>
      <c r="CH11912" s="116"/>
      <c r="CK11912" s="116"/>
      <c r="CN11912" s="116"/>
      <c r="CQ11912" s="116"/>
    </row>
    <row r="11913" spans="49:95">
      <c r="AW11913" s="79"/>
      <c r="AX11913" s="116"/>
      <c r="BA11913" s="116"/>
      <c r="BD11913" s="116"/>
      <c r="BG11913" s="116"/>
      <c r="BJ11913" s="116"/>
      <c r="BM11913" s="116"/>
      <c r="BP11913" s="116"/>
      <c r="BS11913" s="116"/>
      <c r="BV11913" s="116"/>
      <c r="BY11913" s="116"/>
      <c r="CB11913" s="116"/>
      <c r="CE11913" s="116"/>
      <c r="CH11913" s="116"/>
      <c r="CK11913" s="116"/>
      <c r="CN11913" s="116"/>
      <c r="CQ11913" s="116"/>
    </row>
    <row r="11914" spans="49:95">
      <c r="AW11914" s="79"/>
      <c r="AX11914" s="116"/>
      <c r="BA11914" s="116"/>
      <c r="BD11914" s="116"/>
      <c r="BG11914" s="116"/>
      <c r="BJ11914" s="116"/>
      <c r="BM11914" s="116"/>
      <c r="BP11914" s="116"/>
      <c r="BS11914" s="116"/>
      <c r="BV11914" s="116"/>
      <c r="BY11914" s="116"/>
      <c r="CB11914" s="116"/>
      <c r="CE11914" s="116"/>
      <c r="CH11914" s="116"/>
      <c r="CK11914" s="116"/>
      <c r="CN11914" s="116"/>
      <c r="CQ11914" s="116"/>
    </row>
    <row r="11915" spans="49:95">
      <c r="AW11915" s="79"/>
      <c r="AX11915" s="116"/>
      <c r="BA11915" s="116"/>
      <c r="BD11915" s="116"/>
      <c r="BG11915" s="116"/>
      <c r="BJ11915" s="116"/>
      <c r="BM11915" s="116"/>
      <c r="BP11915" s="116"/>
      <c r="BS11915" s="116"/>
      <c r="BV11915" s="116"/>
      <c r="BY11915" s="116"/>
      <c r="CB11915" s="116"/>
      <c r="CE11915" s="116"/>
      <c r="CH11915" s="116"/>
      <c r="CK11915" s="116"/>
      <c r="CN11915" s="116"/>
      <c r="CQ11915" s="116"/>
    </row>
    <row r="11916" spans="49:95">
      <c r="AW11916" s="79"/>
      <c r="AX11916" s="116"/>
      <c r="BA11916" s="116"/>
      <c r="BD11916" s="116"/>
      <c r="BG11916" s="116"/>
      <c r="BJ11916" s="116"/>
      <c r="BM11916" s="116"/>
      <c r="BP11916" s="116"/>
      <c r="BS11916" s="116"/>
      <c r="BV11916" s="116"/>
      <c r="BY11916" s="116"/>
      <c r="CB11916" s="116"/>
      <c r="CE11916" s="116"/>
      <c r="CH11916" s="116"/>
      <c r="CK11916" s="116"/>
      <c r="CN11916" s="116"/>
      <c r="CQ11916" s="116"/>
    </row>
    <row r="11917" spans="49:95">
      <c r="AW11917" s="79"/>
      <c r="AX11917" s="116"/>
      <c r="BA11917" s="116"/>
      <c r="BD11917" s="116"/>
      <c r="BG11917" s="116"/>
      <c r="BJ11917" s="116"/>
      <c r="BM11917" s="116"/>
      <c r="BP11917" s="116"/>
      <c r="BS11917" s="116"/>
      <c r="BV11917" s="116"/>
      <c r="BY11917" s="116"/>
      <c r="CB11917" s="116"/>
      <c r="CE11917" s="116"/>
      <c r="CH11917" s="116"/>
      <c r="CK11917" s="116"/>
      <c r="CN11917" s="116"/>
      <c r="CQ11917" s="116"/>
    </row>
    <row r="11918" spans="49:95">
      <c r="AW11918" s="79"/>
      <c r="AX11918" s="116"/>
      <c r="BA11918" s="116"/>
      <c r="BD11918" s="116"/>
      <c r="BG11918" s="116"/>
      <c r="BJ11918" s="116"/>
      <c r="BM11918" s="116"/>
      <c r="BP11918" s="116"/>
      <c r="BS11918" s="116"/>
      <c r="BV11918" s="116"/>
      <c r="BY11918" s="116"/>
      <c r="CB11918" s="116"/>
      <c r="CE11918" s="116"/>
      <c r="CH11918" s="116"/>
      <c r="CK11918" s="116"/>
      <c r="CN11918" s="116"/>
      <c r="CQ11918" s="116"/>
    </row>
    <row r="11919" spans="49:95">
      <c r="AW11919" s="79"/>
      <c r="AX11919" s="116"/>
      <c r="BA11919" s="116"/>
      <c r="BD11919" s="116"/>
      <c r="BG11919" s="116"/>
      <c r="BJ11919" s="116"/>
      <c r="BM11919" s="116"/>
      <c r="BP11919" s="116"/>
      <c r="BS11919" s="116"/>
      <c r="BV11919" s="116"/>
      <c r="BY11919" s="116"/>
      <c r="CB11919" s="116"/>
      <c r="CE11919" s="116"/>
      <c r="CH11919" s="116"/>
      <c r="CK11919" s="116"/>
      <c r="CN11919" s="116"/>
      <c r="CQ11919" s="116"/>
    </row>
    <row r="11920" spans="49:95">
      <c r="AW11920" s="79"/>
      <c r="AX11920" s="116"/>
      <c r="BA11920" s="116"/>
      <c r="BD11920" s="116"/>
      <c r="BG11920" s="116"/>
      <c r="BJ11920" s="116"/>
      <c r="BM11920" s="116"/>
      <c r="BP11920" s="116"/>
      <c r="BS11920" s="116"/>
      <c r="BV11920" s="116"/>
      <c r="BY11920" s="116"/>
      <c r="CB11920" s="116"/>
      <c r="CE11920" s="116"/>
      <c r="CH11920" s="116"/>
      <c r="CK11920" s="116"/>
      <c r="CN11920" s="116"/>
      <c r="CQ11920" s="116"/>
    </row>
    <row r="11921" spans="49:95">
      <c r="AW11921" s="79"/>
      <c r="AX11921" s="116"/>
      <c r="BA11921" s="116"/>
      <c r="BD11921" s="116"/>
      <c r="BG11921" s="116"/>
      <c r="BJ11921" s="116"/>
      <c r="BM11921" s="116"/>
      <c r="BP11921" s="116"/>
      <c r="BS11921" s="116"/>
      <c r="BV11921" s="116"/>
      <c r="BY11921" s="116"/>
      <c r="CB11921" s="116"/>
      <c r="CE11921" s="116"/>
      <c r="CH11921" s="116"/>
      <c r="CK11921" s="116"/>
      <c r="CN11921" s="116"/>
      <c r="CQ11921" s="116"/>
    </row>
    <row r="11922" spans="49:95">
      <c r="AW11922" s="79"/>
      <c r="AX11922" s="116"/>
      <c r="BA11922" s="116"/>
      <c r="BD11922" s="116"/>
      <c r="BG11922" s="116"/>
      <c r="BJ11922" s="116"/>
      <c r="BM11922" s="116"/>
      <c r="BP11922" s="116"/>
      <c r="BS11922" s="116"/>
      <c r="BV11922" s="116"/>
      <c r="BY11922" s="116"/>
      <c r="CB11922" s="116"/>
      <c r="CE11922" s="116"/>
      <c r="CH11922" s="116"/>
      <c r="CK11922" s="116"/>
      <c r="CN11922" s="116"/>
      <c r="CQ11922" s="116"/>
    </row>
    <row r="11923" spans="49:95">
      <c r="AW11923" s="79"/>
      <c r="AX11923" s="116"/>
      <c r="BA11923" s="116"/>
      <c r="BD11923" s="116"/>
      <c r="BG11923" s="116"/>
      <c r="BJ11923" s="116"/>
      <c r="BM11923" s="116"/>
      <c r="BP11923" s="116"/>
      <c r="BS11923" s="116"/>
      <c r="BV11923" s="116"/>
      <c r="BY11923" s="116"/>
      <c r="CB11923" s="116"/>
      <c r="CE11923" s="116"/>
      <c r="CH11923" s="116"/>
      <c r="CK11923" s="116"/>
      <c r="CN11923" s="116"/>
      <c r="CQ11923" s="116"/>
    </row>
    <row r="11924" spans="49:95">
      <c r="AW11924" s="79"/>
      <c r="AX11924" s="116"/>
      <c r="BA11924" s="116"/>
      <c r="BD11924" s="116"/>
      <c r="BG11924" s="116"/>
      <c r="BJ11924" s="116"/>
      <c r="BM11924" s="116"/>
      <c r="BP11924" s="116"/>
      <c r="BS11924" s="116"/>
      <c r="BV11924" s="116"/>
      <c r="BY11924" s="116"/>
      <c r="CB11924" s="116"/>
      <c r="CE11924" s="116"/>
      <c r="CH11924" s="116"/>
      <c r="CK11924" s="116"/>
      <c r="CN11924" s="116"/>
      <c r="CQ11924" s="116"/>
    </row>
    <row r="11925" spans="49:95">
      <c r="AW11925" s="79"/>
      <c r="AX11925" s="116"/>
      <c r="BA11925" s="116"/>
      <c r="BD11925" s="116"/>
      <c r="BG11925" s="116"/>
      <c r="BJ11925" s="116"/>
      <c r="BM11925" s="116"/>
      <c r="BP11925" s="116"/>
      <c r="BS11925" s="116"/>
      <c r="BV11925" s="116"/>
      <c r="BY11925" s="116"/>
      <c r="CB11925" s="116"/>
      <c r="CE11925" s="116"/>
      <c r="CH11925" s="116"/>
      <c r="CK11925" s="116"/>
      <c r="CN11925" s="116"/>
      <c r="CQ11925" s="116"/>
    </row>
    <row r="11926" spans="49:95">
      <c r="AW11926" s="79"/>
      <c r="AX11926" s="116"/>
      <c r="BA11926" s="116"/>
      <c r="BD11926" s="116"/>
      <c r="BG11926" s="116"/>
      <c r="BJ11926" s="116"/>
      <c r="BM11926" s="116"/>
      <c r="BP11926" s="116"/>
      <c r="BS11926" s="116"/>
      <c r="BV11926" s="116"/>
      <c r="BY11926" s="116"/>
      <c r="CB11926" s="116"/>
      <c r="CE11926" s="116"/>
      <c r="CH11926" s="116"/>
      <c r="CK11926" s="116"/>
      <c r="CN11926" s="116"/>
      <c r="CQ11926" s="116"/>
    </row>
    <row r="11927" spans="49:95">
      <c r="AW11927" s="79"/>
      <c r="AX11927" s="116"/>
      <c r="BA11927" s="116"/>
      <c r="BD11927" s="116"/>
      <c r="BG11927" s="116"/>
      <c r="BJ11927" s="116"/>
      <c r="BM11927" s="116"/>
      <c r="BP11927" s="116"/>
      <c r="BS11927" s="116"/>
      <c r="BV11927" s="116"/>
      <c r="BY11927" s="116"/>
      <c r="CB11927" s="116"/>
      <c r="CE11927" s="116"/>
      <c r="CH11927" s="116"/>
      <c r="CK11927" s="116"/>
      <c r="CN11927" s="116"/>
      <c r="CQ11927" s="116"/>
    </row>
    <row r="11928" spans="49:95">
      <c r="AW11928" s="79"/>
      <c r="AX11928" s="116"/>
      <c r="BA11928" s="116"/>
      <c r="BD11928" s="116"/>
      <c r="BG11928" s="116"/>
      <c r="BJ11928" s="116"/>
      <c r="BM11928" s="116"/>
      <c r="BP11928" s="116"/>
      <c r="BS11928" s="116"/>
      <c r="BV11928" s="116"/>
      <c r="BY11928" s="116"/>
      <c r="CB11928" s="116"/>
      <c r="CE11928" s="116"/>
      <c r="CH11928" s="116"/>
      <c r="CK11928" s="116"/>
      <c r="CN11928" s="116"/>
      <c r="CQ11928" s="116"/>
    </row>
    <row r="11929" spans="49:95">
      <c r="AW11929" s="79"/>
      <c r="AX11929" s="116"/>
      <c r="BA11929" s="116"/>
      <c r="BD11929" s="116"/>
      <c r="BG11929" s="116"/>
      <c r="BJ11929" s="116"/>
      <c r="BM11929" s="116"/>
      <c r="BP11929" s="116"/>
      <c r="BS11929" s="116"/>
      <c r="BV11929" s="116"/>
      <c r="BY11929" s="116"/>
      <c r="CB11929" s="116"/>
      <c r="CE11929" s="116"/>
      <c r="CH11929" s="116"/>
      <c r="CK11929" s="116"/>
      <c r="CN11929" s="116"/>
      <c r="CQ11929" s="116"/>
    </row>
    <row r="11930" spans="49:95">
      <c r="AW11930" s="79"/>
      <c r="AX11930" s="116"/>
      <c r="BA11930" s="116"/>
      <c r="BD11930" s="116"/>
      <c r="BG11930" s="116"/>
      <c r="BJ11930" s="116"/>
      <c r="BM11930" s="116"/>
      <c r="BP11930" s="116"/>
      <c r="BS11930" s="116"/>
      <c r="BV11930" s="116"/>
      <c r="BY11930" s="116"/>
      <c r="CB11930" s="116"/>
      <c r="CE11930" s="116"/>
      <c r="CH11930" s="116"/>
      <c r="CK11930" s="116"/>
      <c r="CN11930" s="116"/>
      <c r="CQ11930" s="116"/>
    </row>
    <row r="11931" spans="49:95">
      <c r="AW11931" s="79"/>
      <c r="AX11931" s="116"/>
      <c r="BA11931" s="116"/>
      <c r="BD11931" s="116"/>
      <c r="BG11931" s="116"/>
      <c r="BJ11931" s="116"/>
      <c r="BM11931" s="116"/>
      <c r="BP11931" s="116"/>
      <c r="BS11931" s="116"/>
      <c r="BV11931" s="116"/>
      <c r="BY11931" s="116"/>
      <c r="CB11931" s="116"/>
      <c r="CE11931" s="116"/>
      <c r="CH11931" s="116"/>
      <c r="CK11931" s="116"/>
      <c r="CN11931" s="116"/>
      <c r="CQ11931" s="116"/>
    </row>
    <row r="11932" spans="49:95">
      <c r="AW11932" s="79"/>
      <c r="AX11932" s="116"/>
      <c r="BA11932" s="116"/>
      <c r="BD11932" s="116"/>
      <c r="BG11932" s="116"/>
      <c r="BJ11932" s="116"/>
      <c r="BM11932" s="116"/>
      <c r="BP11932" s="116"/>
      <c r="BS11932" s="116"/>
      <c r="BV11932" s="116"/>
      <c r="BY11932" s="116"/>
      <c r="CB11932" s="116"/>
      <c r="CE11932" s="116"/>
      <c r="CH11932" s="116"/>
      <c r="CK11932" s="116"/>
      <c r="CN11932" s="116"/>
      <c r="CQ11932" s="116"/>
    </row>
    <row r="11933" spans="49:95">
      <c r="AW11933" s="79"/>
      <c r="AX11933" s="116"/>
      <c r="BA11933" s="116"/>
      <c r="BD11933" s="116"/>
      <c r="BG11933" s="116"/>
      <c r="BJ11933" s="116"/>
      <c r="BM11933" s="116"/>
      <c r="BP11933" s="116"/>
      <c r="BS11933" s="116"/>
      <c r="BV11933" s="116"/>
      <c r="BY11933" s="116"/>
      <c r="CB11933" s="116"/>
      <c r="CE11933" s="116"/>
      <c r="CH11933" s="116"/>
      <c r="CK11933" s="116"/>
      <c r="CN11933" s="116"/>
      <c r="CQ11933" s="116"/>
    </row>
    <row r="11934" spans="49:95">
      <c r="AW11934" s="79"/>
      <c r="AX11934" s="116"/>
      <c r="BA11934" s="116"/>
      <c r="BD11934" s="116"/>
      <c r="BG11934" s="116"/>
      <c r="BJ11934" s="116"/>
      <c r="BM11934" s="116"/>
      <c r="BP11934" s="116"/>
      <c r="BS11934" s="116"/>
      <c r="BV11934" s="116"/>
      <c r="BY11934" s="116"/>
      <c r="CB11934" s="116"/>
      <c r="CE11934" s="116"/>
      <c r="CH11934" s="116"/>
      <c r="CK11934" s="116"/>
      <c r="CN11934" s="116"/>
      <c r="CQ11934" s="116"/>
    </row>
    <row r="11935" spans="49:95">
      <c r="AW11935" s="79"/>
      <c r="AX11935" s="116"/>
      <c r="BA11935" s="116"/>
      <c r="BD11935" s="116"/>
      <c r="BG11935" s="116"/>
      <c r="BJ11935" s="116"/>
      <c r="BM11935" s="116"/>
      <c r="BP11935" s="116"/>
      <c r="BS11935" s="116"/>
      <c r="BV11935" s="116"/>
      <c r="BY11935" s="116"/>
      <c r="CB11935" s="116"/>
      <c r="CE11935" s="116"/>
      <c r="CH11935" s="116"/>
      <c r="CK11935" s="116"/>
      <c r="CN11935" s="116"/>
      <c r="CQ11935" s="116"/>
    </row>
    <row r="11936" spans="49:95">
      <c r="AW11936" s="79"/>
      <c r="AX11936" s="116"/>
      <c r="BA11936" s="116"/>
      <c r="BD11936" s="116"/>
      <c r="BG11936" s="116"/>
      <c r="BJ11936" s="116"/>
      <c r="BM11936" s="116"/>
      <c r="BP11936" s="116"/>
      <c r="BS11936" s="116"/>
      <c r="BV11936" s="116"/>
      <c r="BY11936" s="116"/>
      <c r="CB11936" s="116"/>
      <c r="CE11936" s="116"/>
      <c r="CH11936" s="116"/>
      <c r="CK11936" s="116"/>
      <c r="CN11936" s="116"/>
      <c r="CQ11936" s="116"/>
    </row>
    <row r="11937" spans="49:95">
      <c r="AW11937" s="79"/>
      <c r="AX11937" s="116"/>
      <c r="BA11937" s="116"/>
      <c r="BD11937" s="116"/>
      <c r="BG11937" s="116"/>
      <c r="BJ11937" s="116"/>
      <c r="BM11937" s="116"/>
      <c r="BP11937" s="116"/>
      <c r="BS11937" s="116"/>
      <c r="BV11937" s="116"/>
      <c r="BY11937" s="116"/>
      <c r="CB11937" s="116"/>
      <c r="CE11937" s="116"/>
      <c r="CH11937" s="116"/>
      <c r="CK11937" s="116"/>
      <c r="CN11937" s="116"/>
      <c r="CQ11937" s="116"/>
    </row>
    <row r="11938" spans="49:95">
      <c r="AW11938" s="79"/>
      <c r="AX11938" s="116"/>
      <c r="BA11938" s="116"/>
      <c r="BD11938" s="116"/>
      <c r="BG11938" s="116"/>
      <c r="BJ11938" s="116"/>
      <c r="BM11938" s="116"/>
      <c r="BP11938" s="116"/>
      <c r="BS11938" s="116"/>
      <c r="BV11938" s="116"/>
      <c r="BY11938" s="116"/>
      <c r="CB11938" s="116"/>
      <c r="CE11938" s="116"/>
      <c r="CH11938" s="116"/>
      <c r="CK11938" s="116"/>
      <c r="CN11938" s="116"/>
      <c r="CQ11938" s="116"/>
    </row>
    <row r="11939" spans="49:95">
      <c r="AW11939" s="79"/>
      <c r="AX11939" s="116"/>
      <c r="BA11939" s="116"/>
      <c r="BD11939" s="116"/>
      <c r="BG11939" s="116"/>
      <c r="BJ11939" s="116"/>
      <c r="BM11939" s="116"/>
      <c r="BP11939" s="116"/>
      <c r="BS11939" s="116"/>
      <c r="BV11939" s="116"/>
      <c r="BY11939" s="116"/>
      <c r="CB11939" s="116"/>
      <c r="CE11939" s="116"/>
      <c r="CH11939" s="116"/>
      <c r="CK11939" s="116"/>
      <c r="CN11939" s="116"/>
      <c r="CQ11939" s="116"/>
    </row>
    <row r="11940" spans="49:95">
      <c r="AW11940" s="79"/>
      <c r="AX11940" s="116"/>
      <c r="BA11940" s="116"/>
      <c r="BD11940" s="116"/>
      <c r="BG11940" s="116"/>
      <c r="BJ11940" s="116"/>
      <c r="BM11940" s="116"/>
      <c r="BP11940" s="116"/>
      <c r="BS11940" s="116"/>
      <c r="BV11940" s="116"/>
      <c r="BY11940" s="116"/>
      <c r="CB11940" s="116"/>
      <c r="CE11940" s="116"/>
      <c r="CH11940" s="116"/>
      <c r="CK11940" s="116"/>
      <c r="CN11940" s="116"/>
      <c r="CQ11940" s="116"/>
    </row>
    <row r="11941" spans="49:95">
      <c r="AW11941" s="79"/>
      <c r="AX11941" s="116"/>
      <c r="BA11941" s="116"/>
      <c r="BD11941" s="116"/>
      <c r="BG11941" s="116"/>
      <c r="BJ11941" s="116"/>
      <c r="BM11941" s="116"/>
      <c r="BP11941" s="116"/>
      <c r="BS11941" s="116"/>
      <c r="BV11941" s="116"/>
      <c r="BY11941" s="116"/>
      <c r="CB11941" s="116"/>
      <c r="CE11941" s="116"/>
      <c r="CH11941" s="116"/>
      <c r="CK11941" s="116"/>
      <c r="CN11941" s="116"/>
      <c r="CQ11941" s="116"/>
    </row>
    <row r="11942" spans="49:95">
      <c r="AW11942" s="79"/>
      <c r="AX11942" s="116"/>
      <c r="BA11942" s="116"/>
      <c r="BD11942" s="116"/>
      <c r="BG11942" s="116"/>
      <c r="BJ11942" s="116"/>
      <c r="BM11942" s="116"/>
      <c r="BP11942" s="116"/>
      <c r="BS11942" s="116"/>
      <c r="BV11942" s="116"/>
      <c r="BY11942" s="116"/>
      <c r="CB11942" s="116"/>
      <c r="CE11942" s="116"/>
      <c r="CH11942" s="116"/>
      <c r="CK11942" s="116"/>
      <c r="CN11942" s="116"/>
      <c r="CQ11942" s="116"/>
    </row>
    <row r="11943" spans="49:95">
      <c r="AW11943" s="79"/>
      <c r="AX11943" s="116"/>
      <c r="BA11943" s="116"/>
      <c r="BD11943" s="116"/>
      <c r="BG11943" s="116"/>
      <c r="BJ11943" s="116"/>
      <c r="BM11943" s="116"/>
      <c r="BP11943" s="116"/>
      <c r="BS11943" s="116"/>
      <c r="BV11943" s="116"/>
      <c r="BY11943" s="116"/>
      <c r="CB11943" s="116"/>
      <c r="CE11943" s="116"/>
      <c r="CH11943" s="116"/>
      <c r="CK11943" s="116"/>
      <c r="CN11943" s="116"/>
      <c r="CQ11943" s="116"/>
    </row>
    <row r="11944" spans="49:95">
      <c r="AW11944" s="79"/>
      <c r="AX11944" s="116"/>
      <c r="BA11944" s="116"/>
      <c r="BD11944" s="116"/>
      <c r="BG11944" s="116"/>
      <c r="BJ11944" s="116"/>
      <c r="BM11944" s="116"/>
      <c r="BP11944" s="116"/>
      <c r="BS11944" s="116"/>
      <c r="BV11944" s="116"/>
      <c r="BY11944" s="116"/>
      <c r="CB11944" s="116"/>
      <c r="CE11944" s="116"/>
      <c r="CH11944" s="116"/>
      <c r="CK11944" s="116"/>
      <c r="CN11944" s="116"/>
      <c r="CQ11944" s="116"/>
    </row>
    <row r="11945" spans="49:95">
      <c r="AW11945" s="79"/>
      <c r="AX11945" s="116"/>
      <c r="BA11945" s="116"/>
      <c r="BD11945" s="116"/>
      <c r="BG11945" s="116"/>
      <c r="BJ11945" s="116"/>
      <c r="BM11945" s="116"/>
      <c r="BP11945" s="116"/>
      <c r="BS11945" s="116"/>
      <c r="BV11945" s="116"/>
      <c r="BY11945" s="116"/>
      <c r="CB11945" s="116"/>
      <c r="CE11945" s="116"/>
      <c r="CH11945" s="116"/>
      <c r="CK11945" s="116"/>
      <c r="CN11945" s="116"/>
      <c r="CQ11945" s="116"/>
    </row>
    <row r="11946" spans="49:95">
      <c r="AW11946" s="79"/>
      <c r="AX11946" s="116"/>
      <c r="BA11946" s="116"/>
      <c r="BD11946" s="116"/>
      <c r="BG11946" s="116"/>
      <c r="BJ11946" s="116"/>
      <c r="BM11946" s="116"/>
      <c r="BP11946" s="116"/>
      <c r="BS11946" s="116"/>
      <c r="BV11946" s="116"/>
      <c r="BY11946" s="116"/>
      <c r="CB11946" s="116"/>
      <c r="CE11946" s="116"/>
      <c r="CH11946" s="116"/>
      <c r="CK11946" s="116"/>
      <c r="CN11946" s="116"/>
      <c r="CQ11946" s="116"/>
    </row>
    <row r="11947" spans="49:95">
      <c r="AW11947" s="79"/>
      <c r="AX11947" s="116"/>
      <c r="BA11947" s="116"/>
      <c r="BD11947" s="116"/>
      <c r="BG11947" s="116"/>
      <c r="BJ11947" s="116"/>
      <c r="BM11947" s="116"/>
      <c r="BP11947" s="116"/>
      <c r="BS11947" s="116"/>
      <c r="BV11947" s="116"/>
      <c r="BY11947" s="116"/>
      <c r="CB11947" s="116"/>
      <c r="CE11947" s="116"/>
      <c r="CH11947" s="116"/>
      <c r="CK11947" s="116"/>
      <c r="CN11947" s="116"/>
      <c r="CQ11947" s="116"/>
    </row>
    <row r="11948" spans="49:95">
      <c r="AW11948" s="79"/>
      <c r="AX11948" s="116"/>
      <c r="BA11948" s="116"/>
      <c r="BD11948" s="116"/>
      <c r="BG11948" s="116"/>
      <c r="BJ11948" s="116"/>
      <c r="BM11948" s="116"/>
      <c r="BP11948" s="116"/>
      <c r="BS11948" s="116"/>
      <c r="BV11948" s="116"/>
      <c r="BY11948" s="116"/>
      <c r="CB11948" s="116"/>
      <c r="CE11948" s="116"/>
      <c r="CH11948" s="116"/>
      <c r="CK11948" s="116"/>
      <c r="CN11948" s="116"/>
      <c r="CQ11948" s="116"/>
    </row>
    <row r="11949" spans="49:95">
      <c r="AW11949" s="79"/>
      <c r="AX11949" s="116"/>
      <c r="BA11949" s="116"/>
      <c r="BD11949" s="116"/>
      <c r="BG11949" s="116"/>
      <c r="BJ11949" s="116"/>
      <c r="BM11949" s="116"/>
      <c r="BP11949" s="116"/>
      <c r="BS11949" s="116"/>
      <c r="BV11949" s="116"/>
      <c r="BY11949" s="116"/>
      <c r="CB11949" s="116"/>
      <c r="CE11949" s="116"/>
      <c r="CH11949" s="116"/>
      <c r="CK11949" s="116"/>
      <c r="CN11949" s="116"/>
      <c r="CQ11949" s="116"/>
    </row>
    <row r="11950" spans="49:95">
      <c r="AW11950" s="79"/>
      <c r="AX11950" s="116"/>
      <c r="BA11950" s="116"/>
      <c r="BD11950" s="116"/>
      <c r="BG11950" s="116"/>
      <c r="BJ11950" s="116"/>
      <c r="BM11950" s="116"/>
      <c r="BP11950" s="116"/>
      <c r="BS11950" s="116"/>
      <c r="BV11950" s="116"/>
      <c r="BY11950" s="116"/>
      <c r="CB11950" s="116"/>
      <c r="CE11950" s="116"/>
      <c r="CH11950" s="116"/>
      <c r="CK11950" s="116"/>
      <c r="CN11950" s="116"/>
      <c r="CQ11950" s="116"/>
    </row>
    <row r="11951" spans="49:95">
      <c r="AW11951" s="79"/>
      <c r="AX11951" s="116"/>
      <c r="BA11951" s="116"/>
      <c r="BD11951" s="116"/>
      <c r="BG11951" s="116"/>
      <c r="BJ11951" s="116"/>
      <c r="BM11951" s="116"/>
      <c r="BP11951" s="116"/>
      <c r="BS11951" s="116"/>
      <c r="BV11951" s="116"/>
      <c r="BY11951" s="116"/>
      <c r="CB11951" s="116"/>
      <c r="CE11951" s="116"/>
      <c r="CH11951" s="116"/>
      <c r="CK11951" s="116"/>
      <c r="CN11951" s="116"/>
      <c r="CQ11951" s="116"/>
    </row>
    <row r="11952" spans="49:95">
      <c r="AW11952" s="79"/>
      <c r="AX11952" s="116"/>
      <c r="BA11952" s="116"/>
      <c r="BD11952" s="116"/>
      <c r="BG11952" s="116"/>
      <c r="BJ11952" s="116"/>
      <c r="BM11952" s="116"/>
      <c r="BP11952" s="116"/>
      <c r="BS11952" s="116"/>
      <c r="BV11952" s="116"/>
      <c r="BY11952" s="116"/>
      <c r="CB11952" s="116"/>
      <c r="CE11952" s="116"/>
      <c r="CH11952" s="116"/>
      <c r="CK11952" s="116"/>
      <c r="CN11952" s="116"/>
      <c r="CQ11952" s="116"/>
    </row>
    <row r="11953" spans="49:95">
      <c r="AW11953" s="79"/>
      <c r="AX11953" s="116"/>
      <c r="BA11953" s="116"/>
      <c r="BD11953" s="116"/>
      <c r="BG11953" s="116"/>
      <c r="BJ11953" s="116"/>
      <c r="BM11953" s="116"/>
      <c r="BP11953" s="116"/>
      <c r="BS11953" s="116"/>
      <c r="BV11953" s="116"/>
      <c r="BY11953" s="116"/>
      <c r="CB11953" s="116"/>
      <c r="CE11953" s="116"/>
      <c r="CH11953" s="116"/>
      <c r="CK11953" s="116"/>
      <c r="CN11953" s="116"/>
      <c r="CQ11953" s="116"/>
    </row>
    <row r="11954" spans="49:95">
      <c r="AW11954" s="79"/>
      <c r="AX11954" s="116"/>
      <c r="BA11954" s="116"/>
      <c r="BD11954" s="116"/>
      <c r="BG11954" s="116"/>
      <c r="BJ11954" s="116"/>
      <c r="BM11954" s="116"/>
      <c r="BP11954" s="116"/>
      <c r="BS11954" s="116"/>
      <c r="BV11954" s="116"/>
      <c r="BY11954" s="116"/>
      <c r="CB11954" s="116"/>
      <c r="CE11954" s="116"/>
      <c r="CH11954" s="116"/>
      <c r="CK11954" s="116"/>
      <c r="CN11954" s="116"/>
      <c r="CQ11954" s="116"/>
    </row>
    <row r="11955" spans="49:95">
      <c r="AW11955" s="79"/>
      <c r="AX11955" s="116"/>
      <c r="BA11955" s="116"/>
      <c r="BD11955" s="116"/>
      <c r="BG11955" s="116"/>
      <c r="BJ11955" s="116"/>
      <c r="BM11955" s="116"/>
      <c r="BP11955" s="116"/>
      <c r="BS11955" s="116"/>
      <c r="BV11955" s="116"/>
      <c r="BY11955" s="116"/>
      <c r="CB11955" s="116"/>
      <c r="CE11955" s="116"/>
      <c r="CH11955" s="116"/>
      <c r="CK11955" s="116"/>
      <c r="CN11955" s="116"/>
      <c r="CQ11955" s="116"/>
    </row>
    <row r="11956" spans="49:95">
      <c r="AW11956" s="79"/>
      <c r="AX11956" s="116"/>
      <c r="BA11956" s="116"/>
      <c r="BD11956" s="116"/>
      <c r="BG11956" s="116"/>
      <c r="BJ11956" s="116"/>
      <c r="BM11956" s="116"/>
      <c r="BP11956" s="116"/>
      <c r="BS11956" s="116"/>
      <c r="BV11956" s="116"/>
      <c r="BY11956" s="116"/>
      <c r="CB11956" s="116"/>
      <c r="CE11956" s="116"/>
      <c r="CH11956" s="116"/>
      <c r="CK11956" s="116"/>
      <c r="CN11956" s="116"/>
      <c r="CQ11956" s="116"/>
    </row>
    <row r="11957" spans="49:95">
      <c r="AW11957" s="79"/>
      <c r="AX11957" s="116"/>
      <c r="BA11957" s="116"/>
      <c r="BD11957" s="116"/>
      <c r="BG11957" s="116"/>
      <c r="BJ11957" s="116"/>
      <c r="BM11957" s="116"/>
      <c r="BP11957" s="116"/>
      <c r="BS11957" s="116"/>
      <c r="BV11957" s="116"/>
      <c r="BY11957" s="116"/>
      <c r="CB11957" s="116"/>
      <c r="CE11957" s="116"/>
      <c r="CH11957" s="116"/>
      <c r="CK11957" s="116"/>
      <c r="CN11957" s="116"/>
      <c r="CQ11957" s="116"/>
    </row>
    <row r="11958" spans="49:95">
      <c r="AW11958" s="79"/>
      <c r="AX11958" s="116"/>
      <c r="BA11958" s="116"/>
      <c r="BD11958" s="116"/>
      <c r="BG11958" s="116"/>
      <c r="BJ11958" s="116"/>
      <c r="BM11958" s="116"/>
      <c r="BP11958" s="116"/>
      <c r="BS11958" s="116"/>
      <c r="BV11958" s="116"/>
      <c r="BY11958" s="116"/>
      <c r="CB11958" s="116"/>
      <c r="CE11958" s="116"/>
      <c r="CH11958" s="116"/>
      <c r="CK11958" s="116"/>
      <c r="CN11958" s="116"/>
      <c r="CQ11958" s="116"/>
    </row>
    <row r="11959" spans="49:95">
      <c r="AW11959" s="79"/>
      <c r="AX11959" s="116"/>
      <c r="BA11959" s="116"/>
      <c r="BD11959" s="116"/>
      <c r="BG11959" s="116"/>
      <c r="BJ11959" s="116"/>
      <c r="BM11959" s="116"/>
      <c r="BP11959" s="116"/>
      <c r="BS11959" s="116"/>
      <c r="BV11959" s="116"/>
      <c r="BY11959" s="116"/>
      <c r="CB11959" s="116"/>
      <c r="CE11959" s="116"/>
      <c r="CH11959" s="116"/>
      <c r="CK11959" s="116"/>
      <c r="CN11959" s="116"/>
      <c r="CQ11959" s="116"/>
    </row>
    <row r="11960" spans="49:95">
      <c r="AW11960" s="79"/>
      <c r="AX11960" s="116"/>
      <c r="BA11960" s="116"/>
      <c r="BD11960" s="116"/>
      <c r="BG11960" s="116"/>
      <c r="BJ11960" s="116"/>
      <c r="BM11960" s="116"/>
      <c r="BP11960" s="116"/>
      <c r="BS11960" s="116"/>
      <c r="BV11960" s="116"/>
      <c r="BY11960" s="116"/>
      <c r="CB11960" s="116"/>
      <c r="CE11960" s="116"/>
      <c r="CH11960" s="116"/>
      <c r="CK11960" s="116"/>
      <c r="CN11960" s="116"/>
      <c r="CQ11960" s="116"/>
    </row>
    <row r="11961" spans="49:95">
      <c r="AW11961" s="79"/>
      <c r="AX11961" s="116"/>
      <c r="BA11961" s="116"/>
      <c r="BD11961" s="116"/>
      <c r="BG11961" s="116"/>
      <c r="BJ11961" s="116"/>
      <c r="BM11961" s="116"/>
      <c r="BP11961" s="116"/>
      <c r="BS11961" s="116"/>
      <c r="BV11961" s="116"/>
      <c r="BY11961" s="116"/>
      <c r="CB11961" s="116"/>
      <c r="CE11961" s="116"/>
      <c r="CH11961" s="116"/>
      <c r="CK11961" s="116"/>
      <c r="CN11961" s="116"/>
      <c r="CQ11961" s="116"/>
    </row>
    <row r="11962" spans="49:95">
      <c r="AW11962" s="79"/>
      <c r="AX11962" s="116"/>
      <c r="BA11962" s="116"/>
      <c r="BD11962" s="116"/>
      <c r="BG11962" s="116"/>
      <c r="BJ11962" s="116"/>
      <c r="BM11962" s="116"/>
      <c r="BP11962" s="116"/>
      <c r="BS11962" s="116"/>
      <c r="BV11962" s="116"/>
      <c r="BY11962" s="116"/>
      <c r="CB11962" s="116"/>
      <c r="CE11962" s="116"/>
      <c r="CH11962" s="116"/>
      <c r="CK11962" s="116"/>
      <c r="CN11962" s="116"/>
      <c r="CQ11962" s="116"/>
    </row>
    <row r="11963" spans="49:95">
      <c r="AW11963" s="79"/>
      <c r="AX11963" s="116"/>
      <c r="BA11963" s="116"/>
      <c r="BD11963" s="116"/>
      <c r="BG11963" s="116"/>
      <c r="BJ11963" s="116"/>
      <c r="BM11963" s="116"/>
      <c r="BP11963" s="116"/>
      <c r="BS11963" s="116"/>
      <c r="BV11963" s="116"/>
      <c r="BY11963" s="116"/>
      <c r="CB11963" s="116"/>
      <c r="CE11963" s="116"/>
      <c r="CH11963" s="116"/>
      <c r="CK11963" s="116"/>
      <c r="CN11963" s="116"/>
      <c r="CQ11963" s="116"/>
    </row>
    <row r="11964" spans="49:95">
      <c r="AW11964" s="79"/>
      <c r="AX11964" s="116"/>
      <c r="BA11964" s="116"/>
      <c r="BD11964" s="116"/>
      <c r="BG11964" s="116"/>
      <c r="BJ11964" s="116"/>
      <c r="BM11964" s="116"/>
      <c r="BP11964" s="116"/>
      <c r="BS11964" s="116"/>
      <c r="BV11964" s="116"/>
      <c r="BY11964" s="116"/>
      <c r="CB11964" s="116"/>
      <c r="CE11964" s="116"/>
      <c r="CH11964" s="116"/>
      <c r="CK11964" s="116"/>
      <c r="CN11964" s="116"/>
      <c r="CQ11964" s="116"/>
    </row>
    <row r="11965" spans="49:95">
      <c r="AW11965" s="79"/>
      <c r="AX11965" s="116"/>
      <c r="BA11965" s="116"/>
      <c r="BD11965" s="116"/>
      <c r="BG11965" s="116"/>
      <c r="BJ11965" s="116"/>
      <c r="BM11965" s="116"/>
      <c r="BP11965" s="116"/>
      <c r="BS11965" s="116"/>
      <c r="BV11965" s="116"/>
      <c r="BY11965" s="116"/>
      <c r="CB11965" s="116"/>
      <c r="CE11965" s="116"/>
      <c r="CH11965" s="116"/>
      <c r="CK11965" s="116"/>
      <c r="CN11965" s="116"/>
      <c r="CQ11965" s="116"/>
    </row>
    <row r="11966" spans="49:95">
      <c r="AW11966" s="79"/>
      <c r="AX11966" s="116"/>
      <c r="BA11966" s="116"/>
      <c r="BD11966" s="116"/>
      <c r="BG11966" s="116"/>
      <c r="BJ11966" s="116"/>
      <c r="BM11966" s="116"/>
      <c r="BP11966" s="116"/>
      <c r="BS11966" s="116"/>
      <c r="BV11966" s="116"/>
      <c r="BY11966" s="116"/>
      <c r="CB11966" s="116"/>
      <c r="CE11966" s="116"/>
      <c r="CH11966" s="116"/>
      <c r="CK11966" s="116"/>
      <c r="CN11966" s="116"/>
      <c r="CQ11966" s="116"/>
    </row>
    <row r="11967" spans="49:95">
      <c r="AW11967" s="79"/>
      <c r="AX11967" s="116"/>
      <c r="BA11967" s="116"/>
      <c r="BD11967" s="116"/>
      <c r="BG11967" s="116"/>
      <c r="BJ11967" s="116"/>
      <c r="BM11967" s="116"/>
      <c r="BP11967" s="116"/>
      <c r="BS11967" s="116"/>
      <c r="BV11967" s="116"/>
      <c r="BY11967" s="116"/>
      <c r="CB11967" s="116"/>
      <c r="CE11967" s="116"/>
      <c r="CH11967" s="116"/>
      <c r="CK11967" s="116"/>
      <c r="CN11967" s="116"/>
      <c r="CQ11967" s="116"/>
    </row>
    <row r="11968" spans="49:95">
      <c r="AW11968" s="79"/>
      <c r="AX11968" s="116"/>
      <c r="BA11968" s="116"/>
      <c r="BD11968" s="116"/>
      <c r="BG11968" s="116"/>
      <c r="BJ11968" s="116"/>
      <c r="BM11968" s="116"/>
      <c r="BP11968" s="116"/>
      <c r="BS11968" s="116"/>
      <c r="BV11968" s="116"/>
      <c r="BY11968" s="116"/>
      <c r="CB11968" s="116"/>
      <c r="CE11968" s="116"/>
      <c r="CH11968" s="116"/>
      <c r="CK11968" s="116"/>
      <c r="CN11968" s="116"/>
      <c r="CQ11968" s="116"/>
    </row>
    <row r="11969" spans="49:95">
      <c r="AW11969" s="79"/>
      <c r="AX11969" s="116"/>
      <c r="BA11969" s="116"/>
      <c r="BD11969" s="116"/>
      <c r="BG11969" s="116"/>
      <c r="BJ11969" s="116"/>
      <c r="BM11969" s="116"/>
      <c r="BP11969" s="116"/>
      <c r="BS11969" s="116"/>
      <c r="BV11969" s="116"/>
      <c r="BY11969" s="116"/>
      <c r="CB11969" s="116"/>
      <c r="CE11969" s="116"/>
      <c r="CH11969" s="116"/>
      <c r="CK11969" s="116"/>
      <c r="CN11969" s="116"/>
      <c r="CQ11969" s="116"/>
    </row>
    <row r="11970" spans="49:95">
      <c r="AW11970" s="79"/>
      <c r="AX11970" s="116"/>
      <c r="BA11970" s="116"/>
      <c r="BD11970" s="116"/>
      <c r="BG11970" s="116"/>
      <c r="BJ11970" s="116"/>
      <c r="BM11970" s="116"/>
      <c r="BP11970" s="116"/>
      <c r="BS11970" s="116"/>
      <c r="BV11970" s="116"/>
      <c r="BY11970" s="116"/>
      <c r="CB11970" s="116"/>
      <c r="CE11970" s="116"/>
      <c r="CH11970" s="116"/>
      <c r="CK11970" s="116"/>
      <c r="CN11970" s="116"/>
      <c r="CQ11970" s="116"/>
    </row>
    <row r="11971" spans="49:95">
      <c r="AW11971" s="79"/>
      <c r="AX11971" s="116"/>
      <c r="BA11971" s="116"/>
      <c r="BD11971" s="116"/>
      <c r="BG11971" s="116"/>
      <c r="BJ11971" s="116"/>
      <c r="BM11971" s="116"/>
      <c r="BP11971" s="116"/>
      <c r="BS11971" s="116"/>
      <c r="BV11971" s="116"/>
      <c r="BY11971" s="116"/>
      <c r="CB11971" s="116"/>
      <c r="CE11971" s="116"/>
      <c r="CH11971" s="116"/>
      <c r="CK11971" s="116"/>
      <c r="CN11971" s="116"/>
      <c r="CQ11971" s="116"/>
    </row>
    <row r="11972" spans="49:95">
      <c r="AW11972" s="79"/>
      <c r="AX11972" s="116"/>
      <c r="BA11972" s="116"/>
      <c r="BD11972" s="116"/>
      <c r="BG11972" s="116"/>
      <c r="BJ11972" s="116"/>
      <c r="BM11972" s="116"/>
      <c r="BP11972" s="116"/>
      <c r="BS11972" s="116"/>
      <c r="BV11972" s="116"/>
      <c r="BY11972" s="116"/>
      <c r="CB11972" s="116"/>
      <c r="CE11972" s="116"/>
      <c r="CH11972" s="116"/>
      <c r="CK11972" s="116"/>
      <c r="CN11972" s="116"/>
      <c r="CQ11972" s="116"/>
    </row>
    <row r="11973" spans="49:95">
      <c r="AW11973" s="79"/>
      <c r="AX11973" s="116"/>
      <c r="BA11973" s="116"/>
      <c r="BD11973" s="116"/>
      <c r="BG11973" s="116"/>
      <c r="BJ11973" s="116"/>
      <c r="BM11973" s="116"/>
      <c r="BP11973" s="116"/>
      <c r="BS11973" s="116"/>
      <c r="BV11973" s="116"/>
      <c r="BY11973" s="116"/>
      <c r="CB11973" s="116"/>
      <c r="CE11973" s="116"/>
      <c r="CH11973" s="116"/>
      <c r="CK11973" s="116"/>
      <c r="CN11973" s="116"/>
      <c r="CQ11973" s="116"/>
    </row>
    <row r="11974" spans="49:95">
      <c r="AW11974" s="79"/>
      <c r="AX11974" s="116"/>
      <c r="BA11974" s="116"/>
      <c r="BD11974" s="116"/>
      <c r="BG11974" s="116"/>
      <c r="BJ11974" s="116"/>
      <c r="BM11974" s="116"/>
      <c r="BP11974" s="116"/>
      <c r="BS11974" s="116"/>
      <c r="BV11974" s="116"/>
      <c r="BY11974" s="116"/>
      <c r="CB11974" s="116"/>
      <c r="CE11974" s="116"/>
      <c r="CH11974" s="116"/>
      <c r="CK11974" s="116"/>
      <c r="CN11974" s="116"/>
      <c r="CQ11974" s="116"/>
    </row>
    <row r="11975" spans="49:95">
      <c r="AW11975" s="79"/>
      <c r="AX11975" s="116"/>
      <c r="BA11975" s="116"/>
      <c r="BD11975" s="116"/>
      <c r="BG11975" s="116"/>
      <c r="BJ11975" s="116"/>
      <c r="BM11975" s="116"/>
      <c r="BP11975" s="116"/>
      <c r="BS11975" s="116"/>
      <c r="BV11975" s="116"/>
      <c r="BY11975" s="116"/>
      <c r="CB11975" s="116"/>
      <c r="CE11975" s="116"/>
      <c r="CH11975" s="116"/>
      <c r="CK11975" s="116"/>
      <c r="CN11975" s="116"/>
      <c r="CQ11975" s="116"/>
    </row>
    <row r="11976" spans="49:95">
      <c r="AW11976" s="79"/>
      <c r="AX11976" s="116"/>
      <c r="BA11976" s="116"/>
      <c r="BD11976" s="116"/>
      <c r="BG11976" s="116"/>
      <c r="BJ11976" s="116"/>
      <c r="BM11976" s="116"/>
      <c r="BP11976" s="116"/>
      <c r="BS11976" s="116"/>
      <c r="BV11976" s="116"/>
      <c r="BY11976" s="116"/>
      <c r="CB11976" s="116"/>
      <c r="CE11976" s="116"/>
      <c r="CH11976" s="116"/>
      <c r="CK11976" s="116"/>
      <c r="CN11976" s="116"/>
      <c r="CQ11976" s="116"/>
    </row>
    <row r="11977" spans="49:95">
      <c r="AW11977" s="79"/>
      <c r="AX11977" s="116"/>
      <c r="BA11977" s="116"/>
      <c r="BD11977" s="116"/>
      <c r="BG11977" s="116"/>
      <c r="BJ11977" s="116"/>
      <c r="BM11977" s="116"/>
      <c r="BP11977" s="116"/>
      <c r="BS11977" s="116"/>
      <c r="BV11977" s="116"/>
      <c r="BY11977" s="116"/>
      <c r="CB11977" s="116"/>
      <c r="CE11977" s="116"/>
      <c r="CH11977" s="116"/>
      <c r="CK11977" s="116"/>
      <c r="CN11977" s="116"/>
      <c r="CQ11977" s="116"/>
    </row>
    <row r="11978" spans="49:95">
      <c r="AW11978" s="79"/>
      <c r="AX11978" s="116"/>
      <c r="BA11978" s="116"/>
      <c r="BD11978" s="116"/>
      <c r="BG11978" s="116"/>
      <c r="BJ11978" s="116"/>
      <c r="BM11978" s="116"/>
      <c r="BP11978" s="116"/>
      <c r="BS11978" s="116"/>
      <c r="BV11978" s="116"/>
      <c r="BY11978" s="116"/>
      <c r="CB11978" s="116"/>
      <c r="CE11978" s="116"/>
      <c r="CH11978" s="116"/>
      <c r="CK11978" s="116"/>
      <c r="CN11978" s="116"/>
      <c r="CQ11978" s="116"/>
    </row>
    <row r="11979" spans="49:95">
      <c r="AW11979" s="79"/>
      <c r="AX11979" s="116"/>
      <c r="BA11979" s="116"/>
      <c r="BD11979" s="116"/>
      <c r="BG11979" s="116"/>
      <c r="BJ11979" s="116"/>
      <c r="BM11979" s="116"/>
      <c r="BP11979" s="116"/>
      <c r="BS11979" s="116"/>
      <c r="BV11979" s="116"/>
      <c r="BY11979" s="116"/>
      <c r="CB11979" s="116"/>
      <c r="CE11979" s="116"/>
      <c r="CH11979" s="116"/>
      <c r="CK11979" s="116"/>
      <c r="CN11979" s="116"/>
      <c r="CQ11979" s="116"/>
    </row>
    <row r="11980" spans="49:95">
      <c r="AW11980" s="79"/>
      <c r="AX11980" s="116"/>
      <c r="BA11980" s="116"/>
      <c r="BD11980" s="116"/>
      <c r="BG11980" s="116"/>
      <c r="BJ11980" s="116"/>
      <c r="BM11980" s="116"/>
      <c r="BP11980" s="116"/>
      <c r="BS11980" s="116"/>
      <c r="BV11980" s="116"/>
      <c r="BY11980" s="116"/>
      <c r="CB11980" s="116"/>
      <c r="CE11980" s="116"/>
      <c r="CH11980" s="116"/>
      <c r="CK11980" s="116"/>
      <c r="CN11980" s="116"/>
      <c r="CQ11980" s="116"/>
    </row>
    <row r="11981" spans="49:95">
      <c r="AW11981" s="79"/>
      <c r="AX11981" s="116"/>
      <c r="BA11981" s="116"/>
      <c r="BD11981" s="116"/>
      <c r="BG11981" s="116"/>
      <c r="BJ11981" s="116"/>
      <c r="BM11981" s="116"/>
      <c r="BP11981" s="116"/>
      <c r="BS11981" s="116"/>
      <c r="BV11981" s="116"/>
      <c r="BY11981" s="116"/>
      <c r="CB11981" s="116"/>
      <c r="CE11981" s="116"/>
      <c r="CH11981" s="116"/>
      <c r="CK11981" s="116"/>
      <c r="CN11981" s="116"/>
      <c r="CQ11981" s="116"/>
    </row>
    <row r="11982" spans="49:95">
      <c r="AW11982" s="79"/>
      <c r="AX11982" s="116"/>
      <c r="BA11982" s="116"/>
      <c r="BD11982" s="116"/>
      <c r="BG11982" s="116"/>
      <c r="BJ11982" s="116"/>
      <c r="BM11982" s="116"/>
      <c r="BP11982" s="116"/>
      <c r="BS11982" s="116"/>
      <c r="BV11982" s="116"/>
      <c r="BY11982" s="116"/>
      <c r="CB11982" s="116"/>
      <c r="CE11982" s="116"/>
      <c r="CH11982" s="116"/>
      <c r="CK11982" s="116"/>
      <c r="CN11982" s="116"/>
      <c r="CQ11982" s="116"/>
    </row>
    <row r="11983" spans="49:95">
      <c r="AW11983" s="79"/>
      <c r="AX11983" s="116"/>
      <c r="BA11983" s="116"/>
      <c r="BD11983" s="116"/>
      <c r="BG11983" s="116"/>
      <c r="BJ11983" s="116"/>
      <c r="BM11983" s="116"/>
      <c r="BP11983" s="116"/>
      <c r="BS11983" s="116"/>
      <c r="BV11983" s="116"/>
      <c r="BY11983" s="116"/>
      <c r="CB11983" s="116"/>
      <c r="CE11983" s="116"/>
      <c r="CH11983" s="116"/>
      <c r="CK11983" s="116"/>
      <c r="CN11983" s="116"/>
      <c r="CQ11983" s="116"/>
    </row>
    <row r="11984" spans="49:95">
      <c r="AW11984" s="79"/>
      <c r="AX11984" s="116"/>
      <c r="BA11984" s="116"/>
      <c r="BD11984" s="116"/>
      <c r="BG11984" s="116"/>
      <c r="BJ11984" s="116"/>
      <c r="BM11984" s="116"/>
      <c r="BP11984" s="116"/>
      <c r="BS11984" s="116"/>
      <c r="BV11984" s="116"/>
      <c r="BY11984" s="116"/>
      <c r="CB11984" s="116"/>
      <c r="CE11984" s="116"/>
      <c r="CH11984" s="116"/>
      <c r="CK11984" s="116"/>
      <c r="CN11984" s="116"/>
      <c r="CQ11984" s="116"/>
    </row>
    <row r="11985" spans="49:95">
      <c r="AW11985" s="79"/>
      <c r="AX11985" s="116"/>
      <c r="BA11985" s="116"/>
      <c r="BD11985" s="116"/>
      <c r="BG11985" s="116"/>
      <c r="BJ11985" s="116"/>
      <c r="BM11985" s="116"/>
      <c r="BP11985" s="116"/>
      <c r="BS11985" s="116"/>
      <c r="BV11985" s="116"/>
      <c r="BY11985" s="116"/>
      <c r="CB11985" s="116"/>
      <c r="CE11985" s="116"/>
      <c r="CH11985" s="116"/>
      <c r="CK11985" s="116"/>
      <c r="CN11985" s="116"/>
      <c r="CQ11985" s="116"/>
    </row>
    <row r="11986" spans="49:95">
      <c r="AW11986" s="79"/>
      <c r="AX11986" s="116"/>
      <c r="BA11986" s="116"/>
      <c r="BD11986" s="116"/>
      <c r="BG11986" s="116"/>
      <c r="BJ11986" s="116"/>
      <c r="BM11986" s="116"/>
      <c r="BP11986" s="116"/>
      <c r="BS11986" s="116"/>
      <c r="BV11986" s="116"/>
      <c r="BY11986" s="116"/>
      <c r="CB11986" s="116"/>
      <c r="CE11986" s="116"/>
      <c r="CH11986" s="116"/>
      <c r="CK11986" s="116"/>
      <c r="CN11986" s="116"/>
      <c r="CQ11986" s="116"/>
    </row>
    <row r="11987" spans="49:95">
      <c r="AW11987" s="79"/>
      <c r="AX11987" s="116"/>
      <c r="BA11987" s="116"/>
      <c r="BD11987" s="116"/>
      <c r="BG11987" s="116"/>
      <c r="BJ11987" s="116"/>
      <c r="BM11987" s="116"/>
      <c r="BP11987" s="116"/>
      <c r="BS11987" s="116"/>
      <c r="BV11987" s="116"/>
      <c r="BY11987" s="116"/>
      <c r="CB11987" s="116"/>
      <c r="CE11987" s="116"/>
      <c r="CH11987" s="116"/>
      <c r="CK11987" s="116"/>
      <c r="CN11987" s="116"/>
      <c r="CQ11987" s="116"/>
    </row>
    <row r="11988" spans="49:95">
      <c r="AW11988" s="79"/>
      <c r="AX11988" s="116"/>
      <c r="BA11988" s="116"/>
      <c r="BD11988" s="116"/>
      <c r="BG11988" s="116"/>
      <c r="BJ11988" s="116"/>
      <c r="BM11988" s="116"/>
      <c r="BP11988" s="116"/>
      <c r="BS11988" s="116"/>
      <c r="BV11988" s="116"/>
      <c r="BY11988" s="116"/>
      <c r="CB11988" s="116"/>
      <c r="CE11988" s="116"/>
      <c r="CH11988" s="116"/>
      <c r="CK11988" s="116"/>
      <c r="CN11988" s="116"/>
      <c r="CQ11988" s="116"/>
    </row>
    <row r="11989" spans="49:95">
      <c r="AW11989" s="79"/>
      <c r="AX11989" s="116"/>
      <c r="BA11989" s="116"/>
      <c r="BD11989" s="116"/>
      <c r="BG11989" s="116"/>
      <c r="BJ11989" s="116"/>
      <c r="BM11989" s="116"/>
      <c r="BP11989" s="116"/>
      <c r="BS11989" s="116"/>
      <c r="BV11989" s="116"/>
      <c r="BY11989" s="116"/>
      <c r="CB11989" s="116"/>
      <c r="CE11989" s="116"/>
      <c r="CH11989" s="116"/>
      <c r="CK11989" s="116"/>
      <c r="CN11989" s="116"/>
      <c r="CQ11989" s="116"/>
    </row>
    <row r="11990" spans="49:95">
      <c r="AW11990" s="79"/>
      <c r="AX11990" s="116"/>
      <c r="BA11990" s="116"/>
      <c r="BD11990" s="116"/>
      <c r="BG11990" s="116"/>
      <c r="BJ11990" s="116"/>
      <c r="BM11990" s="116"/>
      <c r="BP11990" s="116"/>
      <c r="BS11990" s="116"/>
      <c r="BV11990" s="116"/>
      <c r="BY11990" s="116"/>
      <c r="CB11990" s="116"/>
      <c r="CE11990" s="116"/>
      <c r="CH11990" s="116"/>
      <c r="CK11990" s="116"/>
      <c r="CN11990" s="116"/>
      <c r="CQ11990" s="116"/>
    </row>
    <row r="11991" spans="49:95">
      <c r="AW11991" s="79"/>
      <c r="AX11991" s="116"/>
      <c r="BA11991" s="116"/>
      <c r="BD11991" s="116"/>
      <c r="BG11991" s="116"/>
      <c r="BJ11991" s="116"/>
      <c r="BM11991" s="116"/>
      <c r="BP11991" s="116"/>
      <c r="BS11991" s="116"/>
      <c r="BV11991" s="116"/>
      <c r="BY11991" s="116"/>
      <c r="CB11991" s="116"/>
      <c r="CE11991" s="116"/>
      <c r="CH11991" s="116"/>
      <c r="CK11991" s="116"/>
      <c r="CN11991" s="116"/>
      <c r="CQ11991" s="116"/>
    </row>
    <row r="11992" spans="49:95">
      <c r="AW11992" s="79"/>
      <c r="AX11992" s="116"/>
      <c r="BA11992" s="116"/>
      <c r="BD11992" s="116"/>
      <c r="BG11992" s="116"/>
      <c r="BJ11992" s="116"/>
      <c r="BM11992" s="116"/>
      <c r="BP11992" s="116"/>
      <c r="BS11992" s="116"/>
      <c r="BV11992" s="116"/>
      <c r="BY11992" s="116"/>
      <c r="CB11992" s="116"/>
      <c r="CE11992" s="116"/>
      <c r="CH11992" s="116"/>
      <c r="CK11992" s="116"/>
      <c r="CN11992" s="116"/>
      <c r="CQ11992" s="116"/>
    </row>
    <row r="11993" spans="49:95">
      <c r="AW11993" s="79"/>
      <c r="AX11993" s="116"/>
      <c r="BA11993" s="116"/>
      <c r="BD11993" s="116"/>
      <c r="BG11993" s="116"/>
      <c r="BJ11993" s="116"/>
      <c r="BM11993" s="116"/>
      <c r="BP11993" s="116"/>
      <c r="BS11993" s="116"/>
      <c r="BV11993" s="116"/>
      <c r="BY11993" s="116"/>
      <c r="CB11993" s="116"/>
      <c r="CE11993" s="116"/>
      <c r="CH11993" s="116"/>
      <c r="CK11993" s="116"/>
      <c r="CN11993" s="116"/>
      <c r="CQ11993" s="116"/>
    </row>
    <row r="11994" spans="49:95">
      <c r="AW11994" s="79"/>
      <c r="AX11994" s="116"/>
      <c r="BA11994" s="116"/>
      <c r="BD11994" s="116"/>
      <c r="BG11994" s="116"/>
      <c r="BJ11994" s="116"/>
      <c r="BM11994" s="116"/>
      <c r="BP11994" s="116"/>
      <c r="BS11994" s="116"/>
      <c r="BV11994" s="116"/>
      <c r="BY11994" s="116"/>
      <c r="CB11994" s="116"/>
      <c r="CE11994" s="116"/>
      <c r="CH11994" s="116"/>
      <c r="CK11994" s="116"/>
      <c r="CN11994" s="116"/>
      <c r="CQ11994" s="116"/>
    </row>
    <row r="11995" spans="49:95">
      <c r="AW11995" s="79"/>
      <c r="AX11995" s="116"/>
      <c r="BA11995" s="116"/>
      <c r="BD11995" s="116"/>
      <c r="BG11995" s="116"/>
      <c r="BJ11995" s="116"/>
      <c r="BM11995" s="116"/>
      <c r="BP11995" s="116"/>
      <c r="BS11995" s="116"/>
      <c r="BV11995" s="116"/>
      <c r="BY11995" s="116"/>
      <c r="CB11995" s="116"/>
      <c r="CE11995" s="116"/>
      <c r="CH11995" s="116"/>
      <c r="CK11995" s="116"/>
      <c r="CN11995" s="116"/>
      <c r="CQ11995" s="116"/>
    </row>
    <row r="11996" spans="49:95">
      <c r="AW11996" s="79"/>
      <c r="AX11996" s="116"/>
      <c r="BA11996" s="116"/>
      <c r="BD11996" s="116"/>
      <c r="BG11996" s="116"/>
      <c r="BJ11996" s="116"/>
      <c r="BM11996" s="116"/>
      <c r="BP11996" s="116"/>
      <c r="BS11996" s="116"/>
      <c r="BV11996" s="116"/>
      <c r="BY11996" s="116"/>
      <c r="CB11996" s="116"/>
      <c r="CE11996" s="116"/>
      <c r="CH11996" s="116"/>
      <c r="CK11996" s="116"/>
      <c r="CN11996" s="116"/>
      <c r="CQ11996" s="116"/>
    </row>
    <row r="11997" spans="49:95">
      <c r="AW11997" s="79"/>
      <c r="AX11997" s="116"/>
      <c r="BA11997" s="116"/>
      <c r="BD11997" s="116"/>
      <c r="BG11997" s="116"/>
      <c r="BJ11997" s="116"/>
      <c r="BM11997" s="116"/>
      <c r="BP11997" s="116"/>
      <c r="BS11997" s="116"/>
      <c r="BV11997" s="116"/>
      <c r="BY11997" s="116"/>
      <c r="CB11997" s="116"/>
      <c r="CE11997" s="116"/>
      <c r="CH11997" s="116"/>
      <c r="CK11997" s="116"/>
      <c r="CN11997" s="116"/>
      <c r="CQ11997" s="116"/>
    </row>
    <row r="11998" spans="49:95">
      <c r="AW11998" s="79"/>
      <c r="AX11998" s="116"/>
      <c r="BA11998" s="116"/>
      <c r="BD11998" s="116"/>
      <c r="BG11998" s="116"/>
      <c r="BJ11998" s="116"/>
      <c r="BM11998" s="116"/>
      <c r="BP11998" s="116"/>
      <c r="BS11998" s="116"/>
      <c r="BV11998" s="116"/>
      <c r="BY11998" s="116"/>
      <c r="CB11998" s="116"/>
      <c r="CE11998" s="116"/>
      <c r="CH11998" s="116"/>
      <c r="CK11998" s="116"/>
      <c r="CN11998" s="116"/>
      <c r="CQ11998" s="116"/>
    </row>
    <row r="11999" spans="49:95">
      <c r="AW11999" s="79"/>
      <c r="AX11999" s="116"/>
      <c r="BA11999" s="116"/>
      <c r="BD11999" s="116"/>
      <c r="BG11999" s="116"/>
      <c r="BJ11999" s="116"/>
      <c r="BM11999" s="116"/>
      <c r="BP11999" s="116"/>
      <c r="BS11999" s="116"/>
      <c r="BV11999" s="116"/>
      <c r="BY11999" s="116"/>
      <c r="CB11999" s="116"/>
      <c r="CE11999" s="116"/>
      <c r="CH11999" s="116"/>
      <c r="CK11999" s="116"/>
      <c r="CN11999" s="116"/>
      <c r="CQ11999" s="116"/>
    </row>
    <row r="12000" spans="49:95">
      <c r="AW12000" s="79"/>
      <c r="AX12000" s="116"/>
      <c r="BA12000" s="116"/>
      <c r="BD12000" s="116"/>
      <c r="BG12000" s="116"/>
      <c r="BJ12000" s="116"/>
      <c r="BM12000" s="116"/>
      <c r="BP12000" s="116"/>
      <c r="BS12000" s="116"/>
      <c r="BV12000" s="116"/>
      <c r="BY12000" s="116"/>
      <c r="CB12000" s="116"/>
      <c r="CE12000" s="116"/>
      <c r="CH12000" s="116"/>
      <c r="CK12000" s="116"/>
      <c r="CN12000" s="116"/>
      <c r="CQ12000" s="116"/>
    </row>
    <row r="12001" spans="49:95">
      <c r="AW12001" s="79"/>
      <c r="AX12001" s="116"/>
      <c r="BA12001" s="116"/>
      <c r="BD12001" s="116"/>
      <c r="BG12001" s="116"/>
      <c r="BJ12001" s="116"/>
      <c r="BM12001" s="116"/>
      <c r="BP12001" s="116"/>
      <c r="BS12001" s="116"/>
      <c r="BV12001" s="116"/>
      <c r="BY12001" s="116"/>
      <c r="CB12001" s="116"/>
      <c r="CE12001" s="116"/>
      <c r="CH12001" s="116"/>
      <c r="CK12001" s="116"/>
      <c r="CN12001" s="116"/>
      <c r="CQ12001" s="116"/>
    </row>
    <row r="12002" spans="49:95">
      <c r="AW12002" s="79"/>
      <c r="AX12002" s="116"/>
      <c r="BA12002" s="116"/>
      <c r="BD12002" s="116"/>
      <c r="BG12002" s="116"/>
      <c r="BJ12002" s="116"/>
      <c r="BM12002" s="116"/>
      <c r="BP12002" s="116"/>
      <c r="BS12002" s="116"/>
      <c r="BV12002" s="116"/>
      <c r="BY12002" s="116"/>
      <c r="CB12002" s="116"/>
      <c r="CE12002" s="116"/>
      <c r="CH12002" s="116"/>
      <c r="CK12002" s="116"/>
      <c r="CN12002" s="116"/>
      <c r="CQ12002" s="116"/>
    </row>
    <row r="12003" spans="49:95">
      <c r="AW12003" s="79"/>
      <c r="AX12003" s="116"/>
      <c r="BA12003" s="116"/>
      <c r="BD12003" s="116"/>
      <c r="BG12003" s="116"/>
      <c r="BJ12003" s="116"/>
      <c r="BM12003" s="116"/>
      <c r="BP12003" s="116"/>
      <c r="BS12003" s="116"/>
      <c r="BV12003" s="116"/>
      <c r="BY12003" s="116"/>
      <c r="CB12003" s="116"/>
      <c r="CE12003" s="116"/>
      <c r="CH12003" s="116"/>
      <c r="CK12003" s="116"/>
      <c r="CN12003" s="116"/>
      <c r="CQ12003" s="116"/>
    </row>
    <row r="12004" spans="49:95">
      <c r="AW12004" s="79"/>
      <c r="AX12004" s="116"/>
      <c r="BA12004" s="116"/>
      <c r="BD12004" s="116"/>
      <c r="BG12004" s="116"/>
      <c r="BJ12004" s="116"/>
      <c r="BM12004" s="116"/>
      <c r="BP12004" s="116"/>
      <c r="BS12004" s="116"/>
      <c r="BV12004" s="116"/>
      <c r="BY12004" s="116"/>
      <c r="CB12004" s="116"/>
      <c r="CE12004" s="116"/>
      <c r="CH12004" s="116"/>
      <c r="CK12004" s="116"/>
      <c r="CN12004" s="116"/>
      <c r="CQ12004" s="116"/>
    </row>
    <row r="12005" spans="49:95">
      <c r="AW12005" s="79"/>
      <c r="AX12005" s="116"/>
      <c r="BA12005" s="116"/>
      <c r="BD12005" s="116"/>
      <c r="BG12005" s="116"/>
      <c r="BJ12005" s="116"/>
      <c r="BM12005" s="116"/>
      <c r="BP12005" s="116"/>
      <c r="BS12005" s="116"/>
      <c r="BV12005" s="116"/>
      <c r="BY12005" s="116"/>
      <c r="CB12005" s="116"/>
      <c r="CE12005" s="116"/>
      <c r="CH12005" s="116"/>
      <c r="CK12005" s="116"/>
      <c r="CN12005" s="116"/>
      <c r="CQ12005" s="116"/>
    </row>
    <row r="12006" spans="49:95">
      <c r="AW12006" s="79"/>
      <c r="AX12006" s="116"/>
      <c r="BA12006" s="116"/>
      <c r="BD12006" s="116"/>
      <c r="BG12006" s="116"/>
      <c r="BJ12006" s="116"/>
      <c r="BM12006" s="116"/>
      <c r="BP12006" s="116"/>
      <c r="BS12006" s="116"/>
      <c r="BV12006" s="116"/>
      <c r="BY12006" s="116"/>
      <c r="CB12006" s="116"/>
      <c r="CE12006" s="116"/>
      <c r="CH12006" s="116"/>
      <c r="CK12006" s="116"/>
      <c r="CN12006" s="116"/>
      <c r="CQ12006" s="116"/>
    </row>
    <row r="12007" spans="49:95">
      <c r="AW12007" s="79"/>
      <c r="AX12007" s="116"/>
      <c r="BA12007" s="116"/>
      <c r="BD12007" s="116"/>
      <c r="BG12007" s="116"/>
      <c r="BJ12007" s="116"/>
      <c r="BM12007" s="116"/>
      <c r="BP12007" s="116"/>
      <c r="BS12007" s="116"/>
      <c r="BV12007" s="116"/>
      <c r="BY12007" s="116"/>
      <c r="CB12007" s="116"/>
      <c r="CE12007" s="116"/>
      <c r="CH12007" s="116"/>
      <c r="CK12007" s="116"/>
      <c r="CN12007" s="116"/>
      <c r="CQ12007" s="116"/>
    </row>
    <row r="12008" spans="49:95">
      <c r="AW12008" s="79"/>
      <c r="AX12008" s="116"/>
      <c r="BA12008" s="116"/>
      <c r="BD12008" s="116"/>
      <c r="BG12008" s="116"/>
      <c r="BJ12008" s="116"/>
      <c r="BM12008" s="116"/>
      <c r="BP12008" s="116"/>
      <c r="BS12008" s="116"/>
      <c r="BV12008" s="116"/>
      <c r="BY12008" s="116"/>
      <c r="CB12008" s="116"/>
      <c r="CE12008" s="116"/>
      <c r="CH12008" s="116"/>
      <c r="CK12008" s="116"/>
      <c r="CN12008" s="116"/>
      <c r="CQ12008" s="116"/>
    </row>
    <row r="12009" spans="49:95">
      <c r="AW12009" s="79"/>
      <c r="AX12009" s="116"/>
      <c r="BA12009" s="116"/>
      <c r="BD12009" s="116"/>
      <c r="BG12009" s="116"/>
      <c r="BJ12009" s="116"/>
      <c r="BM12009" s="116"/>
      <c r="BP12009" s="116"/>
      <c r="BS12009" s="116"/>
      <c r="BV12009" s="116"/>
      <c r="BY12009" s="116"/>
      <c r="CB12009" s="116"/>
      <c r="CE12009" s="116"/>
      <c r="CH12009" s="116"/>
      <c r="CK12009" s="116"/>
      <c r="CN12009" s="116"/>
      <c r="CQ12009" s="116"/>
    </row>
    <row r="12010" spans="49:95">
      <c r="AW12010" s="79"/>
      <c r="AX12010" s="116"/>
      <c r="BA12010" s="116"/>
      <c r="BD12010" s="116"/>
      <c r="BG12010" s="116"/>
      <c r="BJ12010" s="116"/>
      <c r="BM12010" s="116"/>
      <c r="BP12010" s="116"/>
      <c r="BS12010" s="116"/>
      <c r="BV12010" s="116"/>
      <c r="BY12010" s="116"/>
      <c r="CB12010" s="116"/>
      <c r="CE12010" s="116"/>
      <c r="CH12010" s="116"/>
      <c r="CK12010" s="116"/>
      <c r="CN12010" s="116"/>
      <c r="CQ12010" s="116"/>
    </row>
    <row r="12011" spans="49:95">
      <c r="AW12011" s="79"/>
      <c r="AX12011" s="116"/>
      <c r="BA12011" s="116"/>
      <c r="BD12011" s="116"/>
      <c r="BG12011" s="116"/>
      <c r="BJ12011" s="116"/>
      <c r="BM12011" s="116"/>
      <c r="BP12011" s="116"/>
      <c r="BS12011" s="116"/>
      <c r="BV12011" s="116"/>
      <c r="BY12011" s="116"/>
      <c r="CB12011" s="116"/>
      <c r="CE12011" s="116"/>
      <c r="CH12011" s="116"/>
      <c r="CK12011" s="116"/>
      <c r="CN12011" s="116"/>
      <c r="CQ12011" s="116"/>
    </row>
    <row r="12012" spans="49:95">
      <c r="AW12012" s="79"/>
      <c r="AX12012" s="116"/>
      <c r="BA12012" s="116"/>
      <c r="BD12012" s="116"/>
      <c r="BG12012" s="116"/>
      <c r="BJ12012" s="116"/>
      <c r="BM12012" s="116"/>
      <c r="BP12012" s="116"/>
      <c r="BS12012" s="116"/>
      <c r="BV12012" s="116"/>
      <c r="BY12012" s="116"/>
      <c r="CB12012" s="116"/>
      <c r="CE12012" s="116"/>
      <c r="CH12012" s="116"/>
      <c r="CK12012" s="116"/>
      <c r="CN12012" s="116"/>
      <c r="CQ12012" s="116"/>
    </row>
    <row r="12013" spans="49:95">
      <c r="AW12013" s="79"/>
      <c r="AX12013" s="116"/>
      <c r="BA12013" s="116"/>
      <c r="BD12013" s="116"/>
      <c r="BG12013" s="116"/>
      <c r="BJ12013" s="116"/>
      <c r="BM12013" s="116"/>
      <c r="BP12013" s="116"/>
      <c r="BS12013" s="116"/>
      <c r="BV12013" s="116"/>
      <c r="BY12013" s="116"/>
      <c r="CB12013" s="116"/>
      <c r="CE12013" s="116"/>
      <c r="CH12013" s="116"/>
      <c r="CK12013" s="116"/>
      <c r="CN12013" s="116"/>
      <c r="CQ12013" s="116"/>
    </row>
    <row r="12014" spans="49:95">
      <c r="AW12014" s="79"/>
      <c r="AX12014" s="116"/>
      <c r="BA12014" s="116"/>
      <c r="BD12014" s="116"/>
      <c r="BG12014" s="116"/>
      <c r="BJ12014" s="116"/>
      <c r="BM12014" s="116"/>
      <c r="BP12014" s="116"/>
      <c r="BS12014" s="116"/>
      <c r="BV12014" s="116"/>
      <c r="BY12014" s="116"/>
      <c r="CB12014" s="116"/>
      <c r="CE12014" s="116"/>
      <c r="CH12014" s="116"/>
      <c r="CK12014" s="116"/>
      <c r="CN12014" s="116"/>
      <c r="CQ12014" s="116"/>
    </row>
    <row r="12015" spans="49:95">
      <c r="AW12015" s="79"/>
      <c r="AX12015" s="116"/>
      <c r="BA12015" s="116"/>
      <c r="BD12015" s="116"/>
      <c r="BG12015" s="116"/>
      <c r="BJ12015" s="116"/>
      <c r="BM12015" s="116"/>
      <c r="BP12015" s="116"/>
      <c r="BS12015" s="116"/>
      <c r="BV12015" s="116"/>
      <c r="BY12015" s="116"/>
      <c r="CB12015" s="116"/>
      <c r="CE12015" s="116"/>
      <c r="CH12015" s="116"/>
      <c r="CK12015" s="116"/>
      <c r="CN12015" s="116"/>
      <c r="CQ12015" s="116"/>
    </row>
    <row r="12016" spans="49:95">
      <c r="AW12016" s="79"/>
      <c r="AX12016" s="116"/>
      <c r="BA12016" s="116"/>
      <c r="BD12016" s="116"/>
      <c r="BG12016" s="116"/>
      <c r="BJ12016" s="116"/>
      <c r="BM12016" s="116"/>
      <c r="BP12016" s="116"/>
      <c r="BS12016" s="116"/>
      <c r="BV12016" s="116"/>
      <c r="BY12016" s="116"/>
      <c r="CB12016" s="116"/>
      <c r="CE12016" s="116"/>
      <c r="CH12016" s="116"/>
      <c r="CK12016" s="116"/>
      <c r="CN12016" s="116"/>
      <c r="CQ12016" s="116"/>
    </row>
    <row r="12017" spans="49:95">
      <c r="AW12017" s="79"/>
      <c r="AX12017" s="116"/>
      <c r="BA12017" s="116"/>
      <c r="BD12017" s="116"/>
      <c r="BG12017" s="116"/>
      <c r="BJ12017" s="116"/>
      <c r="BM12017" s="116"/>
      <c r="BP12017" s="116"/>
      <c r="BS12017" s="116"/>
      <c r="BV12017" s="116"/>
      <c r="BY12017" s="116"/>
      <c r="CB12017" s="116"/>
      <c r="CE12017" s="116"/>
      <c r="CH12017" s="116"/>
      <c r="CK12017" s="116"/>
      <c r="CN12017" s="116"/>
      <c r="CQ12017" s="116"/>
    </row>
    <row r="12018" spans="49:95">
      <c r="AW12018" s="79"/>
      <c r="AX12018" s="116"/>
      <c r="BA12018" s="116"/>
      <c r="BD12018" s="116"/>
      <c r="BG12018" s="116"/>
      <c r="BJ12018" s="116"/>
      <c r="BM12018" s="116"/>
      <c r="BP12018" s="116"/>
      <c r="BS12018" s="116"/>
      <c r="BV12018" s="116"/>
      <c r="BY12018" s="116"/>
      <c r="CB12018" s="116"/>
      <c r="CE12018" s="116"/>
      <c r="CH12018" s="116"/>
      <c r="CK12018" s="116"/>
      <c r="CN12018" s="116"/>
      <c r="CQ12018" s="116"/>
    </row>
    <row r="12019" spans="49:95">
      <c r="AW12019" s="79"/>
      <c r="AX12019" s="116"/>
      <c r="BA12019" s="116"/>
      <c r="BD12019" s="116"/>
      <c r="BG12019" s="116"/>
      <c r="BJ12019" s="116"/>
      <c r="BM12019" s="116"/>
      <c r="BP12019" s="116"/>
      <c r="BS12019" s="116"/>
      <c r="BV12019" s="116"/>
      <c r="BY12019" s="116"/>
      <c r="CB12019" s="116"/>
      <c r="CE12019" s="116"/>
      <c r="CH12019" s="116"/>
      <c r="CK12019" s="116"/>
      <c r="CN12019" s="116"/>
      <c r="CQ12019" s="116"/>
    </row>
    <row r="12020" spans="49:95">
      <c r="AW12020" s="79"/>
      <c r="AX12020" s="116"/>
      <c r="BA12020" s="116"/>
      <c r="BD12020" s="116"/>
      <c r="BG12020" s="116"/>
      <c r="BJ12020" s="116"/>
      <c r="BM12020" s="116"/>
      <c r="BP12020" s="116"/>
      <c r="BS12020" s="116"/>
      <c r="BV12020" s="116"/>
      <c r="BY12020" s="116"/>
      <c r="CB12020" s="116"/>
      <c r="CE12020" s="116"/>
      <c r="CH12020" s="116"/>
      <c r="CK12020" s="116"/>
      <c r="CN12020" s="116"/>
      <c r="CQ12020" s="116"/>
    </row>
    <row r="12021" spans="49:95">
      <c r="AW12021" s="79"/>
      <c r="AX12021" s="116"/>
      <c r="BA12021" s="116"/>
      <c r="BD12021" s="116"/>
      <c r="BG12021" s="116"/>
      <c r="BJ12021" s="116"/>
      <c r="BM12021" s="116"/>
      <c r="BP12021" s="116"/>
      <c r="BS12021" s="116"/>
      <c r="BV12021" s="116"/>
      <c r="BY12021" s="116"/>
      <c r="CB12021" s="116"/>
      <c r="CE12021" s="116"/>
      <c r="CH12021" s="116"/>
      <c r="CK12021" s="116"/>
      <c r="CN12021" s="116"/>
      <c r="CQ12021" s="116"/>
    </row>
    <row r="12022" spans="49:95">
      <c r="AW12022" s="79"/>
      <c r="AX12022" s="116"/>
      <c r="BA12022" s="116"/>
      <c r="BD12022" s="116"/>
      <c r="BG12022" s="116"/>
      <c r="BJ12022" s="116"/>
      <c r="BM12022" s="116"/>
      <c r="BP12022" s="116"/>
      <c r="BS12022" s="116"/>
      <c r="BV12022" s="116"/>
      <c r="BY12022" s="116"/>
      <c r="CB12022" s="116"/>
      <c r="CE12022" s="116"/>
      <c r="CH12022" s="116"/>
      <c r="CK12022" s="116"/>
      <c r="CN12022" s="116"/>
      <c r="CQ12022" s="116"/>
    </row>
    <row r="12023" spans="49:95">
      <c r="AW12023" s="79"/>
      <c r="AX12023" s="116"/>
      <c r="BA12023" s="116"/>
      <c r="BD12023" s="116"/>
      <c r="BG12023" s="116"/>
      <c r="BJ12023" s="116"/>
      <c r="BM12023" s="116"/>
      <c r="BP12023" s="116"/>
      <c r="BS12023" s="116"/>
      <c r="BV12023" s="116"/>
      <c r="BY12023" s="116"/>
      <c r="CB12023" s="116"/>
      <c r="CE12023" s="116"/>
      <c r="CH12023" s="116"/>
      <c r="CK12023" s="116"/>
      <c r="CN12023" s="116"/>
      <c r="CQ12023" s="116"/>
    </row>
    <row r="12024" spans="49:95">
      <c r="AW12024" s="79"/>
      <c r="AX12024" s="116"/>
      <c r="BA12024" s="116"/>
      <c r="BD12024" s="116"/>
      <c r="BG12024" s="116"/>
      <c r="BJ12024" s="116"/>
      <c r="BM12024" s="116"/>
      <c r="BP12024" s="116"/>
      <c r="BS12024" s="116"/>
      <c r="BV12024" s="116"/>
      <c r="BY12024" s="116"/>
      <c r="CB12024" s="116"/>
      <c r="CE12024" s="116"/>
      <c r="CH12024" s="116"/>
      <c r="CK12024" s="116"/>
      <c r="CN12024" s="116"/>
      <c r="CQ12024" s="116"/>
    </row>
    <row r="12025" spans="49:95">
      <c r="AW12025" s="79"/>
      <c r="AX12025" s="116"/>
      <c r="BA12025" s="116"/>
      <c r="BD12025" s="116"/>
      <c r="BG12025" s="116"/>
      <c r="BJ12025" s="116"/>
      <c r="BM12025" s="116"/>
      <c r="BP12025" s="116"/>
      <c r="BS12025" s="116"/>
      <c r="BV12025" s="116"/>
      <c r="BY12025" s="116"/>
      <c r="CB12025" s="116"/>
      <c r="CE12025" s="116"/>
      <c r="CH12025" s="116"/>
      <c r="CK12025" s="116"/>
      <c r="CN12025" s="116"/>
      <c r="CQ12025" s="116"/>
    </row>
    <row r="12026" spans="49:95">
      <c r="AW12026" s="79"/>
      <c r="AX12026" s="116"/>
      <c r="BA12026" s="116"/>
      <c r="BD12026" s="116"/>
      <c r="BG12026" s="116"/>
      <c r="BJ12026" s="116"/>
      <c r="BM12026" s="116"/>
      <c r="BP12026" s="116"/>
      <c r="BS12026" s="116"/>
      <c r="BV12026" s="116"/>
      <c r="BY12026" s="116"/>
      <c r="CB12026" s="116"/>
      <c r="CE12026" s="116"/>
      <c r="CH12026" s="116"/>
      <c r="CK12026" s="116"/>
      <c r="CN12026" s="116"/>
      <c r="CQ12026" s="116"/>
    </row>
    <row r="12027" spans="49:95">
      <c r="AW12027" s="79"/>
      <c r="AX12027" s="116"/>
      <c r="BA12027" s="116"/>
      <c r="BD12027" s="116"/>
      <c r="BG12027" s="116"/>
      <c r="BJ12027" s="116"/>
      <c r="BM12027" s="116"/>
      <c r="BP12027" s="116"/>
      <c r="BS12027" s="116"/>
      <c r="BV12027" s="116"/>
      <c r="BY12027" s="116"/>
      <c r="CB12027" s="116"/>
      <c r="CE12027" s="116"/>
      <c r="CH12027" s="116"/>
      <c r="CK12027" s="116"/>
      <c r="CN12027" s="116"/>
      <c r="CQ12027" s="116"/>
    </row>
    <row r="12028" spans="49:95">
      <c r="AW12028" s="79"/>
      <c r="AX12028" s="116"/>
      <c r="BA12028" s="116"/>
      <c r="BD12028" s="116"/>
      <c r="BG12028" s="116"/>
      <c r="BJ12028" s="116"/>
      <c r="BM12028" s="116"/>
      <c r="BP12028" s="116"/>
      <c r="BS12028" s="116"/>
      <c r="BV12028" s="116"/>
      <c r="BY12028" s="116"/>
      <c r="CB12028" s="116"/>
      <c r="CE12028" s="116"/>
      <c r="CH12028" s="116"/>
      <c r="CK12028" s="116"/>
      <c r="CN12028" s="116"/>
      <c r="CQ12028" s="116"/>
    </row>
    <row r="12029" spans="49:95">
      <c r="AW12029" s="79"/>
      <c r="AX12029" s="116"/>
      <c r="BA12029" s="116"/>
      <c r="BD12029" s="116"/>
      <c r="BG12029" s="116"/>
      <c r="BJ12029" s="116"/>
      <c r="BM12029" s="116"/>
      <c r="BP12029" s="116"/>
      <c r="BS12029" s="116"/>
      <c r="BV12029" s="116"/>
      <c r="BY12029" s="116"/>
      <c r="CB12029" s="116"/>
      <c r="CE12029" s="116"/>
      <c r="CH12029" s="116"/>
      <c r="CK12029" s="116"/>
      <c r="CN12029" s="116"/>
      <c r="CQ12029" s="116"/>
    </row>
    <row r="12030" spans="49:95">
      <c r="AW12030" s="79"/>
      <c r="AX12030" s="116"/>
      <c r="BA12030" s="116"/>
      <c r="BD12030" s="116"/>
      <c r="BG12030" s="116"/>
      <c r="BJ12030" s="116"/>
      <c r="BM12030" s="116"/>
      <c r="BP12030" s="116"/>
      <c r="BS12030" s="116"/>
      <c r="BV12030" s="116"/>
      <c r="BY12030" s="116"/>
      <c r="CB12030" s="116"/>
      <c r="CE12030" s="116"/>
      <c r="CH12030" s="116"/>
      <c r="CK12030" s="116"/>
      <c r="CN12030" s="116"/>
      <c r="CQ12030" s="116"/>
    </row>
    <row r="12031" spans="49:95">
      <c r="AW12031" s="79"/>
      <c r="AX12031" s="116"/>
      <c r="BA12031" s="116"/>
      <c r="BD12031" s="116"/>
      <c r="BG12031" s="116"/>
      <c r="BJ12031" s="116"/>
      <c r="BM12031" s="116"/>
      <c r="BP12031" s="116"/>
      <c r="BS12031" s="116"/>
      <c r="BV12031" s="116"/>
      <c r="BY12031" s="116"/>
      <c r="CB12031" s="116"/>
      <c r="CE12031" s="116"/>
      <c r="CH12031" s="116"/>
      <c r="CK12031" s="116"/>
      <c r="CN12031" s="116"/>
      <c r="CQ12031" s="116"/>
    </row>
    <row r="12032" spans="49:95">
      <c r="AW12032" s="79"/>
      <c r="AX12032" s="116"/>
      <c r="BA12032" s="116"/>
      <c r="BD12032" s="116"/>
      <c r="BG12032" s="116"/>
      <c r="BJ12032" s="116"/>
      <c r="BM12032" s="116"/>
      <c r="BP12032" s="116"/>
      <c r="BS12032" s="116"/>
      <c r="BV12032" s="116"/>
      <c r="BY12032" s="116"/>
      <c r="CB12032" s="116"/>
      <c r="CE12032" s="116"/>
      <c r="CH12032" s="116"/>
      <c r="CK12032" s="116"/>
      <c r="CN12032" s="116"/>
      <c r="CQ12032" s="116"/>
    </row>
    <row r="12033" spans="49:95">
      <c r="AW12033" s="79"/>
      <c r="AX12033" s="116"/>
      <c r="BA12033" s="116"/>
      <c r="BD12033" s="116"/>
      <c r="BG12033" s="116"/>
      <c r="BJ12033" s="116"/>
      <c r="BM12033" s="116"/>
      <c r="BP12033" s="116"/>
      <c r="BS12033" s="116"/>
      <c r="BV12033" s="116"/>
      <c r="BY12033" s="116"/>
      <c r="CB12033" s="116"/>
      <c r="CE12033" s="116"/>
      <c r="CH12033" s="116"/>
      <c r="CK12033" s="116"/>
      <c r="CN12033" s="116"/>
      <c r="CQ12033" s="116"/>
    </row>
    <row r="12034" spans="49:95">
      <c r="AW12034" s="79"/>
      <c r="AX12034" s="116"/>
      <c r="BA12034" s="116"/>
      <c r="BD12034" s="116"/>
      <c r="BG12034" s="116"/>
      <c r="BJ12034" s="116"/>
      <c r="BM12034" s="116"/>
      <c r="BP12034" s="116"/>
      <c r="BS12034" s="116"/>
      <c r="BV12034" s="116"/>
      <c r="BY12034" s="116"/>
      <c r="CB12034" s="116"/>
      <c r="CE12034" s="116"/>
      <c r="CH12034" s="116"/>
      <c r="CK12034" s="116"/>
      <c r="CN12034" s="116"/>
      <c r="CQ12034" s="116"/>
    </row>
    <row r="12035" spans="49:95">
      <c r="AW12035" s="79"/>
      <c r="AX12035" s="116"/>
      <c r="BA12035" s="116"/>
      <c r="BD12035" s="116"/>
      <c r="BG12035" s="116"/>
      <c r="BJ12035" s="116"/>
      <c r="BM12035" s="116"/>
      <c r="BP12035" s="116"/>
      <c r="BS12035" s="116"/>
      <c r="BV12035" s="116"/>
      <c r="BY12035" s="116"/>
      <c r="CB12035" s="116"/>
      <c r="CE12035" s="116"/>
      <c r="CH12035" s="116"/>
      <c r="CK12035" s="116"/>
      <c r="CN12035" s="116"/>
      <c r="CQ12035" s="116"/>
    </row>
    <row r="12036" spans="49:95">
      <c r="AW12036" s="79"/>
      <c r="AX12036" s="116"/>
      <c r="BA12036" s="116"/>
      <c r="BD12036" s="116"/>
      <c r="BG12036" s="116"/>
      <c r="BJ12036" s="116"/>
      <c r="BM12036" s="116"/>
      <c r="BP12036" s="116"/>
      <c r="BS12036" s="116"/>
      <c r="BV12036" s="116"/>
      <c r="BY12036" s="116"/>
      <c r="CB12036" s="116"/>
      <c r="CE12036" s="116"/>
      <c r="CH12036" s="116"/>
      <c r="CK12036" s="116"/>
      <c r="CN12036" s="116"/>
      <c r="CQ12036" s="116"/>
    </row>
    <row r="12037" spans="49:95">
      <c r="AW12037" s="79"/>
      <c r="AX12037" s="116"/>
      <c r="BA12037" s="116"/>
      <c r="BD12037" s="116"/>
      <c r="BG12037" s="116"/>
      <c r="BJ12037" s="116"/>
      <c r="BM12037" s="116"/>
      <c r="BP12037" s="116"/>
      <c r="BS12037" s="116"/>
      <c r="BV12037" s="116"/>
      <c r="BY12037" s="116"/>
      <c r="CB12037" s="116"/>
      <c r="CE12037" s="116"/>
      <c r="CH12037" s="116"/>
      <c r="CK12037" s="116"/>
      <c r="CN12037" s="116"/>
      <c r="CQ12037" s="116"/>
    </row>
    <row r="12038" spans="49:95">
      <c r="AW12038" s="79"/>
      <c r="AX12038" s="116"/>
      <c r="BA12038" s="116"/>
      <c r="BD12038" s="116"/>
      <c r="BG12038" s="116"/>
      <c r="BJ12038" s="116"/>
      <c r="BM12038" s="116"/>
      <c r="BP12038" s="116"/>
      <c r="BS12038" s="116"/>
      <c r="BV12038" s="116"/>
      <c r="BY12038" s="116"/>
      <c r="CB12038" s="116"/>
      <c r="CE12038" s="116"/>
      <c r="CH12038" s="116"/>
      <c r="CK12038" s="116"/>
      <c r="CN12038" s="116"/>
      <c r="CQ12038" s="116"/>
    </row>
    <row r="12039" spans="49:95">
      <c r="AW12039" s="79"/>
      <c r="AX12039" s="116"/>
      <c r="BA12039" s="116"/>
      <c r="BD12039" s="116"/>
      <c r="BG12039" s="116"/>
      <c r="BJ12039" s="116"/>
      <c r="BM12039" s="116"/>
      <c r="BP12039" s="116"/>
      <c r="BS12039" s="116"/>
      <c r="BV12039" s="116"/>
      <c r="BY12039" s="116"/>
      <c r="CB12039" s="116"/>
      <c r="CE12039" s="116"/>
      <c r="CH12039" s="116"/>
      <c r="CK12039" s="116"/>
      <c r="CN12039" s="116"/>
      <c r="CQ12039" s="116"/>
    </row>
    <row r="12040" spans="49:95">
      <c r="AW12040" s="79"/>
      <c r="AX12040" s="116"/>
      <c r="BA12040" s="116"/>
      <c r="BD12040" s="116"/>
      <c r="BG12040" s="116"/>
      <c r="BJ12040" s="116"/>
      <c r="BM12040" s="116"/>
      <c r="BP12040" s="116"/>
      <c r="BS12040" s="116"/>
      <c r="BV12040" s="116"/>
      <c r="BY12040" s="116"/>
      <c r="CB12040" s="116"/>
      <c r="CE12040" s="116"/>
      <c r="CH12040" s="116"/>
      <c r="CK12040" s="116"/>
      <c r="CN12040" s="116"/>
      <c r="CQ12040" s="116"/>
    </row>
    <row r="12041" spans="49:95">
      <c r="AW12041" s="79"/>
      <c r="AX12041" s="116"/>
      <c r="BA12041" s="116"/>
      <c r="BD12041" s="116"/>
      <c r="BG12041" s="116"/>
      <c r="BJ12041" s="116"/>
      <c r="BM12041" s="116"/>
      <c r="BP12041" s="116"/>
      <c r="BS12041" s="116"/>
      <c r="BV12041" s="116"/>
      <c r="BY12041" s="116"/>
      <c r="CB12041" s="116"/>
      <c r="CE12041" s="116"/>
      <c r="CH12041" s="116"/>
      <c r="CK12041" s="116"/>
      <c r="CN12041" s="116"/>
      <c r="CQ12041" s="116"/>
    </row>
    <row r="12042" spans="49:95">
      <c r="AW12042" s="79"/>
      <c r="AX12042" s="116"/>
      <c r="BA12042" s="116"/>
      <c r="BD12042" s="116"/>
      <c r="BG12042" s="116"/>
      <c r="BJ12042" s="116"/>
      <c r="BM12042" s="116"/>
      <c r="BP12042" s="116"/>
      <c r="BS12042" s="116"/>
      <c r="BV12042" s="116"/>
      <c r="BY12042" s="116"/>
      <c r="CB12042" s="116"/>
      <c r="CE12042" s="116"/>
      <c r="CH12042" s="116"/>
      <c r="CK12042" s="116"/>
      <c r="CN12042" s="116"/>
      <c r="CQ12042" s="116"/>
    </row>
    <row r="12043" spans="49:95">
      <c r="AW12043" s="79"/>
      <c r="AX12043" s="116"/>
      <c r="BA12043" s="116"/>
      <c r="BD12043" s="116"/>
      <c r="BG12043" s="116"/>
      <c r="BJ12043" s="116"/>
      <c r="BM12043" s="116"/>
      <c r="BP12043" s="116"/>
      <c r="BS12043" s="116"/>
      <c r="BV12043" s="116"/>
      <c r="BY12043" s="116"/>
      <c r="CB12043" s="116"/>
      <c r="CE12043" s="116"/>
      <c r="CH12043" s="116"/>
      <c r="CK12043" s="116"/>
      <c r="CN12043" s="116"/>
      <c r="CQ12043" s="116"/>
    </row>
    <row r="12044" spans="49:95">
      <c r="AW12044" s="79"/>
      <c r="AX12044" s="116"/>
      <c r="BA12044" s="116"/>
      <c r="BD12044" s="116"/>
      <c r="BG12044" s="116"/>
      <c r="BJ12044" s="116"/>
      <c r="BM12044" s="116"/>
      <c r="BP12044" s="116"/>
      <c r="BS12044" s="116"/>
      <c r="BV12044" s="116"/>
      <c r="BY12044" s="116"/>
      <c r="CB12044" s="116"/>
      <c r="CE12044" s="116"/>
      <c r="CH12044" s="116"/>
      <c r="CK12044" s="116"/>
      <c r="CN12044" s="116"/>
      <c r="CQ12044" s="116"/>
    </row>
    <row r="12045" spans="49:95">
      <c r="AW12045" s="79"/>
      <c r="AX12045" s="116"/>
      <c r="BA12045" s="116"/>
      <c r="BD12045" s="116"/>
      <c r="BG12045" s="116"/>
      <c r="BJ12045" s="116"/>
      <c r="BM12045" s="116"/>
      <c r="BP12045" s="116"/>
      <c r="BS12045" s="116"/>
      <c r="BV12045" s="116"/>
      <c r="BY12045" s="116"/>
      <c r="CB12045" s="116"/>
      <c r="CE12045" s="116"/>
      <c r="CH12045" s="116"/>
      <c r="CK12045" s="116"/>
      <c r="CN12045" s="116"/>
      <c r="CQ12045" s="116"/>
    </row>
    <row r="12046" spans="49:95">
      <c r="AW12046" s="79"/>
      <c r="AX12046" s="116"/>
      <c r="BA12046" s="116"/>
      <c r="BD12046" s="116"/>
      <c r="BG12046" s="116"/>
      <c r="BJ12046" s="116"/>
      <c r="BM12046" s="116"/>
      <c r="BP12046" s="116"/>
      <c r="BS12046" s="116"/>
      <c r="BV12046" s="116"/>
      <c r="BY12046" s="116"/>
      <c r="CB12046" s="116"/>
      <c r="CE12046" s="116"/>
      <c r="CH12046" s="116"/>
      <c r="CK12046" s="116"/>
      <c r="CN12046" s="116"/>
      <c r="CQ12046" s="116"/>
    </row>
    <row r="12047" spans="49:95">
      <c r="AW12047" s="79"/>
      <c r="AX12047" s="116"/>
      <c r="BA12047" s="116"/>
      <c r="BD12047" s="116"/>
      <c r="BG12047" s="116"/>
      <c r="BJ12047" s="116"/>
      <c r="BM12047" s="116"/>
      <c r="BP12047" s="116"/>
      <c r="BS12047" s="116"/>
      <c r="BV12047" s="116"/>
      <c r="BY12047" s="116"/>
      <c r="CB12047" s="116"/>
      <c r="CE12047" s="116"/>
      <c r="CH12047" s="116"/>
      <c r="CK12047" s="116"/>
      <c r="CN12047" s="116"/>
      <c r="CQ12047" s="116"/>
    </row>
    <row r="12048" spans="49:95">
      <c r="AW12048" s="79"/>
      <c r="AX12048" s="116"/>
      <c r="BA12048" s="116"/>
      <c r="BD12048" s="116"/>
      <c r="BG12048" s="116"/>
      <c r="BJ12048" s="116"/>
      <c r="BM12048" s="116"/>
      <c r="BP12048" s="116"/>
      <c r="BS12048" s="116"/>
      <c r="BV12048" s="116"/>
      <c r="BY12048" s="116"/>
      <c r="CB12048" s="116"/>
      <c r="CE12048" s="116"/>
      <c r="CH12048" s="116"/>
      <c r="CK12048" s="116"/>
      <c r="CN12048" s="116"/>
      <c r="CQ12048" s="116"/>
    </row>
    <row r="12049" spans="49:95">
      <c r="AW12049" s="79"/>
      <c r="AX12049" s="116"/>
      <c r="BA12049" s="116"/>
      <c r="BD12049" s="116"/>
      <c r="BG12049" s="116"/>
      <c r="BJ12049" s="116"/>
      <c r="BM12049" s="116"/>
      <c r="BP12049" s="116"/>
      <c r="BS12049" s="116"/>
      <c r="BV12049" s="116"/>
      <c r="BY12049" s="116"/>
      <c r="CB12049" s="116"/>
      <c r="CE12049" s="116"/>
      <c r="CH12049" s="116"/>
      <c r="CK12049" s="116"/>
      <c r="CN12049" s="116"/>
      <c r="CQ12049" s="116"/>
    </row>
    <row r="12050" spans="49:95">
      <c r="AW12050" s="79"/>
      <c r="AX12050" s="116"/>
      <c r="BA12050" s="116"/>
      <c r="BD12050" s="116"/>
      <c r="BG12050" s="116"/>
      <c r="BJ12050" s="116"/>
      <c r="BM12050" s="116"/>
      <c r="BP12050" s="116"/>
      <c r="BS12050" s="116"/>
      <c r="BV12050" s="116"/>
      <c r="BY12050" s="116"/>
      <c r="CB12050" s="116"/>
      <c r="CE12050" s="116"/>
      <c r="CH12050" s="116"/>
      <c r="CK12050" s="116"/>
      <c r="CN12050" s="116"/>
      <c r="CQ12050" s="116"/>
    </row>
    <row r="12051" spans="49:95">
      <c r="AW12051" s="79"/>
      <c r="AX12051" s="116"/>
      <c r="BA12051" s="116"/>
      <c r="BD12051" s="116"/>
      <c r="BG12051" s="116"/>
      <c r="BJ12051" s="116"/>
      <c r="BM12051" s="116"/>
      <c r="BP12051" s="116"/>
      <c r="BS12051" s="116"/>
      <c r="BV12051" s="116"/>
      <c r="BY12051" s="116"/>
      <c r="CB12051" s="116"/>
      <c r="CE12051" s="116"/>
      <c r="CH12051" s="116"/>
      <c r="CK12051" s="116"/>
      <c r="CN12051" s="116"/>
      <c r="CQ12051" s="116"/>
    </row>
    <row r="12052" spans="49:95">
      <c r="AW12052" s="79"/>
      <c r="AX12052" s="116"/>
      <c r="BA12052" s="116"/>
      <c r="BD12052" s="116"/>
      <c r="BG12052" s="116"/>
      <c r="BJ12052" s="116"/>
      <c r="BM12052" s="116"/>
      <c r="BP12052" s="116"/>
      <c r="BS12052" s="116"/>
      <c r="BV12052" s="116"/>
      <c r="BY12052" s="116"/>
      <c r="CB12052" s="116"/>
      <c r="CE12052" s="116"/>
      <c r="CH12052" s="116"/>
      <c r="CK12052" s="116"/>
      <c r="CN12052" s="116"/>
      <c r="CQ12052" s="116"/>
    </row>
    <row r="12053" spans="49:95">
      <c r="AW12053" s="79"/>
      <c r="AX12053" s="116"/>
      <c r="BA12053" s="116"/>
      <c r="BD12053" s="116"/>
      <c r="BG12053" s="116"/>
      <c r="BJ12053" s="116"/>
      <c r="BM12053" s="116"/>
      <c r="BP12053" s="116"/>
      <c r="BS12053" s="116"/>
      <c r="BV12053" s="116"/>
      <c r="BY12053" s="116"/>
      <c r="CB12053" s="116"/>
      <c r="CE12053" s="116"/>
      <c r="CH12053" s="116"/>
      <c r="CK12053" s="116"/>
      <c r="CN12053" s="116"/>
      <c r="CQ12053" s="116"/>
    </row>
    <row r="12054" spans="49:95">
      <c r="AW12054" s="79"/>
      <c r="AX12054" s="116"/>
      <c r="BA12054" s="116"/>
      <c r="BD12054" s="116"/>
      <c r="BG12054" s="116"/>
      <c r="BJ12054" s="116"/>
      <c r="BM12054" s="116"/>
      <c r="BP12054" s="116"/>
      <c r="BS12054" s="116"/>
      <c r="BV12054" s="116"/>
      <c r="BY12054" s="116"/>
      <c r="CB12054" s="116"/>
      <c r="CE12054" s="116"/>
      <c r="CH12054" s="116"/>
      <c r="CK12054" s="116"/>
      <c r="CN12054" s="116"/>
      <c r="CQ12054" s="116"/>
    </row>
    <row r="12055" spans="49:95">
      <c r="AW12055" s="79"/>
      <c r="AX12055" s="116"/>
      <c r="BA12055" s="116"/>
      <c r="BD12055" s="116"/>
      <c r="BG12055" s="116"/>
      <c r="BJ12055" s="116"/>
      <c r="BM12055" s="116"/>
      <c r="BP12055" s="116"/>
      <c r="BS12055" s="116"/>
      <c r="BV12055" s="116"/>
      <c r="BY12055" s="116"/>
      <c r="CB12055" s="116"/>
      <c r="CE12055" s="116"/>
      <c r="CH12055" s="116"/>
      <c r="CK12055" s="116"/>
      <c r="CN12055" s="116"/>
      <c r="CQ12055" s="116"/>
    </row>
    <row r="12056" spans="49:95">
      <c r="AW12056" s="79"/>
      <c r="AX12056" s="116"/>
      <c r="BA12056" s="116"/>
      <c r="BD12056" s="116"/>
      <c r="BG12056" s="116"/>
      <c r="BJ12056" s="116"/>
      <c r="BM12056" s="116"/>
      <c r="BP12056" s="116"/>
      <c r="BS12056" s="116"/>
      <c r="BV12056" s="116"/>
      <c r="BY12056" s="116"/>
      <c r="CB12056" s="116"/>
      <c r="CE12056" s="116"/>
      <c r="CH12056" s="116"/>
      <c r="CK12056" s="116"/>
      <c r="CN12056" s="116"/>
      <c r="CQ12056" s="116"/>
    </row>
    <row r="12057" spans="49:95">
      <c r="AW12057" s="79"/>
      <c r="AX12057" s="116"/>
      <c r="BA12057" s="116"/>
      <c r="BD12057" s="116"/>
      <c r="BG12057" s="116"/>
      <c r="BJ12057" s="116"/>
      <c r="BM12057" s="116"/>
      <c r="BP12057" s="116"/>
      <c r="BS12057" s="116"/>
      <c r="BV12057" s="116"/>
      <c r="BY12057" s="116"/>
      <c r="CB12057" s="116"/>
      <c r="CE12057" s="116"/>
      <c r="CH12057" s="116"/>
      <c r="CK12057" s="116"/>
      <c r="CN12057" s="116"/>
      <c r="CQ12057" s="116"/>
    </row>
    <row r="12058" spans="49:95">
      <c r="AW12058" s="79"/>
      <c r="AX12058" s="116"/>
      <c r="BA12058" s="116"/>
      <c r="BD12058" s="116"/>
      <c r="BG12058" s="116"/>
      <c r="BJ12058" s="116"/>
      <c r="BM12058" s="116"/>
      <c r="BP12058" s="116"/>
      <c r="BS12058" s="116"/>
      <c r="BV12058" s="116"/>
      <c r="BY12058" s="116"/>
      <c r="CB12058" s="116"/>
      <c r="CE12058" s="116"/>
      <c r="CH12058" s="116"/>
      <c r="CK12058" s="116"/>
      <c r="CN12058" s="116"/>
      <c r="CQ12058" s="116"/>
    </row>
    <row r="12059" spans="49:95">
      <c r="AW12059" s="79"/>
      <c r="AX12059" s="116"/>
      <c r="BA12059" s="116"/>
      <c r="BD12059" s="116"/>
      <c r="BG12059" s="116"/>
      <c r="BJ12059" s="116"/>
      <c r="BM12059" s="116"/>
      <c r="BP12059" s="116"/>
      <c r="BS12059" s="116"/>
      <c r="BV12059" s="116"/>
      <c r="BY12059" s="116"/>
      <c r="CB12059" s="116"/>
      <c r="CE12059" s="116"/>
      <c r="CH12059" s="116"/>
      <c r="CK12059" s="116"/>
      <c r="CN12059" s="116"/>
      <c r="CQ12059" s="116"/>
    </row>
    <row r="12060" spans="49:95">
      <c r="AW12060" s="79"/>
      <c r="AX12060" s="116"/>
      <c r="BA12060" s="116"/>
      <c r="BD12060" s="116"/>
      <c r="BG12060" s="116"/>
      <c r="BJ12060" s="116"/>
      <c r="BM12060" s="116"/>
      <c r="BP12060" s="116"/>
      <c r="BS12060" s="116"/>
      <c r="BV12060" s="116"/>
      <c r="BY12060" s="116"/>
      <c r="CB12060" s="116"/>
      <c r="CE12060" s="116"/>
      <c r="CH12060" s="116"/>
      <c r="CK12060" s="116"/>
      <c r="CN12060" s="116"/>
      <c r="CQ12060" s="116"/>
    </row>
    <row r="12061" spans="49:95">
      <c r="AW12061" s="79"/>
      <c r="AX12061" s="116"/>
      <c r="BA12061" s="116"/>
      <c r="BD12061" s="116"/>
      <c r="BG12061" s="116"/>
      <c r="BJ12061" s="116"/>
      <c r="BM12061" s="116"/>
      <c r="BP12061" s="116"/>
      <c r="BS12061" s="116"/>
      <c r="BV12061" s="116"/>
      <c r="BY12061" s="116"/>
      <c r="CB12061" s="116"/>
      <c r="CE12061" s="116"/>
      <c r="CH12061" s="116"/>
      <c r="CK12061" s="116"/>
      <c r="CN12061" s="116"/>
      <c r="CQ12061" s="116"/>
    </row>
    <row r="12062" spans="49:95">
      <c r="AW12062" s="79"/>
      <c r="AX12062" s="116"/>
      <c r="BA12062" s="116"/>
      <c r="BD12062" s="116"/>
      <c r="BG12062" s="116"/>
      <c r="BJ12062" s="116"/>
      <c r="BM12062" s="116"/>
      <c r="BP12062" s="116"/>
      <c r="BS12062" s="116"/>
      <c r="BV12062" s="116"/>
      <c r="BY12062" s="116"/>
      <c r="CB12062" s="116"/>
      <c r="CE12062" s="116"/>
      <c r="CH12062" s="116"/>
      <c r="CK12062" s="116"/>
      <c r="CN12062" s="116"/>
      <c r="CQ12062" s="116"/>
    </row>
    <row r="12063" spans="49:95">
      <c r="AW12063" s="79"/>
      <c r="AX12063" s="116"/>
      <c r="BA12063" s="116"/>
      <c r="BD12063" s="116"/>
      <c r="BG12063" s="116"/>
      <c r="BJ12063" s="116"/>
      <c r="BM12063" s="116"/>
      <c r="BP12063" s="116"/>
      <c r="BS12063" s="116"/>
      <c r="BV12063" s="116"/>
      <c r="BY12063" s="116"/>
      <c r="CB12063" s="116"/>
      <c r="CE12063" s="116"/>
      <c r="CH12063" s="116"/>
      <c r="CK12063" s="116"/>
      <c r="CN12063" s="116"/>
      <c r="CQ12063" s="116"/>
    </row>
    <row r="12064" spans="49:95">
      <c r="AW12064" s="79"/>
      <c r="AX12064" s="116"/>
      <c r="BA12064" s="116"/>
      <c r="BD12064" s="116"/>
      <c r="BG12064" s="116"/>
      <c r="BJ12064" s="116"/>
      <c r="BM12064" s="116"/>
      <c r="BP12064" s="116"/>
      <c r="BS12064" s="116"/>
      <c r="BV12064" s="116"/>
      <c r="BY12064" s="116"/>
      <c r="CB12064" s="116"/>
      <c r="CE12064" s="116"/>
      <c r="CH12064" s="116"/>
      <c r="CK12064" s="116"/>
      <c r="CN12064" s="116"/>
      <c r="CQ12064" s="116"/>
    </row>
    <row r="12065" spans="49:95">
      <c r="AW12065" s="79"/>
      <c r="AX12065" s="116"/>
      <c r="BA12065" s="116"/>
      <c r="BD12065" s="116"/>
      <c r="BG12065" s="116"/>
      <c r="BJ12065" s="116"/>
      <c r="BM12065" s="116"/>
      <c r="BP12065" s="116"/>
      <c r="BS12065" s="116"/>
      <c r="BV12065" s="116"/>
      <c r="BY12065" s="116"/>
      <c r="CB12065" s="116"/>
      <c r="CE12065" s="116"/>
      <c r="CH12065" s="116"/>
      <c r="CK12065" s="116"/>
      <c r="CN12065" s="116"/>
      <c r="CQ12065" s="116"/>
    </row>
    <row r="12066" spans="49:95">
      <c r="AW12066" s="79"/>
      <c r="AX12066" s="116"/>
      <c r="BA12066" s="116"/>
      <c r="BD12066" s="116"/>
      <c r="BG12066" s="116"/>
      <c r="BJ12066" s="116"/>
      <c r="BM12066" s="116"/>
      <c r="BP12066" s="116"/>
      <c r="BS12066" s="116"/>
      <c r="BV12066" s="116"/>
      <c r="BY12066" s="116"/>
      <c r="CB12066" s="116"/>
      <c r="CE12066" s="116"/>
      <c r="CH12066" s="116"/>
      <c r="CK12066" s="116"/>
      <c r="CN12066" s="116"/>
      <c r="CQ12066" s="116"/>
    </row>
    <row r="12067" spans="49:95">
      <c r="AW12067" s="79"/>
      <c r="AX12067" s="116"/>
      <c r="BA12067" s="116"/>
      <c r="BD12067" s="116"/>
      <c r="BG12067" s="116"/>
      <c r="BJ12067" s="116"/>
      <c r="BM12067" s="116"/>
      <c r="BP12067" s="116"/>
      <c r="BS12067" s="116"/>
      <c r="BV12067" s="116"/>
      <c r="BY12067" s="116"/>
      <c r="CB12067" s="116"/>
      <c r="CE12067" s="116"/>
      <c r="CH12067" s="116"/>
      <c r="CK12067" s="116"/>
      <c r="CN12067" s="116"/>
      <c r="CQ12067" s="116"/>
    </row>
    <row r="12068" spans="49:95">
      <c r="AW12068" s="79"/>
      <c r="AX12068" s="116"/>
      <c r="BA12068" s="116"/>
      <c r="BD12068" s="116"/>
      <c r="BG12068" s="116"/>
      <c r="BJ12068" s="116"/>
      <c r="BM12068" s="116"/>
      <c r="BP12068" s="116"/>
      <c r="BS12068" s="116"/>
      <c r="BV12068" s="116"/>
      <c r="BY12068" s="116"/>
      <c r="CB12068" s="116"/>
      <c r="CE12068" s="116"/>
      <c r="CH12068" s="116"/>
      <c r="CK12068" s="116"/>
      <c r="CN12068" s="116"/>
      <c r="CQ12068" s="116"/>
    </row>
    <row r="12069" spans="49:95">
      <c r="AW12069" s="79"/>
      <c r="AX12069" s="116"/>
      <c r="BA12069" s="116"/>
      <c r="BD12069" s="116"/>
      <c r="BG12069" s="116"/>
      <c r="BJ12069" s="116"/>
      <c r="BM12069" s="116"/>
      <c r="BP12069" s="116"/>
      <c r="BS12069" s="116"/>
      <c r="BV12069" s="116"/>
      <c r="BY12069" s="116"/>
      <c r="CB12069" s="116"/>
      <c r="CE12069" s="116"/>
      <c r="CH12069" s="116"/>
      <c r="CK12069" s="116"/>
      <c r="CN12069" s="116"/>
      <c r="CQ12069" s="116"/>
    </row>
    <row r="12070" spans="49:95">
      <c r="AW12070" s="79"/>
      <c r="AX12070" s="116"/>
      <c r="BA12070" s="116"/>
      <c r="BD12070" s="116"/>
      <c r="BG12070" s="116"/>
      <c r="BJ12070" s="116"/>
      <c r="BM12070" s="116"/>
      <c r="BP12070" s="116"/>
      <c r="BS12070" s="116"/>
      <c r="BV12070" s="116"/>
      <c r="BY12070" s="116"/>
      <c r="CB12070" s="116"/>
      <c r="CE12070" s="116"/>
      <c r="CH12070" s="116"/>
      <c r="CK12070" s="116"/>
      <c r="CN12070" s="116"/>
      <c r="CQ12070" s="116"/>
    </row>
    <row r="12071" spans="49:95">
      <c r="AW12071" s="79"/>
      <c r="AX12071" s="116"/>
      <c r="BA12071" s="116"/>
      <c r="BD12071" s="116"/>
      <c r="BG12071" s="116"/>
      <c r="BJ12071" s="116"/>
      <c r="BM12071" s="116"/>
      <c r="BP12071" s="116"/>
      <c r="BS12071" s="116"/>
      <c r="BV12071" s="116"/>
      <c r="BY12071" s="116"/>
      <c r="CB12071" s="116"/>
      <c r="CE12071" s="116"/>
      <c r="CH12071" s="116"/>
      <c r="CK12071" s="116"/>
      <c r="CN12071" s="116"/>
      <c r="CQ12071" s="116"/>
    </row>
    <row r="12072" spans="49:95">
      <c r="AW12072" s="79"/>
      <c r="AX12072" s="116"/>
      <c r="BA12072" s="116"/>
      <c r="BD12072" s="116"/>
      <c r="BG12072" s="116"/>
      <c r="BJ12072" s="116"/>
      <c r="BM12072" s="116"/>
      <c r="BP12072" s="116"/>
      <c r="BS12072" s="116"/>
      <c r="BV12072" s="116"/>
      <c r="BY12072" s="116"/>
      <c r="CB12072" s="116"/>
      <c r="CE12072" s="116"/>
      <c r="CH12072" s="116"/>
      <c r="CK12072" s="116"/>
      <c r="CN12072" s="116"/>
      <c r="CQ12072" s="116"/>
    </row>
    <row r="12073" spans="49:95">
      <c r="AW12073" s="79"/>
      <c r="AX12073" s="116"/>
      <c r="BA12073" s="116"/>
      <c r="BD12073" s="116"/>
      <c r="BG12073" s="116"/>
      <c r="BJ12073" s="116"/>
      <c r="BM12073" s="116"/>
      <c r="BP12073" s="116"/>
      <c r="BS12073" s="116"/>
      <c r="BV12073" s="116"/>
      <c r="BY12073" s="116"/>
      <c r="CB12073" s="116"/>
      <c r="CE12073" s="116"/>
      <c r="CH12073" s="116"/>
      <c r="CK12073" s="116"/>
      <c r="CN12073" s="116"/>
      <c r="CQ12073" s="116"/>
    </row>
    <row r="12074" spans="49:95">
      <c r="AW12074" s="79"/>
      <c r="AX12074" s="116"/>
      <c r="BA12074" s="116"/>
      <c r="BD12074" s="116"/>
      <c r="BG12074" s="116"/>
      <c r="BJ12074" s="116"/>
      <c r="BM12074" s="116"/>
      <c r="BP12074" s="116"/>
      <c r="BS12074" s="116"/>
      <c r="BV12074" s="116"/>
      <c r="BY12074" s="116"/>
      <c r="CB12074" s="116"/>
      <c r="CE12074" s="116"/>
      <c r="CH12074" s="116"/>
      <c r="CK12074" s="116"/>
      <c r="CN12074" s="116"/>
      <c r="CQ12074" s="116"/>
    </row>
    <row r="12075" spans="49:95">
      <c r="AW12075" s="79"/>
      <c r="AX12075" s="116"/>
      <c r="BA12075" s="116"/>
      <c r="BD12075" s="116"/>
      <c r="BG12075" s="116"/>
      <c r="BJ12075" s="116"/>
      <c r="BM12075" s="116"/>
      <c r="BP12075" s="116"/>
      <c r="BS12075" s="116"/>
      <c r="BV12075" s="116"/>
      <c r="BY12075" s="116"/>
      <c r="CB12075" s="116"/>
      <c r="CE12075" s="116"/>
      <c r="CH12075" s="116"/>
      <c r="CK12075" s="116"/>
      <c r="CN12075" s="116"/>
      <c r="CQ12075" s="116"/>
    </row>
    <row r="12076" spans="49:95">
      <c r="AW12076" s="79"/>
      <c r="AX12076" s="116"/>
      <c r="BA12076" s="116"/>
      <c r="BD12076" s="116"/>
      <c r="BG12076" s="116"/>
      <c r="BJ12076" s="116"/>
      <c r="BM12076" s="116"/>
      <c r="BP12076" s="116"/>
      <c r="BS12076" s="116"/>
      <c r="BV12076" s="116"/>
      <c r="BY12076" s="116"/>
      <c r="CB12076" s="116"/>
      <c r="CE12076" s="116"/>
      <c r="CH12076" s="116"/>
      <c r="CK12076" s="116"/>
      <c r="CN12076" s="116"/>
      <c r="CQ12076" s="116"/>
    </row>
    <row r="12077" spans="49:95">
      <c r="AW12077" s="79"/>
      <c r="AX12077" s="116"/>
      <c r="BA12077" s="116"/>
      <c r="BD12077" s="116"/>
      <c r="BG12077" s="116"/>
      <c r="BJ12077" s="116"/>
      <c r="BM12077" s="116"/>
      <c r="BP12077" s="116"/>
      <c r="BS12077" s="116"/>
      <c r="BV12077" s="116"/>
      <c r="BY12077" s="116"/>
      <c r="CB12077" s="116"/>
      <c r="CE12077" s="116"/>
      <c r="CH12077" s="116"/>
      <c r="CK12077" s="116"/>
      <c r="CN12077" s="116"/>
      <c r="CQ12077" s="116"/>
    </row>
    <row r="12078" spans="49:95">
      <c r="AW12078" s="79"/>
      <c r="AX12078" s="116"/>
      <c r="BA12078" s="116"/>
      <c r="BD12078" s="116"/>
      <c r="BG12078" s="116"/>
      <c r="BJ12078" s="116"/>
      <c r="BM12078" s="116"/>
      <c r="BP12078" s="116"/>
      <c r="BS12078" s="116"/>
      <c r="BV12078" s="116"/>
      <c r="BY12078" s="116"/>
      <c r="CB12078" s="116"/>
      <c r="CE12078" s="116"/>
      <c r="CH12078" s="116"/>
      <c r="CK12078" s="116"/>
      <c r="CN12078" s="116"/>
      <c r="CQ12078" s="116"/>
    </row>
    <row r="12079" spans="49:95">
      <c r="AW12079" s="79"/>
      <c r="AX12079" s="116"/>
      <c r="BA12079" s="116"/>
      <c r="BD12079" s="116"/>
      <c r="BG12079" s="116"/>
      <c r="BJ12079" s="116"/>
      <c r="BM12079" s="116"/>
      <c r="BP12079" s="116"/>
      <c r="BS12079" s="116"/>
      <c r="BV12079" s="116"/>
      <c r="BY12079" s="116"/>
      <c r="CB12079" s="116"/>
      <c r="CE12079" s="116"/>
      <c r="CH12079" s="116"/>
      <c r="CK12079" s="116"/>
      <c r="CN12079" s="116"/>
      <c r="CQ12079" s="116"/>
    </row>
    <row r="12080" spans="49:95">
      <c r="AW12080" s="79"/>
      <c r="AX12080" s="116"/>
      <c r="BA12080" s="116"/>
      <c r="BD12080" s="116"/>
      <c r="BG12080" s="116"/>
      <c r="BJ12080" s="116"/>
      <c r="BM12080" s="116"/>
      <c r="BP12080" s="116"/>
      <c r="BS12080" s="116"/>
      <c r="BV12080" s="116"/>
      <c r="BY12080" s="116"/>
      <c r="CB12080" s="116"/>
      <c r="CE12080" s="116"/>
      <c r="CH12080" s="116"/>
      <c r="CK12080" s="116"/>
      <c r="CN12080" s="116"/>
      <c r="CQ12080" s="116"/>
    </row>
    <row r="12081" spans="49:95">
      <c r="AW12081" s="79"/>
      <c r="AX12081" s="116"/>
      <c r="BA12081" s="116"/>
      <c r="BD12081" s="116"/>
      <c r="BG12081" s="116"/>
      <c r="BJ12081" s="116"/>
      <c r="BM12081" s="116"/>
      <c r="BP12081" s="116"/>
      <c r="BS12081" s="116"/>
      <c r="BV12081" s="116"/>
      <c r="BY12081" s="116"/>
      <c r="CB12081" s="116"/>
      <c r="CE12081" s="116"/>
      <c r="CH12081" s="116"/>
      <c r="CK12081" s="116"/>
      <c r="CN12081" s="116"/>
      <c r="CQ12081" s="116"/>
    </row>
    <row r="12082" spans="49:95">
      <c r="AW12082" s="79"/>
      <c r="AX12082" s="116"/>
      <c r="BA12082" s="116"/>
      <c r="BD12082" s="116"/>
      <c r="BG12082" s="116"/>
      <c r="BJ12082" s="116"/>
      <c r="BM12082" s="116"/>
      <c r="BP12082" s="116"/>
      <c r="BS12082" s="116"/>
      <c r="BV12082" s="116"/>
      <c r="BY12082" s="116"/>
      <c r="CB12082" s="116"/>
      <c r="CE12082" s="116"/>
      <c r="CH12082" s="116"/>
      <c r="CK12082" s="116"/>
      <c r="CN12082" s="116"/>
      <c r="CQ12082" s="116"/>
    </row>
    <row r="12083" spans="49:95">
      <c r="AW12083" s="79"/>
      <c r="AX12083" s="116"/>
      <c r="BA12083" s="116"/>
      <c r="BD12083" s="116"/>
      <c r="BG12083" s="116"/>
      <c r="BJ12083" s="116"/>
      <c r="BM12083" s="116"/>
      <c r="BP12083" s="116"/>
      <c r="BS12083" s="116"/>
      <c r="BV12083" s="116"/>
      <c r="BY12083" s="116"/>
      <c r="CB12083" s="116"/>
      <c r="CE12083" s="116"/>
      <c r="CH12083" s="116"/>
      <c r="CK12083" s="116"/>
      <c r="CN12083" s="116"/>
      <c r="CQ12083" s="116"/>
    </row>
    <row r="12084" spans="49:95">
      <c r="AW12084" s="79"/>
      <c r="AX12084" s="116"/>
      <c r="BA12084" s="116"/>
      <c r="BD12084" s="116"/>
      <c r="BG12084" s="116"/>
      <c r="BJ12084" s="116"/>
      <c r="BM12084" s="116"/>
      <c r="BP12084" s="116"/>
      <c r="BS12084" s="116"/>
      <c r="BV12084" s="116"/>
      <c r="BY12084" s="116"/>
      <c r="CB12084" s="116"/>
      <c r="CE12084" s="116"/>
      <c r="CH12084" s="116"/>
      <c r="CK12084" s="116"/>
      <c r="CN12084" s="116"/>
      <c r="CQ12084" s="116"/>
    </row>
    <row r="12085" spans="49:95">
      <c r="AW12085" s="79"/>
      <c r="AX12085" s="116"/>
      <c r="BA12085" s="116"/>
      <c r="BD12085" s="116"/>
      <c r="BG12085" s="116"/>
      <c r="BJ12085" s="116"/>
      <c r="BM12085" s="116"/>
      <c r="BP12085" s="116"/>
      <c r="BS12085" s="116"/>
      <c r="BV12085" s="116"/>
      <c r="BY12085" s="116"/>
      <c r="CB12085" s="116"/>
      <c r="CE12085" s="116"/>
      <c r="CH12085" s="116"/>
      <c r="CK12085" s="116"/>
      <c r="CN12085" s="116"/>
      <c r="CQ12085" s="116"/>
    </row>
    <row r="12086" spans="49:95">
      <c r="AW12086" s="79"/>
      <c r="AX12086" s="116"/>
      <c r="BA12086" s="116"/>
      <c r="BD12086" s="116"/>
      <c r="BG12086" s="116"/>
      <c r="BJ12086" s="116"/>
      <c r="BM12086" s="116"/>
      <c r="BP12086" s="116"/>
      <c r="BS12086" s="116"/>
      <c r="BV12086" s="116"/>
      <c r="BY12086" s="116"/>
      <c r="CB12086" s="116"/>
      <c r="CE12086" s="116"/>
      <c r="CH12086" s="116"/>
      <c r="CK12086" s="116"/>
      <c r="CN12086" s="116"/>
      <c r="CQ12086" s="116"/>
    </row>
    <row r="12087" spans="49:95">
      <c r="AW12087" s="79"/>
      <c r="AX12087" s="116"/>
      <c r="BA12087" s="116"/>
      <c r="BD12087" s="116"/>
      <c r="BG12087" s="116"/>
      <c r="BJ12087" s="116"/>
      <c r="BM12087" s="116"/>
      <c r="BP12087" s="116"/>
      <c r="BS12087" s="116"/>
      <c r="BV12087" s="116"/>
      <c r="BY12087" s="116"/>
      <c r="CB12087" s="116"/>
      <c r="CE12087" s="116"/>
      <c r="CH12087" s="116"/>
      <c r="CK12087" s="116"/>
      <c r="CN12087" s="116"/>
      <c r="CQ12087" s="116"/>
    </row>
    <row r="12088" spans="49:95">
      <c r="AW12088" s="79"/>
      <c r="AX12088" s="116"/>
      <c r="BA12088" s="116"/>
      <c r="BD12088" s="116"/>
      <c r="BG12088" s="116"/>
      <c r="BJ12088" s="116"/>
      <c r="BM12088" s="116"/>
      <c r="BP12088" s="116"/>
      <c r="BS12088" s="116"/>
      <c r="BV12088" s="116"/>
      <c r="BY12088" s="116"/>
      <c r="CB12088" s="116"/>
      <c r="CE12088" s="116"/>
      <c r="CH12088" s="116"/>
      <c r="CK12088" s="116"/>
      <c r="CN12088" s="116"/>
      <c r="CQ12088" s="116"/>
    </row>
    <row r="12089" spans="49:95">
      <c r="AW12089" s="79"/>
      <c r="AX12089" s="116"/>
      <c r="BA12089" s="116"/>
      <c r="BD12089" s="116"/>
      <c r="BG12089" s="116"/>
      <c r="BJ12089" s="116"/>
      <c r="BM12089" s="116"/>
      <c r="BP12089" s="116"/>
      <c r="BS12089" s="116"/>
      <c r="BV12089" s="116"/>
      <c r="BY12089" s="116"/>
      <c r="CB12089" s="116"/>
      <c r="CE12089" s="116"/>
      <c r="CH12089" s="116"/>
      <c r="CK12089" s="116"/>
      <c r="CN12089" s="116"/>
      <c r="CQ12089" s="116"/>
    </row>
    <row r="12090" spans="49:95">
      <c r="AW12090" s="79"/>
      <c r="AX12090" s="116"/>
      <c r="BA12090" s="116"/>
      <c r="BD12090" s="116"/>
      <c r="BG12090" s="116"/>
      <c r="BJ12090" s="116"/>
      <c r="BM12090" s="116"/>
      <c r="BP12090" s="116"/>
      <c r="BS12090" s="116"/>
      <c r="BV12090" s="116"/>
      <c r="BY12090" s="116"/>
      <c r="CB12090" s="116"/>
      <c r="CE12090" s="116"/>
      <c r="CH12090" s="116"/>
      <c r="CK12090" s="116"/>
      <c r="CN12090" s="116"/>
      <c r="CQ12090" s="116"/>
    </row>
    <row r="12091" spans="49:95">
      <c r="AW12091" s="79"/>
      <c r="AX12091" s="116"/>
      <c r="BA12091" s="116"/>
      <c r="BD12091" s="116"/>
      <c r="BG12091" s="116"/>
      <c r="BJ12091" s="116"/>
      <c r="BM12091" s="116"/>
      <c r="BP12091" s="116"/>
      <c r="BS12091" s="116"/>
      <c r="BV12091" s="116"/>
      <c r="BY12091" s="116"/>
      <c r="CB12091" s="116"/>
      <c r="CE12091" s="116"/>
      <c r="CH12091" s="116"/>
      <c r="CK12091" s="116"/>
      <c r="CN12091" s="116"/>
      <c r="CQ12091" s="116"/>
    </row>
    <row r="12092" spans="49:95">
      <c r="AW12092" s="79"/>
      <c r="AX12092" s="116"/>
      <c r="BA12092" s="116"/>
      <c r="BD12092" s="116"/>
      <c r="BG12092" s="116"/>
      <c r="BJ12092" s="116"/>
      <c r="BM12092" s="116"/>
      <c r="BP12092" s="116"/>
      <c r="BS12092" s="116"/>
      <c r="BV12092" s="116"/>
      <c r="BY12092" s="116"/>
      <c r="CB12092" s="116"/>
      <c r="CE12092" s="116"/>
      <c r="CH12092" s="116"/>
      <c r="CK12092" s="116"/>
      <c r="CN12092" s="116"/>
      <c r="CQ12092" s="116"/>
    </row>
    <row r="12093" spans="49:95">
      <c r="AW12093" s="79"/>
      <c r="AX12093" s="116"/>
      <c r="BA12093" s="116"/>
      <c r="BD12093" s="116"/>
      <c r="BG12093" s="116"/>
      <c r="BJ12093" s="116"/>
      <c r="BM12093" s="116"/>
      <c r="BP12093" s="116"/>
      <c r="BS12093" s="116"/>
      <c r="BV12093" s="116"/>
      <c r="BY12093" s="116"/>
      <c r="CB12093" s="116"/>
      <c r="CE12093" s="116"/>
      <c r="CH12093" s="116"/>
      <c r="CK12093" s="116"/>
      <c r="CN12093" s="116"/>
      <c r="CQ12093" s="116"/>
    </row>
    <row r="12094" spans="49:95">
      <c r="AW12094" s="79"/>
      <c r="AX12094" s="116"/>
      <c r="BA12094" s="116"/>
      <c r="BD12094" s="116"/>
      <c r="BG12094" s="116"/>
      <c r="BJ12094" s="116"/>
      <c r="BM12094" s="116"/>
      <c r="BP12094" s="116"/>
      <c r="BS12094" s="116"/>
      <c r="BV12094" s="116"/>
      <c r="BY12094" s="116"/>
      <c r="CB12094" s="116"/>
      <c r="CE12094" s="116"/>
      <c r="CH12094" s="116"/>
      <c r="CK12094" s="116"/>
      <c r="CN12094" s="116"/>
      <c r="CQ12094" s="116"/>
    </row>
    <row r="12095" spans="49:95">
      <c r="AW12095" s="79"/>
      <c r="AX12095" s="116"/>
      <c r="BA12095" s="116"/>
      <c r="BD12095" s="116"/>
      <c r="BG12095" s="116"/>
      <c r="BJ12095" s="116"/>
      <c r="BM12095" s="116"/>
      <c r="BP12095" s="116"/>
      <c r="BS12095" s="116"/>
      <c r="BV12095" s="116"/>
      <c r="BY12095" s="116"/>
      <c r="CB12095" s="116"/>
      <c r="CE12095" s="116"/>
      <c r="CH12095" s="116"/>
      <c r="CK12095" s="116"/>
      <c r="CN12095" s="116"/>
      <c r="CQ12095" s="116"/>
    </row>
    <row r="12096" spans="49:95">
      <c r="AW12096" s="79"/>
      <c r="AX12096" s="116"/>
      <c r="BA12096" s="116"/>
      <c r="BD12096" s="116"/>
      <c r="BG12096" s="116"/>
      <c r="BJ12096" s="116"/>
      <c r="BM12096" s="116"/>
      <c r="BP12096" s="116"/>
      <c r="BS12096" s="116"/>
      <c r="BV12096" s="116"/>
      <c r="BY12096" s="116"/>
      <c r="CB12096" s="116"/>
      <c r="CE12096" s="116"/>
      <c r="CH12096" s="116"/>
      <c r="CK12096" s="116"/>
      <c r="CN12096" s="116"/>
      <c r="CQ12096" s="116"/>
    </row>
    <row r="12097" spans="49:95">
      <c r="AW12097" s="79"/>
      <c r="AX12097" s="116"/>
      <c r="BA12097" s="116"/>
      <c r="BD12097" s="116"/>
      <c r="BG12097" s="116"/>
      <c r="BJ12097" s="116"/>
      <c r="BM12097" s="116"/>
      <c r="BP12097" s="116"/>
      <c r="BS12097" s="116"/>
      <c r="BV12097" s="116"/>
      <c r="BY12097" s="116"/>
      <c r="CB12097" s="116"/>
      <c r="CE12097" s="116"/>
      <c r="CH12097" s="116"/>
      <c r="CK12097" s="116"/>
      <c r="CN12097" s="116"/>
      <c r="CQ12097" s="116"/>
    </row>
    <row r="12098" spans="49:95">
      <c r="AW12098" s="79"/>
      <c r="AX12098" s="116"/>
      <c r="BA12098" s="116"/>
      <c r="BD12098" s="116"/>
      <c r="BG12098" s="116"/>
      <c r="BJ12098" s="116"/>
      <c r="BM12098" s="116"/>
      <c r="BP12098" s="116"/>
      <c r="BS12098" s="116"/>
      <c r="BV12098" s="116"/>
      <c r="BY12098" s="116"/>
      <c r="CB12098" s="116"/>
      <c r="CE12098" s="116"/>
      <c r="CH12098" s="116"/>
      <c r="CK12098" s="116"/>
      <c r="CN12098" s="116"/>
      <c r="CQ12098" s="116"/>
    </row>
    <row r="12099" spans="49:95">
      <c r="AW12099" s="79"/>
      <c r="AX12099" s="116"/>
      <c r="BA12099" s="116"/>
      <c r="BD12099" s="116"/>
      <c r="BG12099" s="116"/>
      <c r="BJ12099" s="116"/>
      <c r="BM12099" s="116"/>
      <c r="BP12099" s="116"/>
      <c r="BS12099" s="116"/>
      <c r="BV12099" s="116"/>
      <c r="BY12099" s="116"/>
      <c r="CB12099" s="116"/>
      <c r="CE12099" s="116"/>
      <c r="CH12099" s="116"/>
      <c r="CK12099" s="116"/>
      <c r="CN12099" s="116"/>
      <c r="CQ12099" s="116"/>
    </row>
    <row r="12100" spans="49:95">
      <c r="AW12100" s="79"/>
      <c r="AX12100" s="116"/>
      <c r="BA12100" s="116"/>
      <c r="BD12100" s="116"/>
      <c r="BG12100" s="116"/>
      <c r="BJ12100" s="116"/>
      <c r="BM12100" s="116"/>
      <c r="BP12100" s="116"/>
      <c r="BS12100" s="116"/>
      <c r="BV12100" s="116"/>
      <c r="BY12100" s="116"/>
      <c r="CB12100" s="116"/>
      <c r="CE12100" s="116"/>
      <c r="CH12100" s="116"/>
      <c r="CK12100" s="116"/>
      <c r="CN12100" s="116"/>
      <c r="CQ12100" s="116"/>
    </row>
    <row r="12101" spans="49:95">
      <c r="AW12101" s="79"/>
      <c r="AX12101" s="116"/>
      <c r="BA12101" s="116"/>
      <c r="BD12101" s="116"/>
      <c r="BG12101" s="116"/>
      <c r="BJ12101" s="116"/>
      <c r="BM12101" s="116"/>
      <c r="BP12101" s="116"/>
      <c r="BS12101" s="116"/>
      <c r="BV12101" s="116"/>
      <c r="BY12101" s="116"/>
      <c r="CB12101" s="116"/>
      <c r="CE12101" s="116"/>
      <c r="CH12101" s="116"/>
      <c r="CK12101" s="116"/>
      <c r="CN12101" s="116"/>
      <c r="CQ12101" s="116"/>
    </row>
    <row r="12102" spans="49:95">
      <c r="AW12102" s="79"/>
      <c r="AX12102" s="116"/>
      <c r="BA12102" s="116"/>
      <c r="BD12102" s="116"/>
      <c r="BG12102" s="116"/>
      <c r="BJ12102" s="116"/>
      <c r="BM12102" s="116"/>
      <c r="BP12102" s="116"/>
      <c r="BS12102" s="116"/>
      <c r="BV12102" s="116"/>
      <c r="BY12102" s="116"/>
      <c r="CB12102" s="116"/>
      <c r="CE12102" s="116"/>
      <c r="CH12102" s="116"/>
      <c r="CK12102" s="116"/>
      <c r="CN12102" s="116"/>
      <c r="CQ12102" s="116"/>
    </row>
    <row r="12103" spans="49:95">
      <c r="AW12103" s="79"/>
      <c r="AX12103" s="116"/>
      <c r="BA12103" s="116"/>
      <c r="BD12103" s="116"/>
      <c r="BG12103" s="116"/>
      <c r="BJ12103" s="116"/>
      <c r="BM12103" s="116"/>
      <c r="BP12103" s="116"/>
      <c r="BS12103" s="116"/>
      <c r="BV12103" s="116"/>
      <c r="BY12103" s="116"/>
      <c r="CB12103" s="116"/>
      <c r="CE12103" s="116"/>
      <c r="CH12103" s="116"/>
      <c r="CK12103" s="116"/>
      <c r="CN12103" s="116"/>
      <c r="CQ12103" s="116"/>
    </row>
    <row r="12104" spans="49:95">
      <c r="AW12104" s="79"/>
      <c r="AX12104" s="116"/>
      <c r="BA12104" s="116"/>
      <c r="BD12104" s="116"/>
      <c r="BG12104" s="116"/>
      <c r="BJ12104" s="116"/>
      <c r="BM12104" s="116"/>
      <c r="BP12104" s="116"/>
      <c r="BS12104" s="116"/>
      <c r="BV12104" s="116"/>
      <c r="BY12104" s="116"/>
      <c r="CB12104" s="116"/>
      <c r="CE12104" s="116"/>
      <c r="CH12104" s="116"/>
      <c r="CK12104" s="116"/>
      <c r="CN12104" s="116"/>
      <c r="CQ12104" s="116"/>
    </row>
    <row r="12105" spans="49:95">
      <c r="AW12105" s="79"/>
      <c r="AX12105" s="116"/>
      <c r="BA12105" s="116"/>
      <c r="BD12105" s="116"/>
      <c r="BG12105" s="116"/>
      <c r="BJ12105" s="116"/>
      <c r="BM12105" s="116"/>
      <c r="BP12105" s="116"/>
      <c r="BS12105" s="116"/>
      <c r="BV12105" s="116"/>
      <c r="BY12105" s="116"/>
      <c r="CB12105" s="116"/>
      <c r="CE12105" s="116"/>
      <c r="CH12105" s="116"/>
      <c r="CK12105" s="116"/>
      <c r="CN12105" s="116"/>
      <c r="CQ12105" s="116"/>
    </row>
    <row r="12106" spans="49:95">
      <c r="AW12106" s="79"/>
      <c r="AX12106" s="116"/>
      <c r="BA12106" s="116"/>
      <c r="BD12106" s="116"/>
      <c r="BG12106" s="116"/>
      <c r="BJ12106" s="116"/>
      <c r="BM12106" s="116"/>
      <c r="BP12106" s="116"/>
      <c r="BS12106" s="116"/>
      <c r="BV12106" s="116"/>
      <c r="BY12106" s="116"/>
      <c r="CB12106" s="116"/>
      <c r="CE12106" s="116"/>
      <c r="CH12106" s="116"/>
      <c r="CK12106" s="116"/>
      <c r="CN12106" s="116"/>
      <c r="CQ12106" s="116"/>
    </row>
    <row r="12107" spans="49:95">
      <c r="AW12107" s="79"/>
      <c r="AX12107" s="116"/>
      <c r="BA12107" s="116"/>
      <c r="BD12107" s="116"/>
      <c r="BG12107" s="116"/>
      <c r="BJ12107" s="116"/>
      <c r="BM12107" s="116"/>
      <c r="BP12107" s="116"/>
      <c r="BS12107" s="116"/>
      <c r="BV12107" s="116"/>
      <c r="BY12107" s="116"/>
      <c r="CB12107" s="116"/>
      <c r="CE12107" s="116"/>
      <c r="CH12107" s="116"/>
      <c r="CK12107" s="116"/>
      <c r="CN12107" s="116"/>
      <c r="CQ12107" s="116"/>
    </row>
    <row r="12108" spans="49:95">
      <c r="AW12108" s="79"/>
      <c r="AX12108" s="116"/>
      <c r="BA12108" s="116"/>
      <c r="BD12108" s="116"/>
      <c r="BG12108" s="116"/>
      <c r="BJ12108" s="116"/>
      <c r="BM12108" s="116"/>
      <c r="BP12108" s="116"/>
      <c r="BS12108" s="116"/>
      <c r="BV12108" s="116"/>
      <c r="BY12108" s="116"/>
      <c r="CB12108" s="116"/>
      <c r="CE12108" s="116"/>
      <c r="CH12108" s="116"/>
      <c r="CK12108" s="116"/>
      <c r="CN12108" s="116"/>
      <c r="CQ12108" s="116"/>
    </row>
    <row r="12109" spans="49:95">
      <c r="AW12109" s="79"/>
      <c r="AX12109" s="116"/>
      <c r="BA12109" s="116"/>
      <c r="BD12109" s="116"/>
      <c r="BG12109" s="116"/>
      <c r="BJ12109" s="116"/>
      <c r="BM12109" s="116"/>
      <c r="BP12109" s="116"/>
      <c r="BS12109" s="116"/>
      <c r="BV12109" s="116"/>
      <c r="BY12109" s="116"/>
      <c r="CB12109" s="116"/>
      <c r="CE12109" s="116"/>
      <c r="CH12109" s="116"/>
      <c r="CK12109" s="116"/>
      <c r="CN12109" s="116"/>
      <c r="CQ12109" s="116"/>
    </row>
    <row r="12110" spans="49:95">
      <c r="AW12110" s="79"/>
      <c r="AX12110" s="116"/>
      <c r="BA12110" s="116"/>
      <c r="BD12110" s="116"/>
      <c r="BG12110" s="116"/>
      <c r="BJ12110" s="116"/>
      <c r="BM12110" s="116"/>
      <c r="BP12110" s="116"/>
      <c r="BS12110" s="116"/>
      <c r="BV12110" s="116"/>
      <c r="BY12110" s="116"/>
      <c r="CB12110" s="116"/>
      <c r="CE12110" s="116"/>
      <c r="CH12110" s="116"/>
      <c r="CK12110" s="116"/>
      <c r="CN12110" s="116"/>
      <c r="CQ12110" s="116"/>
    </row>
    <row r="12111" spans="49:95">
      <c r="AW12111" s="79"/>
      <c r="AX12111" s="116"/>
      <c r="BA12111" s="116"/>
      <c r="BD12111" s="116"/>
      <c r="BG12111" s="116"/>
      <c r="BJ12111" s="116"/>
      <c r="BM12111" s="116"/>
      <c r="BP12111" s="116"/>
      <c r="BS12111" s="116"/>
      <c r="BV12111" s="116"/>
      <c r="BY12111" s="116"/>
      <c r="CB12111" s="116"/>
      <c r="CE12111" s="116"/>
      <c r="CH12111" s="116"/>
      <c r="CK12111" s="116"/>
      <c r="CN12111" s="116"/>
      <c r="CQ12111" s="116"/>
    </row>
    <row r="12112" spans="49:95">
      <c r="AW12112" s="79"/>
      <c r="AX12112" s="116"/>
      <c r="BA12112" s="116"/>
      <c r="BD12112" s="116"/>
      <c r="BG12112" s="116"/>
      <c r="BJ12112" s="116"/>
      <c r="BM12112" s="116"/>
      <c r="BP12112" s="116"/>
      <c r="BS12112" s="116"/>
      <c r="BV12112" s="116"/>
      <c r="BY12112" s="116"/>
      <c r="CB12112" s="116"/>
      <c r="CE12112" s="116"/>
      <c r="CH12112" s="116"/>
      <c r="CK12112" s="116"/>
      <c r="CN12112" s="116"/>
      <c r="CQ12112" s="116"/>
    </row>
    <row r="12113" spans="49:95">
      <c r="AW12113" s="79"/>
      <c r="AX12113" s="116"/>
      <c r="BA12113" s="116"/>
      <c r="BD12113" s="116"/>
      <c r="BG12113" s="116"/>
      <c r="BJ12113" s="116"/>
      <c r="BM12113" s="116"/>
      <c r="BP12113" s="116"/>
      <c r="BS12113" s="116"/>
      <c r="BV12113" s="116"/>
      <c r="BY12113" s="116"/>
      <c r="CB12113" s="116"/>
      <c r="CE12113" s="116"/>
      <c r="CH12113" s="116"/>
      <c r="CK12113" s="116"/>
      <c r="CN12113" s="116"/>
      <c r="CQ12113" s="116"/>
    </row>
    <row r="12114" spans="49:95">
      <c r="AW12114" s="79"/>
      <c r="AX12114" s="116"/>
      <c r="BA12114" s="116"/>
      <c r="BD12114" s="116"/>
      <c r="BG12114" s="116"/>
      <c r="BJ12114" s="116"/>
      <c r="BM12114" s="116"/>
      <c r="BP12114" s="116"/>
      <c r="BS12114" s="116"/>
      <c r="BV12114" s="116"/>
      <c r="BY12114" s="116"/>
      <c r="CB12114" s="116"/>
      <c r="CE12114" s="116"/>
      <c r="CH12114" s="116"/>
      <c r="CK12114" s="116"/>
      <c r="CN12114" s="116"/>
      <c r="CQ12114" s="116"/>
    </row>
    <row r="12115" spans="49:95">
      <c r="AW12115" s="79"/>
      <c r="AX12115" s="116"/>
      <c r="BA12115" s="116"/>
      <c r="BD12115" s="116"/>
      <c r="BG12115" s="116"/>
      <c r="BJ12115" s="116"/>
      <c r="BM12115" s="116"/>
      <c r="BP12115" s="116"/>
      <c r="BS12115" s="116"/>
      <c r="BV12115" s="116"/>
      <c r="BY12115" s="116"/>
      <c r="CB12115" s="116"/>
      <c r="CE12115" s="116"/>
      <c r="CH12115" s="116"/>
      <c r="CK12115" s="116"/>
      <c r="CN12115" s="116"/>
      <c r="CQ12115" s="116"/>
    </row>
    <row r="12116" spans="49:95">
      <c r="AW12116" s="79"/>
      <c r="AX12116" s="116"/>
      <c r="BA12116" s="116"/>
      <c r="BD12116" s="116"/>
      <c r="BG12116" s="116"/>
      <c r="BJ12116" s="116"/>
      <c r="BM12116" s="116"/>
      <c r="BP12116" s="116"/>
      <c r="BS12116" s="116"/>
      <c r="BV12116" s="116"/>
      <c r="BY12116" s="116"/>
      <c r="CB12116" s="116"/>
      <c r="CE12116" s="116"/>
      <c r="CH12116" s="116"/>
      <c r="CK12116" s="116"/>
      <c r="CN12116" s="116"/>
      <c r="CQ12116" s="116"/>
    </row>
    <row r="12117" spans="49:95">
      <c r="AW12117" s="79"/>
      <c r="AX12117" s="116"/>
      <c r="BA12117" s="116"/>
      <c r="BD12117" s="116"/>
      <c r="BG12117" s="116"/>
      <c r="BJ12117" s="116"/>
      <c r="BM12117" s="116"/>
      <c r="BP12117" s="116"/>
      <c r="BS12117" s="116"/>
      <c r="BV12117" s="116"/>
      <c r="BY12117" s="116"/>
      <c r="CB12117" s="116"/>
      <c r="CE12117" s="116"/>
      <c r="CH12117" s="116"/>
      <c r="CK12117" s="116"/>
      <c r="CN12117" s="116"/>
      <c r="CQ12117" s="116"/>
    </row>
    <row r="12118" spans="49:95">
      <c r="AW12118" s="79"/>
      <c r="AX12118" s="116"/>
      <c r="BA12118" s="116"/>
      <c r="BD12118" s="116"/>
      <c r="BG12118" s="116"/>
      <c r="BJ12118" s="116"/>
      <c r="BM12118" s="116"/>
      <c r="BP12118" s="116"/>
      <c r="BS12118" s="116"/>
      <c r="BV12118" s="116"/>
      <c r="BY12118" s="116"/>
      <c r="CB12118" s="116"/>
      <c r="CE12118" s="116"/>
      <c r="CH12118" s="116"/>
      <c r="CK12118" s="116"/>
      <c r="CN12118" s="116"/>
      <c r="CQ12118" s="116"/>
    </row>
    <row r="12119" spans="49:95">
      <c r="AW12119" s="79"/>
      <c r="AX12119" s="116"/>
      <c r="BA12119" s="116"/>
      <c r="BD12119" s="116"/>
      <c r="BG12119" s="116"/>
      <c r="BJ12119" s="116"/>
      <c r="BM12119" s="116"/>
      <c r="BP12119" s="116"/>
      <c r="BS12119" s="116"/>
      <c r="BV12119" s="116"/>
      <c r="BY12119" s="116"/>
      <c r="CB12119" s="116"/>
      <c r="CE12119" s="116"/>
      <c r="CH12119" s="116"/>
      <c r="CK12119" s="116"/>
      <c r="CN12119" s="116"/>
      <c r="CQ12119" s="116"/>
    </row>
    <row r="12120" spans="49:95">
      <c r="AW12120" s="79"/>
      <c r="AX12120" s="116"/>
      <c r="BA12120" s="116"/>
      <c r="BD12120" s="116"/>
      <c r="BG12120" s="116"/>
      <c r="BJ12120" s="116"/>
      <c r="BM12120" s="116"/>
      <c r="BP12120" s="116"/>
      <c r="BS12120" s="116"/>
      <c r="BV12120" s="116"/>
      <c r="BY12120" s="116"/>
      <c r="CB12120" s="116"/>
      <c r="CE12120" s="116"/>
      <c r="CH12120" s="116"/>
      <c r="CK12120" s="116"/>
      <c r="CN12120" s="116"/>
      <c r="CQ12120" s="116"/>
    </row>
    <row r="12121" spans="49:95">
      <c r="AW12121" s="79"/>
      <c r="AX12121" s="116"/>
      <c r="BA12121" s="116"/>
      <c r="BD12121" s="116"/>
      <c r="BG12121" s="116"/>
      <c r="BJ12121" s="116"/>
      <c r="BM12121" s="116"/>
      <c r="BP12121" s="116"/>
      <c r="BS12121" s="116"/>
      <c r="BV12121" s="116"/>
      <c r="BY12121" s="116"/>
      <c r="CB12121" s="116"/>
      <c r="CE12121" s="116"/>
      <c r="CH12121" s="116"/>
      <c r="CK12121" s="116"/>
      <c r="CN12121" s="116"/>
      <c r="CQ12121" s="116"/>
    </row>
    <row r="12122" spans="49:95">
      <c r="AW12122" s="79"/>
      <c r="AX12122" s="116"/>
      <c r="BA12122" s="116"/>
      <c r="BD12122" s="116"/>
      <c r="BG12122" s="116"/>
      <c r="BJ12122" s="116"/>
      <c r="BM12122" s="116"/>
      <c r="BP12122" s="116"/>
      <c r="BS12122" s="116"/>
      <c r="BV12122" s="116"/>
      <c r="BY12122" s="116"/>
      <c r="CB12122" s="116"/>
      <c r="CE12122" s="116"/>
      <c r="CH12122" s="116"/>
      <c r="CK12122" s="116"/>
      <c r="CN12122" s="116"/>
      <c r="CQ12122" s="116"/>
    </row>
    <row r="12123" spans="49:95">
      <c r="AW12123" s="79"/>
      <c r="AX12123" s="116"/>
      <c r="BA12123" s="116"/>
      <c r="BD12123" s="116"/>
      <c r="BG12123" s="116"/>
      <c r="BJ12123" s="116"/>
      <c r="BM12123" s="116"/>
      <c r="BP12123" s="116"/>
      <c r="BS12123" s="116"/>
      <c r="BV12123" s="116"/>
      <c r="BY12123" s="116"/>
      <c r="CB12123" s="116"/>
      <c r="CE12123" s="116"/>
      <c r="CH12123" s="116"/>
      <c r="CK12123" s="116"/>
      <c r="CN12123" s="116"/>
      <c r="CQ12123" s="116"/>
    </row>
    <row r="12124" spans="49:95">
      <c r="AW12124" s="79"/>
      <c r="AX12124" s="116"/>
      <c r="BA12124" s="116"/>
      <c r="BD12124" s="116"/>
      <c r="BG12124" s="116"/>
      <c r="BJ12124" s="116"/>
      <c r="BM12124" s="116"/>
      <c r="BP12124" s="116"/>
      <c r="BS12124" s="116"/>
      <c r="BV12124" s="116"/>
      <c r="BY12124" s="116"/>
      <c r="CB12124" s="116"/>
      <c r="CE12124" s="116"/>
      <c r="CH12124" s="116"/>
      <c r="CK12124" s="116"/>
      <c r="CN12124" s="116"/>
      <c r="CQ12124" s="116"/>
    </row>
    <row r="12125" spans="49:95">
      <c r="AW12125" s="79"/>
      <c r="AX12125" s="116"/>
      <c r="BA12125" s="116"/>
      <c r="BD12125" s="116"/>
      <c r="BG12125" s="116"/>
      <c r="BJ12125" s="116"/>
      <c r="BM12125" s="116"/>
      <c r="BP12125" s="116"/>
      <c r="BS12125" s="116"/>
      <c r="BV12125" s="116"/>
      <c r="BY12125" s="116"/>
      <c r="CB12125" s="116"/>
      <c r="CE12125" s="116"/>
      <c r="CH12125" s="116"/>
      <c r="CK12125" s="116"/>
      <c r="CN12125" s="116"/>
      <c r="CQ12125" s="116"/>
    </row>
    <row r="12126" spans="49:95">
      <c r="AW12126" s="79"/>
      <c r="AX12126" s="116"/>
      <c r="BA12126" s="116"/>
      <c r="BD12126" s="116"/>
      <c r="BG12126" s="116"/>
      <c r="BJ12126" s="116"/>
      <c r="BM12126" s="116"/>
      <c r="BP12126" s="116"/>
      <c r="BS12126" s="116"/>
      <c r="BV12126" s="116"/>
      <c r="BY12126" s="116"/>
      <c r="CB12126" s="116"/>
      <c r="CE12126" s="116"/>
      <c r="CH12126" s="116"/>
      <c r="CK12126" s="116"/>
      <c r="CN12126" s="116"/>
      <c r="CQ12126" s="116"/>
    </row>
    <row r="12127" spans="49:95">
      <c r="AW12127" s="79"/>
      <c r="AX12127" s="116"/>
      <c r="BA12127" s="116"/>
      <c r="BD12127" s="116"/>
      <c r="BG12127" s="116"/>
      <c r="BJ12127" s="116"/>
      <c r="BM12127" s="116"/>
      <c r="BP12127" s="116"/>
      <c r="BS12127" s="116"/>
      <c r="BV12127" s="116"/>
      <c r="BY12127" s="116"/>
      <c r="CB12127" s="116"/>
      <c r="CE12127" s="116"/>
      <c r="CH12127" s="116"/>
      <c r="CK12127" s="116"/>
      <c r="CN12127" s="116"/>
      <c r="CQ12127" s="116"/>
    </row>
    <row r="12128" spans="49:95">
      <c r="AW12128" s="79"/>
      <c r="AX12128" s="116"/>
      <c r="BA12128" s="116"/>
      <c r="BD12128" s="116"/>
      <c r="BG12128" s="116"/>
      <c r="BJ12128" s="116"/>
      <c r="BM12128" s="116"/>
      <c r="BP12128" s="116"/>
      <c r="BS12128" s="116"/>
      <c r="BV12128" s="116"/>
      <c r="BY12128" s="116"/>
      <c r="CB12128" s="116"/>
      <c r="CE12128" s="116"/>
      <c r="CH12128" s="116"/>
      <c r="CK12128" s="116"/>
      <c r="CN12128" s="116"/>
      <c r="CQ12128" s="116"/>
    </row>
    <row r="12129" spans="49:95">
      <c r="AW12129" s="79"/>
      <c r="AX12129" s="116"/>
      <c r="BA12129" s="116"/>
      <c r="BD12129" s="116"/>
      <c r="BG12129" s="116"/>
      <c r="BJ12129" s="116"/>
      <c r="BM12129" s="116"/>
      <c r="BP12129" s="116"/>
      <c r="BS12129" s="116"/>
      <c r="BV12129" s="116"/>
      <c r="BY12129" s="116"/>
      <c r="CB12129" s="116"/>
      <c r="CE12129" s="116"/>
      <c r="CH12129" s="116"/>
      <c r="CK12129" s="116"/>
      <c r="CN12129" s="116"/>
      <c r="CQ12129" s="116"/>
    </row>
    <row r="12130" spans="49:95">
      <c r="AW12130" s="79"/>
      <c r="AX12130" s="116"/>
      <c r="BA12130" s="116"/>
      <c r="BD12130" s="116"/>
      <c r="BG12130" s="116"/>
      <c r="BJ12130" s="116"/>
      <c r="BM12130" s="116"/>
      <c r="BP12130" s="116"/>
      <c r="BS12130" s="116"/>
      <c r="BV12130" s="116"/>
      <c r="BY12130" s="116"/>
      <c r="CB12130" s="116"/>
      <c r="CE12130" s="116"/>
      <c r="CH12130" s="116"/>
      <c r="CK12130" s="116"/>
      <c r="CN12130" s="116"/>
      <c r="CQ12130" s="116"/>
    </row>
    <row r="12131" spans="49:95">
      <c r="AW12131" s="79"/>
      <c r="AX12131" s="116"/>
      <c r="BA12131" s="116"/>
      <c r="BD12131" s="116"/>
      <c r="BG12131" s="116"/>
      <c r="BJ12131" s="116"/>
      <c r="BM12131" s="116"/>
      <c r="BP12131" s="116"/>
      <c r="BS12131" s="116"/>
      <c r="BV12131" s="116"/>
      <c r="BY12131" s="116"/>
      <c r="CB12131" s="116"/>
      <c r="CE12131" s="116"/>
      <c r="CH12131" s="116"/>
      <c r="CK12131" s="116"/>
      <c r="CN12131" s="116"/>
      <c r="CQ12131" s="116"/>
    </row>
    <row r="12132" spans="49:95">
      <c r="AW12132" s="79"/>
      <c r="AX12132" s="116"/>
      <c r="BA12132" s="116"/>
      <c r="BD12132" s="116"/>
      <c r="BG12132" s="116"/>
      <c r="BJ12132" s="116"/>
      <c r="BM12132" s="116"/>
      <c r="BP12132" s="116"/>
      <c r="BS12132" s="116"/>
      <c r="BV12132" s="116"/>
      <c r="BY12132" s="116"/>
      <c r="CB12132" s="116"/>
      <c r="CE12132" s="116"/>
      <c r="CH12132" s="116"/>
      <c r="CK12132" s="116"/>
      <c r="CN12132" s="116"/>
      <c r="CQ12132" s="116"/>
    </row>
    <row r="12133" spans="49:95">
      <c r="AW12133" s="79"/>
      <c r="AX12133" s="116"/>
      <c r="BA12133" s="116"/>
      <c r="BD12133" s="116"/>
      <c r="BG12133" s="116"/>
      <c r="BJ12133" s="116"/>
      <c r="BM12133" s="116"/>
      <c r="BP12133" s="116"/>
      <c r="BS12133" s="116"/>
      <c r="BV12133" s="116"/>
      <c r="BY12133" s="116"/>
      <c r="CB12133" s="116"/>
      <c r="CE12133" s="116"/>
      <c r="CH12133" s="116"/>
      <c r="CK12133" s="116"/>
      <c r="CN12133" s="116"/>
      <c r="CQ12133" s="116"/>
    </row>
    <row r="12134" spans="49:95">
      <c r="AW12134" s="79"/>
      <c r="AX12134" s="116"/>
      <c r="BA12134" s="116"/>
      <c r="BD12134" s="116"/>
      <c r="BG12134" s="116"/>
      <c r="BJ12134" s="116"/>
      <c r="BM12134" s="116"/>
      <c r="BP12134" s="116"/>
      <c r="BS12134" s="116"/>
      <c r="BV12134" s="116"/>
      <c r="BY12134" s="116"/>
      <c r="CB12134" s="116"/>
      <c r="CE12134" s="116"/>
      <c r="CH12134" s="116"/>
      <c r="CK12134" s="116"/>
      <c r="CN12134" s="116"/>
      <c r="CQ12134" s="116"/>
    </row>
    <row r="12135" spans="49:95">
      <c r="AW12135" s="79"/>
      <c r="AX12135" s="116"/>
      <c r="BA12135" s="116"/>
      <c r="BD12135" s="116"/>
      <c r="BG12135" s="116"/>
      <c r="BJ12135" s="116"/>
      <c r="BM12135" s="116"/>
      <c r="BP12135" s="116"/>
      <c r="BS12135" s="116"/>
      <c r="BV12135" s="116"/>
      <c r="BY12135" s="116"/>
      <c r="CB12135" s="116"/>
      <c r="CE12135" s="116"/>
      <c r="CH12135" s="116"/>
      <c r="CK12135" s="116"/>
      <c r="CN12135" s="116"/>
      <c r="CQ12135" s="116"/>
    </row>
    <row r="12136" spans="49:95">
      <c r="AW12136" s="79"/>
      <c r="AX12136" s="116"/>
      <c r="BA12136" s="116"/>
      <c r="BD12136" s="116"/>
      <c r="BG12136" s="116"/>
      <c r="BJ12136" s="116"/>
      <c r="BM12136" s="116"/>
      <c r="BP12136" s="116"/>
      <c r="BS12136" s="116"/>
      <c r="BV12136" s="116"/>
      <c r="BY12136" s="116"/>
      <c r="CB12136" s="116"/>
      <c r="CE12136" s="116"/>
      <c r="CH12136" s="116"/>
      <c r="CK12136" s="116"/>
      <c r="CN12136" s="116"/>
      <c r="CQ12136" s="116"/>
    </row>
    <row r="12137" spans="49:95">
      <c r="AW12137" s="79"/>
      <c r="AX12137" s="116"/>
      <c r="BA12137" s="116"/>
      <c r="BD12137" s="116"/>
      <c r="BG12137" s="116"/>
      <c r="BJ12137" s="116"/>
      <c r="BM12137" s="116"/>
      <c r="BP12137" s="116"/>
      <c r="BS12137" s="116"/>
      <c r="BV12137" s="116"/>
      <c r="BY12137" s="116"/>
      <c r="CB12137" s="116"/>
      <c r="CE12137" s="116"/>
      <c r="CH12137" s="116"/>
      <c r="CK12137" s="116"/>
      <c r="CN12137" s="116"/>
      <c r="CQ12137" s="116"/>
    </row>
    <row r="12138" spans="49:95">
      <c r="AW12138" s="79"/>
      <c r="AX12138" s="116"/>
      <c r="BA12138" s="116"/>
      <c r="BD12138" s="116"/>
      <c r="BG12138" s="116"/>
      <c r="BJ12138" s="116"/>
      <c r="BM12138" s="116"/>
      <c r="BP12138" s="116"/>
      <c r="BS12138" s="116"/>
      <c r="BV12138" s="116"/>
      <c r="BY12138" s="116"/>
      <c r="CB12138" s="116"/>
      <c r="CE12138" s="116"/>
      <c r="CH12138" s="116"/>
      <c r="CK12138" s="116"/>
      <c r="CN12138" s="116"/>
      <c r="CQ12138" s="116"/>
    </row>
    <row r="12139" spans="49:95">
      <c r="AW12139" s="79"/>
      <c r="AX12139" s="116"/>
      <c r="BA12139" s="116"/>
      <c r="BD12139" s="116"/>
      <c r="BG12139" s="116"/>
      <c r="BJ12139" s="116"/>
      <c r="BM12139" s="116"/>
      <c r="BP12139" s="116"/>
      <c r="BS12139" s="116"/>
      <c r="BV12139" s="116"/>
      <c r="BY12139" s="116"/>
      <c r="CB12139" s="116"/>
      <c r="CE12139" s="116"/>
      <c r="CH12139" s="116"/>
      <c r="CK12139" s="116"/>
      <c r="CN12139" s="116"/>
      <c r="CQ12139" s="116"/>
    </row>
    <row r="12140" spans="49:95">
      <c r="AW12140" s="79"/>
      <c r="AX12140" s="116"/>
      <c r="BA12140" s="116"/>
      <c r="BD12140" s="116"/>
      <c r="BG12140" s="116"/>
      <c r="BJ12140" s="116"/>
      <c r="BM12140" s="116"/>
      <c r="BP12140" s="116"/>
      <c r="BS12140" s="116"/>
      <c r="BV12140" s="116"/>
      <c r="BY12140" s="116"/>
      <c r="CB12140" s="116"/>
      <c r="CE12140" s="116"/>
      <c r="CH12140" s="116"/>
      <c r="CK12140" s="116"/>
      <c r="CN12140" s="116"/>
      <c r="CQ12140" s="116"/>
    </row>
    <row r="12141" spans="49:95">
      <c r="AW12141" s="79"/>
      <c r="AX12141" s="116"/>
      <c r="BA12141" s="116"/>
      <c r="BD12141" s="116"/>
      <c r="BG12141" s="116"/>
      <c r="BJ12141" s="116"/>
      <c r="BM12141" s="116"/>
      <c r="BP12141" s="116"/>
      <c r="BS12141" s="116"/>
      <c r="BV12141" s="116"/>
      <c r="BY12141" s="116"/>
      <c r="CB12141" s="116"/>
      <c r="CE12141" s="116"/>
      <c r="CH12141" s="116"/>
      <c r="CK12141" s="116"/>
      <c r="CN12141" s="116"/>
      <c r="CQ12141" s="116"/>
    </row>
    <row r="12142" spans="49:95">
      <c r="AW12142" s="79"/>
      <c r="AX12142" s="116"/>
      <c r="BA12142" s="116"/>
      <c r="BD12142" s="116"/>
      <c r="BG12142" s="116"/>
      <c r="BJ12142" s="116"/>
      <c r="BM12142" s="116"/>
      <c r="BP12142" s="116"/>
      <c r="BS12142" s="116"/>
      <c r="BV12142" s="116"/>
      <c r="BY12142" s="116"/>
      <c r="CB12142" s="116"/>
      <c r="CE12142" s="116"/>
      <c r="CH12142" s="116"/>
      <c r="CK12142" s="116"/>
      <c r="CN12142" s="116"/>
      <c r="CQ12142" s="116"/>
    </row>
    <row r="12143" spans="49:95">
      <c r="AW12143" s="79"/>
      <c r="AX12143" s="116"/>
      <c r="BA12143" s="116"/>
      <c r="BD12143" s="116"/>
      <c r="BG12143" s="116"/>
      <c r="BJ12143" s="116"/>
      <c r="BM12143" s="116"/>
      <c r="BP12143" s="116"/>
      <c r="BS12143" s="116"/>
      <c r="BV12143" s="116"/>
      <c r="BY12143" s="116"/>
      <c r="CB12143" s="116"/>
      <c r="CE12143" s="116"/>
      <c r="CH12143" s="116"/>
      <c r="CK12143" s="116"/>
      <c r="CN12143" s="116"/>
      <c r="CQ12143" s="116"/>
    </row>
    <row r="12144" spans="49:95">
      <c r="AW12144" s="79"/>
      <c r="AX12144" s="116"/>
      <c r="BA12144" s="116"/>
      <c r="BD12144" s="116"/>
      <c r="BG12144" s="116"/>
      <c r="BJ12144" s="116"/>
      <c r="BM12144" s="116"/>
      <c r="BP12144" s="116"/>
      <c r="BS12144" s="116"/>
      <c r="BV12144" s="116"/>
      <c r="BY12144" s="116"/>
      <c r="CB12144" s="116"/>
      <c r="CE12144" s="116"/>
      <c r="CH12144" s="116"/>
      <c r="CK12144" s="116"/>
      <c r="CN12144" s="116"/>
      <c r="CQ12144" s="116"/>
    </row>
    <row r="12145" spans="49:95">
      <c r="AW12145" s="79"/>
      <c r="AX12145" s="116"/>
      <c r="BA12145" s="116"/>
      <c r="BD12145" s="116"/>
      <c r="BG12145" s="116"/>
      <c r="BJ12145" s="116"/>
      <c r="BM12145" s="116"/>
      <c r="BP12145" s="116"/>
      <c r="BS12145" s="116"/>
      <c r="BV12145" s="116"/>
      <c r="BY12145" s="116"/>
      <c r="CB12145" s="116"/>
      <c r="CE12145" s="116"/>
      <c r="CH12145" s="116"/>
      <c r="CK12145" s="116"/>
      <c r="CN12145" s="116"/>
      <c r="CQ12145" s="116"/>
    </row>
    <row r="12146" spans="49:95">
      <c r="AW12146" s="79"/>
      <c r="AX12146" s="116"/>
      <c r="BA12146" s="116"/>
      <c r="BD12146" s="116"/>
      <c r="BG12146" s="116"/>
      <c r="BJ12146" s="116"/>
      <c r="BM12146" s="116"/>
      <c r="BP12146" s="116"/>
      <c r="BS12146" s="116"/>
      <c r="BV12146" s="116"/>
      <c r="BY12146" s="116"/>
      <c r="CB12146" s="116"/>
      <c r="CE12146" s="116"/>
      <c r="CH12146" s="116"/>
      <c r="CK12146" s="116"/>
      <c r="CN12146" s="116"/>
      <c r="CQ12146" s="116"/>
    </row>
    <row r="12147" spans="49:95">
      <c r="AW12147" s="79"/>
      <c r="AX12147" s="116"/>
      <c r="BA12147" s="116"/>
      <c r="BD12147" s="116"/>
      <c r="BG12147" s="116"/>
      <c r="BJ12147" s="116"/>
      <c r="BM12147" s="116"/>
      <c r="BP12147" s="116"/>
      <c r="BS12147" s="116"/>
      <c r="BV12147" s="116"/>
      <c r="BY12147" s="116"/>
      <c r="CB12147" s="116"/>
      <c r="CE12147" s="116"/>
      <c r="CH12147" s="116"/>
      <c r="CK12147" s="116"/>
      <c r="CN12147" s="116"/>
      <c r="CQ12147" s="116"/>
    </row>
    <row r="12148" spans="49:95">
      <c r="AW12148" s="79"/>
      <c r="AX12148" s="116"/>
      <c r="BA12148" s="116"/>
      <c r="BD12148" s="116"/>
      <c r="BG12148" s="116"/>
      <c r="BJ12148" s="116"/>
      <c r="BM12148" s="116"/>
      <c r="BP12148" s="116"/>
      <c r="BS12148" s="116"/>
      <c r="BV12148" s="116"/>
      <c r="BY12148" s="116"/>
      <c r="CB12148" s="116"/>
      <c r="CE12148" s="116"/>
      <c r="CH12148" s="116"/>
      <c r="CK12148" s="116"/>
      <c r="CN12148" s="116"/>
      <c r="CQ12148" s="116"/>
    </row>
    <row r="12149" spans="49:95">
      <c r="AW12149" s="79"/>
      <c r="AX12149" s="116"/>
      <c r="BA12149" s="116"/>
      <c r="BD12149" s="116"/>
      <c r="BG12149" s="116"/>
      <c r="BJ12149" s="116"/>
      <c r="BM12149" s="116"/>
      <c r="BP12149" s="116"/>
      <c r="BS12149" s="116"/>
      <c r="BV12149" s="116"/>
      <c r="BY12149" s="116"/>
      <c r="CB12149" s="116"/>
      <c r="CE12149" s="116"/>
      <c r="CH12149" s="116"/>
      <c r="CK12149" s="116"/>
      <c r="CN12149" s="116"/>
      <c r="CQ12149" s="116"/>
    </row>
    <row r="12150" spans="49:95">
      <c r="AW12150" s="79"/>
      <c r="AX12150" s="116"/>
      <c r="BA12150" s="116"/>
      <c r="BD12150" s="116"/>
      <c r="BG12150" s="116"/>
      <c r="BJ12150" s="116"/>
      <c r="BM12150" s="116"/>
      <c r="BP12150" s="116"/>
      <c r="BS12150" s="116"/>
      <c r="BV12150" s="116"/>
      <c r="BY12150" s="116"/>
      <c r="CB12150" s="116"/>
      <c r="CE12150" s="116"/>
      <c r="CH12150" s="116"/>
      <c r="CK12150" s="116"/>
      <c r="CN12150" s="116"/>
      <c r="CQ12150" s="116"/>
    </row>
    <row r="12151" spans="49:95">
      <c r="AW12151" s="79"/>
      <c r="AX12151" s="116"/>
      <c r="BA12151" s="116"/>
      <c r="BD12151" s="116"/>
      <c r="BG12151" s="116"/>
      <c r="BJ12151" s="116"/>
      <c r="BM12151" s="116"/>
      <c r="BP12151" s="116"/>
      <c r="BS12151" s="116"/>
      <c r="BV12151" s="116"/>
      <c r="BY12151" s="116"/>
      <c r="CB12151" s="116"/>
      <c r="CE12151" s="116"/>
      <c r="CH12151" s="116"/>
      <c r="CK12151" s="116"/>
      <c r="CN12151" s="116"/>
      <c r="CQ12151" s="116"/>
    </row>
    <row r="12152" spans="49:95">
      <c r="AW12152" s="79"/>
      <c r="AX12152" s="116"/>
      <c r="BA12152" s="116"/>
      <c r="BD12152" s="116"/>
      <c r="BG12152" s="116"/>
      <c r="BJ12152" s="116"/>
      <c r="BM12152" s="116"/>
      <c r="BP12152" s="116"/>
      <c r="BS12152" s="116"/>
      <c r="BV12152" s="116"/>
      <c r="BY12152" s="116"/>
      <c r="CB12152" s="116"/>
      <c r="CE12152" s="116"/>
      <c r="CH12152" s="116"/>
      <c r="CK12152" s="116"/>
      <c r="CN12152" s="116"/>
      <c r="CQ12152" s="116"/>
    </row>
    <row r="12153" spans="49:95">
      <c r="AW12153" s="79"/>
      <c r="AX12153" s="116"/>
      <c r="BA12153" s="116"/>
      <c r="BD12153" s="116"/>
      <c r="BG12153" s="116"/>
      <c r="BJ12153" s="116"/>
      <c r="BM12153" s="116"/>
      <c r="BP12153" s="116"/>
      <c r="BS12153" s="116"/>
      <c r="BV12153" s="116"/>
      <c r="BY12153" s="116"/>
      <c r="CB12153" s="116"/>
      <c r="CE12153" s="116"/>
      <c r="CH12153" s="116"/>
      <c r="CK12153" s="116"/>
      <c r="CN12153" s="116"/>
      <c r="CQ12153" s="116"/>
    </row>
    <row r="12154" spans="49:95">
      <c r="AW12154" s="79"/>
      <c r="AX12154" s="116"/>
      <c r="BA12154" s="116"/>
      <c r="BD12154" s="116"/>
      <c r="BG12154" s="116"/>
      <c r="BJ12154" s="116"/>
      <c r="BM12154" s="116"/>
      <c r="BP12154" s="116"/>
      <c r="BS12154" s="116"/>
      <c r="BV12154" s="116"/>
      <c r="BY12154" s="116"/>
      <c r="CB12154" s="116"/>
      <c r="CE12154" s="116"/>
      <c r="CH12154" s="116"/>
      <c r="CK12154" s="116"/>
      <c r="CN12154" s="116"/>
      <c r="CQ12154" s="116"/>
    </row>
    <row r="12155" spans="49:95">
      <c r="AW12155" s="79"/>
      <c r="AX12155" s="116"/>
      <c r="BA12155" s="116"/>
      <c r="BD12155" s="116"/>
      <c r="BG12155" s="116"/>
      <c r="BJ12155" s="116"/>
      <c r="BM12155" s="116"/>
      <c r="BP12155" s="116"/>
      <c r="BS12155" s="116"/>
      <c r="BV12155" s="116"/>
      <c r="BY12155" s="116"/>
      <c r="CB12155" s="116"/>
      <c r="CE12155" s="116"/>
      <c r="CH12155" s="116"/>
      <c r="CK12155" s="116"/>
      <c r="CN12155" s="116"/>
      <c r="CQ12155" s="116"/>
    </row>
    <row r="12156" spans="49:95">
      <c r="AW12156" s="79"/>
      <c r="AX12156" s="116"/>
      <c r="BA12156" s="116"/>
      <c r="BD12156" s="116"/>
      <c r="BG12156" s="116"/>
      <c r="BJ12156" s="116"/>
      <c r="BM12156" s="116"/>
      <c r="BP12156" s="116"/>
      <c r="BS12156" s="116"/>
      <c r="BV12156" s="116"/>
      <c r="BY12156" s="116"/>
      <c r="CB12156" s="116"/>
      <c r="CE12156" s="116"/>
      <c r="CH12156" s="116"/>
      <c r="CK12156" s="116"/>
      <c r="CN12156" s="116"/>
      <c r="CQ12156" s="116"/>
    </row>
    <row r="12157" spans="49:95">
      <c r="AW12157" s="79"/>
      <c r="AX12157" s="116"/>
      <c r="BA12157" s="116"/>
      <c r="BD12157" s="116"/>
      <c r="BG12157" s="116"/>
      <c r="BJ12157" s="116"/>
      <c r="BM12157" s="116"/>
      <c r="BP12157" s="116"/>
      <c r="BS12157" s="116"/>
      <c r="BV12157" s="116"/>
      <c r="BY12157" s="116"/>
      <c r="CB12157" s="116"/>
      <c r="CE12157" s="116"/>
      <c r="CH12157" s="116"/>
      <c r="CK12157" s="116"/>
      <c r="CN12157" s="116"/>
      <c r="CQ12157" s="116"/>
    </row>
    <row r="12158" spans="49:95">
      <c r="AW12158" s="79"/>
      <c r="AX12158" s="116"/>
      <c r="BA12158" s="116"/>
      <c r="BD12158" s="116"/>
      <c r="BG12158" s="116"/>
      <c r="BJ12158" s="116"/>
      <c r="BM12158" s="116"/>
      <c r="BP12158" s="116"/>
      <c r="BS12158" s="116"/>
      <c r="BV12158" s="116"/>
      <c r="BY12158" s="116"/>
      <c r="CB12158" s="116"/>
      <c r="CE12158" s="116"/>
      <c r="CH12158" s="116"/>
      <c r="CK12158" s="116"/>
      <c r="CN12158" s="116"/>
      <c r="CQ12158" s="116"/>
    </row>
    <row r="12159" spans="49:95">
      <c r="AW12159" s="79"/>
      <c r="AX12159" s="116"/>
      <c r="BA12159" s="116"/>
      <c r="BD12159" s="116"/>
      <c r="BG12159" s="116"/>
      <c r="BJ12159" s="116"/>
      <c r="BM12159" s="116"/>
      <c r="BP12159" s="116"/>
      <c r="BS12159" s="116"/>
      <c r="BV12159" s="116"/>
      <c r="BY12159" s="116"/>
      <c r="CB12159" s="116"/>
      <c r="CE12159" s="116"/>
      <c r="CH12159" s="116"/>
      <c r="CK12159" s="116"/>
      <c r="CN12159" s="116"/>
      <c r="CQ12159" s="116"/>
    </row>
    <row r="12160" spans="49:95">
      <c r="AW12160" s="79"/>
      <c r="AX12160" s="116"/>
      <c r="BA12160" s="116"/>
      <c r="BD12160" s="116"/>
      <c r="BG12160" s="116"/>
      <c r="BJ12160" s="116"/>
      <c r="BM12160" s="116"/>
      <c r="BP12160" s="116"/>
      <c r="BS12160" s="116"/>
      <c r="BV12160" s="116"/>
      <c r="BY12160" s="116"/>
      <c r="CB12160" s="116"/>
      <c r="CE12160" s="116"/>
      <c r="CH12160" s="116"/>
      <c r="CK12160" s="116"/>
      <c r="CN12160" s="116"/>
      <c r="CQ12160" s="116"/>
    </row>
    <row r="12161" spans="49:95">
      <c r="AW12161" s="79"/>
      <c r="AX12161" s="116"/>
      <c r="BA12161" s="116"/>
      <c r="BD12161" s="116"/>
      <c r="BG12161" s="116"/>
      <c r="BJ12161" s="116"/>
      <c r="BM12161" s="116"/>
      <c r="BP12161" s="116"/>
      <c r="BS12161" s="116"/>
      <c r="BV12161" s="116"/>
      <c r="BY12161" s="116"/>
      <c r="CB12161" s="116"/>
      <c r="CE12161" s="116"/>
      <c r="CH12161" s="116"/>
      <c r="CK12161" s="116"/>
      <c r="CN12161" s="116"/>
      <c r="CQ12161" s="116"/>
    </row>
    <row r="12162" spans="49:95">
      <c r="AW12162" s="79"/>
      <c r="AX12162" s="116"/>
      <c r="BA12162" s="116"/>
      <c r="BD12162" s="116"/>
      <c r="BG12162" s="116"/>
      <c r="BJ12162" s="116"/>
      <c r="BM12162" s="116"/>
      <c r="BP12162" s="116"/>
      <c r="BS12162" s="116"/>
      <c r="BV12162" s="116"/>
      <c r="BY12162" s="116"/>
      <c r="CB12162" s="116"/>
      <c r="CE12162" s="116"/>
      <c r="CH12162" s="116"/>
      <c r="CK12162" s="116"/>
      <c r="CN12162" s="116"/>
      <c r="CQ12162" s="116"/>
    </row>
    <row r="12163" spans="49:95">
      <c r="AW12163" s="79"/>
      <c r="AX12163" s="116"/>
      <c r="BA12163" s="116"/>
      <c r="BD12163" s="116"/>
      <c r="BG12163" s="116"/>
      <c r="BJ12163" s="116"/>
      <c r="BM12163" s="116"/>
      <c r="BP12163" s="116"/>
      <c r="BS12163" s="116"/>
      <c r="BV12163" s="116"/>
      <c r="BY12163" s="116"/>
      <c r="CB12163" s="116"/>
      <c r="CE12163" s="116"/>
      <c r="CH12163" s="116"/>
      <c r="CK12163" s="116"/>
      <c r="CN12163" s="116"/>
      <c r="CQ12163" s="116"/>
    </row>
    <row r="12164" spans="49:95">
      <c r="AW12164" s="79"/>
      <c r="AX12164" s="116"/>
      <c r="BA12164" s="116"/>
      <c r="BD12164" s="116"/>
      <c r="BG12164" s="116"/>
      <c r="BJ12164" s="116"/>
      <c r="BM12164" s="116"/>
      <c r="BP12164" s="116"/>
      <c r="BS12164" s="116"/>
      <c r="BV12164" s="116"/>
      <c r="BY12164" s="116"/>
      <c r="CB12164" s="116"/>
      <c r="CE12164" s="116"/>
      <c r="CH12164" s="116"/>
      <c r="CK12164" s="116"/>
      <c r="CN12164" s="116"/>
      <c r="CQ12164" s="116"/>
    </row>
    <row r="12165" spans="49:95">
      <c r="AW12165" s="79"/>
      <c r="AX12165" s="116"/>
      <c r="BA12165" s="116"/>
      <c r="BD12165" s="116"/>
      <c r="BG12165" s="116"/>
      <c r="BJ12165" s="116"/>
      <c r="BM12165" s="116"/>
      <c r="BP12165" s="116"/>
      <c r="BS12165" s="116"/>
      <c r="BV12165" s="116"/>
      <c r="BY12165" s="116"/>
      <c r="CB12165" s="116"/>
      <c r="CE12165" s="116"/>
      <c r="CH12165" s="116"/>
      <c r="CK12165" s="116"/>
      <c r="CN12165" s="116"/>
      <c r="CQ12165" s="116"/>
    </row>
    <row r="12166" spans="49:95">
      <c r="AW12166" s="79"/>
      <c r="AX12166" s="116"/>
      <c r="BA12166" s="116"/>
      <c r="BD12166" s="116"/>
      <c r="BG12166" s="116"/>
      <c r="BJ12166" s="116"/>
      <c r="BM12166" s="116"/>
      <c r="BP12166" s="116"/>
      <c r="BS12166" s="116"/>
      <c r="BV12166" s="116"/>
      <c r="BY12166" s="116"/>
      <c r="CB12166" s="116"/>
      <c r="CE12166" s="116"/>
      <c r="CH12166" s="116"/>
      <c r="CK12166" s="116"/>
      <c r="CN12166" s="116"/>
      <c r="CQ12166" s="116"/>
    </row>
    <row r="12167" spans="49:95">
      <c r="AW12167" s="79"/>
      <c r="AX12167" s="116"/>
      <c r="BA12167" s="116"/>
      <c r="BD12167" s="116"/>
      <c r="BG12167" s="116"/>
      <c r="BJ12167" s="116"/>
      <c r="BM12167" s="116"/>
      <c r="BP12167" s="116"/>
      <c r="BS12167" s="116"/>
      <c r="BV12167" s="116"/>
      <c r="BY12167" s="116"/>
      <c r="CB12167" s="116"/>
      <c r="CE12167" s="116"/>
      <c r="CH12167" s="116"/>
      <c r="CK12167" s="116"/>
      <c r="CN12167" s="116"/>
      <c r="CQ12167" s="116"/>
    </row>
    <row r="12168" spans="49:95">
      <c r="AW12168" s="79"/>
      <c r="AX12168" s="116"/>
      <c r="BA12168" s="116"/>
      <c r="BD12168" s="116"/>
      <c r="BG12168" s="116"/>
      <c r="BJ12168" s="116"/>
      <c r="BM12168" s="116"/>
      <c r="BP12168" s="116"/>
      <c r="BS12168" s="116"/>
      <c r="BV12168" s="116"/>
      <c r="BY12168" s="116"/>
      <c r="CB12168" s="116"/>
      <c r="CE12168" s="116"/>
      <c r="CH12168" s="116"/>
      <c r="CK12168" s="116"/>
      <c r="CN12168" s="116"/>
      <c r="CQ12168" s="116"/>
    </row>
    <row r="12169" spans="49:95">
      <c r="AW12169" s="79"/>
      <c r="AX12169" s="116"/>
      <c r="BA12169" s="116"/>
      <c r="BD12169" s="116"/>
      <c r="BG12169" s="116"/>
      <c r="BJ12169" s="116"/>
      <c r="BM12169" s="116"/>
      <c r="BP12169" s="116"/>
      <c r="BS12169" s="116"/>
      <c r="BV12169" s="116"/>
      <c r="BY12169" s="116"/>
      <c r="CB12169" s="116"/>
      <c r="CE12169" s="116"/>
      <c r="CH12169" s="116"/>
      <c r="CK12169" s="116"/>
      <c r="CN12169" s="116"/>
      <c r="CQ12169" s="116"/>
    </row>
    <row r="12170" spans="49:95">
      <c r="AW12170" s="79"/>
      <c r="AX12170" s="116"/>
      <c r="BA12170" s="116"/>
      <c r="BD12170" s="116"/>
      <c r="BG12170" s="116"/>
      <c r="BJ12170" s="116"/>
      <c r="BM12170" s="116"/>
      <c r="BP12170" s="116"/>
      <c r="BS12170" s="116"/>
      <c r="BV12170" s="116"/>
      <c r="BY12170" s="116"/>
      <c r="CB12170" s="116"/>
      <c r="CE12170" s="116"/>
      <c r="CH12170" s="116"/>
      <c r="CK12170" s="116"/>
      <c r="CN12170" s="116"/>
      <c r="CQ12170" s="116"/>
    </row>
    <row r="12171" spans="49:95">
      <c r="AW12171" s="79"/>
      <c r="AX12171" s="116"/>
      <c r="BA12171" s="116"/>
      <c r="BD12171" s="116"/>
      <c r="BG12171" s="116"/>
      <c r="BJ12171" s="116"/>
      <c r="BM12171" s="116"/>
      <c r="BP12171" s="116"/>
      <c r="BS12171" s="116"/>
      <c r="BV12171" s="116"/>
      <c r="BY12171" s="116"/>
      <c r="CB12171" s="116"/>
      <c r="CE12171" s="116"/>
      <c r="CH12171" s="116"/>
      <c r="CK12171" s="116"/>
      <c r="CN12171" s="116"/>
      <c r="CQ12171" s="116"/>
    </row>
    <row r="12172" spans="49:95">
      <c r="AW12172" s="79"/>
      <c r="AX12172" s="116"/>
      <c r="BA12172" s="116"/>
      <c r="BD12172" s="116"/>
      <c r="BG12172" s="116"/>
      <c r="BJ12172" s="116"/>
      <c r="BM12172" s="116"/>
      <c r="BP12172" s="116"/>
      <c r="BS12172" s="116"/>
      <c r="BV12172" s="116"/>
      <c r="BY12172" s="116"/>
      <c r="CB12172" s="116"/>
      <c r="CE12172" s="116"/>
      <c r="CH12172" s="116"/>
      <c r="CK12172" s="116"/>
      <c r="CN12172" s="116"/>
      <c r="CQ12172" s="116"/>
    </row>
    <row r="12173" spans="49:95">
      <c r="AW12173" s="79"/>
      <c r="AX12173" s="116"/>
      <c r="BA12173" s="116"/>
      <c r="BD12173" s="116"/>
      <c r="BG12173" s="116"/>
      <c r="BJ12173" s="116"/>
      <c r="BM12173" s="116"/>
      <c r="BP12173" s="116"/>
      <c r="BS12173" s="116"/>
      <c r="BV12173" s="116"/>
      <c r="BY12173" s="116"/>
      <c r="CB12173" s="116"/>
      <c r="CE12173" s="116"/>
      <c r="CH12173" s="116"/>
      <c r="CK12173" s="116"/>
      <c r="CN12173" s="116"/>
      <c r="CQ12173" s="116"/>
    </row>
    <row r="12174" spans="49:95">
      <c r="AW12174" s="79"/>
      <c r="AX12174" s="116"/>
      <c r="BA12174" s="116"/>
      <c r="BD12174" s="116"/>
      <c r="BG12174" s="116"/>
      <c r="BJ12174" s="116"/>
      <c r="BM12174" s="116"/>
      <c r="BP12174" s="116"/>
      <c r="BS12174" s="116"/>
      <c r="BV12174" s="116"/>
      <c r="BY12174" s="116"/>
      <c r="CB12174" s="116"/>
      <c r="CE12174" s="116"/>
      <c r="CH12174" s="116"/>
      <c r="CK12174" s="116"/>
      <c r="CN12174" s="116"/>
      <c r="CQ12174" s="116"/>
    </row>
    <row r="12175" spans="49:95">
      <c r="AW12175" s="79"/>
      <c r="AX12175" s="116"/>
      <c r="BA12175" s="116"/>
      <c r="BD12175" s="116"/>
      <c r="BG12175" s="116"/>
      <c r="BJ12175" s="116"/>
      <c r="BM12175" s="116"/>
      <c r="BP12175" s="116"/>
      <c r="BS12175" s="116"/>
      <c r="BV12175" s="116"/>
      <c r="BY12175" s="116"/>
      <c r="CB12175" s="116"/>
      <c r="CE12175" s="116"/>
      <c r="CH12175" s="116"/>
      <c r="CK12175" s="116"/>
      <c r="CN12175" s="116"/>
      <c r="CQ12175" s="116"/>
    </row>
    <row r="12176" spans="49:95">
      <c r="AW12176" s="79"/>
      <c r="AX12176" s="116"/>
      <c r="BA12176" s="116"/>
      <c r="BD12176" s="116"/>
      <c r="BG12176" s="116"/>
      <c r="BJ12176" s="116"/>
      <c r="BM12176" s="116"/>
      <c r="BP12176" s="116"/>
      <c r="BS12176" s="116"/>
      <c r="BV12176" s="116"/>
      <c r="BY12176" s="116"/>
      <c r="CB12176" s="116"/>
      <c r="CE12176" s="116"/>
      <c r="CH12176" s="116"/>
      <c r="CK12176" s="116"/>
      <c r="CN12176" s="116"/>
      <c r="CQ12176" s="116"/>
    </row>
    <row r="12177" spans="49:95">
      <c r="AW12177" s="79"/>
      <c r="AX12177" s="116"/>
      <c r="BA12177" s="116"/>
      <c r="BD12177" s="116"/>
      <c r="BG12177" s="116"/>
      <c r="BJ12177" s="116"/>
      <c r="BM12177" s="116"/>
      <c r="BP12177" s="116"/>
      <c r="BS12177" s="116"/>
      <c r="BV12177" s="116"/>
      <c r="BY12177" s="116"/>
      <c r="CB12177" s="116"/>
      <c r="CE12177" s="116"/>
      <c r="CH12177" s="116"/>
      <c r="CK12177" s="116"/>
      <c r="CN12177" s="116"/>
      <c r="CQ12177" s="116"/>
    </row>
    <row r="12178" spans="49:95">
      <c r="AW12178" s="79"/>
      <c r="AX12178" s="116"/>
      <c r="BA12178" s="116"/>
      <c r="BD12178" s="116"/>
      <c r="BG12178" s="116"/>
      <c r="BJ12178" s="116"/>
      <c r="BM12178" s="116"/>
      <c r="BP12178" s="116"/>
      <c r="BS12178" s="116"/>
      <c r="BV12178" s="116"/>
      <c r="BY12178" s="116"/>
      <c r="CB12178" s="116"/>
      <c r="CE12178" s="116"/>
      <c r="CH12178" s="116"/>
      <c r="CK12178" s="116"/>
      <c r="CN12178" s="116"/>
      <c r="CQ12178" s="116"/>
    </row>
    <row r="12179" spans="49:95">
      <c r="AW12179" s="79"/>
      <c r="AX12179" s="116"/>
      <c r="BA12179" s="116"/>
      <c r="BD12179" s="116"/>
      <c r="BG12179" s="116"/>
      <c r="BJ12179" s="116"/>
      <c r="BM12179" s="116"/>
      <c r="BP12179" s="116"/>
      <c r="BS12179" s="116"/>
      <c r="BV12179" s="116"/>
      <c r="BY12179" s="116"/>
      <c r="CB12179" s="116"/>
      <c r="CE12179" s="116"/>
      <c r="CH12179" s="116"/>
      <c r="CK12179" s="116"/>
      <c r="CN12179" s="116"/>
      <c r="CQ12179" s="116"/>
    </row>
    <row r="12180" spans="49:95">
      <c r="AW12180" s="79"/>
      <c r="AX12180" s="116"/>
      <c r="BA12180" s="116"/>
      <c r="BD12180" s="116"/>
      <c r="BG12180" s="116"/>
      <c r="BJ12180" s="116"/>
      <c r="BM12180" s="116"/>
      <c r="BP12180" s="116"/>
      <c r="BS12180" s="116"/>
      <c r="BV12180" s="116"/>
      <c r="BY12180" s="116"/>
      <c r="CB12180" s="116"/>
      <c r="CE12180" s="116"/>
      <c r="CH12180" s="116"/>
      <c r="CK12180" s="116"/>
      <c r="CN12180" s="116"/>
      <c r="CQ12180" s="116"/>
    </row>
    <row r="12181" spans="49:95">
      <c r="AW12181" s="79"/>
      <c r="AX12181" s="116"/>
      <c r="BA12181" s="116"/>
      <c r="BD12181" s="116"/>
      <c r="BG12181" s="116"/>
      <c r="BJ12181" s="116"/>
      <c r="BM12181" s="116"/>
      <c r="BP12181" s="116"/>
      <c r="BS12181" s="116"/>
      <c r="BV12181" s="116"/>
      <c r="BY12181" s="116"/>
      <c r="CB12181" s="116"/>
      <c r="CE12181" s="116"/>
      <c r="CH12181" s="116"/>
      <c r="CK12181" s="116"/>
      <c r="CN12181" s="116"/>
      <c r="CQ12181" s="116"/>
    </row>
    <row r="12182" spans="49:95">
      <c r="AW12182" s="79"/>
      <c r="AX12182" s="116"/>
      <c r="BA12182" s="116"/>
      <c r="BD12182" s="116"/>
      <c r="BG12182" s="116"/>
      <c r="BJ12182" s="116"/>
      <c r="BM12182" s="116"/>
      <c r="BP12182" s="116"/>
      <c r="BS12182" s="116"/>
      <c r="BV12182" s="116"/>
      <c r="BY12182" s="116"/>
      <c r="CB12182" s="116"/>
      <c r="CE12182" s="116"/>
      <c r="CH12182" s="116"/>
      <c r="CK12182" s="116"/>
      <c r="CN12182" s="116"/>
      <c r="CQ12182" s="116"/>
    </row>
    <row r="12183" spans="49:95">
      <c r="AW12183" s="79"/>
      <c r="AX12183" s="116"/>
      <c r="BA12183" s="116"/>
      <c r="BD12183" s="116"/>
      <c r="BG12183" s="116"/>
      <c r="BJ12183" s="116"/>
      <c r="BM12183" s="116"/>
      <c r="BP12183" s="116"/>
      <c r="BS12183" s="116"/>
      <c r="BV12183" s="116"/>
      <c r="BY12183" s="116"/>
      <c r="CB12183" s="116"/>
      <c r="CE12183" s="116"/>
      <c r="CH12183" s="116"/>
      <c r="CK12183" s="116"/>
      <c r="CN12183" s="116"/>
      <c r="CQ12183" s="116"/>
    </row>
    <row r="12184" spans="49:95">
      <c r="AW12184" s="79"/>
      <c r="AX12184" s="116"/>
      <c r="BA12184" s="116"/>
      <c r="BD12184" s="116"/>
      <c r="BG12184" s="116"/>
      <c r="BJ12184" s="116"/>
      <c r="BM12184" s="116"/>
      <c r="BP12184" s="116"/>
      <c r="BS12184" s="116"/>
      <c r="BV12184" s="116"/>
      <c r="BY12184" s="116"/>
      <c r="CB12184" s="116"/>
      <c r="CE12184" s="116"/>
      <c r="CH12184" s="116"/>
      <c r="CK12184" s="116"/>
      <c r="CN12184" s="116"/>
      <c r="CQ12184" s="116"/>
    </row>
    <row r="12185" spans="49:95">
      <c r="AW12185" s="79"/>
      <c r="AX12185" s="116"/>
      <c r="BA12185" s="116"/>
      <c r="BD12185" s="116"/>
      <c r="BG12185" s="116"/>
      <c r="BJ12185" s="116"/>
      <c r="BM12185" s="116"/>
      <c r="BP12185" s="116"/>
      <c r="BS12185" s="116"/>
      <c r="BV12185" s="116"/>
      <c r="BY12185" s="116"/>
      <c r="CB12185" s="116"/>
      <c r="CE12185" s="116"/>
      <c r="CH12185" s="116"/>
      <c r="CK12185" s="116"/>
      <c r="CN12185" s="116"/>
      <c r="CQ12185" s="116"/>
    </row>
    <row r="12186" spans="49:95">
      <c r="AW12186" s="79"/>
      <c r="AX12186" s="116"/>
      <c r="BA12186" s="116"/>
      <c r="BD12186" s="116"/>
      <c r="BG12186" s="116"/>
      <c r="BJ12186" s="116"/>
      <c r="BM12186" s="116"/>
      <c r="BP12186" s="116"/>
      <c r="BS12186" s="116"/>
      <c r="BV12186" s="116"/>
      <c r="BY12186" s="116"/>
      <c r="CB12186" s="116"/>
      <c r="CE12186" s="116"/>
      <c r="CH12186" s="116"/>
      <c r="CK12186" s="116"/>
      <c r="CN12186" s="116"/>
      <c r="CQ12186" s="116"/>
    </row>
    <row r="12187" spans="49:95">
      <c r="AW12187" s="79"/>
      <c r="AX12187" s="116"/>
      <c r="BA12187" s="116"/>
      <c r="BD12187" s="116"/>
      <c r="BG12187" s="116"/>
      <c r="BJ12187" s="116"/>
      <c r="BM12187" s="116"/>
      <c r="BP12187" s="116"/>
      <c r="BS12187" s="116"/>
      <c r="BV12187" s="116"/>
      <c r="BY12187" s="116"/>
      <c r="CB12187" s="116"/>
      <c r="CE12187" s="116"/>
      <c r="CH12187" s="116"/>
      <c r="CK12187" s="116"/>
      <c r="CN12187" s="116"/>
      <c r="CQ12187" s="116"/>
    </row>
    <row r="12188" spans="49:95">
      <c r="AW12188" s="79"/>
      <c r="AX12188" s="116"/>
      <c r="BA12188" s="116"/>
      <c r="BD12188" s="116"/>
      <c r="BG12188" s="116"/>
      <c r="BJ12188" s="116"/>
      <c r="BM12188" s="116"/>
      <c r="BP12188" s="116"/>
      <c r="BS12188" s="116"/>
      <c r="BV12188" s="116"/>
      <c r="BY12188" s="116"/>
      <c r="CB12188" s="116"/>
      <c r="CE12188" s="116"/>
      <c r="CH12188" s="116"/>
      <c r="CK12188" s="116"/>
      <c r="CN12188" s="116"/>
      <c r="CQ12188" s="116"/>
    </row>
    <row r="12189" spans="49:95">
      <c r="AW12189" s="79"/>
      <c r="AX12189" s="116"/>
      <c r="BA12189" s="116"/>
      <c r="BD12189" s="116"/>
      <c r="BG12189" s="116"/>
      <c r="BJ12189" s="116"/>
      <c r="BM12189" s="116"/>
      <c r="BP12189" s="116"/>
      <c r="BS12189" s="116"/>
      <c r="BV12189" s="116"/>
      <c r="BY12189" s="116"/>
      <c r="CB12189" s="116"/>
      <c r="CE12189" s="116"/>
      <c r="CH12189" s="116"/>
      <c r="CK12189" s="116"/>
      <c r="CN12189" s="116"/>
      <c r="CQ12189" s="116"/>
    </row>
    <row r="12190" spans="49:95">
      <c r="AW12190" s="79"/>
      <c r="AX12190" s="116"/>
      <c r="BA12190" s="116"/>
      <c r="BD12190" s="116"/>
      <c r="BG12190" s="116"/>
      <c r="BJ12190" s="116"/>
      <c r="BM12190" s="116"/>
      <c r="BP12190" s="116"/>
      <c r="BS12190" s="116"/>
      <c r="BV12190" s="116"/>
      <c r="BY12190" s="116"/>
      <c r="CB12190" s="116"/>
      <c r="CE12190" s="116"/>
      <c r="CH12190" s="116"/>
      <c r="CK12190" s="116"/>
      <c r="CN12190" s="116"/>
      <c r="CQ12190" s="116"/>
    </row>
    <row r="12191" spans="49:95">
      <c r="AW12191" s="79"/>
      <c r="AX12191" s="116"/>
      <c r="BA12191" s="116"/>
      <c r="BD12191" s="116"/>
      <c r="BG12191" s="116"/>
      <c r="BJ12191" s="116"/>
      <c r="BM12191" s="116"/>
      <c r="BP12191" s="116"/>
      <c r="BS12191" s="116"/>
      <c r="BV12191" s="116"/>
      <c r="BY12191" s="116"/>
      <c r="CB12191" s="116"/>
      <c r="CE12191" s="116"/>
      <c r="CH12191" s="116"/>
      <c r="CK12191" s="116"/>
      <c r="CN12191" s="116"/>
      <c r="CQ12191" s="116"/>
    </row>
    <row r="12192" spans="49:95">
      <c r="AW12192" s="79"/>
      <c r="AX12192" s="116"/>
      <c r="BA12192" s="116"/>
      <c r="BD12192" s="116"/>
      <c r="BG12192" s="116"/>
      <c r="BJ12192" s="116"/>
      <c r="BM12192" s="116"/>
      <c r="BP12192" s="116"/>
      <c r="BS12192" s="116"/>
      <c r="BV12192" s="116"/>
      <c r="BY12192" s="116"/>
      <c r="CB12192" s="116"/>
      <c r="CE12192" s="116"/>
      <c r="CH12192" s="116"/>
      <c r="CK12192" s="116"/>
      <c r="CN12192" s="116"/>
      <c r="CQ12192" s="116"/>
    </row>
    <row r="12193" spans="49:95">
      <c r="AW12193" s="79"/>
      <c r="AX12193" s="116"/>
      <c r="BA12193" s="116"/>
      <c r="BD12193" s="116"/>
      <c r="BG12193" s="116"/>
      <c r="BJ12193" s="116"/>
      <c r="BM12193" s="116"/>
      <c r="BP12193" s="116"/>
      <c r="BS12193" s="116"/>
      <c r="BV12193" s="116"/>
      <c r="BY12193" s="116"/>
      <c r="CB12193" s="116"/>
      <c r="CE12193" s="116"/>
      <c r="CH12193" s="116"/>
      <c r="CK12193" s="116"/>
      <c r="CN12193" s="116"/>
      <c r="CQ12193" s="116"/>
    </row>
    <row r="12194" spans="49:95">
      <c r="AW12194" s="79"/>
      <c r="AX12194" s="116"/>
      <c r="BA12194" s="116"/>
      <c r="BD12194" s="116"/>
      <c r="BG12194" s="116"/>
      <c r="BJ12194" s="116"/>
      <c r="BM12194" s="116"/>
      <c r="BP12194" s="116"/>
      <c r="BS12194" s="116"/>
      <c r="BV12194" s="116"/>
      <c r="BY12194" s="116"/>
      <c r="CB12194" s="116"/>
      <c r="CE12194" s="116"/>
      <c r="CH12194" s="116"/>
      <c r="CK12194" s="116"/>
      <c r="CN12194" s="116"/>
      <c r="CQ12194" s="116"/>
    </row>
    <row r="12195" spans="49:95">
      <c r="AW12195" s="79"/>
      <c r="AX12195" s="116"/>
      <c r="BA12195" s="116"/>
      <c r="BD12195" s="116"/>
      <c r="BG12195" s="116"/>
      <c r="BJ12195" s="116"/>
      <c r="BM12195" s="116"/>
      <c r="BP12195" s="116"/>
      <c r="BS12195" s="116"/>
      <c r="BV12195" s="116"/>
      <c r="BY12195" s="116"/>
      <c r="CB12195" s="116"/>
      <c r="CE12195" s="116"/>
      <c r="CH12195" s="116"/>
      <c r="CK12195" s="116"/>
      <c r="CN12195" s="116"/>
      <c r="CQ12195" s="116"/>
    </row>
    <row r="12196" spans="49:95">
      <c r="AW12196" s="79"/>
      <c r="AX12196" s="116"/>
      <c r="BA12196" s="116"/>
      <c r="BD12196" s="116"/>
      <c r="BG12196" s="116"/>
      <c r="BJ12196" s="116"/>
      <c r="BM12196" s="116"/>
      <c r="BP12196" s="116"/>
      <c r="BS12196" s="116"/>
      <c r="BV12196" s="116"/>
      <c r="BY12196" s="116"/>
      <c r="CB12196" s="116"/>
      <c r="CE12196" s="116"/>
      <c r="CH12196" s="116"/>
      <c r="CK12196" s="116"/>
      <c r="CN12196" s="116"/>
      <c r="CQ12196" s="116"/>
    </row>
    <row r="12197" spans="49:95">
      <c r="AW12197" s="79"/>
      <c r="AX12197" s="116"/>
      <c r="BA12197" s="116"/>
      <c r="BD12197" s="116"/>
      <c r="BG12197" s="116"/>
      <c r="BJ12197" s="116"/>
      <c r="BM12197" s="116"/>
      <c r="BP12197" s="116"/>
      <c r="BS12197" s="116"/>
      <c r="BV12197" s="116"/>
      <c r="BY12197" s="116"/>
      <c r="CB12197" s="116"/>
      <c r="CE12197" s="116"/>
      <c r="CH12197" s="116"/>
      <c r="CK12197" s="116"/>
      <c r="CN12197" s="116"/>
      <c r="CQ12197" s="116"/>
    </row>
    <row r="12198" spans="49:95">
      <c r="AW12198" s="79"/>
      <c r="AX12198" s="116"/>
      <c r="BA12198" s="116"/>
      <c r="BD12198" s="116"/>
      <c r="BG12198" s="116"/>
      <c r="BJ12198" s="116"/>
      <c r="BM12198" s="116"/>
      <c r="BP12198" s="116"/>
      <c r="BS12198" s="116"/>
      <c r="BV12198" s="116"/>
      <c r="BY12198" s="116"/>
      <c r="CB12198" s="116"/>
      <c r="CE12198" s="116"/>
      <c r="CH12198" s="116"/>
      <c r="CK12198" s="116"/>
      <c r="CN12198" s="116"/>
      <c r="CQ12198" s="116"/>
    </row>
    <row r="12199" spans="49:95">
      <c r="AW12199" s="79"/>
      <c r="AX12199" s="116"/>
      <c r="BA12199" s="116"/>
      <c r="BD12199" s="116"/>
      <c r="BG12199" s="116"/>
      <c r="BJ12199" s="116"/>
      <c r="BM12199" s="116"/>
      <c r="BP12199" s="116"/>
      <c r="BS12199" s="116"/>
      <c r="BV12199" s="116"/>
      <c r="BY12199" s="116"/>
      <c r="CB12199" s="116"/>
      <c r="CE12199" s="116"/>
      <c r="CH12199" s="116"/>
      <c r="CK12199" s="116"/>
      <c r="CN12199" s="116"/>
      <c r="CQ12199" s="116"/>
    </row>
    <row r="12200" spans="49:95">
      <c r="AW12200" s="79"/>
      <c r="AX12200" s="116"/>
      <c r="BA12200" s="116"/>
      <c r="BD12200" s="116"/>
      <c r="BG12200" s="116"/>
      <c r="BJ12200" s="116"/>
      <c r="BM12200" s="116"/>
      <c r="BP12200" s="116"/>
      <c r="BS12200" s="116"/>
      <c r="BV12200" s="116"/>
      <c r="BY12200" s="116"/>
      <c r="CB12200" s="116"/>
      <c r="CE12200" s="116"/>
      <c r="CH12200" s="116"/>
      <c r="CK12200" s="116"/>
      <c r="CN12200" s="116"/>
      <c r="CQ12200" s="116"/>
    </row>
    <row r="12201" spans="49:95">
      <c r="AW12201" s="79"/>
      <c r="AX12201" s="116"/>
      <c r="BA12201" s="116"/>
      <c r="BD12201" s="116"/>
      <c r="BG12201" s="116"/>
      <c r="BJ12201" s="116"/>
      <c r="BM12201" s="116"/>
      <c r="BP12201" s="116"/>
      <c r="BS12201" s="116"/>
      <c r="BV12201" s="116"/>
      <c r="BY12201" s="116"/>
      <c r="CB12201" s="116"/>
      <c r="CE12201" s="116"/>
      <c r="CH12201" s="116"/>
      <c r="CK12201" s="116"/>
      <c r="CN12201" s="116"/>
      <c r="CQ12201" s="116"/>
    </row>
    <row r="12202" spans="49:95">
      <c r="AW12202" s="79"/>
      <c r="AX12202" s="116"/>
      <c r="BA12202" s="116"/>
      <c r="BD12202" s="116"/>
      <c r="BG12202" s="116"/>
      <c r="BJ12202" s="116"/>
      <c r="BM12202" s="116"/>
      <c r="BP12202" s="116"/>
      <c r="BS12202" s="116"/>
      <c r="BV12202" s="116"/>
      <c r="BY12202" s="116"/>
      <c r="CB12202" s="116"/>
      <c r="CE12202" s="116"/>
      <c r="CH12202" s="116"/>
      <c r="CK12202" s="116"/>
      <c r="CN12202" s="116"/>
      <c r="CQ12202" s="116"/>
    </row>
    <row r="12203" spans="49:95">
      <c r="AW12203" s="79"/>
      <c r="AX12203" s="116"/>
      <c r="BA12203" s="116"/>
      <c r="BD12203" s="116"/>
      <c r="BG12203" s="116"/>
      <c r="BJ12203" s="116"/>
      <c r="BM12203" s="116"/>
      <c r="BP12203" s="116"/>
      <c r="BS12203" s="116"/>
      <c r="BV12203" s="116"/>
      <c r="BY12203" s="116"/>
      <c r="CB12203" s="116"/>
      <c r="CE12203" s="116"/>
      <c r="CH12203" s="116"/>
      <c r="CK12203" s="116"/>
      <c r="CN12203" s="116"/>
      <c r="CQ12203" s="116"/>
    </row>
    <row r="12204" spans="49:95">
      <c r="AW12204" s="79"/>
      <c r="AX12204" s="116"/>
      <c r="BA12204" s="116"/>
      <c r="BD12204" s="116"/>
      <c r="BG12204" s="116"/>
      <c r="BJ12204" s="116"/>
      <c r="BM12204" s="116"/>
      <c r="BP12204" s="116"/>
      <c r="BS12204" s="116"/>
      <c r="BV12204" s="116"/>
      <c r="BY12204" s="116"/>
      <c r="CB12204" s="116"/>
      <c r="CE12204" s="116"/>
      <c r="CH12204" s="116"/>
      <c r="CK12204" s="116"/>
      <c r="CN12204" s="116"/>
      <c r="CQ12204" s="116"/>
    </row>
    <row r="12205" spans="49:95">
      <c r="AW12205" s="79"/>
      <c r="AX12205" s="116"/>
      <c r="BA12205" s="116"/>
      <c r="BD12205" s="116"/>
      <c r="BG12205" s="116"/>
      <c r="BJ12205" s="116"/>
      <c r="BM12205" s="116"/>
      <c r="BP12205" s="116"/>
      <c r="BS12205" s="116"/>
      <c r="BV12205" s="116"/>
      <c r="BY12205" s="116"/>
      <c r="CB12205" s="116"/>
      <c r="CE12205" s="116"/>
      <c r="CH12205" s="116"/>
      <c r="CK12205" s="116"/>
      <c r="CN12205" s="116"/>
      <c r="CQ12205" s="116"/>
    </row>
    <row r="12206" spans="49:95">
      <c r="AW12206" s="79"/>
      <c r="AX12206" s="116"/>
      <c r="BA12206" s="116"/>
      <c r="BD12206" s="116"/>
      <c r="BG12206" s="116"/>
      <c r="BJ12206" s="116"/>
      <c r="BM12206" s="116"/>
      <c r="BP12206" s="116"/>
      <c r="BS12206" s="116"/>
      <c r="BV12206" s="116"/>
      <c r="BY12206" s="116"/>
      <c r="CB12206" s="116"/>
      <c r="CE12206" s="116"/>
      <c r="CH12206" s="116"/>
      <c r="CK12206" s="116"/>
      <c r="CN12206" s="116"/>
      <c r="CQ12206" s="116"/>
    </row>
    <row r="12207" spans="49:95">
      <c r="AW12207" s="79"/>
      <c r="AX12207" s="116"/>
      <c r="BA12207" s="116"/>
      <c r="BD12207" s="116"/>
      <c r="BG12207" s="116"/>
      <c r="BJ12207" s="116"/>
      <c r="BM12207" s="116"/>
      <c r="BP12207" s="116"/>
      <c r="BS12207" s="116"/>
      <c r="BV12207" s="116"/>
      <c r="BY12207" s="116"/>
      <c r="CB12207" s="116"/>
      <c r="CE12207" s="116"/>
      <c r="CH12207" s="116"/>
      <c r="CK12207" s="116"/>
      <c r="CN12207" s="116"/>
      <c r="CQ12207" s="116"/>
    </row>
    <row r="12208" spans="49:95">
      <c r="AW12208" s="79"/>
      <c r="AX12208" s="116"/>
      <c r="BA12208" s="116"/>
      <c r="BD12208" s="116"/>
      <c r="BG12208" s="116"/>
      <c r="BJ12208" s="116"/>
      <c r="BM12208" s="116"/>
      <c r="BP12208" s="116"/>
      <c r="BS12208" s="116"/>
      <c r="BV12208" s="116"/>
      <c r="BY12208" s="116"/>
      <c r="CB12208" s="116"/>
      <c r="CE12208" s="116"/>
      <c r="CH12208" s="116"/>
      <c r="CK12208" s="116"/>
      <c r="CN12208" s="116"/>
      <c r="CQ12208" s="116"/>
    </row>
    <row r="12209" spans="49:95">
      <c r="AW12209" s="79"/>
      <c r="AX12209" s="116"/>
      <c r="BA12209" s="116"/>
      <c r="BD12209" s="116"/>
      <c r="BG12209" s="116"/>
      <c r="BJ12209" s="116"/>
      <c r="BM12209" s="116"/>
      <c r="BP12209" s="116"/>
      <c r="BS12209" s="116"/>
      <c r="BV12209" s="116"/>
      <c r="BY12209" s="116"/>
      <c r="CB12209" s="116"/>
      <c r="CE12209" s="116"/>
      <c r="CH12209" s="116"/>
      <c r="CK12209" s="116"/>
      <c r="CN12209" s="116"/>
      <c r="CQ12209" s="116"/>
    </row>
    <row r="12210" spans="49:95">
      <c r="AW12210" s="79"/>
      <c r="AX12210" s="116"/>
      <c r="BA12210" s="116"/>
      <c r="BD12210" s="116"/>
      <c r="BG12210" s="116"/>
      <c r="BJ12210" s="116"/>
      <c r="BM12210" s="116"/>
      <c r="BP12210" s="116"/>
      <c r="BS12210" s="116"/>
      <c r="BV12210" s="116"/>
      <c r="BY12210" s="116"/>
      <c r="CB12210" s="116"/>
      <c r="CE12210" s="116"/>
      <c r="CH12210" s="116"/>
      <c r="CK12210" s="116"/>
      <c r="CN12210" s="116"/>
      <c r="CQ12210" s="116"/>
    </row>
    <row r="12211" spans="49:95">
      <c r="AW12211" s="79"/>
      <c r="AX12211" s="116"/>
      <c r="BA12211" s="116"/>
      <c r="BD12211" s="116"/>
      <c r="BG12211" s="116"/>
      <c r="BJ12211" s="116"/>
      <c r="BM12211" s="116"/>
      <c r="BP12211" s="116"/>
      <c r="BS12211" s="116"/>
      <c r="BV12211" s="116"/>
      <c r="BY12211" s="116"/>
      <c r="CB12211" s="116"/>
      <c r="CE12211" s="116"/>
      <c r="CH12211" s="116"/>
      <c r="CK12211" s="116"/>
      <c r="CN12211" s="116"/>
      <c r="CQ12211" s="116"/>
    </row>
    <row r="12212" spans="49:95">
      <c r="AW12212" s="79"/>
      <c r="AX12212" s="116"/>
      <c r="BA12212" s="116"/>
      <c r="BD12212" s="116"/>
      <c r="BG12212" s="116"/>
      <c r="BJ12212" s="116"/>
      <c r="BM12212" s="116"/>
      <c r="BP12212" s="116"/>
      <c r="BS12212" s="116"/>
      <c r="BV12212" s="116"/>
      <c r="BY12212" s="116"/>
      <c r="CB12212" s="116"/>
      <c r="CE12212" s="116"/>
      <c r="CH12212" s="116"/>
      <c r="CK12212" s="116"/>
      <c r="CN12212" s="116"/>
      <c r="CQ12212" s="116"/>
    </row>
    <row r="12213" spans="49:95">
      <c r="AW12213" s="79"/>
      <c r="AX12213" s="116"/>
      <c r="BA12213" s="116"/>
      <c r="BD12213" s="116"/>
      <c r="BG12213" s="116"/>
      <c r="BJ12213" s="116"/>
      <c r="BM12213" s="116"/>
      <c r="BP12213" s="116"/>
      <c r="BS12213" s="116"/>
      <c r="BV12213" s="116"/>
      <c r="BY12213" s="116"/>
      <c r="CB12213" s="116"/>
      <c r="CE12213" s="116"/>
      <c r="CH12213" s="116"/>
      <c r="CK12213" s="116"/>
      <c r="CN12213" s="116"/>
      <c r="CQ12213" s="116"/>
    </row>
    <row r="12214" spans="49:95">
      <c r="AW12214" s="79"/>
      <c r="AX12214" s="116"/>
      <c r="BA12214" s="116"/>
      <c r="BD12214" s="116"/>
      <c r="BG12214" s="116"/>
      <c r="BJ12214" s="116"/>
      <c r="BM12214" s="116"/>
      <c r="BP12214" s="116"/>
      <c r="BS12214" s="116"/>
      <c r="BV12214" s="116"/>
      <c r="BY12214" s="116"/>
      <c r="CB12214" s="116"/>
      <c r="CE12214" s="116"/>
      <c r="CH12214" s="116"/>
      <c r="CK12214" s="116"/>
      <c r="CN12214" s="116"/>
      <c r="CQ12214" s="116"/>
    </row>
    <row r="12215" spans="49:95">
      <c r="AW12215" s="79"/>
      <c r="AX12215" s="116"/>
      <c r="BA12215" s="116"/>
      <c r="BD12215" s="116"/>
      <c r="BG12215" s="116"/>
      <c r="BJ12215" s="116"/>
      <c r="BM12215" s="116"/>
      <c r="BP12215" s="116"/>
      <c r="BS12215" s="116"/>
      <c r="BV12215" s="116"/>
      <c r="BY12215" s="116"/>
      <c r="CB12215" s="116"/>
      <c r="CE12215" s="116"/>
      <c r="CH12215" s="116"/>
      <c r="CK12215" s="116"/>
      <c r="CN12215" s="116"/>
      <c r="CQ12215" s="116"/>
    </row>
    <row r="12216" spans="49:95">
      <c r="AW12216" s="79"/>
      <c r="AX12216" s="116"/>
      <c r="BA12216" s="116"/>
      <c r="BD12216" s="116"/>
      <c r="BG12216" s="116"/>
      <c r="BJ12216" s="116"/>
      <c r="BM12216" s="116"/>
      <c r="BP12216" s="116"/>
      <c r="BS12216" s="116"/>
      <c r="BV12216" s="116"/>
      <c r="BY12216" s="116"/>
      <c r="CB12216" s="116"/>
      <c r="CE12216" s="116"/>
      <c r="CH12216" s="116"/>
      <c r="CK12216" s="116"/>
      <c r="CN12216" s="116"/>
      <c r="CQ12216" s="116"/>
    </row>
    <row r="12217" spans="49:95">
      <c r="AW12217" s="79"/>
      <c r="AX12217" s="116"/>
      <c r="BA12217" s="116"/>
      <c r="BD12217" s="116"/>
      <c r="BG12217" s="116"/>
      <c r="BJ12217" s="116"/>
      <c r="BM12217" s="116"/>
      <c r="BP12217" s="116"/>
      <c r="BS12217" s="116"/>
      <c r="BV12217" s="116"/>
      <c r="BY12217" s="116"/>
      <c r="CB12217" s="116"/>
      <c r="CE12217" s="116"/>
      <c r="CH12217" s="116"/>
      <c r="CK12217" s="116"/>
      <c r="CN12217" s="116"/>
      <c r="CQ12217" s="116"/>
    </row>
    <row r="12218" spans="49:95">
      <c r="AW12218" s="79"/>
      <c r="AX12218" s="116"/>
      <c r="BA12218" s="116"/>
      <c r="BD12218" s="116"/>
      <c r="BG12218" s="116"/>
      <c r="BJ12218" s="116"/>
      <c r="BM12218" s="116"/>
      <c r="BP12218" s="116"/>
      <c r="BS12218" s="116"/>
      <c r="BV12218" s="116"/>
      <c r="BY12218" s="116"/>
      <c r="CB12218" s="116"/>
      <c r="CE12218" s="116"/>
      <c r="CH12218" s="116"/>
      <c r="CK12218" s="116"/>
      <c r="CN12218" s="116"/>
      <c r="CQ12218" s="116"/>
    </row>
    <row r="12219" spans="49:95">
      <c r="AW12219" s="79"/>
      <c r="AX12219" s="116"/>
      <c r="BA12219" s="116"/>
      <c r="BD12219" s="116"/>
      <c r="BG12219" s="116"/>
      <c r="BJ12219" s="116"/>
      <c r="BM12219" s="116"/>
      <c r="BP12219" s="116"/>
      <c r="BS12219" s="116"/>
      <c r="BV12219" s="116"/>
      <c r="BY12219" s="116"/>
      <c r="CB12219" s="116"/>
      <c r="CE12219" s="116"/>
      <c r="CH12219" s="116"/>
      <c r="CK12219" s="116"/>
      <c r="CN12219" s="116"/>
      <c r="CQ12219" s="116"/>
    </row>
    <row r="12220" spans="49:95">
      <c r="AW12220" s="79"/>
      <c r="AX12220" s="116"/>
      <c r="BA12220" s="116"/>
      <c r="BD12220" s="116"/>
      <c r="BG12220" s="116"/>
      <c r="BJ12220" s="116"/>
      <c r="BM12220" s="116"/>
      <c r="BP12220" s="116"/>
      <c r="BS12220" s="116"/>
      <c r="BV12220" s="116"/>
      <c r="BY12220" s="116"/>
      <c r="CB12220" s="116"/>
      <c r="CE12220" s="116"/>
      <c r="CH12220" s="116"/>
      <c r="CK12220" s="116"/>
      <c r="CN12220" s="116"/>
      <c r="CQ12220" s="116"/>
    </row>
    <row r="12221" spans="49:95">
      <c r="AW12221" s="79"/>
      <c r="AX12221" s="116"/>
      <c r="BA12221" s="116"/>
      <c r="BD12221" s="116"/>
      <c r="BG12221" s="116"/>
      <c r="BJ12221" s="116"/>
      <c r="BM12221" s="116"/>
      <c r="BP12221" s="116"/>
      <c r="BS12221" s="116"/>
      <c r="BV12221" s="116"/>
      <c r="BY12221" s="116"/>
      <c r="CB12221" s="116"/>
      <c r="CE12221" s="116"/>
      <c r="CH12221" s="116"/>
      <c r="CK12221" s="116"/>
      <c r="CN12221" s="116"/>
      <c r="CQ12221" s="116"/>
    </row>
    <row r="12222" spans="49:95">
      <c r="AW12222" s="79"/>
      <c r="AX12222" s="116"/>
      <c r="BA12222" s="116"/>
      <c r="BD12222" s="116"/>
      <c r="BG12222" s="116"/>
      <c r="BJ12222" s="116"/>
      <c r="BM12222" s="116"/>
      <c r="BP12222" s="116"/>
      <c r="BS12222" s="116"/>
      <c r="BV12222" s="116"/>
      <c r="BY12222" s="116"/>
      <c r="CB12222" s="116"/>
      <c r="CE12222" s="116"/>
      <c r="CH12222" s="116"/>
      <c r="CK12222" s="116"/>
      <c r="CN12222" s="116"/>
      <c r="CQ12222" s="116"/>
    </row>
    <row r="12223" spans="49:95">
      <c r="AW12223" s="79"/>
      <c r="AX12223" s="116"/>
      <c r="BA12223" s="116"/>
      <c r="BD12223" s="116"/>
      <c r="BG12223" s="116"/>
      <c r="BJ12223" s="116"/>
      <c r="BM12223" s="116"/>
      <c r="BP12223" s="116"/>
      <c r="BS12223" s="116"/>
      <c r="BV12223" s="116"/>
      <c r="BY12223" s="116"/>
      <c r="CB12223" s="116"/>
      <c r="CE12223" s="116"/>
      <c r="CH12223" s="116"/>
      <c r="CK12223" s="116"/>
      <c r="CN12223" s="116"/>
      <c r="CQ12223" s="116"/>
    </row>
    <row r="12224" spans="49:95">
      <c r="AW12224" s="79"/>
      <c r="AX12224" s="116"/>
      <c r="BA12224" s="116"/>
      <c r="BD12224" s="116"/>
      <c r="BG12224" s="116"/>
      <c r="BJ12224" s="116"/>
      <c r="BM12224" s="116"/>
      <c r="BP12224" s="116"/>
      <c r="BS12224" s="116"/>
      <c r="BV12224" s="116"/>
      <c r="BY12224" s="116"/>
      <c r="CB12224" s="116"/>
      <c r="CE12224" s="116"/>
      <c r="CH12224" s="116"/>
      <c r="CK12224" s="116"/>
      <c r="CN12224" s="116"/>
      <c r="CQ12224" s="116"/>
    </row>
    <row r="12225" spans="49:95">
      <c r="AW12225" s="79"/>
      <c r="AX12225" s="116"/>
      <c r="BA12225" s="116"/>
      <c r="BD12225" s="116"/>
      <c r="BG12225" s="116"/>
      <c r="BJ12225" s="116"/>
      <c r="BM12225" s="116"/>
      <c r="BP12225" s="116"/>
      <c r="BS12225" s="116"/>
      <c r="BV12225" s="116"/>
      <c r="BY12225" s="116"/>
      <c r="CB12225" s="116"/>
      <c r="CE12225" s="116"/>
      <c r="CH12225" s="116"/>
      <c r="CK12225" s="116"/>
      <c r="CN12225" s="116"/>
      <c r="CQ12225" s="116"/>
    </row>
    <row r="12226" spans="49:95">
      <c r="AW12226" s="79"/>
      <c r="AX12226" s="116"/>
      <c r="BA12226" s="116"/>
      <c r="BD12226" s="116"/>
      <c r="BG12226" s="116"/>
      <c r="BJ12226" s="116"/>
      <c r="BM12226" s="116"/>
      <c r="BP12226" s="116"/>
      <c r="BS12226" s="116"/>
      <c r="BV12226" s="116"/>
      <c r="BY12226" s="116"/>
      <c r="CB12226" s="116"/>
      <c r="CE12226" s="116"/>
      <c r="CH12226" s="116"/>
      <c r="CK12226" s="116"/>
      <c r="CN12226" s="116"/>
      <c r="CQ12226" s="116"/>
    </row>
    <row r="12227" spans="49:95">
      <c r="AW12227" s="79"/>
      <c r="AX12227" s="116"/>
      <c r="BA12227" s="116"/>
      <c r="BD12227" s="116"/>
      <c r="BG12227" s="116"/>
      <c r="BJ12227" s="116"/>
      <c r="BM12227" s="116"/>
      <c r="BP12227" s="116"/>
      <c r="BS12227" s="116"/>
      <c r="BV12227" s="116"/>
      <c r="BY12227" s="116"/>
      <c r="CB12227" s="116"/>
      <c r="CE12227" s="116"/>
      <c r="CH12227" s="116"/>
      <c r="CK12227" s="116"/>
      <c r="CN12227" s="116"/>
      <c r="CQ12227" s="116"/>
    </row>
    <row r="12228" spans="49:95">
      <c r="AW12228" s="79"/>
      <c r="AX12228" s="116"/>
      <c r="BA12228" s="116"/>
      <c r="BD12228" s="116"/>
      <c r="BG12228" s="116"/>
      <c r="BJ12228" s="116"/>
      <c r="BM12228" s="116"/>
      <c r="BP12228" s="116"/>
      <c r="BS12228" s="116"/>
      <c r="BV12228" s="116"/>
      <c r="BY12228" s="116"/>
      <c r="CB12228" s="116"/>
      <c r="CE12228" s="116"/>
      <c r="CH12228" s="116"/>
      <c r="CK12228" s="116"/>
      <c r="CN12228" s="116"/>
      <c r="CQ12228" s="116"/>
    </row>
    <row r="12229" spans="49:95">
      <c r="AW12229" s="79"/>
      <c r="AX12229" s="116"/>
      <c r="BA12229" s="116"/>
      <c r="BD12229" s="116"/>
      <c r="BG12229" s="116"/>
      <c r="BJ12229" s="116"/>
      <c r="BM12229" s="116"/>
      <c r="BP12229" s="116"/>
      <c r="BS12229" s="116"/>
      <c r="BV12229" s="116"/>
      <c r="BY12229" s="116"/>
      <c r="CB12229" s="116"/>
      <c r="CE12229" s="116"/>
      <c r="CH12229" s="116"/>
      <c r="CK12229" s="116"/>
      <c r="CN12229" s="116"/>
      <c r="CQ12229" s="116"/>
    </row>
    <row r="12230" spans="49:95">
      <c r="AW12230" s="79"/>
      <c r="AX12230" s="116"/>
      <c r="BA12230" s="116"/>
      <c r="BD12230" s="116"/>
      <c r="BG12230" s="116"/>
      <c r="BJ12230" s="116"/>
      <c r="BM12230" s="116"/>
      <c r="BP12230" s="116"/>
      <c r="BS12230" s="116"/>
      <c r="BV12230" s="116"/>
      <c r="BY12230" s="116"/>
      <c r="CB12230" s="116"/>
      <c r="CE12230" s="116"/>
      <c r="CH12230" s="116"/>
      <c r="CK12230" s="116"/>
      <c r="CN12230" s="116"/>
      <c r="CQ12230" s="116"/>
    </row>
    <row r="12231" spans="49:95">
      <c r="AW12231" s="79"/>
      <c r="AX12231" s="116"/>
      <c r="BA12231" s="116"/>
      <c r="BD12231" s="116"/>
      <c r="BG12231" s="116"/>
      <c r="BJ12231" s="116"/>
      <c r="BM12231" s="116"/>
      <c r="BP12231" s="116"/>
      <c r="BS12231" s="116"/>
      <c r="BV12231" s="116"/>
      <c r="BY12231" s="116"/>
      <c r="CB12231" s="116"/>
      <c r="CE12231" s="116"/>
      <c r="CH12231" s="116"/>
      <c r="CK12231" s="116"/>
      <c r="CN12231" s="116"/>
      <c r="CQ12231" s="116"/>
    </row>
    <row r="12232" spans="49:95">
      <c r="AW12232" s="79"/>
      <c r="AX12232" s="116"/>
      <c r="BA12232" s="116"/>
      <c r="BD12232" s="116"/>
      <c r="BG12232" s="116"/>
      <c r="BJ12232" s="116"/>
      <c r="BM12232" s="116"/>
      <c r="BP12232" s="116"/>
      <c r="BS12232" s="116"/>
      <c r="BV12232" s="116"/>
      <c r="BY12232" s="116"/>
      <c r="CB12232" s="116"/>
      <c r="CE12232" s="116"/>
      <c r="CH12232" s="116"/>
      <c r="CK12232" s="116"/>
      <c r="CN12232" s="116"/>
      <c r="CQ12232" s="116"/>
    </row>
    <row r="12233" spans="49:95">
      <c r="AW12233" s="79"/>
      <c r="AX12233" s="116"/>
      <c r="BA12233" s="116"/>
      <c r="BD12233" s="116"/>
      <c r="BG12233" s="116"/>
      <c r="BJ12233" s="116"/>
      <c r="BM12233" s="116"/>
      <c r="BP12233" s="116"/>
      <c r="BS12233" s="116"/>
      <c r="BV12233" s="116"/>
      <c r="BY12233" s="116"/>
      <c r="CB12233" s="116"/>
      <c r="CE12233" s="116"/>
      <c r="CH12233" s="116"/>
      <c r="CK12233" s="116"/>
      <c r="CN12233" s="116"/>
      <c r="CQ12233" s="116"/>
    </row>
    <row r="12234" spans="49:95">
      <c r="AW12234" s="79"/>
      <c r="AX12234" s="116"/>
      <c r="BA12234" s="116"/>
      <c r="BD12234" s="116"/>
      <c r="BG12234" s="116"/>
      <c r="BJ12234" s="116"/>
      <c r="BM12234" s="116"/>
      <c r="BP12234" s="116"/>
      <c r="BS12234" s="116"/>
      <c r="BV12234" s="116"/>
      <c r="BY12234" s="116"/>
      <c r="CB12234" s="116"/>
      <c r="CE12234" s="116"/>
      <c r="CH12234" s="116"/>
      <c r="CK12234" s="116"/>
      <c r="CN12234" s="116"/>
      <c r="CQ12234" s="116"/>
    </row>
    <row r="12235" spans="49:95">
      <c r="AW12235" s="79"/>
      <c r="AX12235" s="116"/>
      <c r="BA12235" s="116"/>
      <c r="BD12235" s="116"/>
      <c r="BG12235" s="116"/>
      <c r="BJ12235" s="116"/>
      <c r="BM12235" s="116"/>
      <c r="BP12235" s="116"/>
      <c r="BS12235" s="116"/>
      <c r="BV12235" s="116"/>
      <c r="BY12235" s="116"/>
      <c r="CB12235" s="116"/>
      <c r="CE12235" s="116"/>
      <c r="CH12235" s="116"/>
      <c r="CK12235" s="116"/>
      <c r="CN12235" s="116"/>
      <c r="CQ12235" s="116"/>
    </row>
    <row r="12236" spans="49:95">
      <c r="AW12236" s="79"/>
      <c r="AX12236" s="116"/>
      <c r="BA12236" s="116"/>
      <c r="BD12236" s="116"/>
      <c r="BG12236" s="116"/>
      <c r="BJ12236" s="116"/>
      <c r="BM12236" s="116"/>
      <c r="BP12236" s="116"/>
      <c r="BS12236" s="116"/>
      <c r="BV12236" s="116"/>
      <c r="BY12236" s="116"/>
      <c r="CB12236" s="116"/>
      <c r="CE12236" s="116"/>
      <c r="CH12236" s="116"/>
      <c r="CK12236" s="116"/>
      <c r="CN12236" s="116"/>
      <c r="CQ12236" s="116"/>
    </row>
    <row r="12237" spans="49:95">
      <c r="AW12237" s="79"/>
      <c r="AX12237" s="116"/>
      <c r="BA12237" s="116"/>
      <c r="BD12237" s="116"/>
      <c r="BG12237" s="116"/>
      <c r="BJ12237" s="116"/>
      <c r="BM12237" s="116"/>
      <c r="BP12237" s="116"/>
      <c r="BS12237" s="116"/>
      <c r="BV12237" s="116"/>
      <c r="BY12237" s="116"/>
      <c r="CB12237" s="116"/>
      <c r="CE12237" s="116"/>
      <c r="CH12237" s="116"/>
      <c r="CK12237" s="116"/>
      <c r="CN12237" s="116"/>
      <c r="CQ12237" s="116"/>
    </row>
    <row r="12238" spans="49:95">
      <c r="AW12238" s="79"/>
      <c r="AX12238" s="116"/>
      <c r="BA12238" s="116"/>
      <c r="BD12238" s="116"/>
      <c r="BG12238" s="116"/>
      <c r="BJ12238" s="116"/>
      <c r="BM12238" s="116"/>
      <c r="BP12238" s="116"/>
      <c r="BS12238" s="116"/>
      <c r="BV12238" s="116"/>
      <c r="BY12238" s="116"/>
      <c r="CB12238" s="116"/>
      <c r="CE12238" s="116"/>
      <c r="CH12238" s="116"/>
      <c r="CK12238" s="116"/>
      <c r="CN12238" s="116"/>
      <c r="CQ12238" s="116"/>
    </row>
    <row r="12239" spans="49:95">
      <c r="AW12239" s="79"/>
      <c r="AX12239" s="116"/>
      <c r="BA12239" s="116"/>
      <c r="BD12239" s="116"/>
      <c r="BG12239" s="116"/>
      <c r="BJ12239" s="116"/>
      <c r="BM12239" s="116"/>
      <c r="BP12239" s="116"/>
      <c r="BS12239" s="116"/>
      <c r="BV12239" s="116"/>
      <c r="BY12239" s="116"/>
      <c r="CB12239" s="116"/>
      <c r="CE12239" s="116"/>
      <c r="CH12239" s="116"/>
      <c r="CK12239" s="116"/>
      <c r="CN12239" s="116"/>
      <c r="CQ12239" s="116"/>
    </row>
    <row r="12240" spans="49:95">
      <c r="AW12240" s="79"/>
      <c r="AX12240" s="116"/>
      <c r="BA12240" s="116"/>
      <c r="BD12240" s="116"/>
      <c r="BG12240" s="116"/>
      <c r="BJ12240" s="116"/>
      <c r="BM12240" s="116"/>
      <c r="BP12240" s="116"/>
      <c r="BS12240" s="116"/>
      <c r="BV12240" s="116"/>
      <c r="BY12240" s="116"/>
      <c r="CB12240" s="116"/>
      <c r="CE12240" s="116"/>
      <c r="CH12240" s="116"/>
      <c r="CK12240" s="116"/>
      <c r="CN12240" s="116"/>
      <c r="CQ12240" s="116"/>
    </row>
    <row r="12241" spans="49:95">
      <c r="AW12241" s="79"/>
      <c r="AX12241" s="116"/>
      <c r="BA12241" s="116"/>
      <c r="BD12241" s="116"/>
      <c r="BG12241" s="116"/>
      <c r="BJ12241" s="116"/>
      <c r="BM12241" s="116"/>
      <c r="BP12241" s="116"/>
      <c r="BS12241" s="116"/>
      <c r="BV12241" s="116"/>
      <c r="BY12241" s="116"/>
      <c r="CB12241" s="116"/>
      <c r="CE12241" s="116"/>
      <c r="CH12241" s="116"/>
      <c r="CK12241" s="116"/>
      <c r="CN12241" s="116"/>
      <c r="CQ12241" s="116"/>
    </row>
    <row r="12242" spans="49:95">
      <c r="AW12242" s="79"/>
      <c r="AX12242" s="116"/>
      <c r="BA12242" s="116"/>
      <c r="BD12242" s="116"/>
      <c r="BG12242" s="116"/>
      <c r="BJ12242" s="116"/>
      <c r="BM12242" s="116"/>
      <c r="BP12242" s="116"/>
      <c r="BS12242" s="116"/>
      <c r="BV12242" s="116"/>
      <c r="BY12242" s="116"/>
      <c r="CB12242" s="116"/>
      <c r="CE12242" s="116"/>
      <c r="CH12242" s="116"/>
      <c r="CK12242" s="116"/>
      <c r="CN12242" s="116"/>
      <c r="CQ12242" s="116"/>
    </row>
    <row r="12243" spans="49:95">
      <c r="AW12243" s="79"/>
      <c r="AX12243" s="116"/>
      <c r="BA12243" s="116"/>
      <c r="BD12243" s="116"/>
      <c r="BG12243" s="116"/>
      <c r="BJ12243" s="116"/>
      <c r="BM12243" s="116"/>
      <c r="BP12243" s="116"/>
      <c r="BS12243" s="116"/>
      <c r="BV12243" s="116"/>
      <c r="BY12243" s="116"/>
      <c r="CB12243" s="116"/>
      <c r="CE12243" s="116"/>
      <c r="CH12243" s="116"/>
      <c r="CK12243" s="116"/>
      <c r="CN12243" s="116"/>
      <c r="CQ12243" s="116"/>
    </row>
    <row r="12244" spans="49:95">
      <c r="AW12244" s="79"/>
      <c r="AX12244" s="116"/>
      <c r="BA12244" s="116"/>
      <c r="BD12244" s="116"/>
      <c r="BG12244" s="116"/>
      <c r="BJ12244" s="116"/>
      <c r="BM12244" s="116"/>
      <c r="BP12244" s="116"/>
      <c r="BS12244" s="116"/>
      <c r="BV12244" s="116"/>
      <c r="BY12244" s="116"/>
      <c r="CB12244" s="116"/>
      <c r="CE12244" s="116"/>
      <c r="CH12244" s="116"/>
      <c r="CK12244" s="116"/>
      <c r="CN12244" s="116"/>
      <c r="CQ12244" s="116"/>
    </row>
    <row r="12245" spans="49:95">
      <c r="AW12245" s="79"/>
      <c r="AX12245" s="116"/>
      <c r="BA12245" s="116"/>
      <c r="BD12245" s="116"/>
      <c r="BG12245" s="116"/>
      <c r="BJ12245" s="116"/>
      <c r="BM12245" s="116"/>
      <c r="BP12245" s="116"/>
      <c r="BS12245" s="116"/>
      <c r="BV12245" s="116"/>
      <c r="BY12245" s="116"/>
      <c r="CB12245" s="116"/>
      <c r="CE12245" s="116"/>
      <c r="CH12245" s="116"/>
      <c r="CK12245" s="116"/>
      <c r="CN12245" s="116"/>
      <c r="CQ12245" s="116"/>
    </row>
    <row r="12246" spans="49:95">
      <c r="AW12246" s="79"/>
      <c r="AX12246" s="116"/>
      <c r="BA12246" s="116"/>
      <c r="BD12246" s="116"/>
      <c r="BG12246" s="116"/>
      <c r="BJ12246" s="116"/>
      <c r="BM12246" s="116"/>
      <c r="BP12246" s="116"/>
      <c r="BS12246" s="116"/>
      <c r="BV12246" s="116"/>
      <c r="BY12246" s="116"/>
      <c r="CB12246" s="116"/>
      <c r="CE12246" s="116"/>
      <c r="CH12246" s="116"/>
      <c r="CK12246" s="116"/>
      <c r="CN12246" s="116"/>
      <c r="CQ12246" s="116"/>
    </row>
    <row r="12247" spans="49:95">
      <c r="AW12247" s="79"/>
      <c r="AX12247" s="116"/>
      <c r="BA12247" s="116"/>
      <c r="BD12247" s="116"/>
      <c r="BG12247" s="116"/>
      <c r="BJ12247" s="116"/>
      <c r="BM12247" s="116"/>
      <c r="BP12247" s="116"/>
      <c r="BS12247" s="116"/>
      <c r="BV12247" s="116"/>
      <c r="BY12247" s="116"/>
      <c r="CB12247" s="116"/>
      <c r="CE12247" s="116"/>
      <c r="CH12247" s="116"/>
      <c r="CK12247" s="116"/>
      <c r="CN12247" s="116"/>
      <c r="CQ12247" s="116"/>
    </row>
    <row r="12248" spans="49:95">
      <c r="AW12248" s="79"/>
      <c r="AX12248" s="116"/>
      <c r="BA12248" s="116"/>
      <c r="BD12248" s="116"/>
      <c r="BG12248" s="116"/>
      <c r="BJ12248" s="116"/>
      <c r="BM12248" s="116"/>
      <c r="BP12248" s="116"/>
      <c r="BS12248" s="116"/>
      <c r="BV12248" s="116"/>
      <c r="BY12248" s="116"/>
      <c r="CB12248" s="116"/>
      <c r="CE12248" s="116"/>
      <c r="CH12248" s="116"/>
      <c r="CK12248" s="116"/>
      <c r="CN12248" s="116"/>
      <c r="CQ12248" s="116"/>
    </row>
    <row r="12249" spans="49:95">
      <c r="AW12249" s="79"/>
      <c r="AX12249" s="116"/>
      <c r="BA12249" s="116"/>
      <c r="BD12249" s="116"/>
      <c r="BG12249" s="116"/>
      <c r="BJ12249" s="116"/>
      <c r="BM12249" s="116"/>
      <c r="BP12249" s="116"/>
      <c r="BS12249" s="116"/>
      <c r="BV12249" s="116"/>
      <c r="BY12249" s="116"/>
      <c r="CB12249" s="116"/>
      <c r="CE12249" s="116"/>
      <c r="CH12249" s="116"/>
      <c r="CK12249" s="116"/>
      <c r="CN12249" s="116"/>
      <c r="CQ12249" s="116"/>
    </row>
    <row r="12250" spans="49:95">
      <c r="AW12250" s="79"/>
      <c r="AX12250" s="116"/>
      <c r="BA12250" s="116"/>
      <c r="BD12250" s="116"/>
      <c r="BG12250" s="116"/>
      <c r="BJ12250" s="116"/>
      <c r="BM12250" s="116"/>
      <c r="BP12250" s="116"/>
      <c r="BS12250" s="116"/>
      <c r="BV12250" s="116"/>
      <c r="BY12250" s="116"/>
      <c r="CB12250" s="116"/>
      <c r="CE12250" s="116"/>
      <c r="CH12250" s="116"/>
      <c r="CK12250" s="116"/>
      <c r="CN12250" s="116"/>
      <c r="CQ12250" s="116"/>
    </row>
    <row r="12251" spans="49:95">
      <c r="AW12251" s="79"/>
      <c r="AX12251" s="116"/>
      <c r="BA12251" s="116"/>
      <c r="BD12251" s="116"/>
      <c r="BG12251" s="116"/>
      <c r="BJ12251" s="116"/>
      <c r="BM12251" s="116"/>
      <c r="BP12251" s="116"/>
      <c r="BS12251" s="116"/>
      <c r="BV12251" s="116"/>
      <c r="BY12251" s="116"/>
      <c r="CB12251" s="116"/>
      <c r="CE12251" s="116"/>
      <c r="CH12251" s="116"/>
      <c r="CK12251" s="116"/>
      <c r="CN12251" s="116"/>
      <c r="CQ12251" s="116"/>
    </row>
    <row r="12252" spans="49:95">
      <c r="AW12252" s="79"/>
      <c r="AX12252" s="116"/>
      <c r="BA12252" s="116"/>
      <c r="BD12252" s="116"/>
      <c r="BG12252" s="116"/>
      <c r="BJ12252" s="116"/>
      <c r="BM12252" s="116"/>
      <c r="BP12252" s="116"/>
      <c r="BS12252" s="116"/>
      <c r="BV12252" s="116"/>
      <c r="BY12252" s="116"/>
      <c r="CB12252" s="116"/>
      <c r="CE12252" s="116"/>
      <c r="CH12252" s="116"/>
      <c r="CK12252" s="116"/>
      <c r="CN12252" s="116"/>
      <c r="CQ12252" s="116"/>
    </row>
    <row r="12253" spans="49:95">
      <c r="AW12253" s="79"/>
      <c r="AX12253" s="116"/>
      <c r="BA12253" s="116"/>
      <c r="BD12253" s="116"/>
      <c r="BG12253" s="116"/>
      <c r="BJ12253" s="116"/>
      <c r="BM12253" s="116"/>
      <c r="BP12253" s="116"/>
      <c r="BS12253" s="116"/>
      <c r="BV12253" s="116"/>
      <c r="BY12253" s="116"/>
      <c r="CB12253" s="116"/>
      <c r="CE12253" s="116"/>
      <c r="CH12253" s="116"/>
      <c r="CK12253" s="116"/>
      <c r="CN12253" s="116"/>
      <c r="CQ12253" s="116"/>
    </row>
    <row r="12254" spans="49:95">
      <c r="AW12254" s="79"/>
      <c r="AX12254" s="116"/>
      <c r="BA12254" s="116"/>
      <c r="BD12254" s="116"/>
      <c r="BG12254" s="116"/>
      <c r="BJ12254" s="116"/>
      <c r="BM12254" s="116"/>
      <c r="BP12254" s="116"/>
      <c r="BS12254" s="116"/>
      <c r="BV12254" s="116"/>
      <c r="BY12254" s="116"/>
      <c r="CB12254" s="116"/>
      <c r="CE12254" s="116"/>
      <c r="CH12254" s="116"/>
      <c r="CK12254" s="116"/>
      <c r="CN12254" s="116"/>
      <c r="CQ12254" s="116"/>
    </row>
    <row r="12255" spans="49:95">
      <c r="AW12255" s="79"/>
      <c r="AX12255" s="116"/>
      <c r="BA12255" s="116"/>
      <c r="BD12255" s="116"/>
      <c r="BG12255" s="116"/>
      <c r="BJ12255" s="116"/>
      <c r="BM12255" s="116"/>
      <c r="BP12255" s="116"/>
      <c r="BS12255" s="116"/>
      <c r="BV12255" s="116"/>
      <c r="BY12255" s="116"/>
      <c r="CB12255" s="116"/>
      <c r="CE12255" s="116"/>
      <c r="CH12255" s="116"/>
      <c r="CK12255" s="116"/>
      <c r="CN12255" s="116"/>
      <c r="CQ12255" s="116"/>
    </row>
    <row r="12256" spans="49:95">
      <c r="AW12256" s="79"/>
      <c r="AX12256" s="116"/>
      <c r="BA12256" s="116"/>
      <c r="BD12256" s="116"/>
      <c r="BG12256" s="116"/>
      <c r="BJ12256" s="116"/>
      <c r="BM12256" s="116"/>
      <c r="BP12256" s="116"/>
      <c r="BS12256" s="116"/>
      <c r="BV12256" s="116"/>
      <c r="BY12256" s="116"/>
      <c r="CB12256" s="116"/>
      <c r="CE12256" s="116"/>
      <c r="CH12256" s="116"/>
      <c r="CK12256" s="116"/>
      <c r="CN12256" s="116"/>
      <c r="CQ12256" s="116"/>
    </row>
    <row r="12257" spans="49:95">
      <c r="AW12257" s="79"/>
      <c r="AX12257" s="116"/>
      <c r="BA12257" s="116"/>
      <c r="BD12257" s="116"/>
      <c r="BG12257" s="116"/>
      <c r="BJ12257" s="116"/>
      <c r="BM12257" s="116"/>
      <c r="BP12257" s="116"/>
      <c r="BS12257" s="116"/>
      <c r="BV12257" s="116"/>
      <c r="BY12257" s="116"/>
      <c r="CB12257" s="116"/>
      <c r="CE12257" s="116"/>
      <c r="CH12257" s="116"/>
      <c r="CK12257" s="116"/>
      <c r="CN12257" s="116"/>
      <c r="CQ12257" s="116"/>
    </row>
    <row r="12258" spans="49:95">
      <c r="AW12258" s="79"/>
      <c r="AX12258" s="116"/>
      <c r="BA12258" s="116"/>
      <c r="BD12258" s="116"/>
      <c r="BG12258" s="116"/>
      <c r="BJ12258" s="116"/>
      <c r="BM12258" s="116"/>
      <c r="BP12258" s="116"/>
      <c r="BS12258" s="116"/>
      <c r="BV12258" s="116"/>
      <c r="BY12258" s="116"/>
      <c r="CB12258" s="116"/>
      <c r="CE12258" s="116"/>
      <c r="CH12258" s="116"/>
      <c r="CK12258" s="116"/>
      <c r="CN12258" s="116"/>
      <c r="CQ12258" s="116"/>
    </row>
    <row r="12259" spans="49:95">
      <c r="AW12259" s="79"/>
      <c r="AX12259" s="116"/>
      <c r="BA12259" s="116"/>
      <c r="BD12259" s="116"/>
      <c r="BG12259" s="116"/>
      <c r="BJ12259" s="116"/>
      <c r="BM12259" s="116"/>
      <c r="BP12259" s="116"/>
      <c r="BS12259" s="116"/>
      <c r="BV12259" s="116"/>
      <c r="BY12259" s="116"/>
      <c r="CB12259" s="116"/>
      <c r="CE12259" s="116"/>
      <c r="CH12259" s="116"/>
      <c r="CK12259" s="116"/>
      <c r="CN12259" s="116"/>
      <c r="CQ12259" s="116"/>
    </row>
    <row r="12260" spans="49:95">
      <c r="AW12260" s="79"/>
      <c r="AX12260" s="116"/>
      <c r="BA12260" s="116"/>
      <c r="BD12260" s="116"/>
      <c r="BG12260" s="116"/>
      <c r="BJ12260" s="116"/>
      <c r="BM12260" s="116"/>
      <c r="BP12260" s="116"/>
      <c r="BS12260" s="116"/>
      <c r="BV12260" s="116"/>
      <c r="BY12260" s="116"/>
      <c r="CB12260" s="116"/>
      <c r="CE12260" s="116"/>
      <c r="CH12260" s="116"/>
      <c r="CK12260" s="116"/>
      <c r="CN12260" s="116"/>
      <c r="CQ12260" s="116"/>
    </row>
    <row r="12261" spans="49:95">
      <c r="AW12261" s="79"/>
      <c r="AX12261" s="116"/>
      <c r="BA12261" s="116"/>
      <c r="BD12261" s="116"/>
      <c r="BG12261" s="116"/>
      <c r="BJ12261" s="116"/>
      <c r="BM12261" s="116"/>
      <c r="BP12261" s="116"/>
      <c r="BS12261" s="116"/>
      <c r="BV12261" s="116"/>
      <c r="BY12261" s="116"/>
      <c r="CB12261" s="116"/>
      <c r="CE12261" s="116"/>
      <c r="CH12261" s="116"/>
      <c r="CK12261" s="116"/>
      <c r="CN12261" s="116"/>
      <c r="CQ12261" s="116"/>
    </row>
    <row r="12262" spans="49:95">
      <c r="AW12262" s="79"/>
      <c r="AX12262" s="116"/>
      <c r="BA12262" s="116"/>
      <c r="BD12262" s="116"/>
      <c r="BG12262" s="116"/>
      <c r="BJ12262" s="116"/>
      <c r="BM12262" s="116"/>
      <c r="BP12262" s="116"/>
      <c r="BS12262" s="116"/>
      <c r="BV12262" s="116"/>
      <c r="BY12262" s="116"/>
      <c r="CB12262" s="116"/>
      <c r="CE12262" s="116"/>
      <c r="CH12262" s="116"/>
      <c r="CK12262" s="116"/>
      <c r="CN12262" s="116"/>
      <c r="CQ12262" s="116"/>
    </row>
    <row r="12263" spans="49:95">
      <c r="AW12263" s="79"/>
      <c r="AX12263" s="116"/>
      <c r="BA12263" s="116"/>
      <c r="BD12263" s="116"/>
      <c r="BG12263" s="116"/>
      <c r="BJ12263" s="116"/>
      <c r="BM12263" s="116"/>
      <c r="BP12263" s="116"/>
      <c r="BS12263" s="116"/>
      <c r="BV12263" s="116"/>
      <c r="BY12263" s="116"/>
      <c r="CB12263" s="116"/>
      <c r="CE12263" s="116"/>
      <c r="CH12263" s="116"/>
      <c r="CK12263" s="116"/>
      <c r="CN12263" s="116"/>
      <c r="CQ12263" s="116"/>
    </row>
    <row r="12264" spans="49:95">
      <c r="AW12264" s="79"/>
      <c r="AX12264" s="116"/>
      <c r="BA12264" s="116"/>
      <c r="BD12264" s="116"/>
      <c r="BG12264" s="116"/>
      <c r="BJ12264" s="116"/>
      <c r="BM12264" s="116"/>
      <c r="BP12264" s="116"/>
      <c r="BS12264" s="116"/>
      <c r="BV12264" s="116"/>
      <c r="BY12264" s="116"/>
      <c r="CB12264" s="116"/>
      <c r="CE12264" s="116"/>
      <c r="CH12264" s="116"/>
      <c r="CK12264" s="116"/>
      <c r="CN12264" s="116"/>
      <c r="CQ12264" s="116"/>
    </row>
    <row r="12265" spans="49:95">
      <c r="AW12265" s="79"/>
      <c r="AX12265" s="116"/>
      <c r="BA12265" s="116"/>
      <c r="BD12265" s="116"/>
      <c r="BG12265" s="116"/>
      <c r="BJ12265" s="116"/>
      <c r="BM12265" s="116"/>
      <c r="BP12265" s="116"/>
      <c r="BS12265" s="116"/>
      <c r="BV12265" s="116"/>
      <c r="BY12265" s="116"/>
      <c r="CB12265" s="116"/>
      <c r="CE12265" s="116"/>
      <c r="CH12265" s="116"/>
      <c r="CK12265" s="116"/>
      <c r="CN12265" s="116"/>
      <c r="CQ12265" s="116"/>
    </row>
    <row r="12266" spans="49:95">
      <c r="AW12266" s="79"/>
      <c r="AX12266" s="116"/>
      <c r="BA12266" s="116"/>
      <c r="BD12266" s="116"/>
      <c r="BG12266" s="116"/>
      <c r="BJ12266" s="116"/>
      <c r="BM12266" s="116"/>
      <c r="BP12266" s="116"/>
      <c r="BS12266" s="116"/>
      <c r="BV12266" s="116"/>
      <c r="BY12266" s="116"/>
      <c r="CB12266" s="116"/>
      <c r="CE12266" s="116"/>
      <c r="CH12266" s="116"/>
      <c r="CK12266" s="116"/>
      <c r="CN12266" s="116"/>
      <c r="CQ12266" s="116"/>
    </row>
    <row r="12267" spans="49:95">
      <c r="AW12267" s="79"/>
      <c r="AX12267" s="116"/>
      <c r="BA12267" s="116"/>
      <c r="BD12267" s="116"/>
      <c r="BG12267" s="116"/>
      <c r="BJ12267" s="116"/>
      <c r="BM12267" s="116"/>
      <c r="BP12267" s="116"/>
      <c r="BS12267" s="116"/>
      <c r="BV12267" s="116"/>
      <c r="BY12267" s="116"/>
      <c r="CB12267" s="116"/>
      <c r="CE12267" s="116"/>
      <c r="CH12267" s="116"/>
      <c r="CK12267" s="116"/>
      <c r="CN12267" s="116"/>
      <c r="CQ12267" s="116"/>
    </row>
    <row r="12268" spans="49:95">
      <c r="AW12268" s="79"/>
      <c r="AX12268" s="116"/>
      <c r="BA12268" s="116"/>
      <c r="BD12268" s="116"/>
      <c r="BG12268" s="116"/>
      <c r="BJ12268" s="116"/>
      <c r="BM12268" s="116"/>
      <c r="BP12268" s="116"/>
      <c r="BS12268" s="116"/>
      <c r="BV12268" s="116"/>
      <c r="BY12268" s="116"/>
      <c r="CB12268" s="116"/>
      <c r="CE12268" s="116"/>
      <c r="CH12268" s="116"/>
      <c r="CK12268" s="116"/>
      <c r="CN12268" s="116"/>
      <c r="CQ12268" s="116"/>
    </row>
    <row r="12269" spans="49:95">
      <c r="AW12269" s="79"/>
      <c r="AX12269" s="116"/>
      <c r="BA12269" s="116"/>
      <c r="BD12269" s="116"/>
      <c r="BG12269" s="116"/>
      <c r="BJ12269" s="116"/>
      <c r="BM12269" s="116"/>
      <c r="BP12269" s="116"/>
      <c r="BS12269" s="116"/>
      <c r="BV12269" s="116"/>
      <c r="BY12269" s="116"/>
      <c r="CB12269" s="116"/>
      <c r="CE12269" s="116"/>
      <c r="CH12269" s="116"/>
      <c r="CK12269" s="116"/>
      <c r="CN12269" s="116"/>
      <c r="CQ12269" s="116"/>
    </row>
    <row r="12270" spans="49:95">
      <c r="AW12270" s="79"/>
      <c r="AX12270" s="116"/>
      <c r="BA12270" s="116"/>
      <c r="BD12270" s="116"/>
      <c r="BG12270" s="116"/>
      <c r="BJ12270" s="116"/>
      <c r="BM12270" s="116"/>
      <c r="BP12270" s="116"/>
      <c r="BS12270" s="116"/>
      <c r="BV12270" s="116"/>
      <c r="BY12270" s="116"/>
      <c r="CB12270" s="116"/>
      <c r="CE12270" s="116"/>
      <c r="CH12270" s="116"/>
      <c r="CK12270" s="116"/>
      <c r="CN12270" s="116"/>
      <c r="CQ12270" s="116"/>
    </row>
    <row r="12271" spans="49:95">
      <c r="AW12271" s="79"/>
      <c r="AX12271" s="116"/>
      <c r="BA12271" s="116"/>
      <c r="BD12271" s="116"/>
      <c r="BG12271" s="116"/>
      <c r="BJ12271" s="116"/>
      <c r="BM12271" s="116"/>
      <c r="BP12271" s="116"/>
      <c r="BS12271" s="116"/>
      <c r="BV12271" s="116"/>
      <c r="BY12271" s="116"/>
      <c r="CB12271" s="116"/>
      <c r="CE12271" s="116"/>
      <c r="CH12271" s="116"/>
      <c r="CK12271" s="116"/>
      <c r="CN12271" s="116"/>
      <c r="CQ12271" s="116"/>
    </row>
    <row r="12272" spans="49:95">
      <c r="AW12272" s="79"/>
      <c r="AX12272" s="116"/>
      <c r="BA12272" s="116"/>
      <c r="BD12272" s="116"/>
      <c r="BG12272" s="116"/>
      <c r="BJ12272" s="116"/>
      <c r="BM12272" s="116"/>
      <c r="BP12272" s="116"/>
      <c r="BS12272" s="116"/>
      <c r="BV12272" s="116"/>
      <c r="BY12272" s="116"/>
      <c r="CB12272" s="116"/>
      <c r="CE12272" s="116"/>
      <c r="CH12272" s="116"/>
      <c r="CK12272" s="116"/>
      <c r="CN12272" s="116"/>
      <c r="CQ12272" s="116"/>
    </row>
    <row r="12273" spans="49:95">
      <c r="AW12273" s="79"/>
      <c r="AX12273" s="116"/>
      <c r="BA12273" s="116"/>
      <c r="BD12273" s="116"/>
      <c r="BG12273" s="116"/>
      <c r="BJ12273" s="116"/>
      <c r="BM12273" s="116"/>
      <c r="BP12273" s="116"/>
      <c r="BS12273" s="116"/>
      <c r="BV12273" s="116"/>
      <c r="BY12273" s="116"/>
      <c r="CB12273" s="116"/>
      <c r="CE12273" s="116"/>
      <c r="CH12273" s="116"/>
      <c r="CK12273" s="116"/>
      <c r="CN12273" s="116"/>
      <c r="CQ12273" s="116"/>
    </row>
    <row r="12274" spans="49:95">
      <c r="AW12274" s="79"/>
      <c r="AX12274" s="116"/>
      <c r="BA12274" s="116"/>
      <c r="BD12274" s="116"/>
      <c r="BG12274" s="116"/>
      <c r="BJ12274" s="116"/>
      <c r="BM12274" s="116"/>
      <c r="BP12274" s="116"/>
      <c r="BS12274" s="116"/>
      <c r="BV12274" s="116"/>
      <c r="BY12274" s="116"/>
      <c r="CB12274" s="116"/>
      <c r="CE12274" s="116"/>
      <c r="CH12274" s="116"/>
      <c r="CK12274" s="116"/>
      <c r="CN12274" s="116"/>
      <c r="CQ12274" s="116"/>
    </row>
    <row r="12275" spans="49:95">
      <c r="AW12275" s="79"/>
      <c r="AX12275" s="116"/>
      <c r="BA12275" s="116"/>
      <c r="BD12275" s="116"/>
      <c r="BG12275" s="116"/>
      <c r="BJ12275" s="116"/>
      <c r="BM12275" s="116"/>
      <c r="BP12275" s="116"/>
      <c r="BS12275" s="116"/>
      <c r="BV12275" s="116"/>
      <c r="BY12275" s="116"/>
      <c r="CB12275" s="116"/>
      <c r="CE12275" s="116"/>
      <c r="CH12275" s="116"/>
      <c r="CK12275" s="116"/>
      <c r="CN12275" s="116"/>
      <c r="CQ12275" s="116"/>
    </row>
    <row r="12276" spans="49:95">
      <c r="AW12276" s="79"/>
      <c r="AX12276" s="116"/>
      <c r="BA12276" s="116"/>
      <c r="BD12276" s="116"/>
      <c r="BG12276" s="116"/>
      <c r="BJ12276" s="116"/>
      <c r="BM12276" s="116"/>
      <c r="BP12276" s="116"/>
      <c r="BS12276" s="116"/>
      <c r="BV12276" s="116"/>
      <c r="BY12276" s="116"/>
      <c r="CB12276" s="116"/>
      <c r="CE12276" s="116"/>
      <c r="CH12276" s="116"/>
      <c r="CK12276" s="116"/>
      <c r="CN12276" s="116"/>
      <c r="CQ12276" s="116"/>
    </row>
    <row r="12277" spans="49:95">
      <c r="AW12277" s="79"/>
      <c r="AX12277" s="116"/>
      <c r="BA12277" s="116"/>
      <c r="BD12277" s="116"/>
      <c r="BG12277" s="116"/>
      <c r="BJ12277" s="116"/>
      <c r="BM12277" s="116"/>
      <c r="BP12277" s="116"/>
      <c r="BS12277" s="116"/>
      <c r="BV12277" s="116"/>
      <c r="BY12277" s="116"/>
      <c r="CB12277" s="116"/>
      <c r="CE12277" s="116"/>
      <c r="CH12277" s="116"/>
      <c r="CK12277" s="116"/>
      <c r="CN12277" s="116"/>
      <c r="CQ12277" s="116"/>
    </row>
    <row r="12278" spans="49:95">
      <c r="AW12278" s="79"/>
      <c r="AX12278" s="116"/>
      <c r="BA12278" s="116"/>
      <c r="BD12278" s="116"/>
      <c r="BG12278" s="116"/>
      <c r="BJ12278" s="116"/>
      <c r="BM12278" s="116"/>
      <c r="BP12278" s="116"/>
      <c r="BS12278" s="116"/>
      <c r="BV12278" s="116"/>
      <c r="BY12278" s="116"/>
      <c r="CB12278" s="116"/>
      <c r="CE12278" s="116"/>
      <c r="CH12278" s="116"/>
      <c r="CK12278" s="116"/>
      <c r="CN12278" s="116"/>
      <c r="CQ12278" s="116"/>
    </row>
    <row r="12279" spans="49:95">
      <c r="AW12279" s="79"/>
      <c r="AX12279" s="116"/>
      <c r="BA12279" s="116"/>
      <c r="BD12279" s="116"/>
      <c r="BG12279" s="116"/>
      <c r="BJ12279" s="116"/>
      <c r="BM12279" s="116"/>
      <c r="BP12279" s="116"/>
      <c r="BS12279" s="116"/>
      <c r="BV12279" s="116"/>
      <c r="BY12279" s="116"/>
      <c r="CB12279" s="116"/>
      <c r="CE12279" s="116"/>
      <c r="CH12279" s="116"/>
      <c r="CK12279" s="116"/>
      <c r="CN12279" s="116"/>
      <c r="CQ12279" s="116"/>
    </row>
    <row r="12280" spans="49:95">
      <c r="AW12280" s="79"/>
      <c r="AX12280" s="116"/>
      <c r="BA12280" s="116"/>
      <c r="BD12280" s="116"/>
      <c r="BG12280" s="116"/>
      <c r="BJ12280" s="116"/>
      <c r="BM12280" s="116"/>
      <c r="BP12280" s="116"/>
      <c r="BS12280" s="116"/>
      <c r="BV12280" s="116"/>
      <c r="BY12280" s="116"/>
      <c r="CB12280" s="116"/>
      <c r="CE12280" s="116"/>
      <c r="CH12280" s="116"/>
      <c r="CK12280" s="116"/>
      <c r="CN12280" s="116"/>
      <c r="CQ12280" s="116"/>
    </row>
    <row r="12281" spans="49:95">
      <c r="AW12281" s="79"/>
      <c r="AX12281" s="116"/>
      <c r="BA12281" s="116"/>
      <c r="BD12281" s="116"/>
      <c r="BG12281" s="116"/>
      <c r="BJ12281" s="116"/>
      <c r="BM12281" s="116"/>
      <c r="BP12281" s="116"/>
      <c r="BS12281" s="116"/>
      <c r="BV12281" s="116"/>
      <c r="BY12281" s="116"/>
      <c r="CB12281" s="116"/>
      <c r="CE12281" s="116"/>
      <c r="CH12281" s="116"/>
      <c r="CK12281" s="116"/>
      <c r="CN12281" s="116"/>
      <c r="CQ12281" s="116"/>
    </row>
    <row r="12282" spans="49:95">
      <c r="AW12282" s="79"/>
      <c r="AX12282" s="116"/>
      <c r="BA12282" s="116"/>
      <c r="BD12282" s="116"/>
      <c r="BG12282" s="116"/>
      <c r="BJ12282" s="116"/>
      <c r="BM12282" s="116"/>
      <c r="BP12282" s="116"/>
      <c r="BS12282" s="116"/>
      <c r="BV12282" s="116"/>
      <c r="BY12282" s="116"/>
      <c r="CB12282" s="116"/>
      <c r="CE12282" s="116"/>
      <c r="CH12282" s="116"/>
      <c r="CK12282" s="116"/>
      <c r="CN12282" s="116"/>
      <c r="CQ12282" s="116"/>
    </row>
    <row r="12283" spans="49:95">
      <c r="AW12283" s="79"/>
      <c r="AX12283" s="116"/>
      <c r="BA12283" s="116"/>
      <c r="BD12283" s="116"/>
      <c r="BG12283" s="116"/>
      <c r="BJ12283" s="116"/>
      <c r="BM12283" s="116"/>
      <c r="BP12283" s="116"/>
      <c r="BS12283" s="116"/>
      <c r="BV12283" s="116"/>
      <c r="BY12283" s="116"/>
      <c r="CB12283" s="116"/>
      <c r="CE12283" s="116"/>
      <c r="CH12283" s="116"/>
      <c r="CK12283" s="116"/>
      <c r="CN12283" s="116"/>
      <c r="CQ12283" s="116"/>
    </row>
    <row r="12284" spans="49:95">
      <c r="AW12284" s="79"/>
      <c r="AX12284" s="116"/>
      <c r="BA12284" s="116"/>
      <c r="BD12284" s="116"/>
      <c r="BG12284" s="116"/>
      <c r="BJ12284" s="116"/>
      <c r="BM12284" s="116"/>
      <c r="BP12284" s="116"/>
      <c r="BS12284" s="116"/>
      <c r="BV12284" s="116"/>
      <c r="BY12284" s="116"/>
      <c r="CB12284" s="116"/>
      <c r="CE12284" s="116"/>
      <c r="CH12284" s="116"/>
      <c r="CK12284" s="116"/>
      <c r="CN12284" s="116"/>
      <c r="CQ12284" s="116"/>
    </row>
    <row r="12285" spans="49:95">
      <c r="AW12285" s="79"/>
      <c r="AX12285" s="116"/>
      <c r="BA12285" s="116"/>
      <c r="BD12285" s="116"/>
      <c r="BG12285" s="116"/>
      <c r="BJ12285" s="116"/>
      <c r="BM12285" s="116"/>
      <c r="BP12285" s="116"/>
      <c r="BS12285" s="116"/>
      <c r="BV12285" s="116"/>
      <c r="BY12285" s="116"/>
      <c r="CB12285" s="116"/>
      <c r="CE12285" s="116"/>
      <c r="CH12285" s="116"/>
      <c r="CK12285" s="116"/>
      <c r="CN12285" s="116"/>
      <c r="CQ12285" s="116"/>
    </row>
    <row r="12286" spans="49:95">
      <c r="AW12286" s="79"/>
      <c r="AX12286" s="116"/>
      <c r="BA12286" s="116"/>
      <c r="BD12286" s="116"/>
      <c r="BG12286" s="116"/>
      <c r="BJ12286" s="116"/>
      <c r="BM12286" s="116"/>
      <c r="BP12286" s="116"/>
      <c r="BS12286" s="116"/>
      <c r="BV12286" s="116"/>
      <c r="BY12286" s="116"/>
      <c r="CB12286" s="116"/>
      <c r="CE12286" s="116"/>
      <c r="CH12286" s="116"/>
      <c r="CK12286" s="116"/>
      <c r="CN12286" s="116"/>
      <c r="CQ12286" s="116"/>
    </row>
    <row r="12287" spans="49:95">
      <c r="AW12287" s="79"/>
      <c r="AX12287" s="116"/>
      <c r="BA12287" s="116"/>
      <c r="BD12287" s="116"/>
      <c r="BG12287" s="116"/>
      <c r="BJ12287" s="116"/>
      <c r="BM12287" s="116"/>
      <c r="BP12287" s="116"/>
      <c r="BS12287" s="116"/>
      <c r="BV12287" s="116"/>
      <c r="BY12287" s="116"/>
      <c r="CB12287" s="116"/>
      <c r="CE12287" s="116"/>
      <c r="CH12287" s="116"/>
      <c r="CK12287" s="116"/>
      <c r="CN12287" s="116"/>
      <c r="CQ12287" s="116"/>
    </row>
    <row r="12288" spans="49:95">
      <c r="AW12288" s="79"/>
      <c r="AX12288" s="116"/>
      <c r="BA12288" s="116"/>
      <c r="BD12288" s="116"/>
      <c r="BG12288" s="116"/>
      <c r="BJ12288" s="116"/>
      <c r="BM12288" s="116"/>
      <c r="BP12288" s="116"/>
      <c r="BS12288" s="116"/>
      <c r="BV12288" s="116"/>
      <c r="BY12288" s="116"/>
      <c r="CB12288" s="116"/>
      <c r="CE12288" s="116"/>
      <c r="CH12288" s="116"/>
      <c r="CK12288" s="116"/>
      <c r="CN12288" s="116"/>
      <c r="CQ12288" s="116"/>
    </row>
    <row r="12289" spans="49:95">
      <c r="AW12289" s="79"/>
      <c r="AX12289" s="116"/>
      <c r="BA12289" s="116"/>
      <c r="BD12289" s="116"/>
      <c r="BG12289" s="116"/>
      <c r="BJ12289" s="116"/>
      <c r="BM12289" s="116"/>
      <c r="BP12289" s="116"/>
      <c r="BS12289" s="116"/>
      <c r="BV12289" s="116"/>
      <c r="BY12289" s="116"/>
      <c r="CB12289" s="116"/>
      <c r="CE12289" s="116"/>
      <c r="CH12289" s="116"/>
      <c r="CK12289" s="116"/>
      <c r="CN12289" s="116"/>
      <c r="CQ12289" s="116"/>
    </row>
    <row r="12290" spans="49:95">
      <c r="AW12290" s="79"/>
      <c r="AX12290" s="116"/>
      <c r="BA12290" s="116"/>
      <c r="BD12290" s="116"/>
      <c r="BG12290" s="116"/>
      <c r="BJ12290" s="116"/>
      <c r="BM12290" s="116"/>
      <c r="BP12290" s="116"/>
      <c r="BS12290" s="116"/>
      <c r="BV12290" s="116"/>
      <c r="BY12290" s="116"/>
      <c r="CB12290" s="116"/>
      <c r="CE12290" s="116"/>
      <c r="CH12290" s="116"/>
      <c r="CK12290" s="116"/>
      <c r="CN12290" s="116"/>
      <c r="CQ12290" s="116"/>
    </row>
    <row r="12291" spans="49:95">
      <c r="AW12291" s="79"/>
      <c r="AX12291" s="116"/>
      <c r="BA12291" s="116"/>
      <c r="BD12291" s="116"/>
      <c r="BG12291" s="116"/>
      <c r="BJ12291" s="116"/>
      <c r="BM12291" s="116"/>
      <c r="BP12291" s="116"/>
      <c r="BS12291" s="116"/>
      <c r="BV12291" s="116"/>
      <c r="BY12291" s="116"/>
      <c r="CB12291" s="116"/>
      <c r="CE12291" s="116"/>
      <c r="CH12291" s="116"/>
      <c r="CK12291" s="116"/>
      <c r="CN12291" s="116"/>
      <c r="CQ12291" s="116"/>
    </row>
    <row r="12292" spans="49:95">
      <c r="AW12292" s="79"/>
      <c r="AX12292" s="116"/>
      <c r="BA12292" s="116"/>
      <c r="BD12292" s="116"/>
      <c r="BG12292" s="116"/>
      <c r="BJ12292" s="116"/>
      <c r="BM12292" s="116"/>
      <c r="BP12292" s="116"/>
      <c r="BS12292" s="116"/>
      <c r="BV12292" s="116"/>
      <c r="BY12292" s="116"/>
      <c r="CB12292" s="116"/>
      <c r="CE12292" s="116"/>
      <c r="CH12292" s="116"/>
      <c r="CK12292" s="116"/>
      <c r="CN12292" s="116"/>
      <c r="CQ12292" s="116"/>
    </row>
    <row r="12293" spans="49:95">
      <c r="AW12293" s="79"/>
      <c r="AX12293" s="116"/>
      <c r="BA12293" s="116"/>
      <c r="BD12293" s="116"/>
      <c r="BG12293" s="116"/>
      <c r="BJ12293" s="116"/>
      <c r="BM12293" s="116"/>
      <c r="BP12293" s="116"/>
      <c r="BS12293" s="116"/>
      <c r="BV12293" s="116"/>
      <c r="BY12293" s="116"/>
      <c r="CB12293" s="116"/>
      <c r="CE12293" s="116"/>
      <c r="CH12293" s="116"/>
      <c r="CK12293" s="116"/>
      <c r="CN12293" s="116"/>
      <c r="CQ12293" s="116"/>
    </row>
    <row r="12294" spans="49:95">
      <c r="AW12294" s="79"/>
      <c r="AX12294" s="116"/>
      <c r="BA12294" s="116"/>
      <c r="BD12294" s="116"/>
      <c r="BG12294" s="116"/>
      <c r="BJ12294" s="116"/>
      <c r="BM12294" s="116"/>
      <c r="BP12294" s="116"/>
      <c r="BS12294" s="116"/>
      <c r="BV12294" s="116"/>
      <c r="BY12294" s="116"/>
      <c r="CB12294" s="116"/>
      <c r="CE12294" s="116"/>
      <c r="CH12294" s="116"/>
      <c r="CK12294" s="116"/>
      <c r="CN12294" s="116"/>
      <c r="CQ12294" s="116"/>
    </row>
    <row r="12295" spans="49:95">
      <c r="AW12295" s="79"/>
      <c r="AX12295" s="116"/>
      <c r="BA12295" s="116"/>
      <c r="BD12295" s="116"/>
      <c r="BG12295" s="116"/>
      <c r="BJ12295" s="116"/>
      <c r="BM12295" s="116"/>
      <c r="BP12295" s="116"/>
      <c r="BS12295" s="116"/>
      <c r="BV12295" s="116"/>
      <c r="BY12295" s="116"/>
      <c r="CB12295" s="116"/>
      <c r="CE12295" s="116"/>
      <c r="CH12295" s="116"/>
      <c r="CK12295" s="116"/>
      <c r="CN12295" s="116"/>
      <c r="CQ12295" s="116"/>
    </row>
    <row r="12296" spans="49:95">
      <c r="AW12296" s="79"/>
      <c r="AX12296" s="116"/>
      <c r="BA12296" s="116"/>
      <c r="BD12296" s="116"/>
      <c r="BG12296" s="116"/>
      <c r="BJ12296" s="116"/>
      <c r="BM12296" s="116"/>
      <c r="BP12296" s="116"/>
      <c r="BS12296" s="116"/>
      <c r="BV12296" s="116"/>
      <c r="BY12296" s="116"/>
      <c r="CB12296" s="116"/>
      <c r="CE12296" s="116"/>
      <c r="CH12296" s="116"/>
      <c r="CK12296" s="116"/>
      <c r="CN12296" s="116"/>
      <c r="CQ12296" s="116"/>
    </row>
    <row r="12297" spans="49:95">
      <c r="AW12297" s="79"/>
      <c r="AX12297" s="116"/>
      <c r="BA12297" s="116"/>
      <c r="BD12297" s="116"/>
      <c r="BG12297" s="116"/>
      <c r="BJ12297" s="116"/>
      <c r="BM12297" s="116"/>
      <c r="BP12297" s="116"/>
      <c r="BS12297" s="116"/>
      <c r="BV12297" s="116"/>
      <c r="BY12297" s="116"/>
      <c r="CB12297" s="116"/>
      <c r="CE12297" s="116"/>
      <c r="CH12297" s="116"/>
      <c r="CK12297" s="116"/>
      <c r="CN12297" s="116"/>
      <c r="CQ12297" s="116"/>
    </row>
    <row r="12298" spans="49:95">
      <c r="AW12298" s="79"/>
      <c r="AX12298" s="116"/>
      <c r="BA12298" s="116"/>
      <c r="BD12298" s="116"/>
      <c r="BG12298" s="116"/>
      <c r="BJ12298" s="116"/>
      <c r="BM12298" s="116"/>
      <c r="BP12298" s="116"/>
      <c r="BS12298" s="116"/>
      <c r="BV12298" s="116"/>
      <c r="BY12298" s="116"/>
      <c r="CB12298" s="116"/>
      <c r="CE12298" s="116"/>
      <c r="CH12298" s="116"/>
      <c r="CK12298" s="116"/>
      <c r="CN12298" s="116"/>
      <c r="CQ12298" s="116"/>
    </row>
    <row r="12299" spans="49:95">
      <c r="AW12299" s="79"/>
      <c r="AX12299" s="116"/>
      <c r="BA12299" s="116"/>
      <c r="BD12299" s="116"/>
      <c r="BG12299" s="116"/>
      <c r="BJ12299" s="116"/>
      <c r="BM12299" s="116"/>
      <c r="BP12299" s="116"/>
      <c r="BS12299" s="116"/>
      <c r="BV12299" s="116"/>
      <c r="BY12299" s="116"/>
      <c r="CB12299" s="116"/>
      <c r="CE12299" s="116"/>
      <c r="CH12299" s="116"/>
      <c r="CK12299" s="116"/>
      <c r="CN12299" s="116"/>
      <c r="CQ12299" s="116"/>
    </row>
    <row r="12300" spans="49:95">
      <c r="AW12300" s="79"/>
      <c r="AX12300" s="116"/>
      <c r="BA12300" s="116"/>
      <c r="BD12300" s="116"/>
      <c r="BG12300" s="116"/>
      <c r="BJ12300" s="116"/>
      <c r="BM12300" s="116"/>
      <c r="BP12300" s="116"/>
      <c r="BS12300" s="116"/>
      <c r="BV12300" s="116"/>
      <c r="BY12300" s="116"/>
      <c r="CB12300" s="116"/>
      <c r="CE12300" s="116"/>
      <c r="CH12300" s="116"/>
      <c r="CK12300" s="116"/>
      <c r="CN12300" s="116"/>
      <c r="CQ12300" s="116"/>
    </row>
    <row r="12301" spans="49:95">
      <c r="AW12301" s="79"/>
      <c r="AX12301" s="116"/>
      <c r="BA12301" s="116"/>
      <c r="BD12301" s="116"/>
      <c r="BG12301" s="116"/>
      <c r="BJ12301" s="116"/>
      <c r="BM12301" s="116"/>
      <c r="BP12301" s="116"/>
      <c r="BS12301" s="116"/>
      <c r="BV12301" s="116"/>
      <c r="BY12301" s="116"/>
      <c r="CB12301" s="116"/>
      <c r="CE12301" s="116"/>
      <c r="CH12301" s="116"/>
      <c r="CK12301" s="116"/>
      <c r="CN12301" s="116"/>
      <c r="CQ12301" s="116"/>
    </row>
    <row r="12302" spans="49:95">
      <c r="AW12302" s="79"/>
      <c r="AX12302" s="116"/>
      <c r="BA12302" s="116"/>
      <c r="BD12302" s="116"/>
      <c r="BG12302" s="116"/>
      <c r="BJ12302" s="116"/>
      <c r="BM12302" s="116"/>
      <c r="BP12302" s="116"/>
      <c r="BS12302" s="116"/>
      <c r="BV12302" s="116"/>
      <c r="BY12302" s="116"/>
      <c r="CB12302" s="116"/>
      <c r="CE12302" s="116"/>
      <c r="CH12302" s="116"/>
      <c r="CK12302" s="116"/>
      <c r="CN12302" s="116"/>
      <c r="CQ12302" s="116"/>
    </row>
    <row r="12303" spans="49:95">
      <c r="AW12303" s="79"/>
      <c r="AX12303" s="116"/>
      <c r="BA12303" s="116"/>
      <c r="BD12303" s="116"/>
      <c r="BG12303" s="116"/>
      <c r="BJ12303" s="116"/>
      <c r="BM12303" s="116"/>
      <c r="BP12303" s="116"/>
      <c r="BS12303" s="116"/>
      <c r="BV12303" s="116"/>
      <c r="BY12303" s="116"/>
      <c r="CB12303" s="116"/>
      <c r="CE12303" s="116"/>
      <c r="CH12303" s="116"/>
      <c r="CK12303" s="116"/>
      <c r="CN12303" s="116"/>
      <c r="CQ12303" s="116"/>
    </row>
    <row r="12304" spans="49:95">
      <c r="AW12304" s="79"/>
      <c r="AX12304" s="116"/>
      <c r="BA12304" s="116"/>
      <c r="BD12304" s="116"/>
      <c r="BG12304" s="116"/>
      <c r="BJ12304" s="116"/>
      <c r="BM12304" s="116"/>
      <c r="BP12304" s="116"/>
      <c r="BS12304" s="116"/>
      <c r="BV12304" s="116"/>
      <c r="BY12304" s="116"/>
      <c r="CB12304" s="116"/>
      <c r="CE12304" s="116"/>
      <c r="CH12304" s="116"/>
      <c r="CK12304" s="116"/>
      <c r="CN12304" s="116"/>
      <c r="CQ12304" s="116"/>
    </row>
    <row r="12305" spans="49:95">
      <c r="AW12305" s="79"/>
      <c r="AX12305" s="116"/>
      <c r="BA12305" s="116"/>
      <c r="BD12305" s="116"/>
      <c r="BG12305" s="116"/>
      <c r="BJ12305" s="116"/>
      <c r="BM12305" s="116"/>
      <c r="BP12305" s="116"/>
      <c r="BS12305" s="116"/>
      <c r="BV12305" s="116"/>
      <c r="BY12305" s="116"/>
      <c r="CB12305" s="116"/>
      <c r="CE12305" s="116"/>
      <c r="CH12305" s="116"/>
      <c r="CK12305" s="116"/>
      <c r="CN12305" s="116"/>
      <c r="CQ12305" s="116"/>
    </row>
    <row r="12306" spans="49:95">
      <c r="AW12306" s="79"/>
      <c r="AX12306" s="116"/>
      <c r="BA12306" s="116"/>
      <c r="BD12306" s="116"/>
      <c r="BG12306" s="116"/>
      <c r="BJ12306" s="116"/>
      <c r="BM12306" s="116"/>
      <c r="BP12306" s="116"/>
      <c r="BS12306" s="116"/>
      <c r="BV12306" s="116"/>
      <c r="BY12306" s="116"/>
      <c r="CB12306" s="116"/>
      <c r="CE12306" s="116"/>
      <c r="CH12306" s="116"/>
      <c r="CK12306" s="116"/>
      <c r="CN12306" s="116"/>
      <c r="CQ12306" s="116"/>
    </row>
    <row r="12307" spans="49:95">
      <c r="AW12307" s="79"/>
      <c r="AX12307" s="116"/>
      <c r="BA12307" s="116"/>
      <c r="BD12307" s="116"/>
      <c r="BG12307" s="116"/>
      <c r="BJ12307" s="116"/>
      <c r="BM12307" s="116"/>
      <c r="BP12307" s="116"/>
      <c r="BS12307" s="116"/>
      <c r="BV12307" s="116"/>
      <c r="BY12307" s="116"/>
      <c r="CB12307" s="116"/>
      <c r="CE12307" s="116"/>
      <c r="CH12307" s="116"/>
      <c r="CK12307" s="116"/>
      <c r="CN12307" s="116"/>
      <c r="CQ12307" s="116"/>
    </row>
    <row r="12308" spans="49:95">
      <c r="AW12308" s="79"/>
      <c r="AX12308" s="116"/>
      <c r="BA12308" s="116"/>
      <c r="BD12308" s="116"/>
      <c r="BG12308" s="116"/>
      <c r="BJ12308" s="116"/>
      <c r="BM12308" s="116"/>
      <c r="BP12308" s="116"/>
      <c r="BS12308" s="116"/>
      <c r="BV12308" s="116"/>
      <c r="BY12308" s="116"/>
      <c r="CB12308" s="116"/>
      <c r="CE12308" s="116"/>
      <c r="CH12308" s="116"/>
      <c r="CK12308" s="116"/>
      <c r="CN12308" s="116"/>
      <c r="CQ12308" s="116"/>
    </row>
    <row r="12309" spans="49:95">
      <c r="AW12309" s="79"/>
      <c r="AX12309" s="116"/>
      <c r="BA12309" s="116"/>
      <c r="BD12309" s="116"/>
      <c r="BG12309" s="116"/>
      <c r="BJ12309" s="116"/>
      <c r="BM12309" s="116"/>
      <c r="BP12309" s="116"/>
      <c r="BS12309" s="116"/>
      <c r="BV12309" s="116"/>
      <c r="BY12309" s="116"/>
      <c r="CB12309" s="116"/>
      <c r="CE12309" s="116"/>
      <c r="CH12309" s="116"/>
      <c r="CK12309" s="116"/>
      <c r="CN12309" s="116"/>
      <c r="CQ12309" s="116"/>
    </row>
    <row r="12310" spans="49:95">
      <c r="AW12310" s="79"/>
      <c r="AX12310" s="116"/>
      <c r="BA12310" s="116"/>
      <c r="BD12310" s="116"/>
      <c r="BG12310" s="116"/>
      <c r="BJ12310" s="116"/>
      <c r="BM12310" s="116"/>
      <c r="BP12310" s="116"/>
      <c r="BS12310" s="116"/>
      <c r="BV12310" s="116"/>
      <c r="BY12310" s="116"/>
      <c r="CB12310" s="116"/>
      <c r="CE12310" s="116"/>
      <c r="CH12310" s="116"/>
      <c r="CK12310" s="116"/>
      <c r="CN12310" s="116"/>
      <c r="CQ12310" s="116"/>
    </row>
    <row r="12311" spans="49:95">
      <c r="AW12311" s="79"/>
      <c r="AX12311" s="116"/>
      <c r="BA12311" s="116"/>
      <c r="BD12311" s="116"/>
      <c r="BG12311" s="116"/>
      <c r="BJ12311" s="116"/>
      <c r="BM12311" s="116"/>
      <c r="BP12311" s="116"/>
      <c r="BS12311" s="116"/>
      <c r="BV12311" s="116"/>
      <c r="BY12311" s="116"/>
      <c r="CB12311" s="116"/>
      <c r="CE12311" s="116"/>
      <c r="CH12311" s="116"/>
      <c r="CK12311" s="116"/>
      <c r="CN12311" s="116"/>
      <c r="CQ12311" s="116"/>
    </row>
    <row r="12312" spans="49:95">
      <c r="AW12312" s="79"/>
      <c r="AX12312" s="116"/>
      <c r="BA12312" s="116"/>
      <c r="BD12312" s="116"/>
      <c r="BG12312" s="116"/>
      <c r="BJ12312" s="116"/>
      <c r="BM12312" s="116"/>
      <c r="BP12312" s="116"/>
      <c r="BS12312" s="116"/>
      <c r="BV12312" s="116"/>
      <c r="BY12312" s="116"/>
      <c r="CB12312" s="116"/>
      <c r="CE12312" s="116"/>
      <c r="CH12312" s="116"/>
      <c r="CK12312" s="116"/>
      <c r="CN12312" s="116"/>
      <c r="CQ12312" s="116"/>
    </row>
    <row r="12313" spans="49:95">
      <c r="AW12313" s="79"/>
      <c r="AX12313" s="116"/>
      <c r="BA12313" s="116"/>
      <c r="BD12313" s="116"/>
      <c r="BG12313" s="116"/>
      <c r="BJ12313" s="116"/>
      <c r="BM12313" s="116"/>
      <c r="BP12313" s="116"/>
      <c r="BS12313" s="116"/>
      <c r="BV12313" s="116"/>
      <c r="BY12313" s="116"/>
      <c r="CB12313" s="116"/>
      <c r="CE12313" s="116"/>
      <c r="CH12313" s="116"/>
      <c r="CK12313" s="116"/>
      <c r="CN12313" s="116"/>
      <c r="CQ12313" s="116"/>
    </row>
    <row r="12314" spans="49:95">
      <c r="AW12314" s="79"/>
      <c r="AX12314" s="116"/>
      <c r="BA12314" s="116"/>
      <c r="BD12314" s="116"/>
      <c r="BG12314" s="116"/>
      <c r="BJ12314" s="116"/>
      <c r="BM12314" s="116"/>
      <c r="BP12314" s="116"/>
      <c r="BS12314" s="116"/>
      <c r="BV12314" s="116"/>
      <c r="BY12314" s="116"/>
      <c r="CB12314" s="116"/>
      <c r="CE12314" s="116"/>
      <c r="CH12314" s="116"/>
      <c r="CK12314" s="116"/>
      <c r="CN12314" s="116"/>
      <c r="CQ12314" s="116"/>
    </row>
    <row r="12315" spans="49:95">
      <c r="AW12315" s="79"/>
      <c r="AX12315" s="116"/>
      <c r="BA12315" s="116"/>
      <c r="BD12315" s="116"/>
      <c r="BG12315" s="116"/>
      <c r="BJ12315" s="116"/>
      <c r="BM12315" s="116"/>
      <c r="BP12315" s="116"/>
      <c r="BS12315" s="116"/>
      <c r="BV12315" s="116"/>
      <c r="BY12315" s="116"/>
      <c r="CB12315" s="116"/>
      <c r="CE12315" s="116"/>
      <c r="CH12315" s="116"/>
      <c r="CK12315" s="116"/>
      <c r="CN12315" s="116"/>
      <c r="CQ12315" s="116"/>
    </row>
    <row r="12316" spans="49:95">
      <c r="AW12316" s="79"/>
      <c r="AX12316" s="116"/>
      <c r="BA12316" s="116"/>
      <c r="BD12316" s="116"/>
      <c r="BG12316" s="116"/>
      <c r="BJ12316" s="116"/>
      <c r="BM12316" s="116"/>
      <c r="BP12316" s="116"/>
      <c r="BS12316" s="116"/>
      <c r="BV12316" s="116"/>
      <c r="BY12316" s="116"/>
      <c r="CB12316" s="116"/>
      <c r="CE12316" s="116"/>
      <c r="CH12316" s="116"/>
      <c r="CK12316" s="116"/>
      <c r="CN12316" s="116"/>
      <c r="CQ12316" s="116"/>
    </row>
    <row r="12317" spans="49:95">
      <c r="AW12317" s="79"/>
      <c r="AX12317" s="116"/>
      <c r="BA12317" s="116"/>
      <c r="BD12317" s="116"/>
      <c r="BG12317" s="116"/>
      <c r="BJ12317" s="116"/>
      <c r="BM12317" s="116"/>
      <c r="BP12317" s="116"/>
      <c r="BS12317" s="116"/>
      <c r="BV12317" s="116"/>
      <c r="BY12317" s="116"/>
      <c r="CB12317" s="116"/>
      <c r="CE12317" s="116"/>
      <c r="CH12317" s="116"/>
      <c r="CK12317" s="116"/>
      <c r="CN12317" s="116"/>
      <c r="CQ12317" s="116"/>
    </row>
    <row r="12318" spans="49:95">
      <c r="AW12318" s="79"/>
      <c r="AX12318" s="116"/>
      <c r="BA12318" s="116"/>
      <c r="BD12318" s="116"/>
      <c r="BG12318" s="116"/>
      <c r="BJ12318" s="116"/>
      <c r="BM12318" s="116"/>
      <c r="BP12318" s="116"/>
      <c r="BS12318" s="116"/>
      <c r="BV12318" s="116"/>
      <c r="BY12318" s="116"/>
      <c r="CB12318" s="116"/>
      <c r="CE12318" s="116"/>
      <c r="CH12318" s="116"/>
      <c r="CK12318" s="116"/>
      <c r="CN12318" s="116"/>
      <c r="CQ12318" s="116"/>
    </row>
    <row r="12319" spans="49:95">
      <c r="AW12319" s="79"/>
      <c r="AX12319" s="116"/>
      <c r="BA12319" s="116"/>
      <c r="BD12319" s="116"/>
      <c r="BG12319" s="116"/>
      <c r="BJ12319" s="116"/>
      <c r="BM12319" s="116"/>
      <c r="BP12319" s="116"/>
      <c r="BS12319" s="116"/>
      <c r="BV12319" s="116"/>
      <c r="BY12319" s="116"/>
      <c r="CB12319" s="116"/>
      <c r="CE12319" s="116"/>
      <c r="CH12319" s="116"/>
      <c r="CK12319" s="116"/>
      <c r="CN12319" s="116"/>
      <c r="CQ12319" s="116"/>
    </row>
    <row r="12320" spans="49:95">
      <c r="AW12320" s="79"/>
      <c r="AX12320" s="116"/>
      <c r="BA12320" s="116"/>
      <c r="BD12320" s="116"/>
      <c r="BG12320" s="116"/>
      <c r="BJ12320" s="116"/>
      <c r="BM12320" s="116"/>
      <c r="BP12320" s="116"/>
      <c r="BS12320" s="116"/>
      <c r="BV12320" s="116"/>
      <c r="BY12320" s="116"/>
      <c r="CB12320" s="116"/>
      <c r="CE12320" s="116"/>
      <c r="CH12320" s="116"/>
      <c r="CK12320" s="116"/>
      <c r="CN12320" s="116"/>
      <c r="CQ12320" s="116"/>
    </row>
    <row r="12321" spans="49:95">
      <c r="AW12321" s="79"/>
      <c r="AX12321" s="116"/>
      <c r="BA12321" s="116"/>
      <c r="BD12321" s="116"/>
      <c r="BG12321" s="116"/>
      <c r="BJ12321" s="116"/>
      <c r="BM12321" s="116"/>
      <c r="BP12321" s="116"/>
      <c r="BS12321" s="116"/>
      <c r="BV12321" s="116"/>
      <c r="BY12321" s="116"/>
      <c r="CB12321" s="116"/>
      <c r="CE12321" s="116"/>
      <c r="CH12321" s="116"/>
      <c r="CK12321" s="116"/>
      <c r="CN12321" s="116"/>
      <c r="CQ12321" s="116"/>
    </row>
    <row r="12322" spans="49:95">
      <c r="AW12322" s="79"/>
      <c r="AX12322" s="116"/>
      <c r="BA12322" s="116"/>
      <c r="BD12322" s="116"/>
      <c r="BG12322" s="116"/>
      <c r="BJ12322" s="116"/>
      <c r="BM12322" s="116"/>
      <c r="BP12322" s="116"/>
      <c r="BS12322" s="116"/>
      <c r="BV12322" s="116"/>
      <c r="BY12322" s="116"/>
      <c r="CB12322" s="116"/>
      <c r="CE12322" s="116"/>
      <c r="CH12322" s="116"/>
      <c r="CK12322" s="116"/>
      <c r="CN12322" s="116"/>
      <c r="CQ12322" s="116"/>
    </row>
    <row r="12323" spans="49:95">
      <c r="AW12323" s="79"/>
      <c r="AX12323" s="116"/>
      <c r="BA12323" s="116"/>
      <c r="BD12323" s="116"/>
      <c r="BG12323" s="116"/>
      <c r="BJ12323" s="116"/>
      <c r="BM12323" s="116"/>
      <c r="BP12323" s="116"/>
      <c r="BS12323" s="116"/>
      <c r="BV12323" s="116"/>
      <c r="BY12323" s="116"/>
      <c r="CB12323" s="116"/>
      <c r="CE12323" s="116"/>
      <c r="CH12323" s="116"/>
      <c r="CK12323" s="116"/>
      <c r="CN12323" s="116"/>
      <c r="CQ12323" s="116"/>
    </row>
    <row r="12324" spans="49:95">
      <c r="AW12324" s="79"/>
      <c r="AX12324" s="116"/>
      <c r="BA12324" s="116"/>
      <c r="BD12324" s="116"/>
      <c r="BG12324" s="116"/>
      <c r="BJ12324" s="116"/>
      <c r="BM12324" s="116"/>
      <c r="BP12324" s="116"/>
      <c r="BS12324" s="116"/>
      <c r="BV12324" s="116"/>
      <c r="BY12324" s="116"/>
      <c r="CB12324" s="116"/>
      <c r="CE12324" s="116"/>
      <c r="CH12324" s="116"/>
      <c r="CK12324" s="116"/>
      <c r="CN12324" s="116"/>
      <c r="CQ12324" s="116"/>
    </row>
    <row r="12325" spans="49:95">
      <c r="AW12325" s="79"/>
      <c r="AX12325" s="116"/>
      <c r="BA12325" s="116"/>
      <c r="BD12325" s="116"/>
      <c r="BG12325" s="116"/>
      <c r="BJ12325" s="116"/>
      <c r="BM12325" s="116"/>
      <c r="BP12325" s="116"/>
      <c r="BS12325" s="116"/>
      <c r="BV12325" s="116"/>
      <c r="BY12325" s="116"/>
      <c r="CB12325" s="116"/>
      <c r="CE12325" s="116"/>
      <c r="CH12325" s="116"/>
      <c r="CK12325" s="116"/>
      <c r="CN12325" s="116"/>
      <c r="CQ12325" s="116"/>
    </row>
    <row r="12326" spans="49:95">
      <c r="AW12326" s="79"/>
      <c r="AX12326" s="116"/>
      <c r="BA12326" s="116"/>
      <c r="BD12326" s="116"/>
      <c r="BG12326" s="116"/>
      <c r="BJ12326" s="116"/>
      <c r="BM12326" s="116"/>
      <c r="BP12326" s="116"/>
      <c r="BS12326" s="116"/>
      <c r="BV12326" s="116"/>
      <c r="BY12326" s="116"/>
      <c r="CB12326" s="116"/>
      <c r="CE12326" s="116"/>
      <c r="CH12326" s="116"/>
      <c r="CK12326" s="116"/>
      <c r="CN12326" s="116"/>
      <c r="CQ12326" s="116"/>
    </row>
    <row r="12327" spans="49:95">
      <c r="AW12327" s="79"/>
      <c r="AX12327" s="116"/>
      <c r="BA12327" s="116"/>
      <c r="BD12327" s="116"/>
      <c r="BG12327" s="116"/>
      <c r="BJ12327" s="116"/>
      <c r="BM12327" s="116"/>
      <c r="BP12327" s="116"/>
      <c r="BS12327" s="116"/>
      <c r="BV12327" s="116"/>
      <c r="BY12327" s="116"/>
      <c r="CB12327" s="116"/>
      <c r="CE12327" s="116"/>
      <c r="CH12327" s="116"/>
      <c r="CK12327" s="116"/>
      <c r="CN12327" s="116"/>
      <c r="CQ12327" s="116"/>
    </row>
    <row r="12328" spans="49:95">
      <c r="AW12328" s="79"/>
      <c r="AX12328" s="116"/>
      <c r="BA12328" s="116"/>
      <c r="BD12328" s="116"/>
      <c r="BG12328" s="116"/>
      <c r="BJ12328" s="116"/>
      <c r="BM12328" s="116"/>
      <c r="BP12328" s="116"/>
      <c r="BS12328" s="116"/>
      <c r="BV12328" s="116"/>
      <c r="BY12328" s="116"/>
      <c r="CB12328" s="116"/>
      <c r="CE12328" s="116"/>
      <c r="CH12328" s="116"/>
      <c r="CK12328" s="116"/>
      <c r="CN12328" s="116"/>
      <c r="CQ12328" s="116"/>
    </row>
    <row r="12329" spans="49:95">
      <c r="AW12329" s="79"/>
      <c r="AX12329" s="116"/>
      <c r="BA12329" s="116"/>
      <c r="BD12329" s="116"/>
      <c r="BG12329" s="116"/>
      <c r="BJ12329" s="116"/>
      <c r="BM12329" s="116"/>
      <c r="BP12329" s="116"/>
      <c r="BS12329" s="116"/>
      <c r="BV12329" s="116"/>
      <c r="BY12329" s="116"/>
      <c r="CB12329" s="116"/>
      <c r="CE12329" s="116"/>
      <c r="CH12329" s="116"/>
      <c r="CK12329" s="116"/>
      <c r="CN12329" s="116"/>
      <c r="CQ12329" s="116"/>
    </row>
    <row r="12330" spans="49:95">
      <c r="AW12330" s="79"/>
      <c r="AX12330" s="116"/>
      <c r="BA12330" s="116"/>
      <c r="BD12330" s="116"/>
      <c r="BG12330" s="116"/>
      <c r="BJ12330" s="116"/>
      <c r="BM12330" s="116"/>
      <c r="BP12330" s="116"/>
      <c r="BS12330" s="116"/>
      <c r="BV12330" s="116"/>
      <c r="BY12330" s="116"/>
      <c r="CB12330" s="116"/>
      <c r="CE12330" s="116"/>
      <c r="CH12330" s="116"/>
      <c r="CK12330" s="116"/>
      <c r="CN12330" s="116"/>
      <c r="CQ12330" s="116"/>
    </row>
    <row r="12331" spans="49:95">
      <c r="AW12331" s="79"/>
      <c r="AX12331" s="116"/>
      <c r="BA12331" s="116"/>
      <c r="BD12331" s="116"/>
      <c r="BG12331" s="116"/>
      <c r="BJ12331" s="116"/>
      <c r="BM12331" s="116"/>
      <c r="BP12331" s="116"/>
      <c r="BS12331" s="116"/>
      <c r="BV12331" s="116"/>
      <c r="BY12331" s="116"/>
      <c r="CB12331" s="116"/>
      <c r="CE12331" s="116"/>
      <c r="CH12331" s="116"/>
      <c r="CK12331" s="116"/>
      <c r="CN12331" s="116"/>
      <c r="CQ12331" s="116"/>
    </row>
    <row r="12332" spans="49:95">
      <c r="AW12332" s="79"/>
      <c r="AX12332" s="116"/>
      <c r="BA12332" s="116"/>
      <c r="BD12332" s="116"/>
      <c r="BG12332" s="116"/>
      <c r="BJ12332" s="116"/>
      <c r="BM12332" s="116"/>
      <c r="BP12332" s="116"/>
      <c r="BS12332" s="116"/>
      <c r="BV12332" s="116"/>
      <c r="BY12332" s="116"/>
      <c r="CB12332" s="116"/>
      <c r="CE12332" s="116"/>
      <c r="CH12332" s="116"/>
      <c r="CK12332" s="116"/>
      <c r="CN12332" s="116"/>
      <c r="CQ12332" s="116"/>
    </row>
    <row r="12333" spans="49:95">
      <c r="AW12333" s="79"/>
      <c r="AX12333" s="116"/>
      <c r="BA12333" s="116"/>
      <c r="BD12333" s="116"/>
      <c r="BG12333" s="116"/>
      <c r="BJ12333" s="116"/>
      <c r="BM12333" s="116"/>
      <c r="BP12333" s="116"/>
      <c r="BS12333" s="116"/>
      <c r="BV12333" s="116"/>
      <c r="BY12333" s="116"/>
      <c r="CB12333" s="116"/>
      <c r="CE12333" s="116"/>
      <c r="CH12333" s="116"/>
      <c r="CK12333" s="116"/>
      <c r="CN12333" s="116"/>
      <c r="CQ12333" s="116"/>
    </row>
    <row r="12334" spans="49:95">
      <c r="AW12334" s="79"/>
      <c r="AX12334" s="116"/>
      <c r="BA12334" s="116"/>
      <c r="BD12334" s="116"/>
      <c r="BG12334" s="116"/>
      <c r="BJ12334" s="116"/>
      <c r="BM12334" s="116"/>
      <c r="BP12334" s="116"/>
      <c r="BS12334" s="116"/>
      <c r="BV12334" s="116"/>
      <c r="BY12334" s="116"/>
      <c r="CB12334" s="116"/>
      <c r="CE12334" s="116"/>
      <c r="CH12334" s="116"/>
      <c r="CK12334" s="116"/>
      <c r="CN12334" s="116"/>
      <c r="CQ12334" s="116"/>
    </row>
    <row r="12335" spans="49:95">
      <c r="AW12335" s="79"/>
      <c r="AX12335" s="116"/>
      <c r="BA12335" s="116"/>
      <c r="BD12335" s="116"/>
      <c r="BG12335" s="116"/>
      <c r="BJ12335" s="116"/>
      <c r="BM12335" s="116"/>
      <c r="BP12335" s="116"/>
      <c r="BS12335" s="116"/>
      <c r="BV12335" s="116"/>
      <c r="BY12335" s="116"/>
      <c r="CB12335" s="116"/>
      <c r="CE12335" s="116"/>
      <c r="CH12335" s="116"/>
      <c r="CK12335" s="116"/>
      <c r="CN12335" s="116"/>
      <c r="CQ12335" s="116"/>
    </row>
    <row r="12336" spans="49:95">
      <c r="AW12336" s="79"/>
      <c r="AX12336" s="116"/>
      <c r="BA12336" s="116"/>
      <c r="BD12336" s="116"/>
      <c r="BG12336" s="116"/>
      <c r="BJ12336" s="116"/>
      <c r="BM12336" s="116"/>
      <c r="BP12336" s="116"/>
      <c r="BS12336" s="116"/>
      <c r="BV12336" s="116"/>
      <c r="BY12336" s="116"/>
      <c r="CB12336" s="116"/>
      <c r="CE12336" s="116"/>
      <c r="CH12336" s="116"/>
      <c r="CK12336" s="116"/>
      <c r="CN12336" s="116"/>
      <c r="CQ12336" s="116"/>
    </row>
    <row r="12337" spans="49:95">
      <c r="AW12337" s="79"/>
      <c r="AX12337" s="116"/>
      <c r="BA12337" s="116"/>
      <c r="BD12337" s="116"/>
      <c r="BG12337" s="116"/>
      <c r="BJ12337" s="116"/>
      <c r="BM12337" s="116"/>
      <c r="BP12337" s="116"/>
      <c r="BS12337" s="116"/>
      <c r="BV12337" s="116"/>
      <c r="BY12337" s="116"/>
      <c r="CB12337" s="116"/>
      <c r="CE12337" s="116"/>
      <c r="CH12337" s="116"/>
      <c r="CK12337" s="116"/>
      <c r="CN12337" s="116"/>
      <c r="CQ12337" s="116"/>
    </row>
    <row r="12338" spans="49:95">
      <c r="AW12338" s="79"/>
      <c r="AX12338" s="116"/>
      <c r="BA12338" s="116"/>
      <c r="BD12338" s="116"/>
      <c r="BG12338" s="116"/>
      <c r="BJ12338" s="116"/>
      <c r="BM12338" s="116"/>
      <c r="BP12338" s="116"/>
      <c r="BS12338" s="116"/>
      <c r="BV12338" s="116"/>
      <c r="BY12338" s="116"/>
      <c r="CB12338" s="116"/>
      <c r="CE12338" s="116"/>
      <c r="CH12338" s="116"/>
      <c r="CK12338" s="116"/>
      <c r="CN12338" s="116"/>
      <c r="CQ12338" s="116"/>
    </row>
    <row r="12339" spans="49:95">
      <c r="AW12339" s="79"/>
      <c r="AX12339" s="116"/>
      <c r="BA12339" s="116"/>
      <c r="BD12339" s="116"/>
      <c r="BG12339" s="116"/>
      <c r="BJ12339" s="116"/>
      <c r="BM12339" s="116"/>
      <c r="BP12339" s="116"/>
      <c r="BS12339" s="116"/>
      <c r="BV12339" s="116"/>
      <c r="BY12339" s="116"/>
      <c r="CB12339" s="116"/>
      <c r="CE12339" s="116"/>
      <c r="CH12339" s="116"/>
      <c r="CK12339" s="116"/>
      <c r="CN12339" s="116"/>
      <c r="CQ12339" s="116"/>
    </row>
    <row r="12340" spans="49:95">
      <c r="AW12340" s="79"/>
      <c r="AX12340" s="116"/>
      <c r="BA12340" s="116"/>
      <c r="BD12340" s="116"/>
      <c r="BG12340" s="116"/>
      <c r="BJ12340" s="116"/>
      <c r="BM12340" s="116"/>
      <c r="BP12340" s="116"/>
      <c r="BS12340" s="116"/>
      <c r="BV12340" s="116"/>
      <c r="BY12340" s="116"/>
      <c r="CB12340" s="116"/>
      <c r="CE12340" s="116"/>
      <c r="CH12340" s="116"/>
      <c r="CK12340" s="116"/>
      <c r="CN12340" s="116"/>
      <c r="CQ12340" s="116"/>
    </row>
    <row r="12341" spans="49:95">
      <c r="AW12341" s="79"/>
      <c r="AX12341" s="116"/>
      <c r="BA12341" s="116"/>
      <c r="BD12341" s="116"/>
      <c r="BG12341" s="116"/>
      <c r="BJ12341" s="116"/>
      <c r="BM12341" s="116"/>
      <c r="BP12341" s="116"/>
      <c r="BS12341" s="116"/>
      <c r="BV12341" s="116"/>
      <c r="BY12341" s="116"/>
      <c r="CB12341" s="116"/>
      <c r="CE12341" s="116"/>
      <c r="CH12341" s="116"/>
      <c r="CK12341" s="116"/>
      <c r="CN12341" s="116"/>
      <c r="CQ12341" s="116"/>
    </row>
    <row r="12342" spans="49:95">
      <c r="AW12342" s="79"/>
      <c r="AX12342" s="116"/>
      <c r="BA12342" s="116"/>
      <c r="BD12342" s="116"/>
      <c r="BG12342" s="116"/>
      <c r="BJ12342" s="116"/>
      <c r="BM12342" s="116"/>
      <c r="BP12342" s="116"/>
      <c r="BS12342" s="116"/>
      <c r="BV12342" s="116"/>
      <c r="BY12342" s="116"/>
      <c r="CB12342" s="116"/>
      <c r="CE12342" s="116"/>
      <c r="CH12342" s="116"/>
      <c r="CK12342" s="116"/>
      <c r="CN12342" s="116"/>
      <c r="CQ12342" s="116"/>
    </row>
    <row r="12343" spans="49:95">
      <c r="AW12343" s="79"/>
      <c r="AX12343" s="116"/>
      <c r="BA12343" s="116"/>
      <c r="BD12343" s="116"/>
      <c r="BG12343" s="116"/>
      <c r="BJ12343" s="116"/>
      <c r="BM12343" s="116"/>
      <c r="BP12343" s="116"/>
      <c r="BS12343" s="116"/>
      <c r="BV12343" s="116"/>
      <c r="BY12343" s="116"/>
      <c r="CB12343" s="116"/>
      <c r="CE12343" s="116"/>
      <c r="CH12343" s="116"/>
      <c r="CK12343" s="116"/>
      <c r="CN12343" s="116"/>
      <c r="CQ12343" s="116"/>
    </row>
    <row r="12344" spans="49:95">
      <c r="AW12344" s="79"/>
      <c r="AX12344" s="116"/>
      <c r="BA12344" s="116"/>
      <c r="BD12344" s="116"/>
      <c r="BG12344" s="116"/>
      <c r="BJ12344" s="116"/>
      <c r="BM12344" s="116"/>
      <c r="BP12344" s="116"/>
      <c r="BS12344" s="116"/>
      <c r="BV12344" s="116"/>
      <c r="BY12344" s="116"/>
      <c r="CB12344" s="116"/>
      <c r="CE12344" s="116"/>
      <c r="CH12344" s="116"/>
      <c r="CK12344" s="116"/>
      <c r="CN12344" s="116"/>
      <c r="CQ12344" s="116"/>
    </row>
    <row r="12345" spans="49:95">
      <c r="AW12345" s="79"/>
      <c r="AX12345" s="116"/>
      <c r="BA12345" s="116"/>
      <c r="BD12345" s="116"/>
      <c r="BG12345" s="116"/>
      <c r="BJ12345" s="116"/>
      <c r="BM12345" s="116"/>
      <c r="BP12345" s="116"/>
      <c r="BS12345" s="116"/>
      <c r="BV12345" s="116"/>
      <c r="BY12345" s="116"/>
      <c r="CB12345" s="116"/>
      <c r="CE12345" s="116"/>
      <c r="CH12345" s="116"/>
      <c r="CK12345" s="116"/>
      <c r="CN12345" s="116"/>
      <c r="CQ12345" s="116"/>
    </row>
    <row r="12346" spans="49:95">
      <c r="AW12346" s="79"/>
      <c r="AX12346" s="116"/>
      <c r="BA12346" s="116"/>
      <c r="BD12346" s="116"/>
      <c r="BG12346" s="116"/>
      <c r="BJ12346" s="116"/>
      <c r="BM12346" s="116"/>
      <c r="BP12346" s="116"/>
      <c r="BS12346" s="116"/>
      <c r="BV12346" s="116"/>
      <c r="BY12346" s="116"/>
      <c r="CB12346" s="116"/>
      <c r="CE12346" s="116"/>
      <c r="CH12346" s="116"/>
      <c r="CK12346" s="116"/>
      <c r="CN12346" s="116"/>
      <c r="CQ12346" s="116"/>
    </row>
    <row r="12347" spans="49:95">
      <c r="AW12347" s="79"/>
      <c r="AX12347" s="116"/>
      <c r="BA12347" s="116"/>
      <c r="BD12347" s="116"/>
      <c r="BG12347" s="116"/>
      <c r="BJ12347" s="116"/>
      <c r="BM12347" s="116"/>
      <c r="BP12347" s="116"/>
      <c r="BS12347" s="116"/>
      <c r="BV12347" s="116"/>
      <c r="BY12347" s="116"/>
      <c r="CB12347" s="116"/>
      <c r="CE12347" s="116"/>
      <c r="CH12347" s="116"/>
      <c r="CK12347" s="116"/>
      <c r="CN12347" s="116"/>
      <c r="CQ12347" s="116"/>
    </row>
    <row r="12348" spans="49:95">
      <c r="AW12348" s="79"/>
      <c r="AX12348" s="116"/>
      <c r="BA12348" s="116"/>
      <c r="BD12348" s="116"/>
      <c r="BG12348" s="116"/>
      <c r="BJ12348" s="116"/>
      <c r="BM12348" s="116"/>
      <c r="BP12348" s="116"/>
      <c r="BS12348" s="116"/>
      <c r="BV12348" s="116"/>
      <c r="BY12348" s="116"/>
      <c r="CB12348" s="116"/>
      <c r="CE12348" s="116"/>
      <c r="CH12348" s="116"/>
      <c r="CK12348" s="116"/>
      <c r="CN12348" s="116"/>
      <c r="CQ12348" s="116"/>
    </row>
    <row r="12349" spans="49:95">
      <c r="AW12349" s="79"/>
      <c r="AX12349" s="116"/>
      <c r="BA12349" s="116"/>
      <c r="BD12349" s="116"/>
      <c r="BG12349" s="116"/>
      <c r="BJ12349" s="116"/>
      <c r="BM12349" s="116"/>
      <c r="BP12349" s="116"/>
      <c r="BS12349" s="116"/>
      <c r="BV12349" s="116"/>
      <c r="BY12349" s="116"/>
      <c r="CB12349" s="116"/>
      <c r="CE12349" s="116"/>
      <c r="CH12349" s="116"/>
      <c r="CK12349" s="116"/>
      <c r="CN12349" s="116"/>
      <c r="CQ12349" s="116"/>
    </row>
    <row r="12350" spans="49:95">
      <c r="AW12350" s="79"/>
      <c r="AX12350" s="116"/>
      <c r="BA12350" s="116"/>
      <c r="BD12350" s="116"/>
      <c r="BG12350" s="116"/>
      <c r="BJ12350" s="116"/>
      <c r="BM12350" s="116"/>
      <c r="BP12350" s="116"/>
      <c r="BS12350" s="116"/>
      <c r="BV12350" s="116"/>
      <c r="BY12350" s="116"/>
      <c r="CB12350" s="116"/>
      <c r="CE12350" s="116"/>
      <c r="CH12350" s="116"/>
      <c r="CK12350" s="116"/>
      <c r="CN12350" s="116"/>
      <c r="CQ12350" s="116"/>
    </row>
    <row r="12351" spans="49:95">
      <c r="AW12351" s="79"/>
      <c r="AX12351" s="116"/>
      <c r="BA12351" s="116"/>
      <c r="BD12351" s="116"/>
      <c r="BG12351" s="116"/>
      <c r="BJ12351" s="116"/>
      <c r="BM12351" s="116"/>
      <c r="BP12351" s="116"/>
      <c r="BS12351" s="116"/>
      <c r="BV12351" s="116"/>
      <c r="BY12351" s="116"/>
      <c r="CB12351" s="116"/>
      <c r="CE12351" s="116"/>
      <c r="CH12351" s="116"/>
      <c r="CK12351" s="116"/>
      <c r="CN12351" s="116"/>
      <c r="CQ12351" s="116"/>
    </row>
    <row r="12352" spans="49:95">
      <c r="AW12352" s="79"/>
      <c r="AX12352" s="116"/>
      <c r="BA12352" s="116"/>
      <c r="BD12352" s="116"/>
      <c r="BG12352" s="116"/>
      <c r="BJ12352" s="116"/>
      <c r="BM12352" s="116"/>
      <c r="BP12352" s="116"/>
      <c r="BS12352" s="116"/>
      <c r="BV12352" s="116"/>
      <c r="BY12352" s="116"/>
      <c r="CB12352" s="116"/>
      <c r="CE12352" s="116"/>
      <c r="CH12352" s="116"/>
      <c r="CK12352" s="116"/>
      <c r="CN12352" s="116"/>
      <c r="CQ12352" s="116"/>
    </row>
    <row r="12353" spans="49:95">
      <c r="AW12353" s="79"/>
      <c r="AX12353" s="116"/>
      <c r="BA12353" s="116"/>
      <c r="BD12353" s="116"/>
      <c r="BG12353" s="116"/>
      <c r="BJ12353" s="116"/>
      <c r="BM12353" s="116"/>
      <c r="BP12353" s="116"/>
      <c r="BS12353" s="116"/>
      <c r="BV12353" s="116"/>
      <c r="BY12353" s="116"/>
      <c r="CB12353" s="116"/>
      <c r="CE12353" s="116"/>
      <c r="CH12353" s="116"/>
      <c r="CK12353" s="116"/>
      <c r="CN12353" s="116"/>
      <c r="CQ12353" s="116"/>
    </row>
    <row r="12354" spans="49:95">
      <c r="AW12354" s="79"/>
      <c r="AX12354" s="116"/>
      <c r="BA12354" s="116"/>
      <c r="BD12354" s="116"/>
      <c r="BG12354" s="116"/>
      <c r="BJ12354" s="116"/>
      <c r="BM12354" s="116"/>
      <c r="BP12354" s="116"/>
      <c r="BS12354" s="116"/>
      <c r="BV12354" s="116"/>
      <c r="BY12354" s="116"/>
      <c r="CB12354" s="116"/>
      <c r="CE12354" s="116"/>
      <c r="CH12354" s="116"/>
      <c r="CK12354" s="116"/>
      <c r="CN12354" s="116"/>
      <c r="CQ12354" s="116"/>
    </row>
    <row r="12355" spans="49:95">
      <c r="AW12355" s="79"/>
      <c r="AX12355" s="116"/>
      <c r="BA12355" s="116"/>
      <c r="BD12355" s="116"/>
      <c r="BG12355" s="116"/>
      <c r="BJ12355" s="116"/>
      <c r="BM12355" s="116"/>
      <c r="BP12355" s="116"/>
      <c r="BS12355" s="116"/>
      <c r="BV12355" s="116"/>
      <c r="BY12355" s="116"/>
      <c r="CB12355" s="116"/>
      <c r="CE12355" s="116"/>
      <c r="CH12355" s="116"/>
      <c r="CK12355" s="116"/>
      <c r="CN12355" s="116"/>
      <c r="CQ12355" s="116"/>
    </row>
    <row r="12356" spans="49:95">
      <c r="AW12356" s="79"/>
      <c r="AX12356" s="116"/>
      <c r="BA12356" s="116"/>
      <c r="BD12356" s="116"/>
      <c r="BG12356" s="116"/>
      <c r="BJ12356" s="116"/>
      <c r="BM12356" s="116"/>
      <c r="BP12356" s="116"/>
      <c r="BS12356" s="116"/>
      <c r="BV12356" s="116"/>
      <c r="BY12356" s="116"/>
      <c r="CB12356" s="116"/>
      <c r="CE12356" s="116"/>
      <c r="CH12356" s="116"/>
      <c r="CK12356" s="116"/>
      <c r="CN12356" s="116"/>
      <c r="CQ12356" s="116"/>
    </row>
    <row r="12357" spans="49:95">
      <c r="AW12357" s="79"/>
      <c r="AX12357" s="116"/>
      <c r="BA12357" s="116"/>
      <c r="BD12357" s="116"/>
      <c r="BG12357" s="116"/>
      <c r="BJ12357" s="116"/>
      <c r="BM12357" s="116"/>
      <c r="BP12357" s="116"/>
      <c r="BS12357" s="116"/>
      <c r="BV12357" s="116"/>
      <c r="BY12357" s="116"/>
      <c r="CB12357" s="116"/>
      <c r="CE12357" s="116"/>
      <c r="CH12357" s="116"/>
      <c r="CK12357" s="116"/>
      <c r="CN12357" s="116"/>
      <c r="CQ12357" s="116"/>
    </row>
    <row r="12358" spans="49:95">
      <c r="AW12358" s="79"/>
      <c r="AX12358" s="116"/>
      <c r="BA12358" s="116"/>
      <c r="BD12358" s="116"/>
      <c r="BG12358" s="116"/>
      <c r="BJ12358" s="116"/>
      <c r="BM12358" s="116"/>
      <c r="BP12358" s="116"/>
      <c r="BS12358" s="116"/>
      <c r="BV12358" s="116"/>
      <c r="BY12358" s="116"/>
      <c r="CB12358" s="116"/>
      <c r="CE12358" s="116"/>
      <c r="CH12358" s="116"/>
      <c r="CK12358" s="116"/>
      <c r="CN12358" s="116"/>
      <c r="CQ12358" s="116"/>
    </row>
    <row r="12359" spans="49:95">
      <c r="AW12359" s="79"/>
      <c r="AX12359" s="116"/>
      <c r="BA12359" s="116"/>
      <c r="BD12359" s="116"/>
      <c r="BG12359" s="116"/>
      <c r="BJ12359" s="116"/>
      <c r="BM12359" s="116"/>
      <c r="BP12359" s="116"/>
      <c r="BS12359" s="116"/>
      <c r="BV12359" s="116"/>
      <c r="BY12359" s="116"/>
      <c r="CB12359" s="116"/>
      <c r="CE12359" s="116"/>
      <c r="CH12359" s="116"/>
      <c r="CK12359" s="116"/>
      <c r="CN12359" s="116"/>
      <c r="CQ12359" s="116"/>
    </row>
    <row r="12360" spans="49:95">
      <c r="AW12360" s="79"/>
      <c r="AX12360" s="116"/>
      <c r="BA12360" s="116"/>
      <c r="BD12360" s="116"/>
      <c r="BG12360" s="116"/>
      <c r="BJ12360" s="116"/>
      <c r="BM12360" s="116"/>
      <c r="BP12360" s="116"/>
      <c r="BS12360" s="116"/>
      <c r="BV12360" s="116"/>
      <c r="BY12360" s="116"/>
      <c r="CB12360" s="116"/>
      <c r="CE12360" s="116"/>
      <c r="CH12360" s="116"/>
      <c r="CK12360" s="116"/>
      <c r="CN12360" s="116"/>
      <c r="CQ12360" s="116"/>
    </row>
    <row r="12361" spans="49:95">
      <c r="AW12361" s="79"/>
      <c r="AX12361" s="116"/>
      <c r="BA12361" s="116"/>
      <c r="BD12361" s="116"/>
      <c r="BG12361" s="116"/>
      <c r="BJ12361" s="116"/>
      <c r="BM12361" s="116"/>
      <c r="BP12361" s="116"/>
      <c r="BS12361" s="116"/>
      <c r="BV12361" s="116"/>
      <c r="BY12361" s="116"/>
      <c r="CB12361" s="116"/>
      <c r="CE12361" s="116"/>
      <c r="CH12361" s="116"/>
      <c r="CK12361" s="116"/>
      <c r="CN12361" s="116"/>
      <c r="CQ12361" s="116"/>
    </row>
    <row r="12362" spans="49:95">
      <c r="AW12362" s="79"/>
      <c r="AX12362" s="116"/>
      <c r="BA12362" s="116"/>
      <c r="BD12362" s="116"/>
      <c r="BG12362" s="116"/>
      <c r="BJ12362" s="116"/>
      <c r="BM12362" s="116"/>
      <c r="BP12362" s="116"/>
      <c r="BS12362" s="116"/>
      <c r="BV12362" s="116"/>
      <c r="BY12362" s="116"/>
      <c r="CB12362" s="116"/>
      <c r="CE12362" s="116"/>
      <c r="CH12362" s="116"/>
      <c r="CK12362" s="116"/>
      <c r="CN12362" s="116"/>
      <c r="CQ12362" s="116"/>
    </row>
    <row r="12363" spans="49:95">
      <c r="AW12363" s="79"/>
      <c r="AX12363" s="116"/>
      <c r="BA12363" s="116"/>
      <c r="BD12363" s="116"/>
      <c r="BG12363" s="116"/>
      <c r="BJ12363" s="116"/>
      <c r="BM12363" s="116"/>
      <c r="BP12363" s="116"/>
      <c r="BS12363" s="116"/>
      <c r="BV12363" s="116"/>
      <c r="BY12363" s="116"/>
      <c r="CB12363" s="116"/>
      <c r="CE12363" s="116"/>
      <c r="CH12363" s="116"/>
      <c r="CK12363" s="116"/>
      <c r="CN12363" s="116"/>
      <c r="CQ12363" s="116"/>
    </row>
    <row r="12364" spans="49:95">
      <c r="AW12364" s="79"/>
      <c r="AX12364" s="116"/>
      <c r="BA12364" s="116"/>
      <c r="BD12364" s="116"/>
      <c r="BG12364" s="116"/>
      <c r="BJ12364" s="116"/>
      <c r="BM12364" s="116"/>
      <c r="BP12364" s="116"/>
      <c r="BS12364" s="116"/>
      <c r="BV12364" s="116"/>
      <c r="BY12364" s="116"/>
      <c r="CB12364" s="116"/>
      <c r="CE12364" s="116"/>
      <c r="CH12364" s="116"/>
      <c r="CK12364" s="116"/>
      <c r="CN12364" s="116"/>
      <c r="CQ12364" s="116"/>
    </row>
    <row r="12365" spans="49:95">
      <c r="AW12365" s="79"/>
      <c r="AX12365" s="116"/>
      <c r="BA12365" s="116"/>
      <c r="BD12365" s="116"/>
      <c r="BG12365" s="116"/>
      <c r="BJ12365" s="116"/>
      <c r="BM12365" s="116"/>
      <c r="BP12365" s="116"/>
      <c r="BS12365" s="116"/>
      <c r="BV12365" s="116"/>
      <c r="BY12365" s="116"/>
      <c r="CB12365" s="116"/>
      <c r="CE12365" s="116"/>
      <c r="CH12365" s="116"/>
      <c r="CK12365" s="116"/>
      <c r="CN12365" s="116"/>
      <c r="CQ12365" s="116"/>
    </row>
    <row r="12366" spans="49:95">
      <c r="AW12366" s="79"/>
      <c r="AX12366" s="116"/>
      <c r="BA12366" s="116"/>
      <c r="BD12366" s="116"/>
      <c r="BG12366" s="116"/>
      <c r="BJ12366" s="116"/>
      <c r="BM12366" s="116"/>
      <c r="BP12366" s="116"/>
      <c r="BS12366" s="116"/>
      <c r="BV12366" s="116"/>
      <c r="BY12366" s="116"/>
      <c r="CB12366" s="116"/>
      <c r="CE12366" s="116"/>
      <c r="CH12366" s="116"/>
      <c r="CK12366" s="116"/>
      <c r="CN12366" s="116"/>
      <c r="CQ12366" s="116"/>
    </row>
    <row r="12367" spans="49:95">
      <c r="AW12367" s="79"/>
      <c r="AX12367" s="116"/>
      <c r="BA12367" s="116"/>
      <c r="BD12367" s="116"/>
      <c r="BG12367" s="116"/>
      <c r="BJ12367" s="116"/>
      <c r="BM12367" s="116"/>
      <c r="BP12367" s="116"/>
      <c r="BS12367" s="116"/>
      <c r="BV12367" s="116"/>
      <c r="BY12367" s="116"/>
      <c r="CB12367" s="116"/>
      <c r="CE12367" s="116"/>
      <c r="CH12367" s="116"/>
      <c r="CK12367" s="116"/>
      <c r="CN12367" s="116"/>
      <c r="CQ12367" s="116"/>
    </row>
    <row r="12368" spans="49:95">
      <c r="AW12368" s="79"/>
      <c r="AX12368" s="116"/>
      <c r="BA12368" s="116"/>
      <c r="BD12368" s="116"/>
      <c r="BG12368" s="116"/>
      <c r="BJ12368" s="116"/>
      <c r="BM12368" s="116"/>
      <c r="BP12368" s="116"/>
      <c r="BS12368" s="116"/>
      <c r="BV12368" s="116"/>
      <c r="BY12368" s="116"/>
      <c r="CB12368" s="116"/>
      <c r="CE12368" s="116"/>
      <c r="CH12368" s="116"/>
      <c r="CK12368" s="116"/>
      <c r="CN12368" s="116"/>
      <c r="CQ12368" s="116"/>
    </row>
    <row r="12369" spans="49:95">
      <c r="AW12369" s="79"/>
      <c r="AX12369" s="116"/>
      <c r="BA12369" s="116"/>
      <c r="BD12369" s="116"/>
      <c r="BG12369" s="116"/>
      <c r="BJ12369" s="116"/>
      <c r="BM12369" s="116"/>
      <c r="BP12369" s="116"/>
      <c r="BS12369" s="116"/>
      <c r="BV12369" s="116"/>
      <c r="BY12369" s="116"/>
      <c r="CB12369" s="116"/>
      <c r="CE12369" s="116"/>
      <c r="CH12369" s="116"/>
      <c r="CK12369" s="116"/>
      <c r="CN12369" s="116"/>
      <c r="CQ12369" s="116"/>
    </row>
    <row r="12370" spans="49:95">
      <c r="AW12370" s="79"/>
      <c r="AX12370" s="116"/>
      <c r="BA12370" s="116"/>
      <c r="BD12370" s="116"/>
      <c r="BG12370" s="116"/>
      <c r="BJ12370" s="116"/>
      <c r="BM12370" s="116"/>
      <c r="BP12370" s="116"/>
      <c r="BS12370" s="116"/>
      <c r="BV12370" s="116"/>
      <c r="BY12370" s="116"/>
      <c r="CB12370" s="116"/>
      <c r="CE12370" s="116"/>
      <c r="CH12370" s="116"/>
      <c r="CK12370" s="116"/>
      <c r="CN12370" s="116"/>
      <c r="CQ12370" s="116"/>
    </row>
    <row r="12371" spans="49:95">
      <c r="AW12371" s="79"/>
      <c r="AX12371" s="116"/>
      <c r="BA12371" s="116"/>
      <c r="BD12371" s="116"/>
      <c r="BG12371" s="116"/>
      <c r="BJ12371" s="116"/>
      <c r="BM12371" s="116"/>
      <c r="BP12371" s="116"/>
      <c r="BS12371" s="116"/>
      <c r="BV12371" s="116"/>
      <c r="BY12371" s="116"/>
      <c r="CB12371" s="116"/>
      <c r="CE12371" s="116"/>
      <c r="CH12371" s="116"/>
      <c r="CK12371" s="116"/>
      <c r="CN12371" s="116"/>
      <c r="CQ12371" s="116"/>
    </row>
    <row r="12372" spans="49:95">
      <c r="AW12372" s="79"/>
      <c r="AX12372" s="116"/>
      <c r="BA12372" s="116"/>
      <c r="BD12372" s="116"/>
      <c r="BG12372" s="116"/>
      <c r="BJ12372" s="116"/>
      <c r="BM12372" s="116"/>
      <c r="BP12372" s="116"/>
      <c r="BS12372" s="116"/>
      <c r="BV12372" s="116"/>
      <c r="BY12372" s="116"/>
      <c r="CB12372" s="116"/>
      <c r="CE12372" s="116"/>
      <c r="CH12372" s="116"/>
      <c r="CK12372" s="116"/>
      <c r="CN12372" s="116"/>
      <c r="CQ12372" s="116"/>
    </row>
    <row r="12373" spans="49:95">
      <c r="AW12373" s="79"/>
      <c r="AX12373" s="116"/>
      <c r="BA12373" s="116"/>
      <c r="BD12373" s="116"/>
      <c r="BG12373" s="116"/>
      <c r="BJ12373" s="116"/>
      <c r="BM12373" s="116"/>
      <c r="BP12373" s="116"/>
      <c r="BS12373" s="116"/>
      <c r="BV12373" s="116"/>
      <c r="BY12373" s="116"/>
      <c r="CB12373" s="116"/>
      <c r="CE12373" s="116"/>
      <c r="CH12373" s="116"/>
      <c r="CK12373" s="116"/>
      <c r="CN12373" s="116"/>
      <c r="CQ12373" s="116"/>
    </row>
    <row r="12374" spans="49:95">
      <c r="AW12374" s="79"/>
      <c r="AX12374" s="116"/>
      <c r="BA12374" s="116"/>
      <c r="BD12374" s="116"/>
      <c r="BG12374" s="116"/>
      <c r="BJ12374" s="116"/>
      <c r="BM12374" s="116"/>
      <c r="BP12374" s="116"/>
      <c r="BS12374" s="116"/>
      <c r="BV12374" s="116"/>
      <c r="BY12374" s="116"/>
      <c r="CB12374" s="116"/>
      <c r="CE12374" s="116"/>
      <c r="CH12374" s="116"/>
      <c r="CK12374" s="116"/>
      <c r="CN12374" s="116"/>
      <c r="CQ12374" s="116"/>
    </row>
    <row r="12375" spans="49:95">
      <c r="AW12375" s="79"/>
      <c r="AX12375" s="116"/>
      <c r="BA12375" s="116"/>
      <c r="BD12375" s="116"/>
      <c r="BG12375" s="116"/>
      <c r="BJ12375" s="116"/>
      <c r="BM12375" s="116"/>
      <c r="BP12375" s="116"/>
      <c r="BS12375" s="116"/>
      <c r="BV12375" s="116"/>
      <c r="BY12375" s="116"/>
      <c r="CB12375" s="116"/>
      <c r="CE12375" s="116"/>
      <c r="CH12375" s="116"/>
      <c r="CK12375" s="116"/>
      <c r="CN12375" s="116"/>
      <c r="CQ12375" s="116"/>
    </row>
    <row r="12376" spans="49:95">
      <c r="AW12376" s="79"/>
      <c r="AX12376" s="116"/>
      <c r="BA12376" s="116"/>
      <c r="BD12376" s="116"/>
      <c r="BG12376" s="116"/>
      <c r="BJ12376" s="116"/>
      <c r="BM12376" s="116"/>
      <c r="BP12376" s="116"/>
      <c r="BS12376" s="116"/>
      <c r="BV12376" s="116"/>
      <c r="BY12376" s="116"/>
      <c r="CB12376" s="116"/>
      <c r="CE12376" s="116"/>
      <c r="CH12376" s="116"/>
      <c r="CK12376" s="116"/>
      <c r="CN12376" s="116"/>
      <c r="CQ12376" s="116"/>
    </row>
    <row r="12377" spans="49:95">
      <c r="AW12377" s="79"/>
      <c r="AX12377" s="116"/>
      <c r="BA12377" s="116"/>
      <c r="BD12377" s="116"/>
      <c r="BG12377" s="116"/>
      <c r="BJ12377" s="116"/>
      <c r="BM12377" s="116"/>
      <c r="BP12377" s="116"/>
      <c r="BS12377" s="116"/>
      <c r="BV12377" s="116"/>
      <c r="BY12377" s="116"/>
      <c r="CB12377" s="116"/>
      <c r="CE12377" s="116"/>
      <c r="CH12377" s="116"/>
      <c r="CK12377" s="116"/>
      <c r="CN12377" s="116"/>
      <c r="CQ12377" s="116"/>
    </row>
    <row r="12378" spans="49:95">
      <c r="AW12378" s="79"/>
      <c r="AX12378" s="116"/>
      <c r="BA12378" s="116"/>
      <c r="BD12378" s="116"/>
      <c r="BG12378" s="116"/>
      <c r="BJ12378" s="116"/>
      <c r="BM12378" s="116"/>
      <c r="BP12378" s="116"/>
      <c r="BS12378" s="116"/>
      <c r="BV12378" s="116"/>
      <c r="BY12378" s="116"/>
      <c r="CB12378" s="116"/>
      <c r="CE12378" s="116"/>
      <c r="CH12378" s="116"/>
      <c r="CK12378" s="116"/>
      <c r="CN12378" s="116"/>
      <c r="CQ12378" s="116"/>
    </row>
    <row r="12379" spans="49:95">
      <c r="AW12379" s="79"/>
      <c r="AX12379" s="116"/>
      <c r="BA12379" s="116"/>
      <c r="BD12379" s="116"/>
      <c r="BG12379" s="116"/>
      <c r="BJ12379" s="116"/>
      <c r="BM12379" s="116"/>
      <c r="BP12379" s="116"/>
      <c r="BS12379" s="116"/>
      <c r="BV12379" s="116"/>
      <c r="BY12379" s="116"/>
      <c r="CB12379" s="116"/>
      <c r="CE12379" s="116"/>
      <c r="CH12379" s="116"/>
      <c r="CK12379" s="116"/>
      <c r="CN12379" s="116"/>
      <c r="CQ12379" s="116"/>
    </row>
    <row r="12380" spans="49:95">
      <c r="AW12380" s="79"/>
      <c r="AX12380" s="116"/>
      <c r="BA12380" s="116"/>
      <c r="BD12380" s="116"/>
      <c r="BG12380" s="116"/>
      <c r="BJ12380" s="116"/>
      <c r="BM12380" s="116"/>
      <c r="BP12380" s="116"/>
      <c r="BS12380" s="116"/>
      <c r="BV12380" s="116"/>
      <c r="BY12380" s="116"/>
      <c r="CB12380" s="116"/>
      <c r="CE12380" s="116"/>
      <c r="CH12380" s="116"/>
      <c r="CK12380" s="116"/>
      <c r="CN12380" s="116"/>
      <c r="CQ12380" s="116"/>
    </row>
    <row r="12381" spans="49:95">
      <c r="AW12381" s="79"/>
      <c r="AX12381" s="116"/>
      <c r="BA12381" s="116"/>
      <c r="BD12381" s="116"/>
      <c r="BG12381" s="116"/>
      <c r="BJ12381" s="116"/>
      <c r="BM12381" s="116"/>
      <c r="BP12381" s="116"/>
      <c r="BS12381" s="116"/>
      <c r="BV12381" s="116"/>
      <c r="BY12381" s="116"/>
      <c r="CB12381" s="116"/>
      <c r="CE12381" s="116"/>
      <c r="CH12381" s="116"/>
      <c r="CK12381" s="116"/>
      <c r="CN12381" s="116"/>
      <c r="CQ12381" s="116"/>
    </row>
    <row r="12382" spans="49:95">
      <c r="AW12382" s="79"/>
      <c r="AX12382" s="116"/>
      <c r="BA12382" s="116"/>
      <c r="BD12382" s="116"/>
      <c r="BG12382" s="116"/>
      <c r="BJ12382" s="116"/>
      <c r="BM12382" s="116"/>
      <c r="BP12382" s="116"/>
      <c r="BS12382" s="116"/>
      <c r="BV12382" s="116"/>
      <c r="BY12382" s="116"/>
      <c r="CB12382" s="116"/>
      <c r="CE12382" s="116"/>
      <c r="CH12382" s="116"/>
      <c r="CK12382" s="116"/>
      <c r="CN12382" s="116"/>
      <c r="CQ12382" s="116"/>
    </row>
    <row r="12383" spans="49:95">
      <c r="AW12383" s="79"/>
      <c r="AX12383" s="116"/>
      <c r="BA12383" s="116"/>
      <c r="BD12383" s="116"/>
      <c r="BG12383" s="116"/>
      <c r="BJ12383" s="116"/>
      <c r="BM12383" s="116"/>
      <c r="BP12383" s="116"/>
      <c r="BS12383" s="116"/>
      <c r="BV12383" s="116"/>
      <c r="BY12383" s="116"/>
      <c r="CB12383" s="116"/>
      <c r="CE12383" s="116"/>
      <c r="CH12383" s="116"/>
      <c r="CK12383" s="116"/>
      <c r="CN12383" s="116"/>
      <c r="CQ12383" s="116"/>
    </row>
    <row r="12384" spans="49:95">
      <c r="AW12384" s="79"/>
      <c r="AX12384" s="116"/>
      <c r="BA12384" s="116"/>
      <c r="BD12384" s="116"/>
      <c r="BG12384" s="116"/>
      <c r="BJ12384" s="116"/>
      <c r="BM12384" s="116"/>
      <c r="BP12384" s="116"/>
      <c r="BS12384" s="116"/>
      <c r="BV12384" s="116"/>
      <c r="BY12384" s="116"/>
      <c r="CB12384" s="116"/>
      <c r="CE12384" s="116"/>
      <c r="CH12384" s="116"/>
      <c r="CK12384" s="116"/>
      <c r="CN12384" s="116"/>
      <c r="CQ12384" s="116"/>
    </row>
    <row r="12385" spans="49:95">
      <c r="AW12385" s="79"/>
      <c r="AX12385" s="116"/>
      <c r="BA12385" s="116"/>
      <c r="BD12385" s="116"/>
      <c r="BG12385" s="116"/>
      <c r="BJ12385" s="116"/>
      <c r="BM12385" s="116"/>
      <c r="BP12385" s="116"/>
      <c r="BS12385" s="116"/>
      <c r="BV12385" s="116"/>
      <c r="BY12385" s="116"/>
      <c r="CB12385" s="116"/>
      <c r="CE12385" s="116"/>
      <c r="CH12385" s="116"/>
      <c r="CK12385" s="116"/>
      <c r="CN12385" s="116"/>
      <c r="CQ12385" s="116"/>
    </row>
    <row r="12386" spans="49:95">
      <c r="AW12386" s="79"/>
      <c r="AX12386" s="116"/>
      <c r="BA12386" s="116"/>
      <c r="BD12386" s="116"/>
      <c r="BG12386" s="116"/>
      <c r="BJ12386" s="116"/>
      <c r="BM12386" s="116"/>
      <c r="BP12386" s="116"/>
      <c r="BS12386" s="116"/>
      <c r="BV12386" s="116"/>
      <c r="BY12386" s="116"/>
      <c r="CB12386" s="116"/>
      <c r="CE12386" s="116"/>
      <c r="CH12386" s="116"/>
      <c r="CK12386" s="116"/>
      <c r="CN12386" s="116"/>
      <c r="CQ12386" s="116"/>
    </row>
    <row r="12387" spans="49:95">
      <c r="AW12387" s="79"/>
      <c r="AX12387" s="116"/>
      <c r="BA12387" s="116"/>
      <c r="BD12387" s="116"/>
      <c r="BG12387" s="116"/>
      <c r="BJ12387" s="116"/>
      <c r="BM12387" s="116"/>
      <c r="BP12387" s="116"/>
      <c r="BS12387" s="116"/>
      <c r="BV12387" s="116"/>
      <c r="BY12387" s="116"/>
      <c r="CB12387" s="116"/>
      <c r="CE12387" s="116"/>
      <c r="CH12387" s="116"/>
      <c r="CK12387" s="116"/>
      <c r="CN12387" s="116"/>
      <c r="CQ12387" s="116"/>
    </row>
    <row r="12388" spans="49:95">
      <c r="AW12388" s="79"/>
      <c r="AX12388" s="116"/>
      <c r="BA12388" s="116"/>
      <c r="BD12388" s="116"/>
      <c r="BG12388" s="116"/>
      <c r="BJ12388" s="116"/>
      <c r="BM12388" s="116"/>
      <c r="BP12388" s="116"/>
      <c r="BS12388" s="116"/>
      <c r="BV12388" s="116"/>
      <c r="BY12388" s="116"/>
      <c r="CB12388" s="116"/>
      <c r="CE12388" s="116"/>
      <c r="CH12388" s="116"/>
      <c r="CK12388" s="116"/>
      <c r="CN12388" s="116"/>
      <c r="CQ12388" s="116"/>
    </row>
    <row r="12389" spans="49:95">
      <c r="AW12389" s="79"/>
      <c r="AX12389" s="116"/>
      <c r="BA12389" s="116"/>
      <c r="BD12389" s="116"/>
      <c r="BG12389" s="116"/>
      <c r="BJ12389" s="116"/>
      <c r="BM12389" s="116"/>
      <c r="BP12389" s="116"/>
      <c r="BS12389" s="116"/>
      <c r="BV12389" s="116"/>
      <c r="BY12389" s="116"/>
      <c r="CB12389" s="116"/>
      <c r="CE12389" s="116"/>
      <c r="CH12389" s="116"/>
      <c r="CK12389" s="116"/>
      <c r="CN12389" s="116"/>
      <c r="CQ12389" s="116"/>
    </row>
    <row r="12390" spans="49:95">
      <c r="AW12390" s="79"/>
      <c r="AX12390" s="116"/>
      <c r="BA12390" s="116"/>
      <c r="BD12390" s="116"/>
      <c r="BG12390" s="116"/>
      <c r="BJ12390" s="116"/>
      <c r="BM12390" s="116"/>
      <c r="BP12390" s="116"/>
      <c r="BS12390" s="116"/>
      <c r="BV12390" s="116"/>
      <c r="BY12390" s="116"/>
      <c r="CB12390" s="116"/>
      <c r="CE12390" s="116"/>
      <c r="CH12390" s="116"/>
      <c r="CK12390" s="116"/>
      <c r="CN12390" s="116"/>
      <c r="CQ12390" s="116"/>
    </row>
    <row r="12391" spans="49:95">
      <c r="AW12391" s="79"/>
      <c r="AX12391" s="116"/>
      <c r="BA12391" s="116"/>
      <c r="BD12391" s="116"/>
      <c r="BG12391" s="116"/>
      <c r="BJ12391" s="116"/>
      <c r="BM12391" s="116"/>
      <c r="BP12391" s="116"/>
      <c r="BS12391" s="116"/>
      <c r="BV12391" s="116"/>
      <c r="BY12391" s="116"/>
      <c r="CB12391" s="116"/>
      <c r="CE12391" s="116"/>
      <c r="CH12391" s="116"/>
      <c r="CK12391" s="116"/>
      <c r="CN12391" s="116"/>
      <c r="CQ12391" s="116"/>
    </row>
    <row r="12392" spans="49:95">
      <c r="AW12392" s="79"/>
      <c r="AX12392" s="116"/>
      <c r="BA12392" s="116"/>
      <c r="BD12392" s="116"/>
      <c r="BG12392" s="116"/>
      <c r="BJ12392" s="116"/>
      <c r="BM12392" s="116"/>
      <c r="BP12392" s="116"/>
      <c r="BS12392" s="116"/>
      <c r="BV12392" s="116"/>
      <c r="BY12392" s="116"/>
      <c r="CB12392" s="116"/>
      <c r="CE12392" s="116"/>
      <c r="CH12392" s="116"/>
      <c r="CK12392" s="116"/>
      <c r="CN12392" s="116"/>
      <c r="CQ12392" s="116"/>
    </row>
    <row r="12393" spans="49:95">
      <c r="AW12393" s="79"/>
      <c r="AX12393" s="116"/>
      <c r="BA12393" s="116"/>
      <c r="BD12393" s="116"/>
      <c r="BG12393" s="116"/>
      <c r="BJ12393" s="116"/>
      <c r="BM12393" s="116"/>
      <c r="BP12393" s="116"/>
      <c r="BS12393" s="116"/>
      <c r="BV12393" s="116"/>
      <c r="BY12393" s="116"/>
      <c r="CB12393" s="116"/>
      <c r="CE12393" s="116"/>
      <c r="CH12393" s="116"/>
      <c r="CK12393" s="116"/>
      <c r="CN12393" s="116"/>
      <c r="CQ12393" s="116"/>
    </row>
    <row r="12394" spans="49:95">
      <c r="AW12394" s="79"/>
      <c r="AX12394" s="116"/>
      <c r="BA12394" s="116"/>
      <c r="BD12394" s="116"/>
      <c r="BG12394" s="116"/>
      <c r="BJ12394" s="116"/>
      <c r="BM12394" s="116"/>
      <c r="BP12394" s="116"/>
      <c r="BS12394" s="116"/>
      <c r="BV12394" s="116"/>
      <c r="BY12394" s="116"/>
      <c r="CB12394" s="116"/>
      <c r="CE12394" s="116"/>
      <c r="CH12394" s="116"/>
      <c r="CK12394" s="116"/>
      <c r="CN12394" s="116"/>
      <c r="CQ12394" s="116"/>
    </row>
    <row r="12395" spans="49:95">
      <c r="AW12395" s="79"/>
      <c r="AX12395" s="116"/>
      <c r="BA12395" s="116"/>
      <c r="BD12395" s="116"/>
      <c r="BG12395" s="116"/>
      <c r="BJ12395" s="116"/>
      <c r="BM12395" s="116"/>
      <c r="BP12395" s="116"/>
      <c r="BS12395" s="116"/>
      <c r="BV12395" s="116"/>
      <c r="BY12395" s="116"/>
      <c r="CB12395" s="116"/>
      <c r="CE12395" s="116"/>
      <c r="CH12395" s="116"/>
      <c r="CK12395" s="116"/>
      <c r="CN12395" s="116"/>
      <c r="CQ12395" s="116"/>
    </row>
    <row r="12396" spans="49:95">
      <c r="AW12396" s="79"/>
      <c r="AX12396" s="116"/>
      <c r="BA12396" s="116"/>
      <c r="BD12396" s="116"/>
      <c r="BG12396" s="116"/>
      <c r="BJ12396" s="116"/>
      <c r="BM12396" s="116"/>
      <c r="BP12396" s="116"/>
      <c r="BS12396" s="116"/>
      <c r="BV12396" s="116"/>
      <c r="BY12396" s="116"/>
      <c r="CB12396" s="116"/>
      <c r="CE12396" s="116"/>
      <c r="CH12396" s="116"/>
      <c r="CK12396" s="116"/>
      <c r="CN12396" s="116"/>
      <c r="CQ12396" s="116"/>
    </row>
    <row r="12397" spans="49:95">
      <c r="AW12397" s="79"/>
      <c r="AX12397" s="116"/>
      <c r="BA12397" s="116"/>
      <c r="BD12397" s="116"/>
      <c r="BG12397" s="116"/>
      <c r="BJ12397" s="116"/>
      <c r="BM12397" s="116"/>
      <c r="BP12397" s="116"/>
      <c r="BS12397" s="116"/>
      <c r="BV12397" s="116"/>
      <c r="BY12397" s="116"/>
      <c r="CB12397" s="116"/>
      <c r="CE12397" s="116"/>
      <c r="CH12397" s="116"/>
      <c r="CK12397" s="116"/>
      <c r="CN12397" s="116"/>
      <c r="CQ12397" s="116"/>
    </row>
    <row r="12398" spans="49:95">
      <c r="AW12398" s="79"/>
      <c r="AX12398" s="116"/>
      <c r="BA12398" s="116"/>
      <c r="BD12398" s="116"/>
      <c r="BG12398" s="116"/>
      <c r="BJ12398" s="116"/>
      <c r="BM12398" s="116"/>
      <c r="BP12398" s="116"/>
      <c r="BS12398" s="116"/>
      <c r="BV12398" s="116"/>
      <c r="BY12398" s="116"/>
      <c r="CB12398" s="116"/>
      <c r="CE12398" s="116"/>
      <c r="CH12398" s="116"/>
      <c r="CK12398" s="116"/>
      <c r="CN12398" s="116"/>
      <c r="CQ12398" s="116"/>
    </row>
    <row r="12399" spans="49:95">
      <c r="AW12399" s="79"/>
      <c r="AX12399" s="116"/>
      <c r="BA12399" s="116"/>
      <c r="BD12399" s="116"/>
      <c r="BG12399" s="116"/>
      <c r="BJ12399" s="116"/>
      <c r="BM12399" s="116"/>
      <c r="BP12399" s="116"/>
      <c r="BS12399" s="116"/>
      <c r="BV12399" s="116"/>
      <c r="BY12399" s="116"/>
      <c r="CB12399" s="116"/>
      <c r="CE12399" s="116"/>
      <c r="CH12399" s="116"/>
      <c r="CK12399" s="116"/>
      <c r="CN12399" s="116"/>
      <c r="CQ12399" s="116"/>
    </row>
    <row r="12400" spans="49:95">
      <c r="AW12400" s="79"/>
      <c r="AX12400" s="116"/>
      <c r="BA12400" s="116"/>
      <c r="BD12400" s="116"/>
      <c r="BG12400" s="116"/>
      <c r="BJ12400" s="116"/>
      <c r="BM12400" s="116"/>
      <c r="BP12400" s="116"/>
      <c r="BS12400" s="116"/>
      <c r="BV12400" s="116"/>
      <c r="BY12400" s="116"/>
      <c r="CB12400" s="116"/>
      <c r="CE12400" s="116"/>
      <c r="CH12400" s="116"/>
      <c r="CK12400" s="116"/>
      <c r="CN12400" s="116"/>
      <c r="CQ12400" s="116"/>
    </row>
    <row r="12401" spans="49:95">
      <c r="AW12401" s="79"/>
      <c r="AX12401" s="116"/>
      <c r="BA12401" s="116"/>
      <c r="BD12401" s="116"/>
      <c r="BG12401" s="116"/>
      <c r="BJ12401" s="116"/>
      <c r="BM12401" s="116"/>
      <c r="BP12401" s="116"/>
      <c r="BS12401" s="116"/>
      <c r="BV12401" s="116"/>
      <c r="BY12401" s="116"/>
      <c r="CB12401" s="116"/>
      <c r="CE12401" s="116"/>
      <c r="CH12401" s="116"/>
      <c r="CK12401" s="116"/>
      <c r="CN12401" s="116"/>
      <c r="CQ12401" s="116"/>
    </row>
    <row r="12402" spans="49:95">
      <c r="AW12402" s="79"/>
      <c r="AX12402" s="116"/>
      <c r="BA12402" s="116"/>
      <c r="BD12402" s="116"/>
      <c r="BG12402" s="116"/>
      <c r="BJ12402" s="116"/>
      <c r="BM12402" s="116"/>
      <c r="BP12402" s="116"/>
      <c r="BS12402" s="116"/>
      <c r="BV12402" s="116"/>
      <c r="BY12402" s="116"/>
      <c r="CB12402" s="116"/>
      <c r="CE12402" s="116"/>
      <c r="CH12402" s="116"/>
      <c r="CK12402" s="116"/>
      <c r="CN12402" s="116"/>
      <c r="CQ12402" s="116"/>
    </row>
    <row r="12403" spans="49:95">
      <c r="AW12403" s="79"/>
      <c r="AX12403" s="116"/>
      <c r="BA12403" s="116"/>
      <c r="BD12403" s="116"/>
      <c r="BG12403" s="116"/>
      <c r="BJ12403" s="116"/>
      <c r="BM12403" s="116"/>
      <c r="BP12403" s="116"/>
      <c r="BS12403" s="116"/>
      <c r="BV12403" s="116"/>
      <c r="BY12403" s="116"/>
      <c r="CB12403" s="116"/>
      <c r="CE12403" s="116"/>
      <c r="CH12403" s="116"/>
      <c r="CK12403" s="116"/>
      <c r="CN12403" s="116"/>
      <c r="CQ12403" s="116"/>
    </row>
    <row r="12404" spans="49:95">
      <c r="AW12404" s="79"/>
      <c r="AX12404" s="116"/>
      <c r="BA12404" s="116"/>
      <c r="BD12404" s="116"/>
      <c r="BG12404" s="116"/>
      <c r="BJ12404" s="116"/>
      <c r="BM12404" s="116"/>
      <c r="BP12404" s="116"/>
      <c r="BS12404" s="116"/>
      <c r="BV12404" s="116"/>
      <c r="BY12404" s="116"/>
      <c r="CB12404" s="116"/>
      <c r="CE12404" s="116"/>
      <c r="CH12404" s="116"/>
      <c r="CK12404" s="116"/>
      <c r="CN12404" s="116"/>
      <c r="CQ12404" s="116"/>
    </row>
    <row r="12405" spans="49:95">
      <c r="AW12405" s="79"/>
      <c r="AX12405" s="116"/>
      <c r="BA12405" s="116"/>
      <c r="BD12405" s="116"/>
      <c r="BG12405" s="116"/>
      <c r="BJ12405" s="116"/>
      <c r="BM12405" s="116"/>
      <c r="BP12405" s="116"/>
      <c r="BS12405" s="116"/>
      <c r="BV12405" s="116"/>
      <c r="BY12405" s="116"/>
      <c r="CB12405" s="116"/>
      <c r="CE12405" s="116"/>
      <c r="CH12405" s="116"/>
      <c r="CK12405" s="116"/>
      <c r="CN12405" s="116"/>
      <c r="CQ12405" s="116"/>
    </row>
    <row r="12406" spans="49:95">
      <c r="AW12406" s="79"/>
      <c r="AX12406" s="116"/>
      <c r="BA12406" s="116"/>
      <c r="BD12406" s="116"/>
      <c r="BG12406" s="116"/>
      <c r="BJ12406" s="116"/>
      <c r="BM12406" s="116"/>
      <c r="BP12406" s="116"/>
      <c r="BS12406" s="116"/>
      <c r="BV12406" s="116"/>
      <c r="BY12406" s="116"/>
      <c r="CB12406" s="116"/>
      <c r="CE12406" s="116"/>
      <c r="CH12406" s="116"/>
      <c r="CK12406" s="116"/>
      <c r="CN12406" s="116"/>
      <c r="CQ12406" s="116"/>
    </row>
    <row r="12407" spans="49:95">
      <c r="AW12407" s="79"/>
      <c r="AX12407" s="116"/>
      <c r="BA12407" s="116"/>
      <c r="BD12407" s="116"/>
      <c r="BG12407" s="116"/>
      <c r="BJ12407" s="116"/>
      <c r="BM12407" s="116"/>
      <c r="BP12407" s="116"/>
      <c r="BS12407" s="116"/>
      <c r="BV12407" s="116"/>
      <c r="BY12407" s="116"/>
      <c r="CB12407" s="116"/>
      <c r="CE12407" s="116"/>
      <c r="CH12407" s="116"/>
      <c r="CK12407" s="116"/>
      <c r="CN12407" s="116"/>
      <c r="CQ12407" s="116"/>
    </row>
    <row r="12408" spans="49:95">
      <c r="AW12408" s="79"/>
      <c r="AX12408" s="116"/>
      <c r="BA12408" s="116"/>
      <c r="BD12408" s="116"/>
      <c r="BG12408" s="116"/>
      <c r="BJ12408" s="116"/>
      <c r="BM12408" s="116"/>
      <c r="BP12408" s="116"/>
      <c r="BS12408" s="116"/>
      <c r="BV12408" s="116"/>
      <c r="BY12408" s="116"/>
      <c r="CB12408" s="116"/>
      <c r="CE12408" s="116"/>
      <c r="CH12408" s="116"/>
      <c r="CK12408" s="116"/>
      <c r="CN12408" s="116"/>
      <c r="CQ12408" s="116"/>
    </row>
    <row r="12409" spans="49:95">
      <c r="AW12409" s="79"/>
      <c r="AX12409" s="116"/>
      <c r="BA12409" s="116"/>
      <c r="BD12409" s="116"/>
      <c r="BG12409" s="116"/>
      <c r="BJ12409" s="116"/>
      <c r="BM12409" s="116"/>
      <c r="BP12409" s="116"/>
      <c r="BS12409" s="116"/>
      <c r="BV12409" s="116"/>
      <c r="BY12409" s="116"/>
      <c r="CB12409" s="116"/>
      <c r="CE12409" s="116"/>
      <c r="CH12409" s="116"/>
      <c r="CK12409" s="116"/>
      <c r="CN12409" s="116"/>
      <c r="CQ12409" s="116"/>
    </row>
    <row r="12410" spans="49:95">
      <c r="AW12410" s="79"/>
      <c r="AX12410" s="116"/>
      <c r="BA12410" s="116"/>
      <c r="BD12410" s="116"/>
      <c r="BG12410" s="116"/>
      <c r="BJ12410" s="116"/>
      <c r="BM12410" s="116"/>
      <c r="BP12410" s="116"/>
      <c r="BS12410" s="116"/>
      <c r="BV12410" s="116"/>
      <c r="BY12410" s="116"/>
      <c r="CB12410" s="116"/>
      <c r="CE12410" s="116"/>
      <c r="CH12410" s="116"/>
      <c r="CK12410" s="116"/>
      <c r="CN12410" s="116"/>
      <c r="CQ12410" s="116"/>
    </row>
    <row r="12411" spans="49:95">
      <c r="AW12411" s="79"/>
      <c r="AX12411" s="116"/>
      <c r="BA12411" s="116"/>
      <c r="BD12411" s="116"/>
      <c r="BG12411" s="116"/>
      <c r="BJ12411" s="116"/>
      <c r="BM12411" s="116"/>
      <c r="BP12411" s="116"/>
      <c r="BS12411" s="116"/>
      <c r="BV12411" s="116"/>
      <c r="BY12411" s="116"/>
      <c r="CB12411" s="116"/>
      <c r="CE12411" s="116"/>
      <c r="CH12411" s="116"/>
      <c r="CK12411" s="116"/>
      <c r="CN12411" s="116"/>
      <c r="CQ12411" s="116"/>
    </row>
    <row r="12412" spans="49:95">
      <c r="AW12412" s="79"/>
      <c r="AX12412" s="116"/>
      <c r="BA12412" s="116"/>
      <c r="BD12412" s="116"/>
      <c r="BG12412" s="116"/>
      <c r="BJ12412" s="116"/>
      <c r="BM12412" s="116"/>
      <c r="BP12412" s="116"/>
      <c r="BS12412" s="116"/>
      <c r="BV12412" s="116"/>
      <c r="BY12412" s="116"/>
      <c r="CB12412" s="116"/>
      <c r="CE12412" s="116"/>
      <c r="CH12412" s="116"/>
      <c r="CK12412" s="116"/>
      <c r="CN12412" s="116"/>
      <c r="CQ12412" s="116"/>
    </row>
    <row r="12413" spans="49:95">
      <c r="AW12413" s="79"/>
      <c r="AX12413" s="116"/>
      <c r="BA12413" s="116"/>
      <c r="BD12413" s="116"/>
      <c r="BG12413" s="116"/>
      <c r="BJ12413" s="116"/>
      <c r="BM12413" s="116"/>
      <c r="BP12413" s="116"/>
      <c r="BS12413" s="116"/>
      <c r="BV12413" s="116"/>
      <c r="BY12413" s="116"/>
      <c r="CB12413" s="116"/>
      <c r="CE12413" s="116"/>
      <c r="CH12413" s="116"/>
      <c r="CK12413" s="116"/>
      <c r="CN12413" s="116"/>
      <c r="CQ12413" s="116"/>
    </row>
    <row r="12414" spans="49:95">
      <c r="AW12414" s="79"/>
      <c r="AX12414" s="116"/>
      <c r="BA12414" s="116"/>
      <c r="BD12414" s="116"/>
      <c r="BG12414" s="116"/>
      <c r="BJ12414" s="116"/>
      <c r="BM12414" s="116"/>
      <c r="BP12414" s="116"/>
      <c r="BS12414" s="116"/>
      <c r="BV12414" s="116"/>
      <c r="BY12414" s="116"/>
      <c r="CB12414" s="116"/>
      <c r="CE12414" s="116"/>
      <c r="CH12414" s="116"/>
      <c r="CK12414" s="116"/>
      <c r="CN12414" s="116"/>
      <c r="CQ12414" s="116"/>
    </row>
    <row r="12415" spans="49:95">
      <c r="AW12415" s="79"/>
      <c r="AX12415" s="116"/>
      <c r="BA12415" s="116"/>
      <c r="BD12415" s="116"/>
      <c r="BG12415" s="116"/>
      <c r="BJ12415" s="116"/>
      <c r="BM12415" s="116"/>
      <c r="BP12415" s="116"/>
      <c r="BS12415" s="116"/>
      <c r="BV12415" s="116"/>
      <c r="BY12415" s="116"/>
      <c r="CB12415" s="116"/>
      <c r="CE12415" s="116"/>
      <c r="CH12415" s="116"/>
      <c r="CK12415" s="116"/>
      <c r="CN12415" s="116"/>
      <c r="CQ12415" s="116"/>
    </row>
    <row r="12416" spans="49:95">
      <c r="AW12416" s="79"/>
      <c r="AX12416" s="116"/>
      <c r="BA12416" s="116"/>
      <c r="BD12416" s="116"/>
      <c r="BG12416" s="116"/>
      <c r="BJ12416" s="116"/>
      <c r="BM12416" s="116"/>
      <c r="BP12416" s="116"/>
      <c r="BS12416" s="116"/>
      <c r="BV12416" s="116"/>
      <c r="BY12416" s="116"/>
      <c r="CB12416" s="116"/>
      <c r="CE12416" s="116"/>
      <c r="CH12416" s="116"/>
      <c r="CK12416" s="116"/>
      <c r="CN12416" s="116"/>
      <c r="CQ12416" s="116"/>
    </row>
    <row r="12417" spans="49:95">
      <c r="AW12417" s="79"/>
      <c r="AX12417" s="116"/>
      <c r="BA12417" s="116"/>
      <c r="BD12417" s="116"/>
      <c r="BG12417" s="116"/>
      <c r="BJ12417" s="116"/>
      <c r="BM12417" s="116"/>
      <c r="BP12417" s="116"/>
      <c r="BS12417" s="116"/>
      <c r="BV12417" s="116"/>
      <c r="BY12417" s="116"/>
      <c r="CB12417" s="116"/>
      <c r="CE12417" s="116"/>
      <c r="CH12417" s="116"/>
      <c r="CK12417" s="116"/>
      <c r="CN12417" s="116"/>
      <c r="CQ12417" s="116"/>
    </row>
    <row r="12418" spans="49:95">
      <c r="AW12418" s="79"/>
      <c r="AX12418" s="116"/>
      <c r="BA12418" s="116"/>
      <c r="BD12418" s="116"/>
      <c r="BG12418" s="116"/>
      <c r="BJ12418" s="116"/>
      <c r="BM12418" s="116"/>
      <c r="BP12418" s="116"/>
      <c r="BS12418" s="116"/>
      <c r="BV12418" s="116"/>
      <c r="BY12418" s="116"/>
      <c r="CB12418" s="116"/>
      <c r="CE12418" s="116"/>
      <c r="CH12418" s="116"/>
      <c r="CK12418" s="116"/>
      <c r="CN12418" s="116"/>
      <c r="CQ12418" s="116"/>
    </row>
    <row r="12419" spans="49:95">
      <c r="AW12419" s="79"/>
      <c r="AX12419" s="116"/>
      <c r="BA12419" s="116"/>
      <c r="BD12419" s="116"/>
      <c r="BG12419" s="116"/>
      <c r="BJ12419" s="116"/>
      <c r="BM12419" s="116"/>
      <c r="BP12419" s="116"/>
      <c r="BS12419" s="116"/>
      <c r="BV12419" s="116"/>
      <c r="BY12419" s="116"/>
      <c r="CB12419" s="116"/>
      <c r="CE12419" s="116"/>
      <c r="CH12419" s="116"/>
      <c r="CK12419" s="116"/>
      <c r="CN12419" s="116"/>
      <c r="CQ12419" s="116"/>
    </row>
    <row r="12420" spans="49:95">
      <c r="AW12420" s="79"/>
      <c r="AX12420" s="116"/>
      <c r="BA12420" s="116"/>
      <c r="BD12420" s="116"/>
      <c r="BG12420" s="116"/>
      <c r="BJ12420" s="116"/>
      <c r="BM12420" s="116"/>
      <c r="BP12420" s="116"/>
      <c r="BS12420" s="116"/>
      <c r="BV12420" s="116"/>
      <c r="BY12420" s="116"/>
      <c r="CB12420" s="116"/>
      <c r="CE12420" s="116"/>
      <c r="CH12420" s="116"/>
      <c r="CK12420" s="116"/>
      <c r="CN12420" s="116"/>
      <c r="CQ12420" s="116"/>
    </row>
    <row r="12421" spans="49:95">
      <c r="AW12421" s="79"/>
      <c r="AX12421" s="116"/>
      <c r="BA12421" s="116"/>
      <c r="BD12421" s="116"/>
      <c r="BG12421" s="116"/>
      <c r="BJ12421" s="116"/>
      <c r="BM12421" s="116"/>
      <c r="BP12421" s="116"/>
      <c r="BS12421" s="116"/>
      <c r="BV12421" s="116"/>
      <c r="BY12421" s="116"/>
      <c r="CB12421" s="116"/>
      <c r="CE12421" s="116"/>
      <c r="CH12421" s="116"/>
      <c r="CK12421" s="116"/>
      <c r="CN12421" s="116"/>
      <c r="CQ12421" s="116"/>
    </row>
    <row r="12422" spans="49:95">
      <c r="AW12422" s="79"/>
      <c r="AX12422" s="116"/>
      <c r="BA12422" s="116"/>
      <c r="BD12422" s="116"/>
      <c r="BG12422" s="116"/>
      <c r="BJ12422" s="116"/>
      <c r="BM12422" s="116"/>
      <c r="BP12422" s="116"/>
      <c r="BS12422" s="116"/>
      <c r="BV12422" s="116"/>
      <c r="BY12422" s="116"/>
      <c r="CB12422" s="116"/>
      <c r="CE12422" s="116"/>
      <c r="CH12422" s="116"/>
      <c r="CK12422" s="116"/>
      <c r="CN12422" s="116"/>
      <c r="CQ12422" s="116"/>
    </row>
    <row r="12423" spans="49:95">
      <c r="AW12423" s="79"/>
      <c r="AX12423" s="116"/>
      <c r="BA12423" s="116"/>
      <c r="BD12423" s="116"/>
      <c r="BG12423" s="116"/>
      <c r="BJ12423" s="116"/>
      <c r="BM12423" s="116"/>
      <c r="BP12423" s="116"/>
      <c r="BS12423" s="116"/>
      <c r="BV12423" s="116"/>
      <c r="BY12423" s="116"/>
      <c r="CB12423" s="116"/>
      <c r="CE12423" s="116"/>
      <c r="CH12423" s="116"/>
      <c r="CK12423" s="116"/>
      <c r="CN12423" s="116"/>
      <c r="CQ12423" s="116"/>
    </row>
    <row r="12424" spans="49:95">
      <c r="AW12424" s="79"/>
      <c r="AX12424" s="116"/>
      <c r="BA12424" s="116"/>
      <c r="BD12424" s="116"/>
      <c r="BG12424" s="116"/>
      <c r="BJ12424" s="116"/>
      <c r="BM12424" s="116"/>
      <c r="BP12424" s="116"/>
      <c r="BS12424" s="116"/>
      <c r="BV12424" s="116"/>
      <c r="BY12424" s="116"/>
      <c r="CB12424" s="116"/>
      <c r="CE12424" s="116"/>
      <c r="CH12424" s="116"/>
      <c r="CK12424" s="116"/>
      <c r="CN12424" s="116"/>
      <c r="CQ12424" s="116"/>
    </row>
    <row r="12425" spans="49:95">
      <c r="AW12425" s="79"/>
      <c r="AX12425" s="116"/>
      <c r="BA12425" s="116"/>
      <c r="BD12425" s="116"/>
      <c r="BG12425" s="116"/>
      <c r="BJ12425" s="116"/>
      <c r="BM12425" s="116"/>
      <c r="BP12425" s="116"/>
      <c r="BS12425" s="116"/>
      <c r="BV12425" s="116"/>
      <c r="BY12425" s="116"/>
      <c r="CB12425" s="116"/>
      <c r="CE12425" s="116"/>
      <c r="CH12425" s="116"/>
      <c r="CK12425" s="116"/>
      <c r="CN12425" s="116"/>
      <c r="CQ12425" s="116"/>
    </row>
    <row r="12426" spans="49:95">
      <c r="AW12426" s="79"/>
      <c r="AX12426" s="116"/>
      <c r="BA12426" s="116"/>
      <c r="BD12426" s="116"/>
      <c r="BG12426" s="116"/>
      <c r="BJ12426" s="116"/>
      <c r="BM12426" s="116"/>
      <c r="BP12426" s="116"/>
      <c r="BS12426" s="116"/>
      <c r="BV12426" s="116"/>
      <c r="BY12426" s="116"/>
      <c r="CB12426" s="116"/>
      <c r="CE12426" s="116"/>
      <c r="CH12426" s="116"/>
      <c r="CK12426" s="116"/>
      <c r="CN12426" s="116"/>
      <c r="CQ12426" s="116"/>
    </row>
    <row r="12427" spans="49:95">
      <c r="AW12427" s="79"/>
      <c r="AX12427" s="116"/>
      <c r="BA12427" s="116"/>
      <c r="BD12427" s="116"/>
      <c r="BG12427" s="116"/>
      <c r="BJ12427" s="116"/>
      <c r="BM12427" s="116"/>
      <c r="BP12427" s="116"/>
      <c r="BS12427" s="116"/>
      <c r="BV12427" s="116"/>
      <c r="BY12427" s="116"/>
      <c r="CB12427" s="116"/>
      <c r="CE12427" s="116"/>
      <c r="CH12427" s="116"/>
      <c r="CK12427" s="116"/>
      <c r="CN12427" s="116"/>
      <c r="CQ12427" s="116"/>
    </row>
    <row r="12428" spans="49:95">
      <c r="AW12428" s="79"/>
      <c r="AX12428" s="116"/>
      <c r="BA12428" s="116"/>
      <c r="BD12428" s="116"/>
      <c r="BG12428" s="116"/>
      <c r="BJ12428" s="116"/>
      <c r="BM12428" s="116"/>
      <c r="BP12428" s="116"/>
      <c r="BS12428" s="116"/>
      <c r="BV12428" s="116"/>
      <c r="BY12428" s="116"/>
      <c r="CB12428" s="116"/>
      <c r="CE12428" s="116"/>
      <c r="CH12428" s="116"/>
      <c r="CK12428" s="116"/>
      <c r="CN12428" s="116"/>
      <c r="CQ12428" s="116"/>
    </row>
    <row r="12429" spans="49:95">
      <c r="AW12429" s="79"/>
      <c r="AX12429" s="116"/>
      <c r="BA12429" s="116"/>
      <c r="BD12429" s="116"/>
      <c r="BG12429" s="116"/>
      <c r="BJ12429" s="116"/>
      <c r="BM12429" s="116"/>
      <c r="BP12429" s="116"/>
      <c r="BS12429" s="116"/>
      <c r="BV12429" s="116"/>
      <c r="BY12429" s="116"/>
      <c r="CB12429" s="116"/>
      <c r="CE12429" s="116"/>
      <c r="CH12429" s="116"/>
      <c r="CK12429" s="116"/>
      <c r="CN12429" s="116"/>
      <c r="CQ12429" s="116"/>
    </row>
    <row r="12430" spans="49:95">
      <c r="AW12430" s="79"/>
      <c r="AX12430" s="116"/>
      <c r="BA12430" s="116"/>
      <c r="BD12430" s="116"/>
      <c r="BG12430" s="116"/>
      <c r="BJ12430" s="116"/>
      <c r="BM12430" s="116"/>
      <c r="BP12430" s="116"/>
      <c r="BS12430" s="116"/>
      <c r="BV12430" s="116"/>
      <c r="BY12430" s="116"/>
      <c r="CB12430" s="116"/>
      <c r="CE12430" s="116"/>
      <c r="CH12430" s="116"/>
      <c r="CK12430" s="116"/>
      <c r="CN12430" s="116"/>
      <c r="CQ12430" s="116"/>
    </row>
    <row r="12431" spans="49:95">
      <c r="AW12431" s="79"/>
      <c r="AX12431" s="116"/>
      <c r="BA12431" s="116"/>
      <c r="BD12431" s="116"/>
      <c r="BG12431" s="116"/>
      <c r="BJ12431" s="116"/>
      <c r="BM12431" s="116"/>
      <c r="BP12431" s="116"/>
      <c r="BS12431" s="116"/>
      <c r="BV12431" s="116"/>
      <c r="BY12431" s="116"/>
      <c r="CB12431" s="116"/>
      <c r="CE12431" s="116"/>
      <c r="CH12431" s="116"/>
      <c r="CK12431" s="116"/>
      <c r="CN12431" s="116"/>
      <c r="CQ12431" s="116"/>
    </row>
    <row r="12432" spans="49:95">
      <c r="AW12432" s="79"/>
      <c r="AX12432" s="116"/>
      <c r="BA12432" s="116"/>
      <c r="BD12432" s="116"/>
      <c r="BG12432" s="116"/>
      <c r="BJ12432" s="116"/>
      <c r="BM12432" s="116"/>
      <c r="BP12432" s="116"/>
      <c r="BS12432" s="116"/>
      <c r="BV12432" s="116"/>
      <c r="BY12432" s="116"/>
      <c r="CB12432" s="116"/>
      <c r="CE12432" s="116"/>
      <c r="CH12432" s="116"/>
      <c r="CK12432" s="116"/>
      <c r="CN12432" s="116"/>
      <c r="CQ12432" s="116"/>
    </row>
    <row r="12433" spans="49:95">
      <c r="AW12433" s="79"/>
      <c r="AX12433" s="116"/>
      <c r="BA12433" s="116"/>
      <c r="BD12433" s="116"/>
      <c r="BG12433" s="116"/>
      <c r="BJ12433" s="116"/>
      <c r="BM12433" s="116"/>
      <c r="BP12433" s="116"/>
      <c r="BS12433" s="116"/>
      <c r="BV12433" s="116"/>
      <c r="BY12433" s="116"/>
      <c r="CB12433" s="116"/>
      <c r="CE12433" s="116"/>
      <c r="CH12433" s="116"/>
      <c r="CK12433" s="116"/>
      <c r="CN12433" s="116"/>
      <c r="CQ12433" s="116"/>
    </row>
    <row r="12434" spans="49:95">
      <c r="AW12434" s="79"/>
      <c r="AX12434" s="116"/>
      <c r="BA12434" s="116"/>
      <c r="BD12434" s="116"/>
      <c r="BG12434" s="116"/>
      <c r="BJ12434" s="116"/>
      <c r="BM12434" s="116"/>
      <c r="BP12434" s="116"/>
      <c r="BS12434" s="116"/>
      <c r="BV12434" s="116"/>
      <c r="BY12434" s="116"/>
      <c r="CB12434" s="116"/>
      <c r="CE12434" s="116"/>
      <c r="CH12434" s="116"/>
      <c r="CK12434" s="116"/>
      <c r="CN12434" s="116"/>
      <c r="CQ12434" s="116"/>
    </row>
    <row r="12435" spans="49:95">
      <c r="AW12435" s="79"/>
      <c r="AX12435" s="116"/>
      <c r="BA12435" s="116"/>
      <c r="BD12435" s="116"/>
      <c r="BG12435" s="116"/>
      <c r="BJ12435" s="116"/>
      <c r="BM12435" s="116"/>
      <c r="BP12435" s="116"/>
      <c r="BS12435" s="116"/>
      <c r="BV12435" s="116"/>
      <c r="BY12435" s="116"/>
      <c r="CB12435" s="116"/>
      <c r="CE12435" s="116"/>
      <c r="CH12435" s="116"/>
      <c r="CK12435" s="116"/>
      <c r="CN12435" s="116"/>
      <c r="CQ12435" s="116"/>
    </row>
    <row r="12436" spans="49:95">
      <c r="AW12436" s="79"/>
      <c r="AX12436" s="116"/>
      <c r="BA12436" s="116"/>
      <c r="BD12436" s="116"/>
      <c r="BG12436" s="116"/>
      <c r="BJ12436" s="116"/>
      <c r="BM12436" s="116"/>
      <c r="BP12436" s="116"/>
      <c r="BS12436" s="116"/>
      <c r="BV12436" s="116"/>
      <c r="BY12436" s="116"/>
      <c r="CB12436" s="116"/>
      <c r="CE12436" s="116"/>
      <c r="CH12436" s="116"/>
      <c r="CK12436" s="116"/>
      <c r="CN12436" s="116"/>
      <c r="CQ12436" s="116"/>
    </row>
    <row r="12437" spans="49:95">
      <c r="AW12437" s="79"/>
      <c r="AX12437" s="116"/>
      <c r="BA12437" s="116"/>
      <c r="BD12437" s="116"/>
      <c r="BG12437" s="116"/>
      <c r="BJ12437" s="116"/>
      <c r="BM12437" s="116"/>
      <c r="BP12437" s="116"/>
      <c r="BS12437" s="116"/>
      <c r="BV12437" s="116"/>
      <c r="BY12437" s="116"/>
      <c r="CB12437" s="116"/>
      <c r="CE12437" s="116"/>
      <c r="CH12437" s="116"/>
      <c r="CK12437" s="116"/>
      <c r="CN12437" s="116"/>
      <c r="CQ12437" s="116"/>
    </row>
    <row r="12438" spans="49:95">
      <c r="AW12438" s="79"/>
      <c r="AX12438" s="116"/>
      <c r="BA12438" s="116"/>
      <c r="BD12438" s="116"/>
      <c r="BG12438" s="116"/>
      <c r="BJ12438" s="116"/>
      <c r="BM12438" s="116"/>
      <c r="BP12438" s="116"/>
      <c r="BS12438" s="116"/>
      <c r="BV12438" s="116"/>
      <c r="BY12438" s="116"/>
      <c r="CB12438" s="116"/>
      <c r="CE12438" s="116"/>
      <c r="CH12438" s="116"/>
      <c r="CK12438" s="116"/>
      <c r="CN12438" s="116"/>
      <c r="CQ12438" s="116"/>
    </row>
    <row r="12439" spans="49:95">
      <c r="AW12439" s="79"/>
      <c r="AX12439" s="116"/>
      <c r="BA12439" s="116"/>
      <c r="BD12439" s="116"/>
      <c r="BG12439" s="116"/>
      <c r="BJ12439" s="116"/>
      <c r="BM12439" s="116"/>
      <c r="BP12439" s="116"/>
      <c r="BS12439" s="116"/>
      <c r="BV12439" s="116"/>
      <c r="BY12439" s="116"/>
      <c r="CB12439" s="116"/>
      <c r="CE12439" s="116"/>
      <c r="CH12439" s="116"/>
      <c r="CK12439" s="116"/>
      <c r="CN12439" s="116"/>
      <c r="CQ12439" s="116"/>
    </row>
    <row r="12440" spans="49:95">
      <c r="AW12440" s="79"/>
      <c r="AX12440" s="116"/>
      <c r="BA12440" s="116"/>
      <c r="BD12440" s="116"/>
      <c r="BG12440" s="116"/>
      <c r="BJ12440" s="116"/>
      <c r="BM12440" s="116"/>
      <c r="BP12440" s="116"/>
      <c r="BS12440" s="116"/>
      <c r="BV12440" s="116"/>
      <c r="BY12440" s="116"/>
      <c r="CB12440" s="116"/>
      <c r="CE12440" s="116"/>
      <c r="CH12440" s="116"/>
      <c r="CK12440" s="116"/>
      <c r="CN12440" s="116"/>
      <c r="CQ12440" s="116"/>
    </row>
    <row r="12441" spans="49:95">
      <c r="AW12441" s="79"/>
      <c r="AX12441" s="116"/>
      <c r="BA12441" s="116"/>
      <c r="BD12441" s="116"/>
      <c r="BG12441" s="116"/>
      <c r="BJ12441" s="116"/>
      <c r="BM12441" s="116"/>
      <c r="BP12441" s="116"/>
      <c r="BS12441" s="116"/>
      <c r="BV12441" s="116"/>
      <c r="BY12441" s="116"/>
      <c r="CB12441" s="116"/>
      <c r="CE12441" s="116"/>
      <c r="CH12441" s="116"/>
      <c r="CK12441" s="116"/>
      <c r="CN12441" s="116"/>
      <c r="CQ12441" s="116"/>
    </row>
    <row r="12442" spans="49:95">
      <c r="AW12442" s="79"/>
      <c r="AX12442" s="116"/>
      <c r="BA12442" s="116"/>
      <c r="BD12442" s="116"/>
      <c r="BG12442" s="116"/>
      <c r="BJ12442" s="116"/>
      <c r="BM12442" s="116"/>
      <c r="BP12442" s="116"/>
      <c r="BS12442" s="116"/>
      <c r="BV12442" s="116"/>
      <c r="BY12442" s="116"/>
      <c r="CB12442" s="116"/>
      <c r="CE12442" s="116"/>
      <c r="CH12442" s="116"/>
      <c r="CK12442" s="116"/>
      <c r="CN12442" s="116"/>
      <c r="CQ12442" s="116"/>
    </row>
    <row r="12443" spans="49:95">
      <c r="AW12443" s="79"/>
      <c r="AX12443" s="116"/>
      <c r="BA12443" s="116"/>
      <c r="BD12443" s="116"/>
      <c r="BG12443" s="116"/>
      <c r="BJ12443" s="116"/>
      <c r="BM12443" s="116"/>
      <c r="BP12443" s="116"/>
      <c r="BS12443" s="116"/>
      <c r="BV12443" s="116"/>
      <c r="BY12443" s="116"/>
      <c r="CB12443" s="116"/>
      <c r="CE12443" s="116"/>
      <c r="CH12443" s="116"/>
      <c r="CK12443" s="116"/>
      <c r="CN12443" s="116"/>
      <c r="CQ12443" s="116"/>
    </row>
    <row r="12444" spans="49:95">
      <c r="AW12444" s="79"/>
      <c r="AX12444" s="116"/>
      <c r="BA12444" s="116"/>
      <c r="BD12444" s="116"/>
      <c r="BG12444" s="116"/>
      <c r="BJ12444" s="116"/>
      <c r="BM12444" s="116"/>
      <c r="BP12444" s="116"/>
      <c r="BS12444" s="116"/>
      <c r="BV12444" s="116"/>
      <c r="BY12444" s="116"/>
      <c r="CB12444" s="116"/>
      <c r="CE12444" s="116"/>
      <c r="CH12444" s="116"/>
      <c r="CK12444" s="116"/>
      <c r="CN12444" s="116"/>
      <c r="CQ12444" s="116"/>
    </row>
    <row r="12445" spans="49:95">
      <c r="AW12445" s="79"/>
      <c r="AX12445" s="116"/>
      <c r="BA12445" s="116"/>
      <c r="BD12445" s="116"/>
      <c r="BG12445" s="116"/>
      <c r="BJ12445" s="116"/>
      <c r="BM12445" s="116"/>
      <c r="BP12445" s="116"/>
      <c r="BS12445" s="116"/>
      <c r="BV12445" s="116"/>
      <c r="BY12445" s="116"/>
      <c r="CB12445" s="116"/>
      <c r="CE12445" s="116"/>
      <c r="CH12445" s="116"/>
      <c r="CK12445" s="116"/>
      <c r="CN12445" s="116"/>
      <c r="CQ12445" s="116"/>
    </row>
    <row r="12446" spans="49:95">
      <c r="AW12446" s="79"/>
      <c r="AX12446" s="116"/>
      <c r="BA12446" s="116"/>
      <c r="BD12446" s="116"/>
      <c r="BG12446" s="116"/>
      <c r="BJ12446" s="116"/>
      <c r="BM12446" s="116"/>
      <c r="BP12446" s="116"/>
      <c r="BS12446" s="116"/>
      <c r="BV12446" s="116"/>
      <c r="BY12446" s="116"/>
      <c r="CB12446" s="116"/>
      <c r="CE12446" s="116"/>
      <c r="CH12446" s="116"/>
      <c r="CK12446" s="116"/>
      <c r="CN12446" s="116"/>
      <c r="CQ12446" s="116"/>
    </row>
    <row r="12447" spans="49:95">
      <c r="AW12447" s="79"/>
      <c r="AX12447" s="116"/>
      <c r="BA12447" s="116"/>
      <c r="BD12447" s="116"/>
      <c r="BG12447" s="116"/>
      <c r="BJ12447" s="116"/>
      <c r="BM12447" s="116"/>
      <c r="BP12447" s="116"/>
      <c r="BS12447" s="116"/>
      <c r="BV12447" s="116"/>
      <c r="BY12447" s="116"/>
      <c r="CB12447" s="116"/>
      <c r="CE12447" s="116"/>
      <c r="CH12447" s="116"/>
      <c r="CK12447" s="116"/>
      <c r="CN12447" s="116"/>
      <c r="CQ12447" s="116"/>
    </row>
    <row r="12448" spans="49:95">
      <c r="AW12448" s="79"/>
      <c r="AX12448" s="116"/>
      <c r="BA12448" s="116"/>
      <c r="BD12448" s="116"/>
      <c r="BG12448" s="116"/>
      <c r="BJ12448" s="116"/>
      <c r="BM12448" s="116"/>
      <c r="BP12448" s="116"/>
      <c r="BS12448" s="116"/>
      <c r="BV12448" s="116"/>
      <c r="BY12448" s="116"/>
      <c r="CB12448" s="116"/>
      <c r="CE12448" s="116"/>
      <c r="CH12448" s="116"/>
      <c r="CK12448" s="116"/>
      <c r="CN12448" s="116"/>
      <c r="CQ12448" s="116"/>
    </row>
    <row r="12449" spans="49:95">
      <c r="AW12449" s="79"/>
      <c r="AX12449" s="116"/>
      <c r="BA12449" s="116"/>
      <c r="BD12449" s="116"/>
      <c r="BG12449" s="116"/>
      <c r="BJ12449" s="116"/>
      <c r="BM12449" s="116"/>
      <c r="BP12449" s="116"/>
      <c r="BS12449" s="116"/>
      <c r="BV12449" s="116"/>
      <c r="BY12449" s="116"/>
      <c r="CB12449" s="116"/>
      <c r="CE12449" s="116"/>
      <c r="CH12449" s="116"/>
      <c r="CK12449" s="116"/>
      <c r="CN12449" s="116"/>
      <c r="CQ12449" s="116"/>
    </row>
    <row r="12450" spans="49:95">
      <c r="AW12450" s="79"/>
      <c r="AX12450" s="116"/>
      <c r="BA12450" s="116"/>
      <c r="BD12450" s="116"/>
      <c r="BG12450" s="116"/>
      <c r="BJ12450" s="116"/>
      <c r="BM12450" s="116"/>
      <c r="BP12450" s="116"/>
      <c r="BS12450" s="116"/>
      <c r="BV12450" s="116"/>
      <c r="BY12450" s="116"/>
      <c r="CB12450" s="116"/>
      <c r="CE12450" s="116"/>
      <c r="CH12450" s="116"/>
      <c r="CK12450" s="116"/>
      <c r="CN12450" s="116"/>
      <c r="CQ12450" s="116"/>
    </row>
    <row r="12451" spans="49:95">
      <c r="AW12451" s="79"/>
      <c r="AX12451" s="116"/>
      <c r="BA12451" s="116"/>
      <c r="BD12451" s="116"/>
      <c r="BG12451" s="116"/>
      <c r="BJ12451" s="116"/>
      <c r="BM12451" s="116"/>
      <c r="BP12451" s="116"/>
      <c r="BS12451" s="116"/>
      <c r="BV12451" s="116"/>
      <c r="BY12451" s="116"/>
      <c r="CB12451" s="116"/>
      <c r="CE12451" s="116"/>
      <c r="CH12451" s="116"/>
      <c r="CK12451" s="116"/>
      <c r="CN12451" s="116"/>
      <c r="CQ12451" s="116"/>
    </row>
    <row r="12452" spans="49:95">
      <c r="AW12452" s="79"/>
      <c r="AX12452" s="116"/>
      <c r="BA12452" s="116"/>
      <c r="BD12452" s="116"/>
      <c r="BG12452" s="116"/>
      <c r="BJ12452" s="116"/>
      <c r="BM12452" s="116"/>
      <c r="BP12452" s="116"/>
      <c r="BS12452" s="116"/>
      <c r="BV12452" s="116"/>
      <c r="BY12452" s="116"/>
      <c r="CB12452" s="116"/>
      <c r="CE12452" s="116"/>
      <c r="CH12452" s="116"/>
      <c r="CK12452" s="116"/>
      <c r="CN12452" s="116"/>
      <c r="CQ12452" s="116"/>
    </row>
    <row r="12453" spans="49:95">
      <c r="AW12453" s="79"/>
      <c r="AX12453" s="116"/>
      <c r="BA12453" s="116"/>
      <c r="BD12453" s="116"/>
      <c r="BG12453" s="116"/>
      <c r="BJ12453" s="116"/>
      <c r="BM12453" s="116"/>
      <c r="BP12453" s="116"/>
      <c r="BS12453" s="116"/>
      <c r="BV12453" s="116"/>
      <c r="BY12453" s="116"/>
      <c r="CB12453" s="116"/>
      <c r="CE12453" s="116"/>
      <c r="CH12453" s="116"/>
      <c r="CK12453" s="116"/>
      <c r="CN12453" s="116"/>
      <c r="CQ12453" s="116"/>
    </row>
    <row r="12454" spans="49:95">
      <c r="AW12454" s="79"/>
      <c r="AX12454" s="116"/>
      <c r="BA12454" s="116"/>
      <c r="BD12454" s="116"/>
      <c r="BG12454" s="116"/>
      <c r="BJ12454" s="116"/>
      <c r="BM12454" s="116"/>
      <c r="BP12454" s="116"/>
      <c r="BS12454" s="116"/>
      <c r="BV12454" s="116"/>
      <c r="BY12454" s="116"/>
      <c r="CB12454" s="116"/>
      <c r="CE12454" s="116"/>
      <c r="CH12454" s="116"/>
      <c r="CK12454" s="116"/>
      <c r="CN12454" s="116"/>
      <c r="CQ12454" s="116"/>
    </row>
    <row r="12455" spans="49:95">
      <c r="AW12455" s="79"/>
      <c r="AX12455" s="116"/>
      <c r="BA12455" s="116"/>
      <c r="BD12455" s="116"/>
      <c r="BG12455" s="116"/>
      <c r="BJ12455" s="116"/>
      <c r="BM12455" s="116"/>
      <c r="BP12455" s="116"/>
      <c r="BS12455" s="116"/>
      <c r="BV12455" s="116"/>
      <c r="BY12455" s="116"/>
      <c r="CB12455" s="116"/>
      <c r="CE12455" s="116"/>
      <c r="CH12455" s="116"/>
      <c r="CK12455" s="116"/>
      <c r="CN12455" s="116"/>
      <c r="CQ12455" s="116"/>
    </row>
    <row r="12456" spans="49:95">
      <c r="AW12456" s="79"/>
      <c r="AX12456" s="116"/>
      <c r="BA12456" s="116"/>
      <c r="BD12456" s="116"/>
      <c r="BG12456" s="116"/>
      <c r="BJ12456" s="116"/>
      <c r="BM12456" s="116"/>
      <c r="BP12456" s="116"/>
      <c r="BS12456" s="116"/>
      <c r="BV12456" s="116"/>
      <c r="BY12456" s="116"/>
      <c r="CB12456" s="116"/>
      <c r="CE12456" s="116"/>
      <c r="CH12456" s="116"/>
      <c r="CK12456" s="116"/>
      <c r="CN12456" s="116"/>
      <c r="CQ12456" s="116"/>
    </row>
    <row r="12457" spans="49:95">
      <c r="AW12457" s="79"/>
      <c r="AX12457" s="116"/>
      <c r="BA12457" s="116"/>
      <c r="BD12457" s="116"/>
      <c r="BG12457" s="116"/>
      <c r="BJ12457" s="116"/>
      <c r="BM12457" s="116"/>
      <c r="BP12457" s="116"/>
      <c r="BS12457" s="116"/>
      <c r="BV12457" s="116"/>
      <c r="BY12457" s="116"/>
      <c r="CB12457" s="116"/>
      <c r="CE12457" s="116"/>
      <c r="CH12457" s="116"/>
      <c r="CK12457" s="116"/>
      <c r="CN12457" s="116"/>
      <c r="CQ12457" s="116"/>
    </row>
    <row r="12458" spans="49:95">
      <c r="AW12458" s="79"/>
      <c r="AX12458" s="116"/>
      <c r="BA12458" s="116"/>
      <c r="BD12458" s="116"/>
      <c r="BG12458" s="116"/>
      <c r="BJ12458" s="116"/>
      <c r="BM12458" s="116"/>
      <c r="BP12458" s="116"/>
      <c r="BS12458" s="116"/>
      <c r="BV12458" s="116"/>
      <c r="BY12458" s="116"/>
      <c r="CB12458" s="116"/>
      <c r="CE12458" s="116"/>
      <c r="CH12458" s="116"/>
      <c r="CK12458" s="116"/>
      <c r="CN12458" s="116"/>
      <c r="CQ12458" s="116"/>
    </row>
    <row r="12459" spans="49:95">
      <c r="AW12459" s="79"/>
      <c r="AX12459" s="116"/>
      <c r="BA12459" s="116"/>
      <c r="BD12459" s="116"/>
      <c r="BG12459" s="116"/>
      <c r="BJ12459" s="116"/>
      <c r="BM12459" s="116"/>
      <c r="BP12459" s="116"/>
      <c r="BS12459" s="116"/>
      <c r="BV12459" s="116"/>
      <c r="BY12459" s="116"/>
      <c r="CB12459" s="116"/>
      <c r="CE12459" s="116"/>
      <c r="CH12459" s="116"/>
      <c r="CK12459" s="116"/>
      <c r="CN12459" s="116"/>
      <c r="CQ12459" s="116"/>
    </row>
    <row r="12460" spans="49:95">
      <c r="AW12460" s="79"/>
      <c r="AX12460" s="116"/>
      <c r="BA12460" s="116"/>
      <c r="BD12460" s="116"/>
      <c r="BG12460" s="116"/>
      <c r="BJ12460" s="116"/>
      <c r="BM12460" s="116"/>
      <c r="BP12460" s="116"/>
      <c r="BS12460" s="116"/>
      <c r="BV12460" s="116"/>
      <c r="BY12460" s="116"/>
      <c r="CB12460" s="116"/>
      <c r="CE12460" s="116"/>
      <c r="CH12460" s="116"/>
      <c r="CK12460" s="116"/>
      <c r="CN12460" s="116"/>
      <c r="CQ12460" s="116"/>
    </row>
    <row r="12461" spans="49:95">
      <c r="AW12461" s="79"/>
      <c r="AX12461" s="116"/>
      <c r="BA12461" s="116"/>
      <c r="BD12461" s="116"/>
      <c r="BG12461" s="116"/>
      <c r="BJ12461" s="116"/>
      <c r="BM12461" s="116"/>
      <c r="BP12461" s="116"/>
      <c r="BS12461" s="116"/>
      <c r="BV12461" s="116"/>
      <c r="BY12461" s="116"/>
      <c r="CB12461" s="116"/>
      <c r="CE12461" s="116"/>
      <c r="CH12461" s="116"/>
      <c r="CK12461" s="116"/>
      <c r="CN12461" s="116"/>
      <c r="CQ12461" s="116"/>
    </row>
    <row r="12462" spans="49:95">
      <c r="AW12462" s="79"/>
      <c r="AX12462" s="116"/>
      <c r="BA12462" s="116"/>
      <c r="BD12462" s="116"/>
      <c r="BG12462" s="116"/>
      <c r="BJ12462" s="116"/>
      <c r="BM12462" s="116"/>
      <c r="BP12462" s="116"/>
      <c r="BS12462" s="116"/>
      <c r="BV12462" s="116"/>
      <c r="BY12462" s="116"/>
      <c r="CB12462" s="116"/>
      <c r="CE12462" s="116"/>
      <c r="CH12462" s="116"/>
      <c r="CK12462" s="116"/>
      <c r="CN12462" s="116"/>
      <c r="CQ12462" s="116"/>
    </row>
    <row r="12463" spans="49:95">
      <c r="AW12463" s="79"/>
      <c r="AX12463" s="116"/>
      <c r="BA12463" s="116"/>
      <c r="BD12463" s="116"/>
      <c r="BG12463" s="116"/>
      <c r="BJ12463" s="116"/>
      <c r="BM12463" s="116"/>
      <c r="BP12463" s="116"/>
      <c r="BS12463" s="116"/>
      <c r="BV12463" s="116"/>
      <c r="BY12463" s="116"/>
      <c r="CB12463" s="116"/>
      <c r="CE12463" s="116"/>
      <c r="CH12463" s="116"/>
      <c r="CK12463" s="116"/>
      <c r="CN12463" s="116"/>
      <c r="CQ12463" s="116"/>
    </row>
    <row r="12464" spans="49:95">
      <c r="AW12464" s="79"/>
      <c r="AX12464" s="116"/>
      <c r="BA12464" s="116"/>
      <c r="BD12464" s="116"/>
      <c r="BG12464" s="116"/>
      <c r="BJ12464" s="116"/>
      <c r="BM12464" s="116"/>
      <c r="BP12464" s="116"/>
      <c r="BS12464" s="116"/>
      <c r="BV12464" s="116"/>
      <c r="BY12464" s="116"/>
      <c r="CB12464" s="116"/>
      <c r="CE12464" s="116"/>
      <c r="CH12464" s="116"/>
      <c r="CK12464" s="116"/>
      <c r="CN12464" s="116"/>
      <c r="CQ12464" s="116"/>
    </row>
    <row r="12465" spans="49:95">
      <c r="AW12465" s="79"/>
      <c r="AX12465" s="116"/>
      <c r="BA12465" s="116"/>
      <c r="BD12465" s="116"/>
      <c r="BG12465" s="116"/>
      <c r="BJ12465" s="116"/>
      <c r="BM12465" s="116"/>
      <c r="BP12465" s="116"/>
      <c r="BS12465" s="116"/>
      <c r="BV12465" s="116"/>
      <c r="BY12465" s="116"/>
      <c r="CB12465" s="116"/>
      <c r="CE12465" s="116"/>
      <c r="CH12465" s="116"/>
      <c r="CK12465" s="116"/>
      <c r="CN12465" s="116"/>
      <c r="CQ12465" s="116"/>
    </row>
    <row r="12466" spans="49:95">
      <c r="AW12466" s="79"/>
      <c r="AX12466" s="116"/>
      <c r="BA12466" s="116"/>
      <c r="BD12466" s="116"/>
      <c r="BG12466" s="116"/>
      <c r="BJ12466" s="116"/>
      <c r="BM12466" s="116"/>
      <c r="BP12466" s="116"/>
      <c r="BS12466" s="116"/>
      <c r="BV12466" s="116"/>
      <c r="BY12466" s="116"/>
      <c r="CB12466" s="116"/>
      <c r="CE12466" s="116"/>
      <c r="CH12466" s="116"/>
      <c r="CK12466" s="116"/>
      <c r="CN12466" s="116"/>
      <c r="CQ12466" s="116"/>
    </row>
    <row r="12467" spans="49:95">
      <c r="AW12467" s="79"/>
      <c r="AX12467" s="116"/>
      <c r="BA12467" s="116"/>
      <c r="BD12467" s="116"/>
      <c r="BG12467" s="116"/>
      <c r="BJ12467" s="116"/>
      <c r="BM12467" s="116"/>
      <c r="BP12467" s="116"/>
      <c r="BS12467" s="116"/>
      <c r="BV12467" s="116"/>
      <c r="BY12467" s="116"/>
      <c r="CB12467" s="116"/>
      <c r="CE12467" s="116"/>
      <c r="CH12467" s="116"/>
      <c r="CK12467" s="116"/>
      <c r="CN12467" s="116"/>
      <c r="CQ12467" s="116"/>
    </row>
    <row r="12468" spans="49:95">
      <c r="AW12468" s="79"/>
      <c r="AX12468" s="116"/>
      <c r="BA12468" s="116"/>
      <c r="BD12468" s="116"/>
      <c r="BG12468" s="116"/>
      <c r="BJ12468" s="116"/>
      <c r="BM12468" s="116"/>
      <c r="BP12468" s="116"/>
      <c r="BS12468" s="116"/>
      <c r="BV12468" s="116"/>
      <c r="BY12468" s="116"/>
      <c r="CB12468" s="116"/>
      <c r="CE12468" s="116"/>
      <c r="CH12468" s="116"/>
      <c r="CK12468" s="116"/>
      <c r="CN12468" s="116"/>
      <c r="CQ12468" s="116"/>
    </row>
    <row r="12469" spans="49:95">
      <c r="AW12469" s="79"/>
      <c r="AX12469" s="116"/>
      <c r="BA12469" s="116"/>
      <c r="BD12469" s="116"/>
      <c r="BG12469" s="116"/>
      <c r="BJ12469" s="116"/>
      <c r="BM12469" s="116"/>
      <c r="BP12469" s="116"/>
      <c r="BS12469" s="116"/>
      <c r="BV12469" s="116"/>
      <c r="BY12469" s="116"/>
      <c r="CB12469" s="116"/>
      <c r="CE12469" s="116"/>
      <c r="CH12469" s="116"/>
      <c r="CK12469" s="116"/>
      <c r="CN12469" s="116"/>
      <c r="CQ12469" s="116"/>
    </row>
    <row r="12470" spans="49:95">
      <c r="AW12470" s="79"/>
      <c r="AX12470" s="116"/>
      <c r="BA12470" s="116"/>
      <c r="BD12470" s="116"/>
      <c r="BG12470" s="116"/>
      <c r="BJ12470" s="116"/>
      <c r="BM12470" s="116"/>
      <c r="BP12470" s="116"/>
      <c r="BS12470" s="116"/>
      <c r="BV12470" s="116"/>
      <c r="BY12470" s="116"/>
      <c r="CB12470" s="116"/>
      <c r="CE12470" s="116"/>
      <c r="CH12470" s="116"/>
      <c r="CK12470" s="116"/>
      <c r="CN12470" s="116"/>
      <c r="CQ12470" s="116"/>
    </row>
    <row r="12471" spans="49:95">
      <c r="AW12471" s="79"/>
      <c r="AX12471" s="116"/>
      <c r="BA12471" s="116"/>
      <c r="BD12471" s="116"/>
      <c r="BG12471" s="116"/>
      <c r="BJ12471" s="116"/>
      <c r="BM12471" s="116"/>
      <c r="BP12471" s="116"/>
      <c r="BS12471" s="116"/>
      <c r="BV12471" s="116"/>
      <c r="BY12471" s="116"/>
      <c r="CB12471" s="116"/>
      <c r="CE12471" s="116"/>
      <c r="CH12471" s="116"/>
      <c r="CK12471" s="116"/>
      <c r="CN12471" s="116"/>
      <c r="CQ12471" s="116"/>
    </row>
    <row r="12472" spans="49:95">
      <c r="AW12472" s="79"/>
      <c r="AX12472" s="116"/>
      <c r="BA12472" s="116"/>
      <c r="BD12472" s="116"/>
      <c r="BG12472" s="116"/>
      <c r="BJ12472" s="116"/>
      <c r="BM12472" s="116"/>
      <c r="BP12472" s="116"/>
      <c r="BS12472" s="116"/>
      <c r="BV12472" s="116"/>
      <c r="BY12472" s="116"/>
      <c r="CB12472" s="116"/>
      <c r="CE12472" s="116"/>
      <c r="CH12472" s="116"/>
      <c r="CK12472" s="116"/>
      <c r="CN12472" s="116"/>
      <c r="CQ12472" s="116"/>
    </row>
    <row r="12473" spans="49:95">
      <c r="AW12473" s="79"/>
      <c r="AX12473" s="116"/>
      <c r="BA12473" s="116"/>
      <c r="BD12473" s="116"/>
      <c r="BG12473" s="116"/>
      <c r="BJ12473" s="116"/>
      <c r="BM12473" s="116"/>
      <c r="BP12473" s="116"/>
      <c r="BS12473" s="116"/>
      <c r="BV12473" s="116"/>
      <c r="BY12473" s="116"/>
      <c r="CB12473" s="116"/>
      <c r="CE12473" s="116"/>
      <c r="CH12473" s="116"/>
      <c r="CK12473" s="116"/>
      <c r="CN12473" s="116"/>
      <c r="CQ12473" s="116"/>
    </row>
    <row r="12474" spans="49:95">
      <c r="AW12474" s="79"/>
      <c r="AX12474" s="116"/>
      <c r="BA12474" s="116"/>
      <c r="BD12474" s="116"/>
      <c r="BG12474" s="116"/>
      <c r="BJ12474" s="116"/>
      <c r="BM12474" s="116"/>
      <c r="BP12474" s="116"/>
      <c r="BS12474" s="116"/>
      <c r="BV12474" s="116"/>
      <c r="BY12474" s="116"/>
      <c r="CB12474" s="116"/>
      <c r="CE12474" s="116"/>
      <c r="CH12474" s="116"/>
      <c r="CK12474" s="116"/>
      <c r="CN12474" s="116"/>
      <c r="CQ12474" s="116"/>
    </row>
    <row r="12475" spans="49:95">
      <c r="AW12475" s="79"/>
      <c r="AX12475" s="116"/>
      <c r="BA12475" s="116"/>
      <c r="BD12475" s="116"/>
      <c r="BG12475" s="116"/>
      <c r="BJ12475" s="116"/>
      <c r="BM12475" s="116"/>
      <c r="BP12475" s="116"/>
      <c r="BS12475" s="116"/>
      <c r="BV12475" s="116"/>
      <c r="BY12475" s="116"/>
      <c r="CB12475" s="116"/>
      <c r="CE12475" s="116"/>
      <c r="CH12475" s="116"/>
      <c r="CK12475" s="116"/>
      <c r="CN12475" s="116"/>
      <c r="CQ12475" s="116"/>
    </row>
    <row r="12476" spans="49:95">
      <c r="AW12476" s="79"/>
      <c r="AX12476" s="116"/>
      <c r="BA12476" s="116"/>
      <c r="BD12476" s="116"/>
      <c r="BG12476" s="116"/>
      <c r="BJ12476" s="116"/>
      <c r="BM12476" s="116"/>
      <c r="BP12476" s="116"/>
      <c r="BS12476" s="116"/>
      <c r="BV12476" s="116"/>
      <c r="BY12476" s="116"/>
      <c r="CB12476" s="116"/>
      <c r="CE12476" s="116"/>
      <c r="CH12476" s="116"/>
      <c r="CK12476" s="116"/>
      <c r="CN12476" s="116"/>
      <c r="CQ12476" s="116"/>
    </row>
    <row r="12477" spans="49:95">
      <c r="AW12477" s="79"/>
      <c r="AX12477" s="116"/>
      <c r="BA12477" s="116"/>
      <c r="BD12477" s="116"/>
      <c r="BG12477" s="116"/>
      <c r="BJ12477" s="116"/>
      <c r="BM12477" s="116"/>
      <c r="BP12477" s="116"/>
      <c r="BS12477" s="116"/>
      <c r="BV12477" s="116"/>
      <c r="BY12477" s="116"/>
      <c r="CB12477" s="116"/>
      <c r="CE12477" s="116"/>
      <c r="CH12477" s="116"/>
      <c r="CK12477" s="116"/>
      <c r="CN12477" s="116"/>
      <c r="CQ12477" s="116"/>
    </row>
    <row r="12478" spans="49:95">
      <c r="AW12478" s="79"/>
      <c r="AX12478" s="116"/>
      <c r="BA12478" s="116"/>
      <c r="BD12478" s="116"/>
      <c r="BG12478" s="116"/>
      <c r="BJ12478" s="116"/>
      <c r="BM12478" s="116"/>
      <c r="BP12478" s="116"/>
      <c r="BS12478" s="116"/>
      <c r="BV12478" s="116"/>
      <c r="BY12478" s="116"/>
      <c r="CB12478" s="116"/>
      <c r="CE12478" s="116"/>
      <c r="CH12478" s="116"/>
      <c r="CK12478" s="116"/>
      <c r="CN12478" s="116"/>
      <c r="CQ12478" s="116"/>
    </row>
    <row r="12479" spans="49:95">
      <c r="AW12479" s="79"/>
      <c r="AX12479" s="116"/>
      <c r="BA12479" s="116"/>
      <c r="BD12479" s="116"/>
      <c r="BG12479" s="116"/>
      <c r="BJ12479" s="116"/>
      <c r="BM12479" s="116"/>
      <c r="BP12479" s="116"/>
      <c r="BS12479" s="116"/>
      <c r="BV12479" s="116"/>
      <c r="BY12479" s="116"/>
      <c r="CB12479" s="116"/>
      <c r="CE12479" s="116"/>
      <c r="CH12479" s="116"/>
      <c r="CK12479" s="116"/>
      <c r="CN12479" s="116"/>
      <c r="CQ12479" s="116"/>
    </row>
    <row r="12480" spans="49:95">
      <c r="AW12480" s="79"/>
      <c r="AX12480" s="116"/>
      <c r="BA12480" s="116"/>
      <c r="BD12480" s="116"/>
      <c r="BG12480" s="116"/>
      <c r="BJ12480" s="116"/>
      <c r="BM12480" s="116"/>
      <c r="BP12480" s="116"/>
      <c r="BS12480" s="116"/>
      <c r="BV12480" s="116"/>
      <c r="BY12480" s="116"/>
      <c r="CB12480" s="116"/>
      <c r="CE12480" s="116"/>
      <c r="CH12480" s="116"/>
      <c r="CK12480" s="116"/>
      <c r="CN12480" s="116"/>
      <c r="CQ12480" s="116"/>
    </row>
    <row r="12481" spans="49:95">
      <c r="AW12481" s="79"/>
      <c r="AX12481" s="116"/>
      <c r="BA12481" s="116"/>
      <c r="BD12481" s="116"/>
      <c r="BG12481" s="116"/>
      <c r="BJ12481" s="116"/>
      <c r="BM12481" s="116"/>
      <c r="BP12481" s="116"/>
      <c r="BS12481" s="116"/>
      <c r="BV12481" s="116"/>
      <c r="BY12481" s="116"/>
      <c r="CB12481" s="116"/>
      <c r="CE12481" s="116"/>
      <c r="CH12481" s="116"/>
      <c r="CK12481" s="116"/>
      <c r="CN12481" s="116"/>
      <c r="CQ12481" s="116"/>
    </row>
    <row r="12482" spans="49:95">
      <c r="AW12482" s="79"/>
      <c r="AX12482" s="116"/>
      <c r="BA12482" s="116"/>
      <c r="BD12482" s="116"/>
      <c r="BG12482" s="116"/>
      <c r="BJ12482" s="116"/>
      <c r="BM12482" s="116"/>
      <c r="BP12482" s="116"/>
      <c r="BS12482" s="116"/>
      <c r="BV12482" s="116"/>
      <c r="BY12482" s="116"/>
      <c r="CB12482" s="116"/>
      <c r="CE12482" s="116"/>
      <c r="CH12482" s="116"/>
      <c r="CK12482" s="116"/>
      <c r="CN12482" s="116"/>
      <c r="CQ12482" s="116"/>
    </row>
    <row r="12483" spans="49:95">
      <c r="AW12483" s="79"/>
      <c r="AX12483" s="116"/>
      <c r="BA12483" s="116"/>
      <c r="BD12483" s="116"/>
      <c r="BG12483" s="116"/>
      <c r="BJ12483" s="116"/>
      <c r="BM12483" s="116"/>
      <c r="BP12483" s="116"/>
      <c r="BS12483" s="116"/>
      <c r="BV12483" s="116"/>
      <c r="BY12483" s="116"/>
      <c r="CB12483" s="116"/>
      <c r="CE12483" s="116"/>
      <c r="CH12483" s="116"/>
      <c r="CK12483" s="116"/>
      <c r="CN12483" s="116"/>
      <c r="CQ12483" s="116"/>
    </row>
    <row r="12484" spans="49:95">
      <c r="AW12484" s="79"/>
      <c r="AX12484" s="116"/>
      <c r="BA12484" s="116"/>
      <c r="BD12484" s="116"/>
      <c r="BG12484" s="116"/>
      <c r="BJ12484" s="116"/>
      <c r="BM12484" s="116"/>
      <c r="BP12484" s="116"/>
      <c r="BS12484" s="116"/>
      <c r="BV12484" s="116"/>
      <c r="BY12484" s="116"/>
      <c r="CB12484" s="116"/>
      <c r="CE12484" s="116"/>
      <c r="CH12484" s="116"/>
      <c r="CK12484" s="116"/>
      <c r="CN12484" s="116"/>
      <c r="CQ12484" s="116"/>
    </row>
    <row r="12485" spans="49:95">
      <c r="AW12485" s="79"/>
      <c r="AX12485" s="116"/>
      <c r="BA12485" s="116"/>
      <c r="BD12485" s="116"/>
      <c r="BG12485" s="116"/>
      <c r="BJ12485" s="116"/>
      <c r="BM12485" s="116"/>
      <c r="BP12485" s="116"/>
      <c r="BS12485" s="116"/>
      <c r="BV12485" s="116"/>
      <c r="BY12485" s="116"/>
      <c r="CB12485" s="116"/>
      <c r="CE12485" s="116"/>
      <c r="CH12485" s="116"/>
      <c r="CK12485" s="116"/>
      <c r="CN12485" s="116"/>
      <c r="CQ12485" s="116"/>
    </row>
    <row r="12486" spans="49:95">
      <c r="AW12486" s="79"/>
      <c r="AX12486" s="116"/>
      <c r="BA12486" s="116"/>
      <c r="BD12486" s="116"/>
      <c r="BG12486" s="116"/>
      <c r="BJ12486" s="116"/>
      <c r="BM12486" s="116"/>
      <c r="BP12486" s="116"/>
      <c r="BS12486" s="116"/>
      <c r="BV12486" s="116"/>
      <c r="BY12486" s="116"/>
      <c r="CB12486" s="116"/>
      <c r="CE12486" s="116"/>
      <c r="CH12486" s="116"/>
      <c r="CK12486" s="116"/>
      <c r="CN12486" s="116"/>
      <c r="CQ12486" s="116"/>
    </row>
    <row r="12487" spans="49:95">
      <c r="AW12487" s="79"/>
      <c r="AX12487" s="116"/>
      <c r="BA12487" s="116"/>
      <c r="BD12487" s="116"/>
      <c r="BG12487" s="116"/>
      <c r="BJ12487" s="116"/>
      <c r="BM12487" s="116"/>
      <c r="BP12487" s="116"/>
      <c r="BS12487" s="116"/>
      <c r="BV12487" s="116"/>
      <c r="BY12487" s="116"/>
      <c r="CB12487" s="116"/>
      <c r="CE12487" s="116"/>
      <c r="CH12487" s="116"/>
      <c r="CK12487" s="116"/>
      <c r="CN12487" s="116"/>
      <c r="CQ12487" s="116"/>
    </row>
    <row r="12488" spans="49:95">
      <c r="AW12488" s="79"/>
      <c r="AX12488" s="116"/>
      <c r="BA12488" s="116"/>
      <c r="BD12488" s="116"/>
      <c r="BG12488" s="116"/>
      <c r="BJ12488" s="116"/>
      <c r="BM12488" s="116"/>
      <c r="BP12488" s="116"/>
      <c r="BS12488" s="116"/>
      <c r="BV12488" s="116"/>
      <c r="BY12488" s="116"/>
      <c r="CB12488" s="116"/>
      <c r="CE12488" s="116"/>
      <c r="CH12488" s="116"/>
      <c r="CK12488" s="116"/>
      <c r="CN12488" s="116"/>
      <c r="CQ12488" s="116"/>
    </row>
    <row r="12489" spans="49:95">
      <c r="AW12489" s="79"/>
      <c r="AX12489" s="116"/>
      <c r="BA12489" s="116"/>
      <c r="BD12489" s="116"/>
      <c r="BG12489" s="116"/>
      <c r="BJ12489" s="116"/>
      <c r="BM12489" s="116"/>
      <c r="BP12489" s="116"/>
      <c r="BS12489" s="116"/>
      <c r="BV12489" s="116"/>
      <c r="BY12489" s="116"/>
      <c r="CB12489" s="116"/>
      <c r="CE12489" s="116"/>
      <c r="CH12489" s="116"/>
      <c r="CK12489" s="116"/>
      <c r="CN12489" s="116"/>
      <c r="CQ12489" s="116"/>
    </row>
    <row r="12490" spans="49:95">
      <c r="AW12490" s="79"/>
      <c r="AX12490" s="116"/>
      <c r="BA12490" s="116"/>
      <c r="BD12490" s="116"/>
      <c r="BG12490" s="116"/>
      <c r="BJ12490" s="116"/>
      <c r="BM12490" s="116"/>
      <c r="BP12490" s="116"/>
      <c r="BS12490" s="116"/>
      <c r="BV12490" s="116"/>
      <c r="BY12490" s="116"/>
      <c r="CB12490" s="116"/>
      <c r="CE12490" s="116"/>
      <c r="CH12490" s="116"/>
      <c r="CK12490" s="116"/>
      <c r="CN12490" s="116"/>
      <c r="CQ12490" s="116"/>
    </row>
    <row r="12491" spans="49:95">
      <c r="AW12491" s="79"/>
      <c r="AX12491" s="116"/>
      <c r="BA12491" s="116"/>
      <c r="BD12491" s="116"/>
      <c r="BG12491" s="116"/>
      <c r="BJ12491" s="116"/>
      <c r="BM12491" s="116"/>
      <c r="BP12491" s="116"/>
      <c r="BS12491" s="116"/>
      <c r="BV12491" s="116"/>
      <c r="BY12491" s="116"/>
      <c r="CB12491" s="116"/>
      <c r="CE12491" s="116"/>
      <c r="CH12491" s="116"/>
      <c r="CK12491" s="116"/>
      <c r="CN12491" s="116"/>
      <c r="CQ12491" s="116"/>
    </row>
    <row r="12492" spans="49:95">
      <c r="AW12492" s="79"/>
      <c r="AX12492" s="116"/>
      <c r="BA12492" s="116"/>
      <c r="BD12492" s="116"/>
      <c r="BG12492" s="116"/>
      <c r="BJ12492" s="116"/>
      <c r="BM12492" s="116"/>
      <c r="BP12492" s="116"/>
      <c r="BS12492" s="116"/>
      <c r="BV12492" s="116"/>
      <c r="BY12492" s="116"/>
      <c r="CB12492" s="116"/>
      <c r="CE12492" s="116"/>
      <c r="CH12492" s="116"/>
      <c r="CK12492" s="116"/>
      <c r="CN12492" s="116"/>
      <c r="CQ12492" s="116"/>
    </row>
    <row r="12493" spans="49:95">
      <c r="AW12493" s="79"/>
      <c r="AX12493" s="116"/>
      <c r="BA12493" s="116"/>
      <c r="BD12493" s="116"/>
      <c r="BG12493" s="116"/>
      <c r="BJ12493" s="116"/>
      <c r="BM12493" s="116"/>
      <c r="BP12493" s="116"/>
      <c r="BS12493" s="116"/>
      <c r="BV12493" s="116"/>
      <c r="BY12493" s="116"/>
      <c r="CB12493" s="116"/>
      <c r="CE12493" s="116"/>
      <c r="CH12493" s="116"/>
      <c r="CK12493" s="116"/>
      <c r="CN12493" s="116"/>
      <c r="CQ12493" s="116"/>
    </row>
    <row r="12494" spans="49:95">
      <c r="AW12494" s="79"/>
      <c r="AX12494" s="116"/>
      <c r="BA12494" s="116"/>
      <c r="BD12494" s="116"/>
      <c r="BG12494" s="116"/>
      <c r="BJ12494" s="116"/>
      <c r="BM12494" s="116"/>
      <c r="BP12494" s="116"/>
      <c r="BS12494" s="116"/>
      <c r="BV12494" s="116"/>
      <c r="BY12494" s="116"/>
      <c r="CB12494" s="116"/>
      <c r="CE12494" s="116"/>
      <c r="CH12494" s="116"/>
      <c r="CK12494" s="116"/>
      <c r="CN12494" s="116"/>
      <c r="CQ12494" s="116"/>
    </row>
    <row r="12495" spans="49:95">
      <c r="AW12495" s="79"/>
      <c r="AX12495" s="116"/>
      <c r="BA12495" s="116"/>
      <c r="BD12495" s="116"/>
      <c r="BG12495" s="116"/>
      <c r="BJ12495" s="116"/>
      <c r="BM12495" s="116"/>
      <c r="BP12495" s="116"/>
      <c r="BS12495" s="116"/>
      <c r="BV12495" s="116"/>
      <c r="BY12495" s="116"/>
      <c r="CB12495" s="116"/>
      <c r="CE12495" s="116"/>
      <c r="CH12495" s="116"/>
      <c r="CK12495" s="116"/>
      <c r="CN12495" s="116"/>
      <c r="CQ12495" s="116"/>
    </row>
    <row r="12496" spans="49:95">
      <c r="AW12496" s="79"/>
      <c r="AX12496" s="116"/>
      <c r="BA12496" s="116"/>
      <c r="BD12496" s="116"/>
      <c r="BG12496" s="116"/>
      <c r="BJ12496" s="116"/>
      <c r="BM12496" s="116"/>
      <c r="BP12496" s="116"/>
      <c r="BS12496" s="116"/>
      <c r="BV12496" s="116"/>
      <c r="BY12496" s="116"/>
      <c r="CB12496" s="116"/>
      <c r="CE12496" s="116"/>
      <c r="CH12496" s="116"/>
      <c r="CK12496" s="116"/>
      <c r="CN12496" s="116"/>
      <c r="CQ12496" s="116"/>
    </row>
    <row r="12497" spans="49:95">
      <c r="AW12497" s="79"/>
      <c r="AX12497" s="116"/>
      <c r="BA12497" s="116"/>
      <c r="BD12497" s="116"/>
      <c r="BG12497" s="116"/>
      <c r="BJ12497" s="116"/>
      <c r="BM12497" s="116"/>
      <c r="BP12497" s="116"/>
      <c r="BS12497" s="116"/>
      <c r="BV12497" s="116"/>
      <c r="BY12497" s="116"/>
      <c r="CB12497" s="116"/>
      <c r="CE12497" s="116"/>
      <c r="CH12497" s="116"/>
      <c r="CK12497" s="116"/>
      <c r="CN12497" s="116"/>
      <c r="CQ12497" s="116"/>
    </row>
    <row r="12498" spans="49:95">
      <c r="AW12498" s="79"/>
      <c r="AX12498" s="116"/>
      <c r="BA12498" s="116"/>
      <c r="BD12498" s="116"/>
      <c r="BG12498" s="116"/>
      <c r="BJ12498" s="116"/>
      <c r="BM12498" s="116"/>
      <c r="BP12498" s="116"/>
      <c r="BS12498" s="116"/>
      <c r="BV12498" s="116"/>
      <c r="BY12498" s="116"/>
      <c r="CB12498" s="116"/>
      <c r="CE12498" s="116"/>
      <c r="CH12498" s="116"/>
      <c r="CK12498" s="116"/>
      <c r="CN12498" s="116"/>
      <c r="CQ12498" s="116"/>
    </row>
    <row r="12499" spans="49:95">
      <c r="AW12499" s="79"/>
      <c r="AX12499" s="116"/>
      <c r="BA12499" s="116"/>
      <c r="BD12499" s="116"/>
      <c r="BG12499" s="116"/>
      <c r="BJ12499" s="116"/>
      <c r="BM12499" s="116"/>
      <c r="BP12499" s="116"/>
      <c r="BS12499" s="116"/>
      <c r="BV12499" s="116"/>
      <c r="BY12499" s="116"/>
      <c r="CB12499" s="116"/>
      <c r="CE12499" s="116"/>
      <c r="CH12499" s="116"/>
      <c r="CK12499" s="116"/>
      <c r="CN12499" s="116"/>
      <c r="CQ12499" s="116"/>
    </row>
    <row r="12500" spans="49:95">
      <c r="AW12500" s="79"/>
      <c r="AX12500" s="116"/>
      <c r="BA12500" s="116"/>
      <c r="BD12500" s="116"/>
      <c r="BG12500" s="116"/>
      <c r="BJ12500" s="116"/>
      <c r="BM12500" s="116"/>
      <c r="BP12500" s="116"/>
      <c r="BS12500" s="116"/>
      <c r="BV12500" s="116"/>
      <c r="BY12500" s="116"/>
      <c r="CB12500" s="116"/>
      <c r="CE12500" s="116"/>
      <c r="CH12500" s="116"/>
      <c r="CK12500" s="116"/>
      <c r="CN12500" s="116"/>
      <c r="CQ12500" s="116"/>
    </row>
    <row r="12501" spans="49:95">
      <c r="AW12501" s="79"/>
      <c r="AX12501" s="116"/>
      <c r="BA12501" s="116"/>
      <c r="BD12501" s="116"/>
      <c r="BG12501" s="116"/>
      <c r="BJ12501" s="116"/>
      <c r="BM12501" s="116"/>
      <c r="BP12501" s="116"/>
      <c r="BS12501" s="116"/>
      <c r="BV12501" s="116"/>
      <c r="BY12501" s="116"/>
      <c r="CB12501" s="116"/>
      <c r="CE12501" s="116"/>
      <c r="CH12501" s="116"/>
      <c r="CK12501" s="116"/>
      <c r="CN12501" s="116"/>
      <c r="CQ12501" s="116"/>
    </row>
    <row r="12502" spans="49:95">
      <c r="AW12502" s="79"/>
      <c r="AX12502" s="116"/>
      <c r="BA12502" s="116"/>
      <c r="BD12502" s="116"/>
      <c r="BG12502" s="116"/>
      <c r="BJ12502" s="116"/>
      <c r="BM12502" s="116"/>
      <c r="BP12502" s="116"/>
      <c r="BS12502" s="116"/>
      <c r="BV12502" s="116"/>
      <c r="BY12502" s="116"/>
      <c r="CB12502" s="116"/>
      <c r="CE12502" s="116"/>
      <c r="CH12502" s="116"/>
      <c r="CK12502" s="116"/>
      <c r="CN12502" s="116"/>
      <c r="CQ12502" s="116"/>
    </row>
    <row r="12503" spans="49:95">
      <c r="AW12503" s="79"/>
      <c r="AX12503" s="116"/>
      <c r="BA12503" s="116"/>
      <c r="BD12503" s="116"/>
      <c r="BG12503" s="116"/>
      <c r="BJ12503" s="116"/>
      <c r="BM12503" s="116"/>
      <c r="BP12503" s="116"/>
      <c r="BS12503" s="116"/>
      <c r="BV12503" s="116"/>
      <c r="BY12503" s="116"/>
      <c r="CB12503" s="116"/>
      <c r="CE12503" s="116"/>
      <c r="CH12503" s="116"/>
      <c r="CK12503" s="116"/>
      <c r="CN12503" s="116"/>
      <c r="CQ12503" s="116"/>
    </row>
    <row r="12504" spans="49:95">
      <c r="AW12504" s="79"/>
      <c r="AX12504" s="116"/>
      <c r="BA12504" s="116"/>
      <c r="BD12504" s="116"/>
      <c r="BG12504" s="116"/>
      <c r="BJ12504" s="116"/>
      <c r="BM12504" s="116"/>
      <c r="BP12504" s="116"/>
      <c r="BS12504" s="116"/>
      <c r="BV12504" s="116"/>
      <c r="BY12504" s="116"/>
      <c r="CB12504" s="116"/>
      <c r="CE12504" s="116"/>
      <c r="CH12504" s="116"/>
      <c r="CK12504" s="116"/>
      <c r="CN12504" s="116"/>
      <c r="CQ12504" s="116"/>
    </row>
    <row r="12505" spans="49:95">
      <c r="AW12505" s="79"/>
      <c r="AX12505" s="116"/>
      <c r="BA12505" s="116"/>
      <c r="BD12505" s="116"/>
      <c r="BG12505" s="116"/>
      <c r="BJ12505" s="116"/>
      <c r="BM12505" s="116"/>
      <c r="BP12505" s="116"/>
      <c r="BS12505" s="116"/>
      <c r="BV12505" s="116"/>
      <c r="BY12505" s="116"/>
      <c r="CB12505" s="116"/>
      <c r="CE12505" s="116"/>
      <c r="CH12505" s="116"/>
      <c r="CK12505" s="116"/>
      <c r="CN12505" s="116"/>
      <c r="CQ12505" s="116"/>
    </row>
    <row r="12506" spans="49:95">
      <c r="AW12506" s="79"/>
      <c r="AX12506" s="116"/>
      <c r="BA12506" s="116"/>
      <c r="BD12506" s="116"/>
      <c r="BG12506" s="116"/>
      <c r="BJ12506" s="116"/>
      <c r="BM12506" s="116"/>
      <c r="BP12506" s="116"/>
      <c r="BS12506" s="116"/>
      <c r="BV12506" s="116"/>
      <c r="BY12506" s="116"/>
      <c r="CB12506" s="116"/>
      <c r="CE12506" s="116"/>
      <c r="CH12506" s="116"/>
      <c r="CK12506" s="116"/>
      <c r="CN12506" s="116"/>
      <c r="CQ12506" s="116"/>
    </row>
    <row r="12507" spans="49:95">
      <c r="AW12507" s="79"/>
      <c r="AX12507" s="116"/>
      <c r="BA12507" s="116"/>
      <c r="BD12507" s="116"/>
      <c r="BG12507" s="116"/>
      <c r="BJ12507" s="116"/>
      <c r="BM12507" s="116"/>
      <c r="BP12507" s="116"/>
      <c r="BS12507" s="116"/>
      <c r="BV12507" s="116"/>
      <c r="BY12507" s="116"/>
      <c r="CB12507" s="116"/>
      <c r="CE12507" s="116"/>
      <c r="CH12507" s="116"/>
      <c r="CK12507" s="116"/>
      <c r="CN12507" s="116"/>
      <c r="CQ12507" s="116"/>
    </row>
    <row r="12508" spans="49:95">
      <c r="AW12508" s="79"/>
      <c r="AX12508" s="116"/>
      <c r="BA12508" s="116"/>
      <c r="BD12508" s="116"/>
      <c r="BG12508" s="116"/>
      <c r="BJ12508" s="116"/>
      <c r="BM12508" s="116"/>
      <c r="BP12508" s="116"/>
      <c r="BS12508" s="116"/>
      <c r="BV12508" s="116"/>
      <c r="BY12508" s="116"/>
      <c r="CB12508" s="116"/>
      <c r="CE12508" s="116"/>
      <c r="CH12508" s="116"/>
      <c r="CK12508" s="116"/>
      <c r="CN12508" s="116"/>
      <c r="CQ12508" s="116"/>
    </row>
    <row r="12509" spans="49:95">
      <c r="AW12509" s="79"/>
      <c r="AX12509" s="116"/>
      <c r="BA12509" s="116"/>
      <c r="BD12509" s="116"/>
      <c r="BG12509" s="116"/>
      <c r="BJ12509" s="116"/>
      <c r="BM12509" s="116"/>
      <c r="BP12509" s="116"/>
      <c r="BS12509" s="116"/>
      <c r="BV12509" s="116"/>
      <c r="BY12509" s="116"/>
      <c r="CB12509" s="116"/>
      <c r="CE12509" s="116"/>
      <c r="CH12509" s="116"/>
      <c r="CK12509" s="116"/>
      <c r="CN12509" s="116"/>
      <c r="CQ12509" s="116"/>
    </row>
    <row r="12510" spans="49:95">
      <c r="AW12510" s="79"/>
      <c r="AX12510" s="116"/>
      <c r="BA12510" s="116"/>
      <c r="BD12510" s="116"/>
      <c r="BG12510" s="116"/>
      <c r="BJ12510" s="116"/>
      <c r="BM12510" s="116"/>
      <c r="BP12510" s="116"/>
      <c r="BS12510" s="116"/>
      <c r="BV12510" s="116"/>
      <c r="BY12510" s="116"/>
      <c r="CB12510" s="116"/>
      <c r="CE12510" s="116"/>
      <c r="CH12510" s="116"/>
      <c r="CK12510" s="116"/>
      <c r="CN12510" s="116"/>
      <c r="CQ12510" s="116"/>
    </row>
    <row r="12511" spans="49:95">
      <c r="AW12511" s="79"/>
      <c r="AX12511" s="116"/>
      <c r="BA12511" s="116"/>
      <c r="BD12511" s="116"/>
      <c r="BG12511" s="116"/>
      <c r="BJ12511" s="116"/>
      <c r="BM12511" s="116"/>
      <c r="BP12511" s="116"/>
      <c r="BS12511" s="116"/>
      <c r="BV12511" s="116"/>
      <c r="BY12511" s="116"/>
      <c r="CB12511" s="116"/>
      <c r="CE12511" s="116"/>
      <c r="CH12511" s="116"/>
      <c r="CK12511" s="116"/>
      <c r="CN12511" s="116"/>
      <c r="CQ12511" s="116"/>
    </row>
    <row r="12512" spans="49:95">
      <c r="AW12512" s="79"/>
      <c r="AX12512" s="116"/>
      <c r="BA12512" s="116"/>
      <c r="BD12512" s="116"/>
      <c r="BG12512" s="116"/>
      <c r="BJ12512" s="116"/>
      <c r="BM12512" s="116"/>
      <c r="BP12512" s="116"/>
      <c r="BS12512" s="116"/>
      <c r="BV12512" s="116"/>
      <c r="BY12512" s="116"/>
      <c r="CB12512" s="116"/>
      <c r="CE12512" s="116"/>
      <c r="CH12512" s="116"/>
      <c r="CK12512" s="116"/>
      <c r="CN12512" s="116"/>
      <c r="CQ12512" s="116"/>
    </row>
    <row r="12513" spans="49:95">
      <c r="AW12513" s="79"/>
      <c r="AX12513" s="116"/>
      <c r="BA12513" s="116"/>
      <c r="BD12513" s="116"/>
      <c r="BG12513" s="116"/>
      <c r="BJ12513" s="116"/>
      <c r="BM12513" s="116"/>
      <c r="BP12513" s="116"/>
      <c r="BS12513" s="116"/>
      <c r="BV12513" s="116"/>
      <c r="BY12513" s="116"/>
      <c r="CB12513" s="116"/>
      <c r="CE12513" s="116"/>
      <c r="CH12513" s="116"/>
      <c r="CK12513" s="116"/>
      <c r="CN12513" s="116"/>
      <c r="CQ12513" s="116"/>
    </row>
    <row r="12514" spans="49:95">
      <c r="AW12514" s="79"/>
      <c r="AX12514" s="116"/>
      <c r="BA12514" s="116"/>
      <c r="BD12514" s="116"/>
      <c r="BG12514" s="116"/>
      <c r="BJ12514" s="116"/>
      <c r="BM12514" s="116"/>
      <c r="BP12514" s="116"/>
      <c r="BS12514" s="116"/>
      <c r="BV12514" s="116"/>
      <c r="BY12514" s="116"/>
      <c r="CB12514" s="116"/>
      <c r="CE12514" s="116"/>
      <c r="CH12514" s="116"/>
      <c r="CK12514" s="116"/>
      <c r="CN12514" s="116"/>
      <c r="CQ12514" s="116"/>
    </row>
    <row r="12515" spans="49:95">
      <c r="AW12515" s="79"/>
      <c r="AX12515" s="116"/>
      <c r="BA12515" s="116"/>
      <c r="BD12515" s="116"/>
      <c r="BG12515" s="116"/>
      <c r="BJ12515" s="116"/>
      <c r="BM12515" s="116"/>
      <c r="BP12515" s="116"/>
      <c r="BS12515" s="116"/>
      <c r="BV12515" s="116"/>
      <c r="BY12515" s="116"/>
      <c r="CB12515" s="116"/>
      <c r="CE12515" s="116"/>
      <c r="CH12515" s="116"/>
      <c r="CK12515" s="116"/>
      <c r="CN12515" s="116"/>
      <c r="CQ12515" s="116"/>
    </row>
    <row r="12516" spans="49:95">
      <c r="AW12516" s="79"/>
      <c r="AX12516" s="116"/>
      <c r="BA12516" s="116"/>
      <c r="BD12516" s="116"/>
      <c r="BG12516" s="116"/>
      <c r="BJ12516" s="116"/>
      <c r="BM12516" s="116"/>
      <c r="BP12516" s="116"/>
      <c r="BS12516" s="116"/>
      <c r="BV12516" s="116"/>
      <c r="BY12516" s="116"/>
      <c r="CB12516" s="116"/>
      <c r="CE12516" s="116"/>
      <c r="CH12516" s="116"/>
      <c r="CK12516" s="116"/>
      <c r="CN12516" s="116"/>
      <c r="CQ12516" s="116"/>
    </row>
    <row r="12517" spans="49:95">
      <c r="AW12517" s="79"/>
      <c r="AX12517" s="116"/>
      <c r="BA12517" s="116"/>
      <c r="BD12517" s="116"/>
      <c r="BG12517" s="116"/>
      <c r="BJ12517" s="116"/>
      <c r="BM12517" s="116"/>
      <c r="BP12517" s="116"/>
      <c r="BS12517" s="116"/>
      <c r="BV12517" s="116"/>
      <c r="BY12517" s="116"/>
      <c r="CB12517" s="116"/>
      <c r="CE12517" s="116"/>
      <c r="CH12517" s="116"/>
      <c r="CK12517" s="116"/>
      <c r="CN12517" s="116"/>
      <c r="CQ12517" s="116"/>
    </row>
    <row r="12518" spans="49:95">
      <c r="AW12518" s="79"/>
      <c r="AX12518" s="116"/>
      <c r="BA12518" s="116"/>
      <c r="BD12518" s="116"/>
      <c r="BG12518" s="116"/>
      <c r="BJ12518" s="116"/>
      <c r="BM12518" s="116"/>
      <c r="BP12518" s="116"/>
      <c r="BS12518" s="116"/>
      <c r="BV12518" s="116"/>
      <c r="BY12518" s="116"/>
      <c r="CB12518" s="116"/>
      <c r="CE12518" s="116"/>
      <c r="CH12518" s="116"/>
      <c r="CK12518" s="116"/>
      <c r="CN12518" s="116"/>
      <c r="CQ12518" s="116"/>
    </row>
    <row r="12519" spans="49:95">
      <c r="AW12519" s="79"/>
      <c r="AX12519" s="116"/>
      <c r="BA12519" s="116"/>
      <c r="BD12519" s="116"/>
      <c r="BG12519" s="116"/>
      <c r="BJ12519" s="116"/>
      <c r="BM12519" s="116"/>
      <c r="BP12519" s="116"/>
      <c r="BS12519" s="116"/>
      <c r="BV12519" s="116"/>
      <c r="BY12519" s="116"/>
      <c r="CB12519" s="116"/>
      <c r="CE12519" s="116"/>
      <c r="CH12519" s="116"/>
      <c r="CK12519" s="116"/>
      <c r="CN12519" s="116"/>
      <c r="CQ12519" s="116"/>
    </row>
    <row r="12520" spans="49:95">
      <c r="AW12520" s="79"/>
      <c r="AX12520" s="116"/>
      <c r="BA12520" s="116"/>
      <c r="BD12520" s="116"/>
      <c r="BG12520" s="116"/>
      <c r="BJ12520" s="116"/>
      <c r="BM12520" s="116"/>
      <c r="BP12520" s="116"/>
      <c r="BS12520" s="116"/>
      <c r="BV12520" s="116"/>
      <c r="BY12520" s="116"/>
      <c r="CB12520" s="116"/>
      <c r="CE12520" s="116"/>
      <c r="CH12520" s="116"/>
      <c r="CK12520" s="116"/>
      <c r="CN12520" s="116"/>
      <c r="CQ12520" s="116"/>
    </row>
    <row r="12521" spans="49:95">
      <c r="AW12521" s="79"/>
      <c r="AX12521" s="116"/>
      <c r="BA12521" s="116"/>
      <c r="BD12521" s="116"/>
      <c r="BG12521" s="116"/>
      <c r="BJ12521" s="116"/>
      <c r="BM12521" s="116"/>
      <c r="BP12521" s="116"/>
      <c r="BS12521" s="116"/>
      <c r="BV12521" s="116"/>
      <c r="BY12521" s="116"/>
      <c r="CB12521" s="116"/>
      <c r="CE12521" s="116"/>
      <c r="CH12521" s="116"/>
      <c r="CK12521" s="116"/>
      <c r="CN12521" s="116"/>
      <c r="CQ12521" s="116"/>
    </row>
    <row r="12522" spans="49:95">
      <c r="AW12522" s="79"/>
      <c r="AX12522" s="116"/>
      <c r="BA12522" s="116"/>
      <c r="BD12522" s="116"/>
      <c r="BG12522" s="116"/>
      <c r="BJ12522" s="116"/>
      <c r="BM12522" s="116"/>
      <c r="BP12522" s="116"/>
      <c r="BS12522" s="116"/>
      <c r="BV12522" s="116"/>
      <c r="BY12522" s="116"/>
      <c r="CB12522" s="116"/>
      <c r="CE12522" s="116"/>
      <c r="CH12522" s="116"/>
      <c r="CK12522" s="116"/>
      <c r="CN12522" s="116"/>
      <c r="CQ12522" s="116"/>
    </row>
    <row r="12523" spans="49:95">
      <c r="AW12523" s="79"/>
      <c r="AX12523" s="116"/>
      <c r="BA12523" s="116"/>
      <c r="BD12523" s="116"/>
      <c r="BG12523" s="116"/>
      <c r="BJ12523" s="116"/>
      <c r="BM12523" s="116"/>
      <c r="BP12523" s="116"/>
      <c r="BS12523" s="116"/>
      <c r="BV12523" s="116"/>
      <c r="BY12523" s="116"/>
      <c r="CB12523" s="116"/>
      <c r="CE12523" s="116"/>
      <c r="CH12523" s="116"/>
      <c r="CK12523" s="116"/>
      <c r="CN12523" s="116"/>
      <c r="CQ12523" s="116"/>
    </row>
    <row r="12524" spans="49:95">
      <c r="AW12524" s="79"/>
      <c r="AX12524" s="116"/>
      <c r="BA12524" s="116"/>
      <c r="BD12524" s="116"/>
      <c r="BG12524" s="116"/>
      <c r="BJ12524" s="116"/>
      <c r="BM12524" s="116"/>
      <c r="BP12524" s="116"/>
      <c r="BS12524" s="116"/>
      <c r="BV12524" s="116"/>
      <c r="BY12524" s="116"/>
      <c r="CB12524" s="116"/>
      <c r="CE12524" s="116"/>
      <c r="CH12524" s="116"/>
      <c r="CK12524" s="116"/>
      <c r="CN12524" s="116"/>
      <c r="CQ12524" s="116"/>
    </row>
    <row r="12525" spans="49:95">
      <c r="AW12525" s="79"/>
      <c r="AX12525" s="116"/>
      <c r="BA12525" s="116"/>
      <c r="BD12525" s="116"/>
      <c r="BG12525" s="116"/>
      <c r="BJ12525" s="116"/>
      <c r="BM12525" s="116"/>
      <c r="BP12525" s="116"/>
      <c r="BS12525" s="116"/>
      <c r="BV12525" s="116"/>
      <c r="BY12525" s="116"/>
      <c r="CB12525" s="116"/>
      <c r="CE12525" s="116"/>
      <c r="CH12525" s="116"/>
      <c r="CK12525" s="116"/>
      <c r="CN12525" s="116"/>
      <c r="CQ12525" s="116"/>
    </row>
    <row r="12526" spans="49:95">
      <c r="AW12526" s="79"/>
      <c r="AX12526" s="116"/>
      <c r="BA12526" s="116"/>
      <c r="BD12526" s="116"/>
      <c r="BG12526" s="116"/>
      <c r="BJ12526" s="116"/>
      <c r="BM12526" s="116"/>
      <c r="BP12526" s="116"/>
      <c r="BS12526" s="116"/>
      <c r="BV12526" s="116"/>
      <c r="BY12526" s="116"/>
      <c r="CB12526" s="116"/>
      <c r="CE12526" s="116"/>
      <c r="CH12526" s="116"/>
      <c r="CK12526" s="116"/>
      <c r="CN12526" s="116"/>
      <c r="CQ12526" s="116"/>
    </row>
    <row r="12527" spans="49:95">
      <c r="AW12527" s="79"/>
      <c r="AX12527" s="116"/>
      <c r="BA12527" s="116"/>
      <c r="BD12527" s="116"/>
      <c r="BG12527" s="116"/>
      <c r="BJ12527" s="116"/>
      <c r="BM12527" s="116"/>
      <c r="BP12527" s="116"/>
      <c r="BS12527" s="116"/>
      <c r="BV12527" s="116"/>
      <c r="BY12527" s="116"/>
      <c r="CB12527" s="116"/>
      <c r="CE12527" s="116"/>
      <c r="CH12527" s="116"/>
      <c r="CK12527" s="116"/>
      <c r="CN12527" s="116"/>
      <c r="CQ12527" s="116"/>
    </row>
    <row r="12528" spans="49:95">
      <c r="AW12528" s="79"/>
      <c r="AX12528" s="116"/>
      <c r="BA12528" s="116"/>
      <c r="BD12528" s="116"/>
      <c r="BG12528" s="116"/>
      <c r="BJ12528" s="116"/>
      <c r="BM12528" s="116"/>
      <c r="BP12528" s="116"/>
      <c r="BS12528" s="116"/>
      <c r="BV12528" s="116"/>
      <c r="BY12528" s="116"/>
      <c r="CB12528" s="116"/>
      <c r="CE12528" s="116"/>
      <c r="CH12528" s="116"/>
      <c r="CK12528" s="116"/>
      <c r="CN12528" s="116"/>
      <c r="CQ12528" s="116"/>
    </row>
    <row r="12529" spans="49:95">
      <c r="AW12529" s="79"/>
      <c r="AX12529" s="116"/>
      <c r="BA12529" s="116"/>
      <c r="BD12529" s="116"/>
      <c r="BG12529" s="116"/>
      <c r="BJ12529" s="116"/>
      <c r="BM12529" s="116"/>
      <c r="BP12529" s="116"/>
      <c r="BS12529" s="116"/>
      <c r="BV12529" s="116"/>
      <c r="BY12529" s="116"/>
      <c r="CB12529" s="116"/>
      <c r="CE12529" s="116"/>
      <c r="CH12529" s="116"/>
      <c r="CK12529" s="116"/>
      <c r="CN12529" s="116"/>
      <c r="CQ12529" s="116"/>
    </row>
    <row r="12530" spans="49:95">
      <c r="AW12530" s="79"/>
      <c r="AX12530" s="116"/>
      <c r="BA12530" s="116"/>
      <c r="BD12530" s="116"/>
      <c r="BG12530" s="116"/>
      <c r="BJ12530" s="116"/>
      <c r="BM12530" s="116"/>
      <c r="BP12530" s="116"/>
      <c r="BS12530" s="116"/>
      <c r="BV12530" s="116"/>
      <c r="BY12530" s="116"/>
      <c r="CB12530" s="116"/>
      <c r="CE12530" s="116"/>
      <c r="CH12530" s="116"/>
      <c r="CK12530" s="116"/>
      <c r="CN12530" s="116"/>
      <c r="CQ12530" s="116"/>
    </row>
    <row r="12531" spans="49:95">
      <c r="AW12531" s="79"/>
      <c r="AX12531" s="116"/>
      <c r="BA12531" s="116"/>
      <c r="BD12531" s="116"/>
      <c r="BG12531" s="116"/>
      <c r="BJ12531" s="116"/>
      <c r="BM12531" s="116"/>
      <c r="BP12531" s="116"/>
      <c r="BS12531" s="116"/>
      <c r="BV12531" s="116"/>
      <c r="BY12531" s="116"/>
      <c r="CB12531" s="116"/>
      <c r="CE12531" s="116"/>
      <c r="CH12531" s="116"/>
      <c r="CK12531" s="116"/>
      <c r="CN12531" s="116"/>
      <c r="CQ12531" s="116"/>
    </row>
    <row r="12532" spans="49:95">
      <c r="AW12532" s="79"/>
      <c r="AX12532" s="116"/>
      <c r="BA12532" s="116"/>
      <c r="BD12532" s="116"/>
      <c r="BG12532" s="116"/>
      <c r="BJ12532" s="116"/>
      <c r="BM12532" s="116"/>
      <c r="BP12532" s="116"/>
      <c r="BS12532" s="116"/>
      <c r="BV12532" s="116"/>
      <c r="BY12532" s="116"/>
      <c r="CB12532" s="116"/>
      <c r="CE12532" s="116"/>
      <c r="CH12532" s="116"/>
      <c r="CK12532" s="116"/>
      <c r="CN12532" s="116"/>
      <c r="CQ12532" s="116"/>
    </row>
    <row r="12533" spans="49:95">
      <c r="AW12533" s="79"/>
      <c r="AX12533" s="116"/>
      <c r="BA12533" s="116"/>
      <c r="BD12533" s="116"/>
      <c r="BG12533" s="116"/>
      <c r="BJ12533" s="116"/>
      <c r="BM12533" s="116"/>
      <c r="BP12533" s="116"/>
      <c r="BS12533" s="116"/>
      <c r="BV12533" s="116"/>
      <c r="BY12533" s="116"/>
      <c r="CB12533" s="116"/>
      <c r="CE12533" s="116"/>
      <c r="CH12533" s="116"/>
      <c r="CK12533" s="116"/>
      <c r="CN12533" s="116"/>
      <c r="CQ12533" s="116"/>
    </row>
    <row r="12534" spans="49:95">
      <c r="AW12534" s="79"/>
      <c r="AX12534" s="116"/>
      <c r="BA12534" s="116"/>
      <c r="BD12534" s="116"/>
      <c r="BG12534" s="116"/>
      <c r="BJ12534" s="116"/>
      <c r="BM12534" s="116"/>
      <c r="BP12534" s="116"/>
      <c r="BS12534" s="116"/>
      <c r="BV12534" s="116"/>
      <c r="BY12534" s="116"/>
      <c r="CB12534" s="116"/>
      <c r="CE12534" s="116"/>
      <c r="CH12534" s="116"/>
      <c r="CK12534" s="116"/>
      <c r="CN12534" s="116"/>
      <c r="CQ12534" s="116"/>
    </row>
    <row r="12535" spans="49:95">
      <c r="AW12535" s="79"/>
      <c r="AX12535" s="116"/>
      <c r="BA12535" s="116"/>
      <c r="BD12535" s="116"/>
      <c r="BG12535" s="116"/>
      <c r="BJ12535" s="116"/>
      <c r="BM12535" s="116"/>
      <c r="BP12535" s="116"/>
      <c r="BS12535" s="116"/>
      <c r="BV12535" s="116"/>
      <c r="BY12535" s="116"/>
      <c r="CB12535" s="116"/>
      <c r="CE12535" s="116"/>
      <c r="CH12535" s="116"/>
      <c r="CK12535" s="116"/>
      <c r="CN12535" s="116"/>
      <c r="CQ12535" s="116"/>
    </row>
    <row r="12536" spans="49:95">
      <c r="AW12536" s="79"/>
      <c r="AX12536" s="116"/>
      <c r="BA12536" s="116"/>
      <c r="BD12536" s="116"/>
      <c r="BG12536" s="116"/>
      <c r="BJ12536" s="116"/>
      <c r="BM12536" s="116"/>
      <c r="BP12536" s="116"/>
      <c r="BS12536" s="116"/>
      <c r="BV12536" s="116"/>
      <c r="BY12536" s="116"/>
      <c r="CB12536" s="116"/>
      <c r="CE12536" s="116"/>
      <c r="CH12536" s="116"/>
      <c r="CK12536" s="116"/>
      <c r="CN12536" s="116"/>
      <c r="CQ12536" s="116"/>
    </row>
    <row r="12537" spans="49:95">
      <c r="AW12537" s="79"/>
      <c r="AX12537" s="116"/>
      <c r="BA12537" s="116"/>
      <c r="BD12537" s="116"/>
      <c r="BG12537" s="116"/>
      <c r="BJ12537" s="116"/>
      <c r="BM12537" s="116"/>
      <c r="BP12537" s="116"/>
      <c r="BS12537" s="116"/>
      <c r="BV12537" s="116"/>
      <c r="BY12537" s="116"/>
      <c r="CB12537" s="116"/>
      <c r="CE12537" s="116"/>
      <c r="CH12537" s="116"/>
      <c r="CK12537" s="116"/>
      <c r="CN12537" s="116"/>
      <c r="CQ12537" s="116"/>
    </row>
    <row r="12538" spans="49:95">
      <c r="AW12538" s="79"/>
      <c r="AX12538" s="116"/>
      <c r="BA12538" s="116"/>
      <c r="BD12538" s="116"/>
      <c r="BG12538" s="116"/>
      <c r="BJ12538" s="116"/>
      <c r="BM12538" s="116"/>
      <c r="BP12538" s="116"/>
      <c r="BS12538" s="116"/>
      <c r="BV12538" s="116"/>
      <c r="BY12538" s="116"/>
      <c r="CB12538" s="116"/>
      <c r="CE12538" s="116"/>
      <c r="CH12538" s="116"/>
      <c r="CK12538" s="116"/>
      <c r="CN12538" s="116"/>
      <c r="CQ12538" s="116"/>
    </row>
    <row r="12539" spans="49:95">
      <c r="AW12539" s="79"/>
      <c r="AX12539" s="116"/>
      <c r="BA12539" s="116"/>
      <c r="BD12539" s="116"/>
      <c r="BG12539" s="116"/>
      <c r="BJ12539" s="116"/>
      <c r="BM12539" s="116"/>
      <c r="BP12539" s="116"/>
      <c r="BS12539" s="116"/>
      <c r="BV12539" s="116"/>
      <c r="BY12539" s="116"/>
      <c r="CB12539" s="116"/>
      <c r="CE12539" s="116"/>
      <c r="CH12539" s="116"/>
      <c r="CK12539" s="116"/>
      <c r="CN12539" s="116"/>
      <c r="CQ12539" s="116"/>
    </row>
    <row r="12540" spans="49:95">
      <c r="AW12540" s="79"/>
      <c r="AX12540" s="116"/>
      <c r="BA12540" s="116"/>
      <c r="BD12540" s="116"/>
      <c r="BG12540" s="116"/>
      <c r="BJ12540" s="116"/>
      <c r="BM12540" s="116"/>
      <c r="BP12540" s="116"/>
      <c r="BS12540" s="116"/>
      <c r="BV12540" s="116"/>
      <c r="BY12540" s="116"/>
      <c r="CB12540" s="116"/>
      <c r="CE12540" s="116"/>
      <c r="CH12540" s="116"/>
      <c r="CK12540" s="116"/>
      <c r="CN12540" s="116"/>
      <c r="CQ12540" s="116"/>
    </row>
    <row r="12541" spans="49:95">
      <c r="AW12541" s="79"/>
      <c r="AX12541" s="116"/>
      <c r="BA12541" s="116"/>
      <c r="BD12541" s="116"/>
      <c r="BG12541" s="116"/>
      <c r="BJ12541" s="116"/>
      <c r="BM12541" s="116"/>
      <c r="BP12541" s="116"/>
      <c r="BS12541" s="116"/>
      <c r="BV12541" s="116"/>
      <c r="BY12541" s="116"/>
      <c r="CB12541" s="116"/>
      <c r="CE12541" s="116"/>
      <c r="CH12541" s="116"/>
      <c r="CK12541" s="116"/>
      <c r="CN12541" s="116"/>
      <c r="CQ12541" s="116"/>
    </row>
    <row r="12542" spans="49:95">
      <c r="AW12542" s="79"/>
      <c r="AX12542" s="116"/>
      <c r="BA12542" s="116"/>
      <c r="BD12542" s="116"/>
      <c r="BG12542" s="116"/>
      <c r="BJ12542" s="116"/>
      <c r="BM12542" s="116"/>
      <c r="BP12542" s="116"/>
      <c r="BS12542" s="116"/>
      <c r="BV12542" s="116"/>
      <c r="BY12542" s="116"/>
      <c r="CB12542" s="116"/>
      <c r="CE12542" s="116"/>
      <c r="CH12542" s="116"/>
      <c r="CK12542" s="116"/>
      <c r="CN12542" s="116"/>
      <c r="CQ12542" s="116"/>
    </row>
    <row r="12543" spans="49:95">
      <c r="AW12543" s="79"/>
      <c r="AX12543" s="116"/>
      <c r="BA12543" s="116"/>
      <c r="BD12543" s="116"/>
      <c r="BG12543" s="116"/>
      <c r="BJ12543" s="116"/>
      <c r="BM12543" s="116"/>
      <c r="BP12543" s="116"/>
      <c r="BS12543" s="116"/>
      <c r="BV12543" s="116"/>
      <c r="BY12543" s="116"/>
      <c r="CB12543" s="116"/>
      <c r="CE12543" s="116"/>
      <c r="CH12543" s="116"/>
      <c r="CK12543" s="116"/>
      <c r="CN12543" s="116"/>
      <c r="CQ12543" s="116"/>
    </row>
    <row r="12544" spans="49:95">
      <c r="AW12544" s="79"/>
      <c r="AX12544" s="116"/>
      <c r="BA12544" s="116"/>
      <c r="BD12544" s="116"/>
      <c r="BG12544" s="116"/>
      <c r="BJ12544" s="116"/>
      <c r="BM12544" s="116"/>
      <c r="BP12544" s="116"/>
      <c r="BS12544" s="116"/>
      <c r="BV12544" s="116"/>
      <c r="BY12544" s="116"/>
      <c r="CB12544" s="116"/>
      <c r="CE12544" s="116"/>
      <c r="CH12544" s="116"/>
      <c r="CK12544" s="116"/>
      <c r="CN12544" s="116"/>
      <c r="CQ12544" s="116"/>
    </row>
    <row r="12545" spans="49:95">
      <c r="AW12545" s="79"/>
      <c r="AX12545" s="116"/>
      <c r="BA12545" s="116"/>
      <c r="BD12545" s="116"/>
      <c r="BG12545" s="116"/>
      <c r="BJ12545" s="116"/>
      <c r="BM12545" s="116"/>
      <c r="BP12545" s="116"/>
      <c r="BS12545" s="116"/>
      <c r="BV12545" s="116"/>
      <c r="BY12545" s="116"/>
      <c r="CB12545" s="116"/>
      <c r="CE12545" s="116"/>
      <c r="CH12545" s="116"/>
      <c r="CK12545" s="116"/>
      <c r="CN12545" s="116"/>
      <c r="CQ12545" s="116"/>
    </row>
    <row r="12546" spans="49:95">
      <c r="AW12546" s="79"/>
      <c r="AX12546" s="116"/>
      <c r="BA12546" s="116"/>
      <c r="BD12546" s="116"/>
      <c r="BG12546" s="116"/>
      <c r="BJ12546" s="116"/>
      <c r="BM12546" s="116"/>
      <c r="BP12546" s="116"/>
      <c r="BS12546" s="116"/>
      <c r="BV12546" s="116"/>
      <c r="BY12546" s="116"/>
      <c r="CB12546" s="116"/>
      <c r="CE12546" s="116"/>
      <c r="CH12546" s="116"/>
      <c r="CK12546" s="116"/>
      <c r="CN12546" s="116"/>
      <c r="CQ12546" s="116"/>
    </row>
    <row r="12547" spans="49:95">
      <c r="AW12547" s="79"/>
      <c r="AX12547" s="116"/>
      <c r="BA12547" s="116"/>
      <c r="BD12547" s="116"/>
      <c r="BG12547" s="116"/>
      <c r="BJ12547" s="116"/>
      <c r="BM12547" s="116"/>
      <c r="BP12547" s="116"/>
      <c r="BS12547" s="116"/>
      <c r="BV12547" s="116"/>
      <c r="BY12547" s="116"/>
      <c r="CB12547" s="116"/>
      <c r="CE12547" s="116"/>
      <c r="CH12547" s="116"/>
      <c r="CK12547" s="116"/>
      <c r="CN12547" s="116"/>
      <c r="CQ12547" s="116"/>
    </row>
    <row r="12548" spans="49:95">
      <c r="AW12548" s="79"/>
      <c r="AX12548" s="116"/>
      <c r="BA12548" s="116"/>
      <c r="BD12548" s="116"/>
      <c r="BG12548" s="116"/>
      <c r="BJ12548" s="116"/>
      <c r="BM12548" s="116"/>
      <c r="BP12548" s="116"/>
      <c r="BS12548" s="116"/>
      <c r="BV12548" s="116"/>
      <c r="BY12548" s="116"/>
      <c r="CB12548" s="116"/>
      <c r="CE12548" s="116"/>
      <c r="CH12548" s="116"/>
      <c r="CK12548" s="116"/>
      <c r="CN12548" s="116"/>
      <c r="CQ12548" s="116"/>
    </row>
    <row r="12549" spans="49:95">
      <c r="AW12549" s="79"/>
      <c r="AX12549" s="116"/>
      <c r="BA12549" s="116"/>
      <c r="BD12549" s="116"/>
      <c r="BG12549" s="116"/>
      <c r="BJ12549" s="116"/>
      <c r="BM12549" s="116"/>
      <c r="BP12549" s="116"/>
      <c r="BS12549" s="116"/>
      <c r="BV12549" s="116"/>
      <c r="BY12549" s="116"/>
      <c r="CB12549" s="116"/>
      <c r="CE12549" s="116"/>
      <c r="CH12549" s="116"/>
      <c r="CK12549" s="116"/>
      <c r="CN12549" s="116"/>
      <c r="CQ12549" s="116"/>
    </row>
    <row r="12550" spans="49:95">
      <c r="AW12550" s="79"/>
      <c r="AX12550" s="116"/>
      <c r="BA12550" s="116"/>
      <c r="BD12550" s="116"/>
      <c r="BG12550" s="116"/>
      <c r="BJ12550" s="116"/>
      <c r="BM12550" s="116"/>
      <c r="BP12550" s="116"/>
      <c r="BS12550" s="116"/>
      <c r="BV12550" s="116"/>
      <c r="BY12550" s="116"/>
      <c r="CB12550" s="116"/>
      <c r="CE12550" s="116"/>
      <c r="CH12550" s="116"/>
      <c r="CK12550" s="116"/>
      <c r="CN12550" s="116"/>
      <c r="CQ12550" s="116"/>
    </row>
    <row r="12551" spans="49:95">
      <c r="AW12551" s="79"/>
      <c r="AX12551" s="116"/>
      <c r="BA12551" s="116"/>
      <c r="BD12551" s="116"/>
      <c r="BG12551" s="116"/>
      <c r="BJ12551" s="116"/>
      <c r="BM12551" s="116"/>
      <c r="BP12551" s="116"/>
      <c r="BS12551" s="116"/>
      <c r="BV12551" s="116"/>
      <c r="BY12551" s="116"/>
      <c r="CB12551" s="116"/>
      <c r="CE12551" s="116"/>
      <c r="CH12551" s="116"/>
      <c r="CK12551" s="116"/>
      <c r="CN12551" s="116"/>
      <c r="CQ12551" s="116"/>
    </row>
    <row r="12552" spans="49:95">
      <c r="AW12552" s="79"/>
      <c r="AX12552" s="116"/>
      <c r="BA12552" s="116"/>
      <c r="BD12552" s="116"/>
      <c r="BG12552" s="116"/>
      <c r="BJ12552" s="116"/>
      <c r="BM12552" s="116"/>
      <c r="BP12552" s="116"/>
      <c r="BS12552" s="116"/>
      <c r="BV12552" s="116"/>
      <c r="BY12552" s="116"/>
      <c r="CB12552" s="116"/>
      <c r="CE12552" s="116"/>
      <c r="CH12552" s="116"/>
      <c r="CK12552" s="116"/>
      <c r="CN12552" s="116"/>
      <c r="CQ12552" s="116"/>
    </row>
    <row r="12553" spans="49:95">
      <c r="AW12553" s="79"/>
      <c r="AX12553" s="116"/>
      <c r="BA12553" s="116"/>
      <c r="BD12553" s="116"/>
      <c r="BG12553" s="116"/>
      <c r="BJ12553" s="116"/>
      <c r="BM12553" s="116"/>
      <c r="BP12553" s="116"/>
      <c r="BS12553" s="116"/>
      <c r="BV12553" s="116"/>
      <c r="BY12553" s="116"/>
      <c r="CB12553" s="116"/>
      <c r="CE12553" s="116"/>
      <c r="CH12553" s="116"/>
      <c r="CK12553" s="116"/>
      <c r="CN12553" s="116"/>
      <c r="CQ12553" s="116"/>
    </row>
    <row r="12554" spans="49:95">
      <c r="AW12554" s="79"/>
      <c r="AX12554" s="116"/>
      <c r="BA12554" s="116"/>
      <c r="BD12554" s="116"/>
      <c r="BG12554" s="116"/>
      <c r="BJ12554" s="116"/>
      <c r="BM12554" s="116"/>
      <c r="BP12554" s="116"/>
      <c r="BS12554" s="116"/>
      <c r="BV12554" s="116"/>
      <c r="BY12554" s="116"/>
      <c r="CB12554" s="116"/>
      <c r="CE12554" s="116"/>
      <c r="CH12554" s="116"/>
      <c r="CK12554" s="116"/>
      <c r="CN12554" s="116"/>
      <c r="CQ12554" s="116"/>
    </row>
    <row r="12555" spans="49:95">
      <c r="AW12555" s="79"/>
      <c r="AX12555" s="116"/>
      <c r="BA12555" s="116"/>
      <c r="BD12555" s="116"/>
      <c r="BG12555" s="116"/>
      <c r="BJ12555" s="116"/>
      <c r="BM12555" s="116"/>
      <c r="BP12555" s="116"/>
      <c r="BS12555" s="116"/>
      <c r="BV12555" s="116"/>
      <c r="BY12555" s="116"/>
      <c r="CB12555" s="116"/>
      <c r="CE12555" s="116"/>
      <c r="CH12555" s="116"/>
      <c r="CK12555" s="116"/>
      <c r="CN12555" s="116"/>
      <c r="CQ12555" s="116"/>
    </row>
    <row r="12556" spans="49:95">
      <c r="AW12556" s="79"/>
      <c r="AX12556" s="116"/>
      <c r="BA12556" s="116"/>
      <c r="BD12556" s="116"/>
      <c r="BG12556" s="116"/>
      <c r="BJ12556" s="116"/>
      <c r="BM12556" s="116"/>
      <c r="BP12556" s="116"/>
      <c r="BS12556" s="116"/>
      <c r="BV12556" s="116"/>
      <c r="BY12556" s="116"/>
      <c r="CB12556" s="116"/>
      <c r="CE12556" s="116"/>
      <c r="CH12556" s="116"/>
      <c r="CK12556" s="116"/>
      <c r="CN12556" s="116"/>
      <c r="CQ12556" s="116"/>
    </row>
    <row r="12557" spans="49:95">
      <c r="AW12557" s="79"/>
      <c r="AX12557" s="116"/>
      <c r="BA12557" s="116"/>
      <c r="BD12557" s="116"/>
      <c r="BG12557" s="116"/>
      <c r="BJ12557" s="116"/>
      <c r="BM12557" s="116"/>
      <c r="BP12557" s="116"/>
      <c r="BS12557" s="116"/>
      <c r="BV12557" s="116"/>
      <c r="BY12557" s="116"/>
      <c r="CB12557" s="116"/>
      <c r="CE12557" s="116"/>
      <c r="CH12557" s="116"/>
      <c r="CK12557" s="116"/>
      <c r="CN12557" s="116"/>
      <c r="CQ12557" s="116"/>
    </row>
    <row r="12558" spans="49:95">
      <c r="AW12558" s="79"/>
      <c r="AX12558" s="116"/>
      <c r="BA12558" s="116"/>
      <c r="BD12558" s="116"/>
      <c r="BG12558" s="116"/>
      <c r="BJ12558" s="116"/>
      <c r="BM12558" s="116"/>
      <c r="BP12558" s="116"/>
      <c r="BS12558" s="116"/>
      <c r="BV12558" s="116"/>
      <c r="BY12558" s="116"/>
      <c r="CB12558" s="116"/>
      <c r="CE12558" s="116"/>
      <c r="CH12558" s="116"/>
      <c r="CK12558" s="116"/>
      <c r="CN12558" s="116"/>
      <c r="CQ12558" s="116"/>
    </row>
    <row r="12559" spans="49:95">
      <c r="AW12559" s="79"/>
      <c r="AX12559" s="116"/>
      <c r="BA12559" s="116"/>
      <c r="BD12559" s="116"/>
      <c r="BG12559" s="116"/>
      <c r="BJ12559" s="116"/>
      <c r="BM12559" s="116"/>
      <c r="BP12559" s="116"/>
      <c r="BS12559" s="116"/>
      <c r="BV12559" s="116"/>
      <c r="BY12559" s="116"/>
      <c r="CB12559" s="116"/>
      <c r="CE12559" s="116"/>
      <c r="CH12559" s="116"/>
      <c r="CK12559" s="116"/>
      <c r="CN12559" s="116"/>
      <c r="CQ12559" s="116"/>
    </row>
    <row r="12560" spans="49:95">
      <c r="AW12560" s="79"/>
      <c r="AX12560" s="116"/>
      <c r="BA12560" s="116"/>
      <c r="BD12560" s="116"/>
      <c r="BG12560" s="116"/>
      <c r="BJ12560" s="116"/>
      <c r="BM12560" s="116"/>
      <c r="BP12560" s="116"/>
      <c r="BS12560" s="116"/>
      <c r="BV12560" s="116"/>
      <c r="BY12560" s="116"/>
      <c r="CB12560" s="116"/>
      <c r="CE12560" s="116"/>
      <c r="CH12560" s="116"/>
      <c r="CK12560" s="116"/>
      <c r="CN12560" s="116"/>
      <c r="CQ12560" s="116"/>
    </row>
    <row r="12561" spans="49:95">
      <c r="AW12561" s="79"/>
      <c r="AX12561" s="116"/>
      <c r="BA12561" s="116"/>
      <c r="BD12561" s="116"/>
      <c r="BG12561" s="116"/>
      <c r="BJ12561" s="116"/>
      <c r="BM12561" s="116"/>
      <c r="BP12561" s="116"/>
      <c r="BS12561" s="116"/>
      <c r="BV12561" s="116"/>
      <c r="BY12561" s="116"/>
      <c r="CB12561" s="116"/>
      <c r="CE12561" s="116"/>
      <c r="CH12561" s="116"/>
      <c r="CK12561" s="116"/>
      <c r="CN12561" s="116"/>
      <c r="CQ12561" s="116"/>
    </row>
    <row r="12562" spans="49:95">
      <c r="AW12562" s="79"/>
      <c r="AX12562" s="116"/>
      <c r="BA12562" s="116"/>
      <c r="BD12562" s="116"/>
      <c r="BG12562" s="116"/>
      <c r="BJ12562" s="116"/>
      <c r="BM12562" s="116"/>
      <c r="BP12562" s="116"/>
      <c r="BS12562" s="116"/>
      <c r="BV12562" s="116"/>
      <c r="BY12562" s="116"/>
      <c r="CB12562" s="116"/>
      <c r="CE12562" s="116"/>
      <c r="CH12562" s="116"/>
      <c r="CK12562" s="116"/>
      <c r="CN12562" s="116"/>
      <c r="CQ12562" s="116"/>
    </row>
    <row r="12563" spans="49:95">
      <c r="AW12563" s="79"/>
      <c r="AX12563" s="116"/>
      <c r="BA12563" s="116"/>
      <c r="BD12563" s="116"/>
      <c r="BG12563" s="116"/>
      <c r="BJ12563" s="116"/>
      <c r="BM12563" s="116"/>
      <c r="BP12563" s="116"/>
      <c r="BS12563" s="116"/>
      <c r="BV12563" s="116"/>
      <c r="BY12563" s="116"/>
      <c r="CB12563" s="116"/>
      <c r="CE12563" s="116"/>
      <c r="CH12563" s="116"/>
      <c r="CK12563" s="116"/>
      <c r="CN12563" s="116"/>
      <c r="CQ12563" s="116"/>
    </row>
    <row r="12564" spans="49:95">
      <c r="AW12564" s="79"/>
      <c r="AX12564" s="116"/>
      <c r="BA12564" s="116"/>
      <c r="BD12564" s="116"/>
      <c r="BG12564" s="116"/>
      <c r="BJ12564" s="116"/>
      <c r="BM12564" s="116"/>
      <c r="BP12564" s="116"/>
      <c r="BS12564" s="116"/>
      <c r="BV12564" s="116"/>
      <c r="BY12564" s="116"/>
      <c r="CB12564" s="116"/>
      <c r="CE12564" s="116"/>
      <c r="CH12564" s="116"/>
      <c r="CK12564" s="116"/>
      <c r="CN12564" s="116"/>
      <c r="CQ12564" s="116"/>
    </row>
    <row r="12565" spans="49:95">
      <c r="AW12565" s="79"/>
      <c r="AX12565" s="116"/>
      <c r="BA12565" s="116"/>
      <c r="BD12565" s="116"/>
      <c r="BG12565" s="116"/>
      <c r="BJ12565" s="116"/>
      <c r="BM12565" s="116"/>
      <c r="BP12565" s="116"/>
      <c r="BS12565" s="116"/>
      <c r="BV12565" s="116"/>
      <c r="BY12565" s="116"/>
      <c r="CB12565" s="116"/>
      <c r="CE12565" s="116"/>
      <c r="CH12565" s="116"/>
      <c r="CK12565" s="116"/>
      <c r="CN12565" s="116"/>
      <c r="CQ12565" s="116"/>
    </row>
    <row r="12566" spans="49:95">
      <c r="AW12566" s="79"/>
      <c r="AX12566" s="116"/>
      <c r="BA12566" s="116"/>
      <c r="BD12566" s="116"/>
      <c r="BG12566" s="116"/>
      <c r="BJ12566" s="116"/>
      <c r="BM12566" s="116"/>
      <c r="BP12566" s="116"/>
      <c r="BS12566" s="116"/>
      <c r="BV12566" s="116"/>
      <c r="BY12566" s="116"/>
      <c r="CB12566" s="116"/>
      <c r="CE12566" s="116"/>
      <c r="CH12566" s="116"/>
      <c r="CK12566" s="116"/>
      <c r="CN12566" s="116"/>
      <c r="CQ12566" s="116"/>
    </row>
    <row r="12567" spans="49:95">
      <c r="AW12567" s="79"/>
      <c r="AX12567" s="116"/>
      <c r="BA12567" s="116"/>
      <c r="BD12567" s="116"/>
      <c r="BG12567" s="116"/>
      <c r="BJ12567" s="116"/>
      <c r="BM12567" s="116"/>
      <c r="BP12567" s="116"/>
      <c r="BS12567" s="116"/>
      <c r="BV12567" s="116"/>
      <c r="BY12567" s="116"/>
      <c r="CB12567" s="116"/>
      <c r="CE12567" s="116"/>
      <c r="CH12567" s="116"/>
      <c r="CK12567" s="116"/>
      <c r="CN12567" s="116"/>
      <c r="CQ12567" s="116"/>
    </row>
    <row r="12568" spans="49:95">
      <c r="AW12568" s="79"/>
      <c r="AX12568" s="116"/>
      <c r="BA12568" s="116"/>
      <c r="BD12568" s="116"/>
      <c r="BG12568" s="116"/>
      <c r="BJ12568" s="116"/>
      <c r="BM12568" s="116"/>
      <c r="BP12568" s="116"/>
      <c r="BS12568" s="116"/>
      <c r="BV12568" s="116"/>
      <c r="BY12568" s="116"/>
      <c r="CB12568" s="116"/>
      <c r="CE12568" s="116"/>
      <c r="CH12568" s="116"/>
      <c r="CK12568" s="116"/>
      <c r="CN12568" s="116"/>
      <c r="CQ12568" s="116"/>
    </row>
    <row r="12569" spans="49:95">
      <c r="AW12569" s="79"/>
      <c r="AX12569" s="116"/>
      <c r="BA12569" s="116"/>
      <c r="BD12569" s="116"/>
      <c r="BG12569" s="116"/>
      <c r="BJ12569" s="116"/>
      <c r="BM12569" s="116"/>
      <c r="BP12569" s="116"/>
      <c r="BS12569" s="116"/>
      <c r="BV12569" s="116"/>
      <c r="BY12569" s="116"/>
      <c r="CB12569" s="116"/>
      <c r="CE12569" s="116"/>
      <c r="CH12569" s="116"/>
      <c r="CK12569" s="116"/>
      <c r="CN12569" s="116"/>
      <c r="CQ12569" s="116"/>
    </row>
    <row r="12570" spans="49:95">
      <c r="AW12570" s="79"/>
      <c r="AX12570" s="116"/>
      <c r="BA12570" s="116"/>
      <c r="BD12570" s="116"/>
      <c r="BG12570" s="116"/>
      <c r="BJ12570" s="116"/>
      <c r="BM12570" s="116"/>
      <c r="BP12570" s="116"/>
      <c r="BS12570" s="116"/>
      <c r="BV12570" s="116"/>
      <c r="BY12570" s="116"/>
      <c r="CB12570" s="116"/>
      <c r="CE12570" s="116"/>
      <c r="CH12570" s="116"/>
      <c r="CK12570" s="116"/>
      <c r="CN12570" s="116"/>
      <c r="CQ12570" s="116"/>
    </row>
    <row r="12571" spans="49:95">
      <c r="AW12571" s="79"/>
      <c r="AX12571" s="116"/>
      <c r="BA12571" s="116"/>
      <c r="BD12571" s="116"/>
      <c r="BG12571" s="116"/>
      <c r="BJ12571" s="116"/>
      <c r="BM12571" s="116"/>
      <c r="BP12571" s="116"/>
      <c r="BS12571" s="116"/>
      <c r="BV12571" s="116"/>
      <c r="BY12571" s="116"/>
      <c r="CB12571" s="116"/>
      <c r="CE12571" s="116"/>
      <c r="CH12571" s="116"/>
      <c r="CK12571" s="116"/>
      <c r="CN12571" s="116"/>
      <c r="CQ12571" s="116"/>
    </row>
    <row r="12572" spans="49:95">
      <c r="AW12572" s="79"/>
      <c r="AX12572" s="116"/>
      <c r="BA12572" s="116"/>
      <c r="BD12572" s="116"/>
      <c r="BG12572" s="116"/>
      <c r="BJ12572" s="116"/>
      <c r="BM12572" s="116"/>
      <c r="BP12572" s="116"/>
      <c r="BS12572" s="116"/>
      <c r="BV12572" s="116"/>
      <c r="BY12572" s="116"/>
      <c r="CB12572" s="116"/>
      <c r="CE12572" s="116"/>
      <c r="CH12572" s="116"/>
      <c r="CK12572" s="116"/>
      <c r="CN12572" s="116"/>
      <c r="CQ12572" s="116"/>
    </row>
    <row r="12573" spans="49:95">
      <c r="AW12573" s="79"/>
      <c r="AX12573" s="116"/>
      <c r="BA12573" s="116"/>
      <c r="BD12573" s="116"/>
      <c r="BG12573" s="116"/>
      <c r="BJ12573" s="116"/>
      <c r="BM12573" s="116"/>
      <c r="BP12573" s="116"/>
      <c r="BS12573" s="116"/>
      <c r="BV12573" s="116"/>
      <c r="BY12573" s="116"/>
      <c r="CB12573" s="116"/>
      <c r="CE12573" s="116"/>
      <c r="CH12573" s="116"/>
      <c r="CK12573" s="116"/>
      <c r="CN12573" s="116"/>
      <c r="CQ12573" s="116"/>
    </row>
    <row r="12574" spans="49:95">
      <c r="AW12574" s="79"/>
      <c r="AX12574" s="116"/>
      <c r="BA12574" s="116"/>
      <c r="BD12574" s="116"/>
      <c r="BG12574" s="116"/>
      <c r="BJ12574" s="116"/>
      <c r="BM12574" s="116"/>
      <c r="BP12574" s="116"/>
      <c r="BS12574" s="116"/>
      <c r="BV12574" s="116"/>
      <c r="BY12574" s="116"/>
      <c r="CB12574" s="116"/>
      <c r="CE12574" s="116"/>
      <c r="CH12574" s="116"/>
      <c r="CK12574" s="116"/>
      <c r="CN12574" s="116"/>
      <c r="CQ12574" s="116"/>
    </row>
    <row r="12575" spans="49:95">
      <c r="AW12575" s="79"/>
      <c r="AX12575" s="116"/>
      <c r="BA12575" s="116"/>
      <c r="BD12575" s="116"/>
      <c r="BG12575" s="116"/>
      <c r="BJ12575" s="116"/>
      <c r="BM12575" s="116"/>
      <c r="BP12575" s="116"/>
      <c r="BS12575" s="116"/>
      <c r="BV12575" s="116"/>
      <c r="BY12575" s="116"/>
      <c r="CB12575" s="116"/>
      <c r="CE12575" s="116"/>
      <c r="CH12575" s="116"/>
      <c r="CK12575" s="116"/>
      <c r="CN12575" s="116"/>
      <c r="CQ12575" s="116"/>
    </row>
    <row r="12576" spans="49:95">
      <c r="AW12576" s="79"/>
      <c r="AX12576" s="116"/>
      <c r="BA12576" s="116"/>
      <c r="BD12576" s="116"/>
      <c r="BG12576" s="116"/>
      <c r="BJ12576" s="116"/>
      <c r="BM12576" s="116"/>
      <c r="BP12576" s="116"/>
      <c r="BS12576" s="116"/>
      <c r="BV12576" s="116"/>
      <c r="BY12576" s="116"/>
      <c r="CB12576" s="116"/>
      <c r="CE12576" s="116"/>
      <c r="CH12576" s="116"/>
      <c r="CK12576" s="116"/>
      <c r="CN12576" s="116"/>
      <c r="CQ12576" s="116"/>
    </row>
    <row r="12577" spans="49:95">
      <c r="AW12577" s="79"/>
      <c r="AX12577" s="116"/>
      <c r="BA12577" s="116"/>
      <c r="BD12577" s="116"/>
      <c r="BG12577" s="116"/>
      <c r="BJ12577" s="116"/>
      <c r="BM12577" s="116"/>
      <c r="BP12577" s="116"/>
      <c r="BS12577" s="116"/>
      <c r="BV12577" s="116"/>
      <c r="BY12577" s="116"/>
      <c r="CB12577" s="116"/>
      <c r="CE12577" s="116"/>
      <c r="CH12577" s="116"/>
      <c r="CK12577" s="116"/>
      <c r="CN12577" s="116"/>
      <c r="CQ12577" s="116"/>
    </row>
    <row r="12578" spans="49:95">
      <c r="AW12578" s="79"/>
      <c r="AX12578" s="116"/>
      <c r="BA12578" s="116"/>
      <c r="BD12578" s="116"/>
      <c r="BG12578" s="116"/>
      <c r="BJ12578" s="116"/>
      <c r="BM12578" s="116"/>
      <c r="BP12578" s="116"/>
      <c r="BS12578" s="116"/>
      <c r="BV12578" s="116"/>
      <c r="BY12578" s="116"/>
      <c r="CB12578" s="116"/>
      <c r="CE12578" s="116"/>
      <c r="CH12578" s="116"/>
      <c r="CK12578" s="116"/>
      <c r="CN12578" s="116"/>
      <c r="CQ12578" s="116"/>
    </row>
    <row r="12579" spans="49:95">
      <c r="AW12579" s="79"/>
      <c r="AX12579" s="116"/>
      <c r="BA12579" s="116"/>
      <c r="BD12579" s="116"/>
      <c r="BG12579" s="116"/>
      <c r="BJ12579" s="116"/>
      <c r="BM12579" s="116"/>
      <c r="BP12579" s="116"/>
      <c r="BS12579" s="116"/>
      <c r="BV12579" s="116"/>
      <c r="BY12579" s="116"/>
      <c r="CB12579" s="116"/>
      <c r="CE12579" s="116"/>
      <c r="CH12579" s="116"/>
      <c r="CK12579" s="116"/>
      <c r="CN12579" s="116"/>
      <c r="CQ12579" s="116"/>
    </row>
    <row r="12580" spans="49:95">
      <c r="AW12580" s="79"/>
      <c r="AX12580" s="116"/>
      <c r="BA12580" s="116"/>
      <c r="BD12580" s="116"/>
      <c r="BG12580" s="116"/>
      <c r="BJ12580" s="116"/>
      <c r="BM12580" s="116"/>
      <c r="BP12580" s="116"/>
      <c r="BS12580" s="116"/>
      <c r="BV12580" s="116"/>
      <c r="BY12580" s="116"/>
      <c r="CB12580" s="116"/>
      <c r="CE12580" s="116"/>
      <c r="CH12580" s="116"/>
      <c r="CK12580" s="116"/>
      <c r="CN12580" s="116"/>
      <c r="CQ12580" s="116"/>
    </row>
    <row r="12581" spans="49:95">
      <c r="AW12581" s="79"/>
      <c r="AX12581" s="116"/>
      <c r="BA12581" s="116"/>
      <c r="BD12581" s="116"/>
      <c r="BG12581" s="116"/>
      <c r="BJ12581" s="116"/>
      <c r="BM12581" s="116"/>
      <c r="BP12581" s="116"/>
      <c r="BS12581" s="116"/>
      <c r="BV12581" s="116"/>
      <c r="BY12581" s="116"/>
      <c r="CB12581" s="116"/>
      <c r="CE12581" s="116"/>
      <c r="CH12581" s="116"/>
      <c r="CK12581" s="116"/>
      <c r="CN12581" s="116"/>
      <c r="CQ12581" s="116"/>
    </row>
    <row r="12582" spans="49:95">
      <c r="AW12582" s="79"/>
      <c r="AX12582" s="116"/>
      <c r="BA12582" s="116"/>
      <c r="BD12582" s="116"/>
      <c r="BG12582" s="116"/>
      <c r="BJ12582" s="116"/>
      <c r="BM12582" s="116"/>
      <c r="BP12582" s="116"/>
      <c r="BS12582" s="116"/>
      <c r="BV12582" s="116"/>
      <c r="BY12582" s="116"/>
      <c r="CB12582" s="116"/>
      <c r="CE12582" s="116"/>
      <c r="CH12582" s="116"/>
      <c r="CK12582" s="116"/>
      <c r="CN12582" s="116"/>
      <c r="CQ12582" s="116"/>
    </row>
    <row r="12583" spans="49:95">
      <c r="AW12583" s="79"/>
      <c r="AX12583" s="116"/>
      <c r="BA12583" s="116"/>
      <c r="BD12583" s="116"/>
      <c r="BG12583" s="116"/>
      <c r="BJ12583" s="116"/>
      <c r="BM12583" s="116"/>
      <c r="BP12583" s="116"/>
      <c r="BS12583" s="116"/>
      <c r="BV12583" s="116"/>
      <c r="BY12583" s="116"/>
      <c r="CB12583" s="116"/>
      <c r="CE12583" s="116"/>
      <c r="CH12583" s="116"/>
      <c r="CK12583" s="116"/>
      <c r="CN12583" s="116"/>
      <c r="CQ12583" s="116"/>
    </row>
    <row r="12584" spans="49:95">
      <c r="AW12584" s="79"/>
      <c r="AX12584" s="116"/>
      <c r="BA12584" s="116"/>
      <c r="BD12584" s="116"/>
      <c r="BG12584" s="116"/>
      <c r="BJ12584" s="116"/>
      <c r="BM12584" s="116"/>
      <c r="BP12584" s="116"/>
      <c r="BS12584" s="116"/>
      <c r="BV12584" s="116"/>
      <c r="BY12584" s="116"/>
      <c r="CB12584" s="116"/>
      <c r="CE12584" s="116"/>
      <c r="CH12584" s="116"/>
      <c r="CK12584" s="116"/>
      <c r="CN12584" s="116"/>
      <c r="CQ12584" s="116"/>
    </row>
    <row r="12585" spans="49:95">
      <c r="AW12585" s="79"/>
      <c r="AX12585" s="116"/>
      <c r="BA12585" s="116"/>
      <c r="BD12585" s="116"/>
      <c r="BG12585" s="116"/>
      <c r="BJ12585" s="116"/>
      <c r="BM12585" s="116"/>
      <c r="BP12585" s="116"/>
      <c r="BS12585" s="116"/>
      <c r="BV12585" s="116"/>
      <c r="BY12585" s="116"/>
      <c r="CB12585" s="116"/>
      <c r="CE12585" s="116"/>
      <c r="CH12585" s="116"/>
      <c r="CK12585" s="116"/>
      <c r="CN12585" s="116"/>
      <c r="CQ12585" s="116"/>
    </row>
    <row r="12586" spans="49:95">
      <c r="AW12586" s="79"/>
      <c r="AX12586" s="116"/>
      <c r="BA12586" s="116"/>
      <c r="BD12586" s="116"/>
      <c r="BG12586" s="116"/>
      <c r="BJ12586" s="116"/>
      <c r="BM12586" s="116"/>
      <c r="BP12586" s="116"/>
      <c r="BS12586" s="116"/>
      <c r="BV12586" s="116"/>
      <c r="BY12586" s="116"/>
      <c r="CB12586" s="116"/>
      <c r="CE12586" s="116"/>
      <c r="CH12586" s="116"/>
      <c r="CK12586" s="116"/>
      <c r="CN12586" s="116"/>
      <c r="CQ12586" s="116"/>
    </row>
    <row r="12587" spans="49:95">
      <c r="AW12587" s="79"/>
      <c r="AX12587" s="116"/>
      <c r="BA12587" s="116"/>
      <c r="BD12587" s="116"/>
      <c r="BG12587" s="116"/>
      <c r="BJ12587" s="116"/>
      <c r="BM12587" s="116"/>
      <c r="BP12587" s="116"/>
      <c r="BS12587" s="116"/>
      <c r="BV12587" s="116"/>
      <c r="BY12587" s="116"/>
      <c r="CB12587" s="116"/>
      <c r="CE12587" s="116"/>
      <c r="CH12587" s="116"/>
      <c r="CK12587" s="116"/>
      <c r="CN12587" s="116"/>
      <c r="CQ12587" s="116"/>
    </row>
    <row r="12588" spans="49:95">
      <c r="AW12588" s="79"/>
      <c r="AX12588" s="116"/>
      <c r="BA12588" s="116"/>
      <c r="BD12588" s="116"/>
      <c r="BG12588" s="116"/>
      <c r="BJ12588" s="116"/>
      <c r="BM12588" s="116"/>
      <c r="BP12588" s="116"/>
      <c r="BS12588" s="116"/>
      <c r="BV12588" s="116"/>
      <c r="BY12588" s="116"/>
      <c r="CB12588" s="116"/>
      <c r="CE12588" s="116"/>
      <c r="CH12588" s="116"/>
      <c r="CK12588" s="116"/>
      <c r="CN12588" s="116"/>
      <c r="CQ12588" s="116"/>
    </row>
    <row r="12589" spans="49:95">
      <c r="AW12589" s="79"/>
      <c r="AX12589" s="116"/>
      <c r="BA12589" s="116"/>
      <c r="BD12589" s="116"/>
      <c r="BG12589" s="116"/>
      <c r="BJ12589" s="116"/>
      <c r="BM12589" s="116"/>
      <c r="BP12589" s="116"/>
      <c r="BS12589" s="116"/>
      <c r="BV12589" s="116"/>
      <c r="BY12589" s="116"/>
      <c r="CB12589" s="116"/>
      <c r="CE12589" s="116"/>
      <c r="CH12589" s="116"/>
      <c r="CK12589" s="116"/>
      <c r="CN12589" s="116"/>
      <c r="CQ12589" s="116"/>
    </row>
    <row r="12590" spans="49:95">
      <c r="AW12590" s="79"/>
      <c r="AX12590" s="116"/>
      <c r="BA12590" s="116"/>
      <c r="BD12590" s="116"/>
      <c r="BG12590" s="116"/>
      <c r="BJ12590" s="116"/>
      <c r="BM12590" s="116"/>
      <c r="BP12590" s="116"/>
      <c r="BS12590" s="116"/>
      <c r="BV12590" s="116"/>
      <c r="BY12590" s="116"/>
      <c r="CB12590" s="116"/>
      <c r="CE12590" s="116"/>
      <c r="CH12590" s="116"/>
      <c r="CK12590" s="116"/>
      <c r="CN12590" s="116"/>
      <c r="CQ12590" s="116"/>
    </row>
    <row r="12591" spans="49:95">
      <c r="AW12591" s="79"/>
      <c r="AX12591" s="116"/>
      <c r="BA12591" s="116"/>
      <c r="BD12591" s="116"/>
      <c r="BG12591" s="116"/>
      <c r="BJ12591" s="116"/>
      <c r="BM12591" s="116"/>
      <c r="BP12591" s="116"/>
      <c r="BS12591" s="116"/>
      <c r="BV12591" s="116"/>
      <c r="BY12591" s="116"/>
      <c r="CB12591" s="116"/>
      <c r="CE12591" s="116"/>
      <c r="CH12591" s="116"/>
      <c r="CK12591" s="116"/>
      <c r="CN12591" s="116"/>
      <c r="CQ12591" s="116"/>
    </row>
    <row r="12592" spans="49:95">
      <c r="AW12592" s="79"/>
      <c r="AX12592" s="116"/>
      <c r="BA12592" s="116"/>
      <c r="BD12592" s="116"/>
      <c r="BG12592" s="116"/>
      <c r="BJ12592" s="116"/>
      <c r="BM12592" s="116"/>
      <c r="BP12592" s="116"/>
      <c r="BS12592" s="116"/>
      <c r="BV12592" s="116"/>
      <c r="BY12592" s="116"/>
      <c r="CB12592" s="116"/>
      <c r="CE12592" s="116"/>
      <c r="CH12592" s="116"/>
      <c r="CK12592" s="116"/>
      <c r="CN12592" s="116"/>
      <c r="CQ12592" s="116"/>
    </row>
    <row r="12593" spans="49:95">
      <c r="AW12593" s="79"/>
      <c r="AX12593" s="116"/>
      <c r="BA12593" s="116"/>
      <c r="BD12593" s="116"/>
      <c r="BG12593" s="116"/>
      <c r="BJ12593" s="116"/>
      <c r="BM12593" s="116"/>
      <c r="BP12593" s="116"/>
      <c r="BS12593" s="116"/>
      <c r="BV12593" s="116"/>
      <c r="BY12593" s="116"/>
      <c r="CB12593" s="116"/>
      <c r="CE12593" s="116"/>
      <c r="CH12593" s="116"/>
      <c r="CK12593" s="116"/>
      <c r="CN12593" s="116"/>
      <c r="CQ12593" s="116"/>
    </row>
    <row r="12594" spans="49:95">
      <c r="AW12594" s="79"/>
      <c r="AX12594" s="116"/>
      <c r="BA12594" s="116"/>
      <c r="BD12594" s="116"/>
      <c r="BG12594" s="116"/>
      <c r="BJ12594" s="116"/>
      <c r="BM12594" s="116"/>
      <c r="BP12594" s="116"/>
      <c r="BS12594" s="116"/>
      <c r="BV12594" s="116"/>
      <c r="BY12594" s="116"/>
      <c r="CB12594" s="116"/>
      <c r="CE12594" s="116"/>
      <c r="CH12594" s="116"/>
      <c r="CK12594" s="116"/>
      <c r="CN12594" s="116"/>
      <c r="CQ12594" s="116"/>
    </row>
    <row r="12595" spans="49:95">
      <c r="AW12595" s="79"/>
      <c r="AX12595" s="116"/>
      <c r="BA12595" s="116"/>
      <c r="BD12595" s="116"/>
      <c r="BG12595" s="116"/>
      <c r="BJ12595" s="116"/>
      <c r="BM12595" s="116"/>
      <c r="BP12595" s="116"/>
      <c r="BS12595" s="116"/>
      <c r="BV12595" s="116"/>
      <c r="BY12595" s="116"/>
      <c r="CB12595" s="116"/>
      <c r="CE12595" s="116"/>
      <c r="CH12595" s="116"/>
      <c r="CK12595" s="116"/>
      <c r="CN12595" s="116"/>
      <c r="CQ12595" s="116"/>
    </row>
    <row r="12596" spans="49:95">
      <c r="AW12596" s="79"/>
      <c r="AX12596" s="116"/>
      <c r="BA12596" s="116"/>
      <c r="BD12596" s="116"/>
      <c r="BG12596" s="116"/>
      <c r="BJ12596" s="116"/>
      <c r="BM12596" s="116"/>
      <c r="BP12596" s="116"/>
      <c r="BS12596" s="116"/>
      <c r="BV12596" s="116"/>
      <c r="BY12596" s="116"/>
      <c r="CB12596" s="116"/>
      <c r="CE12596" s="116"/>
      <c r="CH12596" s="116"/>
      <c r="CK12596" s="116"/>
      <c r="CN12596" s="116"/>
      <c r="CQ12596" s="116"/>
    </row>
    <row r="12597" spans="49:95">
      <c r="AW12597" s="79"/>
      <c r="AX12597" s="116"/>
      <c r="BA12597" s="116"/>
      <c r="BD12597" s="116"/>
      <c r="BG12597" s="116"/>
      <c r="BJ12597" s="116"/>
      <c r="BM12597" s="116"/>
      <c r="BP12597" s="116"/>
      <c r="BS12597" s="116"/>
      <c r="BV12597" s="116"/>
      <c r="BY12597" s="116"/>
      <c r="CB12597" s="116"/>
      <c r="CE12597" s="116"/>
      <c r="CH12597" s="116"/>
      <c r="CK12597" s="116"/>
      <c r="CN12597" s="116"/>
      <c r="CQ12597" s="116"/>
    </row>
    <row r="12598" spans="49:95">
      <c r="AW12598" s="79"/>
      <c r="AX12598" s="116"/>
      <c r="BA12598" s="116"/>
      <c r="BD12598" s="116"/>
      <c r="BG12598" s="116"/>
      <c r="BJ12598" s="116"/>
      <c r="BM12598" s="116"/>
      <c r="BP12598" s="116"/>
      <c r="BS12598" s="116"/>
      <c r="BV12598" s="116"/>
      <c r="BY12598" s="116"/>
      <c r="CB12598" s="116"/>
      <c r="CE12598" s="116"/>
      <c r="CH12598" s="116"/>
      <c r="CK12598" s="116"/>
      <c r="CN12598" s="116"/>
      <c r="CQ12598" s="116"/>
    </row>
    <row r="12599" spans="49:95">
      <c r="AW12599" s="79"/>
      <c r="AX12599" s="116"/>
      <c r="BA12599" s="116"/>
      <c r="BD12599" s="116"/>
      <c r="BG12599" s="116"/>
      <c r="BJ12599" s="116"/>
      <c r="BM12599" s="116"/>
      <c r="BP12599" s="116"/>
      <c r="BS12599" s="116"/>
      <c r="BV12599" s="116"/>
      <c r="BY12599" s="116"/>
      <c r="CB12599" s="116"/>
      <c r="CE12599" s="116"/>
      <c r="CH12599" s="116"/>
      <c r="CK12599" s="116"/>
      <c r="CN12599" s="116"/>
      <c r="CQ12599" s="116"/>
    </row>
    <row r="12600" spans="49:95">
      <c r="AW12600" s="79"/>
      <c r="AX12600" s="116"/>
      <c r="BA12600" s="116"/>
      <c r="BD12600" s="116"/>
      <c r="BG12600" s="116"/>
      <c r="BJ12600" s="116"/>
      <c r="BM12600" s="116"/>
      <c r="BP12600" s="116"/>
      <c r="BS12600" s="116"/>
      <c r="BV12600" s="116"/>
      <c r="BY12600" s="116"/>
      <c r="CB12600" s="116"/>
      <c r="CE12600" s="116"/>
      <c r="CH12600" s="116"/>
      <c r="CK12600" s="116"/>
      <c r="CN12600" s="116"/>
      <c r="CQ12600" s="116"/>
    </row>
    <row r="12601" spans="49:95">
      <c r="AW12601" s="79"/>
      <c r="AX12601" s="116"/>
      <c r="BA12601" s="116"/>
      <c r="BD12601" s="116"/>
      <c r="BG12601" s="116"/>
      <c r="BJ12601" s="116"/>
      <c r="BM12601" s="116"/>
      <c r="BP12601" s="116"/>
      <c r="BS12601" s="116"/>
      <c r="BV12601" s="116"/>
      <c r="BY12601" s="116"/>
      <c r="CB12601" s="116"/>
      <c r="CE12601" s="116"/>
      <c r="CH12601" s="116"/>
      <c r="CK12601" s="116"/>
      <c r="CN12601" s="116"/>
      <c r="CQ12601" s="116"/>
    </row>
    <row r="12602" spans="49:95">
      <c r="AW12602" s="79"/>
      <c r="AX12602" s="116"/>
      <c r="BA12602" s="116"/>
      <c r="BD12602" s="116"/>
      <c r="BG12602" s="116"/>
      <c r="BJ12602" s="116"/>
      <c r="BM12602" s="116"/>
      <c r="BP12602" s="116"/>
      <c r="BS12602" s="116"/>
      <c r="BV12602" s="116"/>
      <c r="BY12602" s="116"/>
      <c r="CB12602" s="116"/>
      <c r="CE12602" s="116"/>
      <c r="CH12602" s="116"/>
      <c r="CK12602" s="116"/>
      <c r="CN12602" s="116"/>
      <c r="CQ12602" s="116"/>
    </row>
    <row r="12603" spans="49:95">
      <c r="AW12603" s="79"/>
      <c r="AX12603" s="116"/>
      <c r="BA12603" s="116"/>
      <c r="BD12603" s="116"/>
      <c r="BG12603" s="116"/>
      <c r="BJ12603" s="116"/>
      <c r="BM12603" s="116"/>
      <c r="BP12603" s="116"/>
      <c r="BS12603" s="116"/>
      <c r="BV12603" s="116"/>
      <c r="BY12603" s="116"/>
      <c r="CB12603" s="116"/>
      <c r="CE12603" s="116"/>
      <c r="CH12603" s="116"/>
      <c r="CK12603" s="116"/>
      <c r="CN12603" s="116"/>
      <c r="CQ12603" s="116"/>
    </row>
    <row r="12604" spans="49:95">
      <c r="AW12604" s="79"/>
      <c r="AX12604" s="116"/>
      <c r="BA12604" s="116"/>
      <c r="BD12604" s="116"/>
      <c r="BG12604" s="116"/>
      <c r="BJ12604" s="116"/>
      <c r="BM12604" s="116"/>
      <c r="BP12604" s="116"/>
      <c r="BS12604" s="116"/>
      <c r="BV12604" s="116"/>
      <c r="BY12604" s="116"/>
      <c r="CB12604" s="116"/>
      <c r="CE12604" s="116"/>
      <c r="CH12604" s="116"/>
      <c r="CK12604" s="116"/>
      <c r="CN12604" s="116"/>
      <c r="CQ12604" s="116"/>
    </row>
    <row r="12605" spans="49:95">
      <c r="AW12605" s="79"/>
      <c r="AX12605" s="116"/>
      <c r="BA12605" s="116"/>
      <c r="BD12605" s="116"/>
      <c r="BG12605" s="116"/>
      <c r="BJ12605" s="116"/>
      <c r="BM12605" s="116"/>
      <c r="BP12605" s="116"/>
      <c r="BS12605" s="116"/>
      <c r="BV12605" s="116"/>
      <c r="BY12605" s="116"/>
      <c r="CB12605" s="116"/>
      <c r="CE12605" s="116"/>
      <c r="CH12605" s="116"/>
      <c r="CK12605" s="116"/>
      <c r="CN12605" s="116"/>
      <c r="CQ12605" s="116"/>
    </row>
    <row r="12606" spans="49:95">
      <c r="AW12606" s="79"/>
      <c r="AX12606" s="116"/>
      <c r="BA12606" s="116"/>
      <c r="BD12606" s="116"/>
      <c r="BG12606" s="116"/>
      <c r="BJ12606" s="116"/>
      <c r="BM12606" s="116"/>
      <c r="BP12606" s="116"/>
      <c r="BS12606" s="116"/>
      <c r="BV12606" s="116"/>
      <c r="BY12606" s="116"/>
      <c r="CB12606" s="116"/>
      <c r="CE12606" s="116"/>
      <c r="CH12606" s="116"/>
      <c r="CK12606" s="116"/>
      <c r="CN12606" s="116"/>
      <c r="CQ12606" s="116"/>
    </row>
    <row r="12607" spans="49:95">
      <c r="AW12607" s="79"/>
      <c r="AX12607" s="116"/>
      <c r="BA12607" s="116"/>
      <c r="BD12607" s="116"/>
      <c r="BG12607" s="116"/>
      <c r="BJ12607" s="116"/>
      <c r="BM12607" s="116"/>
      <c r="BP12607" s="116"/>
      <c r="BS12607" s="116"/>
      <c r="BV12607" s="116"/>
      <c r="BY12607" s="116"/>
      <c r="CB12607" s="116"/>
      <c r="CE12607" s="116"/>
      <c r="CH12607" s="116"/>
      <c r="CK12607" s="116"/>
      <c r="CN12607" s="116"/>
      <c r="CQ12607" s="116"/>
    </row>
    <row r="12608" spans="49:95">
      <c r="AW12608" s="79"/>
      <c r="AX12608" s="116"/>
      <c r="BA12608" s="116"/>
      <c r="BD12608" s="116"/>
      <c r="BG12608" s="116"/>
      <c r="BJ12608" s="116"/>
      <c r="BM12608" s="116"/>
      <c r="BP12608" s="116"/>
      <c r="BS12608" s="116"/>
      <c r="BV12608" s="116"/>
      <c r="BY12608" s="116"/>
      <c r="CB12608" s="116"/>
      <c r="CE12608" s="116"/>
      <c r="CH12608" s="116"/>
      <c r="CK12608" s="116"/>
      <c r="CN12608" s="116"/>
      <c r="CQ12608" s="116"/>
    </row>
    <row r="12609" spans="49:95">
      <c r="AW12609" s="79"/>
      <c r="AX12609" s="116"/>
      <c r="BA12609" s="116"/>
      <c r="BD12609" s="116"/>
      <c r="BG12609" s="116"/>
      <c r="BJ12609" s="116"/>
      <c r="BM12609" s="116"/>
      <c r="BP12609" s="116"/>
      <c r="BS12609" s="116"/>
      <c r="BV12609" s="116"/>
      <c r="BY12609" s="116"/>
      <c r="CB12609" s="116"/>
      <c r="CE12609" s="116"/>
      <c r="CH12609" s="116"/>
      <c r="CK12609" s="116"/>
      <c r="CN12609" s="116"/>
      <c r="CQ12609" s="116"/>
    </row>
    <row r="12610" spans="49:95">
      <c r="AW12610" s="79"/>
      <c r="AX12610" s="116"/>
      <c r="BA12610" s="116"/>
      <c r="BD12610" s="116"/>
      <c r="BG12610" s="116"/>
      <c r="BJ12610" s="116"/>
      <c r="BM12610" s="116"/>
      <c r="BP12610" s="116"/>
      <c r="BS12610" s="116"/>
      <c r="BV12610" s="116"/>
      <c r="BY12610" s="116"/>
      <c r="CB12610" s="116"/>
      <c r="CE12610" s="116"/>
      <c r="CH12610" s="116"/>
      <c r="CK12610" s="116"/>
      <c r="CN12610" s="116"/>
      <c r="CQ12610" s="116"/>
    </row>
    <row r="12611" spans="49:95">
      <c r="AW12611" s="79"/>
      <c r="AX12611" s="116"/>
      <c r="BA12611" s="116"/>
      <c r="BD12611" s="116"/>
      <c r="BG12611" s="116"/>
      <c r="BJ12611" s="116"/>
      <c r="BM12611" s="116"/>
      <c r="BP12611" s="116"/>
      <c r="BS12611" s="116"/>
      <c r="BV12611" s="116"/>
      <c r="BY12611" s="116"/>
      <c r="CB12611" s="116"/>
      <c r="CE12611" s="116"/>
      <c r="CH12611" s="116"/>
      <c r="CK12611" s="116"/>
      <c r="CN12611" s="116"/>
      <c r="CQ12611" s="116"/>
    </row>
    <row r="12612" spans="49:95">
      <c r="AW12612" s="79"/>
      <c r="AX12612" s="116"/>
      <c r="BA12612" s="116"/>
      <c r="BD12612" s="116"/>
      <c r="BG12612" s="116"/>
      <c r="BJ12612" s="116"/>
      <c r="BM12612" s="116"/>
      <c r="BP12612" s="116"/>
      <c r="BS12612" s="116"/>
      <c r="BV12612" s="116"/>
      <c r="BY12612" s="116"/>
      <c r="CB12612" s="116"/>
      <c r="CE12612" s="116"/>
      <c r="CH12612" s="116"/>
      <c r="CK12612" s="116"/>
      <c r="CN12612" s="116"/>
      <c r="CQ12612" s="116"/>
    </row>
    <row r="12613" spans="49:95">
      <c r="AW12613" s="79"/>
      <c r="AX12613" s="116"/>
      <c r="BA12613" s="116"/>
      <c r="BD12613" s="116"/>
      <c r="BG12613" s="116"/>
      <c r="BJ12613" s="116"/>
      <c r="BM12613" s="116"/>
      <c r="BP12613" s="116"/>
      <c r="BS12613" s="116"/>
      <c r="BV12613" s="116"/>
      <c r="BY12613" s="116"/>
      <c r="CB12613" s="116"/>
      <c r="CE12613" s="116"/>
      <c r="CH12613" s="116"/>
      <c r="CK12613" s="116"/>
      <c r="CN12613" s="116"/>
      <c r="CQ12613" s="116"/>
    </row>
    <row r="12614" spans="49:95">
      <c r="AW12614" s="79"/>
      <c r="AX12614" s="116"/>
      <c r="BA12614" s="116"/>
      <c r="BD12614" s="116"/>
      <c r="BG12614" s="116"/>
      <c r="BJ12614" s="116"/>
      <c r="BM12614" s="116"/>
      <c r="BP12614" s="116"/>
      <c r="BS12614" s="116"/>
      <c r="BV12614" s="116"/>
      <c r="BY12614" s="116"/>
      <c r="CB12614" s="116"/>
      <c r="CE12614" s="116"/>
      <c r="CH12614" s="116"/>
      <c r="CK12614" s="116"/>
      <c r="CN12614" s="116"/>
      <c r="CQ12614" s="116"/>
    </row>
    <row r="12615" spans="49:95">
      <c r="AW12615" s="79"/>
      <c r="AX12615" s="116"/>
      <c r="BA12615" s="116"/>
      <c r="BD12615" s="116"/>
      <c r="BG12615" s="116"/>
      <c r="BJ12615" s="116"/>
      <c r="BM12615" s="116"/>
      <c r="BP12615" s="116"/>
      <c r="BS12615" s="116"/>
      <c r="BV12615" s="116"/>
      <c r="BY12615" s="116"/>
      <c r="CB12615" s="116"/>
      <c r="CE12615" s="116"/>
      <c r="CH12615" s="116"/>
      <c r="CK12615" s="116"/>
      <c r="CN12615" s="116"/>
      <c r="CQ12615" s="116"/>
    </row>
    <row r="12616" spans="49:95">
      <c r="AW12616" s="79"/>
      <c r="AX12616" s="116"/>
      <c r="BA12616" s="116"/>
      <c r="BD12616" s="116"/>
      <c r="BG12616" s="116"/>
      <c r="BJ12616" s="116"/>
      <c r="BM12616" s="116"/>
      <c r="BP12616" s="116"/>
      <c r="BS12616" s="116"/>
      <c r="BV12616" s="116"/>
      <c r="BY12616" s="116"/>
      <c r="CB12616" s="116"/>
      <c r="CE12616" s="116"/>
      <c r="CH12616" s="116"/>
      <c r="CK12616" s="116"/>
      <c r="CN12616" s="116"/>
      <c r="CQ12616" s="116"/>
    </row>
    <row r="12617" spans="49:95">
      <c r="AW12617" s="79"/>
      <c r="AX12617" s="116"/>
      <c r="BA12617" s="116"/>
      <c r="BD12617" s="116"/>
      <c r="BG12617" s="116"/>
      <c r="BJ12617" s="116"/>
      <c r="BM12617" s="116"/>
      <c r="BP12617" s="116"/>
      <c r="BS12617" s="116"/>
      <c r="BV12617" s="116"/>
      <c r="BY12617" s="116"/>
      <c r="CB12617" s="116"/>
      <c r="CE12617" s="116"/>
      <c r="CH12617" s="116"/>
      <c r="CK12617" s="116"/>
      <c r="CN12617" s="116"/>
      <c r="CQ12617" s="116"/>
    </row>
    <row r="12618" spans="49:95">
      <c r="AW12618" s="79"/>
      <c r="AX12618" s="116"/>
      <c r="BA12618" s="116"/>
      <c r="BD12618" s="116"/>
      <c r="BG12618" s="116"/>
      <c r="BJ12618" s="116"/>
      <c r="BM12618" s="116"/>
      <c r="BP12618" s="116"/>
      <c r="BS12618" s="116"/>
      <c r="BV12618" s="116"/>
      <c r="BY12618" s="116"/>
      <c r="CB12618" s="116"/>
      <c r="CE12618" s="116"/>
      <c r="CH12618" s="116"/>
      <c r="CK12618" s="116"/>
      <c r="CN12618" s="116"/>
      <c r="CQ12618" s="116"/>
    </row>
    <row r="12619" spans="49:95">
      <c r="AW12619" s="79"/>
      <c r="AX12619" s="116"/>
      <c r="BA12619" s="116"/>
      <c r="BD12619" s="116"/>
      <c r="BG12619" s="116"/>
      <c r="BJ12619" s="116"/>
      <c r="BM12619" s="116"/>
      <c r="BP12619" s="116"/>
      <c r="BS12619" s="116"/>
      <c r="BV12619" s="116"/>
      <c r="BY12619" s="116"/>
      <c r="CB12619" s="116"/>
      <c r="CE12619" s="116"/>
      <c r="CH12619" s="116"/>
      <c r="CK12619" s="116"/>
      <c r="CN12619" s="116"/>
      <c r="CQ12619" s="116"/>
    </row>
    <row r="12620" spans="49:95">
      <c r="AW12620" s="79"/>
      <c r="AX12620" s="116"/>
      <c r="BA12620" s="116"/>
      <c r="BD12620" s="116"/>
      <c r="BG12620" s="116"/>
      <c r="BJ12620" s="116"/>
      <c r="BM12620" s="116"/>
      <c r="BP12620" s="116"/>
      <c r="BS12620" s="116"/>
      <c r="BV12620" s="116"/>
      <c r="BY12620" s="116"/>
      <c r="CB12620" s="116"/>
      <c r="CE12620" s="116"/>
      <c r="CH12620" s="116"/>
      <c r="CK12620" s="116"/>
      <c r="CN12620" s="116"/>
      <c r="CQ12620" s="116"/>
    </row>
    <row r="12621" spans="49:95">
      <c r="AW12621" s="79"/>
      <c r="AX12621" s="116"/>
      <c r="BA12621" s="116"/>
      <c r="BD12621" s="116"/>
      <c r="BG12621" s="116"/>
      <c r="BJ12621" s="116"/>
      <c r="BM12621" s="116"/>
      <c r="BP12621" s="116"/>
      <c r="BS12621" s="116"/>
      <c r="BV12621" s="116"/>
      <c r="BY12621" s="116"/>
      <c r="CB12621" s="116"/>
      <c r="CE12621" s="116"/>
      <c r="CH12621" s="116"/>
      <c r="CK12621" s="116"/>
      <c r="CN12621" s="116"/>
      <c r="CQ12621" s="116"/>
    </row>
    <row r="12622" spans="49:95">
      <c r="AW12622" s="79"/>
      <c r="AX12622" s="116"/>
      <c r="BA12622" s="116"/>
      <c r="BD12622" s="116"/>
      <c r="BG12622" s="116"/>
      <c r="BJ12622" s="116"/>
      <c r="BM12622" s="116"/>
      <c r="BP12622" s="116"/>
      <c r="BS12622" s="116"/>
      <c r="BV12622" s="116"/>
      <c r="BY12622" s="116"/>
      <c r="CB12622" s="116"/>
      <c r="CE12622" s="116"/>
      <c r="CH12622" s="116"/>
      <c r="CK12622" s="116"/>
      <c r="CN12622" s="116"/>
      <c r="CQ12622" s="116"/>
    </row>
    <row r="12623" spans="49:95">
      <c r="AW12623" s="79"/>
      <c r="AX12623" s="116"/>
      <c r="BA12623" s="116"/>
      <c r="BD12623" s="116"/>
      <c r="BG12623" s="116"/>
      <c r="BJ12623" s="116"/>
      <c r="BM12623" s="116"/>
      <c r="BP12623" s="116"/>
      <c r="BS12623" s="116"/>
      <c r="BV12623" s="116"/>
      <c r="BY12623" s="116"/>
      <c r="CB12623" s="116"/>
      <c r="CE12623" s="116"/>
      <c r="CH12623" s="116"/>
      <c r="CK12623" s="116"/>
      <c r="CN12623" s="116"/>
      <c r="CQ12623" s="116"/>
    </row>
    <row r="12624" spans="49:95">
      <c r="AW12624" s="79"/>
      <c r="AX12624" s="116"/>
      <c r="BA12624" s="116"/>
      <c r="BD12624" s="116"/>
      <c r="BG12624" s="116"/>
      <c r="BJ12624" s="116"/>
      <c r="BM12624" s="116"/>
      <c r="BP12624" s="116"/>
      <c r="BS12624" s="116"/>
      <c r="BV12624" s="116"/>
      <c r="BY12624" s="116"/>
      <c r="CB12624" s="116"/>
      <c r="CE12624" s="116"/>
      <c r="CH12624" s="116"/>
      <c r="CK12624" s="116"/>
      <c r="CN12624" s="116"/>
      <c r="CQ12624" s="116"/>
    </row>
    <row r="12625" spans="49:95">
      <c r="AW12625" s="79"/>
      <c r="AX12625" s="116"/>
      <c r="BA12625" s="116"/>
      <c r="BD12625" s="116"/>
      <c r="BG12625" s="116"/>
      <c r="BJ12625" s="116"/>
      <c r="BM12625" s="116"/>
      <c r="BP12625" s="116"/>
      <c r="BS12625" s="116"/>
      <c r="BV12625" s="116"/>
      <c r="BY12625" s="116"/>
      <c r="CB12625" s="116"/>
      <c r="CE12625" s="116"/>
      <c r="CH12625" s="116"/>
      <c r="CK12625" s="116"/>
      <c r="CN12625" s="116"/>
      <c r="CQ12625" s="116"/>
    </row>
    <row r="12626" spans="49:95">
      <c r="AW12626" s="79"/>
      <c r="AX12626" s="116"/>
      <c r="BA12626" s="116"/>
      <c r="BD12626" s="116"/>
      <c r="BG12626" s="116"/>
      <c r="BJ12626" s="116"/>
      <c r="BM12626" s="116"/>
      <c r="BP12626" s="116"/>
      <c r="BS12626" s="116"/>
      <c r="BV12626" s="116"/>
      <c r="BY12626" s="116"/>
      <c r="CB12626" s="116"/>
      <c r="CE12626" s="116"/>
      <c r="CH12626" s="116"/>
      <c r="CK12626" s="116"/>
      <c r="CN12626" s="116"/>
      <c r="CQ12626" s="116"/>
    </row>
    <row r="12627" spans="49:95">
      <c r="AW12627" s="79"/>
      <c r="AX12627" s="116"/>
      <c r="BA12627" s="116"/>
      <c r="BD12627" s="116"/>
      <c r="BG12627" s="116"/>
      <c r="BJ12627" s="116"/>
      <c r="BM12627" s="116"/>
      <c r="BP12627" s="116"/>
      <c r="BS12627" s="116"/>
      <c r="BV12627" s="116"/>
      <c r="BY12627" s="116"/>
      <c r="CB12627" s="116"/>
      <c r="CE12627" s="116"/>
      <c r="CH12627" s="116"/>
      <c r="CK12627" s="116"/>
      <c r="CN12627" s="116"/>
      <c r="CQ12627" s="116"/>
    </row>
    <row r="12628" spans="49:95">
      <c r="AW12628" s="79"/>
      <c r="AX12628" s="116"/>
      <c r="BA12628" s="116"/>
      <c r="BD12628" s="116"/>
      <c r="BG12628" s="116"/>
      <c r="BJ12628" s="116"/>
      <c r="BM12628" s="116"/>
      <c r="BP12628" s="116"/>
      <c r="BS12628" s="116"/>
      <c r="BV12628" s="116"/>
      <c r="BY12628" s="116"/>
      <c r="CB12628" s="116"/>
      <c r="CE12628" s="116"/>
      <c r="CH12628" s="116"/>
      <c r="CK12628" s="116"/>
      <c r="CN12628" s="116"/>
      <c r="CQ12628" s="116"/>
    </row>
    <row r="12629" spans="49:95">
      <c r="AW12629" s="79"/>
      <c r="AX12629" s="116"/>
      <c r="BA12629" s="116"/>
      <c r="BD12629" s="116"/>
      <c r="BG12629" s="116"/>
      <c r="BJ12629" s="116"/>
      <c r="BM12629" s="116"/>
      <c r="BP12629" s="116"/>
      <c r="BS12629" s="116"/>
      <c r="BV12629" s="116"/>
      <c r="BY12629" s="116"/>
      <c r="CB12629" s="116"/>
      <c r="CE12629" s="116"/>
      <c r="CH12629" s="116"/>
      <c r="CK12629" s="116"/>
      <c r="CN12629" s="116"/>
      <c r="CQ12629" s="116"/>
    </row>
    <row r="12630" spans="49:95">
      <c r="AW12630" s="79"/>
      <c r="AX12630" s="116"/>
      <c r="BA12630" s="116"/>
      <c r="BD12630" s="116"/>
      <c r="BG12630" s="116"/>
      <c r="BJ12630" s="116"/>
      <c r="BM12630" s="116"/>
      <c r="BP12630" s="116"/>
      <c r="BS12630" s="116"/>
      <c r="BV12630" s="116"/>
      <c r="BY12630" s="116"/>
      <c r="CB12630" s="116"/>
      <c r="CE12630" s="116"/>
      <c r="CH12630" s="116"/>
      <c r="CK12630" s="116"/>
      <c r="CN12630" s="116"/>
      <c r="CQ12630" s="116"/>
    </row>
    <row r="12631" spans="49:95">
      <c r="AW12631" s="79"/>
      <c r="AX12631" s="116"/>
      <c r="BA12631" s="116"/>
      <c r="BD12631" s="116"/>
      <c r="BG12631" s="116"/>
      <c r="BJ12631" s="116"/>
      <c r="BM12631" s="116"/>
      <c r="BP12631" s="116"/>
      <c r="BS12631" s="116"/>
      <c r="BV12631" s="116"/>
      <c r="BY12631" s="116"/>
      <c r="CB12631" s="116"/>
      <c r="CE12631" s="116"/>
      <c r="CH12631" s="116"/>
      <c r="CK12631" s="116"/>
      <c r="CN12631" s="116"/>
      <c r="CQ12631" s="116"/>
    </row>
    <row r="12632" spans="49:95">
      <c r="AW12632" s="79"/>
      <c r="AX12632" s="116"/>
      <c r="BA12632" s="116"/>
      <c r="BD12632" s="116"/>
      <c r="BG12632" s="116"/>
      <c r="BJ12632" s="116"/>
      <c r="BM12632" s="116"/>
      <c r="BP12632" s="116"/>
      <c r="BS12632" s="116"/>
      <c r="BV12632" s="116"/>
      <c r="BY12632" s="116"/>
      <c r="CB12632" s="116"/>
      <c r="CE12632" s="116"/>
      <c r="CH12632" s="116"/>
      <c r="CK12632" s="116"/>
      <c r="CN12632" s="116"/>
      <c r="CQ12632" s="116"/>
    </row>
    <row r="12633" spans="49:95">
      <c r="AW12633" s="79"/>
      <c r="AX12633" s="116"/>
      <c r="BA12633" s="116"/>
      <c r="BD12633" s="116"/>
      <c r="BG12633" s="116"/>
      <c r="BJ12633" s="116"/>
      <c r="BM12633" s="116"/>
      <c r="BP12633" s="116"/>
      <c r="BS12633" s="116"/>
      <c r="BV12633" s="116"/>
      <c r="BY12633" s="116"/>
      <c r="CB12633" s="116"/>
      <c r="CE12633" s="116"/>
      <c r="CH12633" s="116"/>
      <c r="CK12633" s="116"/>
      <c r="CN12633" s="116"/>
      <c r="CQ12633" s="116"/>
    </row>
    <row r="12634" spans="49:95">
      <c r="AW12634" s="79"/>
      <c r="AX12634" s="116"/>
      <c r="BA12634" s="116"/>
      <c r="BD12634" s="116"/>
      <c r="BG12634" s="116"/>
      <c r="BJ12634" s="116"/>
      <c r="BM12634" s="116"/>
      <c r="BP12634" s="116"/>
      <c r="BS12634" s="116"/>
      <c r="BV12634" s="116"/>
      <c r="BY12634" s="116"/>
      <c r="CB12634" s="116"/>
      <c r="CE12634" s="116"/>
      <c r="CH12634" s="116"/>
      <c r="CK12634" s="116"/>
      <c r="CN12634" s="116"/>
      <c r="CQ12634" s="116"/>
    </row>
    <row r="12635" spans="49:95">
      <c r="AW12635" s="79"/>
      <c r="AX12635" s="116"/>
      <c r="BA12635" s="116"/>
      <c r="BD12635" s="116"/>
      <c r="BG12635" s="116"/>
      <c r="BJ12635" s="116"/>
      <c r="BM12635" s="116"/>
      <c r="BP12635" s="116"/>
      <c r="BS12635" s="116"/>
      <c r="BV12635" s="116"/>
      <c r="BY12635" s="116"/>
      <c r="CB12635" s="116"/>
      <c r="CE12635" s="116"/>
      <c r="CH12635" s="116"/>
      <c r="CK12635" s="116"/>
      <c r="CN12635" s="116"/>
      <c r="CQ12635" s="116"/>
    </row>
    <row r="12636" spans="49:95">
      <c r="AW12636" s="79"/>
      <c r="AX12636" s="116"/>
      <c r="BA12636" s="116"/>
      <c r="BD12636" s="116"/>
      <c r="BG12636" s="116"/>
      <c r="BJ12636" s="116"/>
      <c r="BM12636" s="116"/>
      <c r="BP12636" s="116"/>
      <c r="BS12636" s="116"/>
      <c r="BV12636" s="116"/>
      <c r="BY12636" s="116"/>
      <c r="CB12636" s="116"/>
      <c r="CE12636" s="116"/>
      <c r="CH12636" s="116"/>
      <c r="CK12636" s="116"/>
      <c r="CN12636" s="116"/>
      <c r="CQ12636" s="116"/>
    </row>
    <row r="12637" spans="49:95">
      <c r="AW12637" s="79"/>
      <c r="AX12637" s="116"/>
      <c r="BA12637" s="116"/>
      <c r="BD12637" s="116"/>
      <c r="BG12637" s="116"/>
      <c r="BJ12637" s="116"/>
      <c r="BM12637" s="116"/>
      <c r="BP12637" s="116"/>
      <c r="BS12637" s="116"/>
      <c r="BV12637" s="116"/>
      <c r="BY12637" s="116"/>
      <c r="CB12637" s="116"/>
      <c r="CE12637" s="116"/>
      <c r="CH12637" s="116"/>
      <c r="CK12637" s="116"/>
      <c r="CN12637" s="116"/>
      <c r="CQ12637" s="116"/>
    </row>
    <row r="12638" spans="49:95">
      <c r="AW12638" s="79"/>
      <c r="AX12638" s="116"/>
      <c r="BA12638" s="116"/>
      <c r="BD12638" s="116"/>
      <c r="BG12638" s="116"/>
      <c r="BJ12638" s="116"/>
      <c r="BM12638" s="116"/>
      <c r="BP12638" s="116"/>
      <c r="BS12638" s="116"/>
      <c r="BV12638" s="116"/>
      <c r="BY12638" s="116"/>
      <c r="CB12638" s="116"/>
      <c r="CE12638" s="116"/>
      <c r="CH12638" s="116"/>
      <c r="CK12638" s="116"/>
      <c r="CN12638" s="116"/>
      <c r="CQ12638" s="116"/>
    </row>
    <row r="12639" spans="49:95">
      <c r="AW12639" s="79"/>
      <c r="AX12639" s="116"/>
      <c r="BA12639" s="116"/>
      <c r="BD12639" s="116"/>
      <c r="BG12639" s="116"/>
      <c r="BJ12639" s="116"/>
      <c r="BM12639" s="116"/>
      <c r="BP12639" s="116"/>
      <c r="BS12639" s="116"/>
      <c r="BV12639" s="116"/>
      <c r="BY12639" s="116"/>
      <c r="CB12639" s="116"/>
      <c r="CE12639" s="116"/>
      <c r="CH12639" s="116"/>
      <c r="CK12639" s="116"/>
      <c r="CN12639" s="116"/>
      <c r="CQ12639" s="116"/>
    </row>
    <row r="12640" spans="49:95">
      <c r="AW12640" s="79"/>
      <c r="AX12640" s="116"/>
      <c r="BA12640" s="116"/>
      <c r="BD12640" s="116"/>
      <c r="BG12640" s="116"/>
      <c r="BJ12640" s="116"/>
      <c r="BM12640" s="116"/>
      <c r="BP12640" s="116"/>
      <c r="BS12640" s="116"/>
      <c r="BV12640" s="116"/>
      <c r="BY12640" s="116"/>
      <c r="CB12640" s="116"/>
      <c r="CE12640" s="116"/>
      <c r="CH12640" s="116"/>
      <c r="CK12640" s="116"/>
      <c r="CN12640" s="116"/>
      <c r="CQ12640" s="116"/>
    </row>
    <row r="12641" spans="49:95">
      <c r="AW12641" s="79"/>
      <c r="AX12641" s="116"/>
      <c r="BA12641" s="116"/>
      <c r="BD12641" s="116"/>
      <c r="BG12641" s="116"/>
      <c r="BJ12641" s="116"/>
      <c r="BM12641" s="116"/>
      <c r="BP12641" s="116"/>
      <c r="BS12641" s="116"/>
      <c r="BV12641" s="116"/>
      <c r="BY12641" s="116"/>
      <c r="CB12641" s="116"/>
      <c r="CE12641" s="116"/>
      <c r="CH12641" s="116"/>
      <c r="CK12641" s="116"/>
      <c r="CN12641" s="116"/>
      <c r="CQ12641" s="116"/>
    </row>
    <row r="12642" spans="49:95">
      <c r="AW12642" s="79"/>
      <c r="AX12642" s="116"/>
      <c r="BA12642" s="116"/>
      <c r="BD12642" s="116"/>
      <c r="BG12642" s="116"/>
      <c r="BJ12642" s="116"/>
      <c r="BM12642" s="116"/>
      <c r="BP12642" s="116"/>
      <c r="BS12642" s="116"/>
      <c r="BV12642" s="116"/>
      <c r="BY12642" s="116"/>
      <c r="CB12642" s="116"/>
      <c r="CE12642" s="116"/>
      <c r="CH12642" s="116"/>
      <c r="CK12642" s="116"/>
      <c r="CN12642" s="116"/>
      <c r="CQ12642" s="116"/>
    </row>
    <row r="12643" spans="49:95">
      <c r="AW12643" s="79"/>
      <c r="AX12643" s="116"/>
      <c r="BA12643" s="116"/>
      <c r="BD12643" s="116"/>
      <c r="BG12643" s="116"/>
      <c r="BJ12643" s="116"/>
      <c r="BM12643" s="116"/>
      <c r="BP12643" s="116"/>
      <c r="BS12643" s="116"/>
      <c r="BV12643" s="116"/>
      <c r="BY12643" s="116"/>
      <c r="CB12643" s="116"/>
      <c r="CE12643" s="116"/>
      <c r="CH12643" s="116"/>
      <c r="CK12643" s="116"/>
      <c r="CN12643" s="116"/>
      <c r="CQ12643" s="116"/>
    </row>
    <row r="12644" spans="49:95">
      <c r="AW12644" s="79"/>
      <c r="AX12644" s="116"/>
      <c r="BA12644" s="116"/>
      <c r="BD12644" s="116"/>
      <c r="BG12644" s="116"/>
      <c r="BJ12644" s="116"/>
      <c r="BM12644" s="116"/>
      <c r="BP12644" s="116"/>
      <c r="BS12644" s="116"/>
      <c r="BV12644" s="116"/>
      <c r="BY12644" s="116"/>
      <c r="CB12644" s="116"/>
      <c r="CE12644" s="116"/>
      <c r="CH12644" s="116"/>
      <c r="CK12644" s="116"/>
      <c r="CN12644" s="116"/>
      <c r="CQ12644" s="116"/>
    </row>
    <row r="12645" spans="49:95">
      <c r="AW12645" s="79"/>
      <c r="AX12645" s="116"/>
      <c r="BA12645" s="116"/>
      <c r="BD12645" s="116"/>
      <c r="BG12645" s="116"/>
      <c r="BJ12645" s="116"/>
      <c r="BM12645" s="116"/>
      <c r="BP12645" s="116"/>
      <c r="BS12645" s="116"/>
      <c r="BV12645" s="116"/>
      <c r="BY12645" s="116"/>
      <c r="CB12645" s="116"/>
      <c r="CE12645" s="116"/>
      <c r="CH12645" s="116"/>
      <c r="CK12645" s="116"/>
      <c r="CN12645" s="116"/>
      <c r="CQ12645" s="116"/>
    </row>
    <row r="12646" spans="49:95">
      <c r="AW12646" s="79"/>
      <c r="AX12646" s="116"/>
      <c r="BA12646" s="116"/>
      <c r="BD12646" s="116"/>
      <c r="BG12646" s="116"/>
      <c r="BJ12646" s="116"/>
      <c r="BM12646" s="116"/>
      <c r="BP12646" s="116"/>
      <c r="BS12646" s="116"/>
      <c r="BV12646" s="116"/>
      <c r="BY12646" s="116"/>
      <c r="CB12646" s="116"/>
      <c r="CE12646" s="116"/>
      <c r="CH12646" s="116"/>
      <c r="CK12646" s="116"/>
      <c r="CN12646" s="116"/>
      <c r="CQ12646" s="116"/>
    </row>
    <row r="12647" spans="49:95">
      <c r="AW12647" s="79"/>
      <c r="AX12647" s="116"/>
      <c r="BA12647" s="116"/>
      <c r="BD12647" s="116"/>
      <c r="BG12647" s="116"/>
      <c r="BJ12647" s="116"/>
      <c r="BM12647" s="116"/>
      <c r="BP12647" s="116"/>
      <c r="BS12647" s="116"/>
      <c r="BV12647" s="116"/>
      <c r="BY12647" s="116"/>
      <c r="CB12647" s="116"/>
      <c r="CE12647" s="116"/>
      <c r="CH12647" s="116"/>
      <c r="CK12647" s="116"/>
      <c r="CN12647" s="116"/>
      <c r="CQ12647" s="116"/>
    </row>
    <row r="12648" spans="49:95">
      <c r="AW12648" s="79"/>
      <c r="AX12648" s="116"/>
      <c r="BA12648" s="116"/>
      <c r="BD12648" s="116"/>
      <c r="BG12648" s="116"/>
      <c r="BJ12648" s="116"/>
      <c r="BM12648" s="116"/>
      <c r="BP12648" s="116"/>
      <c r="BS12648" s="116"/>
      <c r="BV12648" s="116"/>
      <c r="BY12648" s="116"/>
      <c r="CB12648" s="116"/>
      <c r="CE12648" s="116"/>
      <c r="CH12648" s="116"/>
      <c r="CK12648" s="116"/>
      <c r="CN12648" s="116"/>
      <c r="CQ12648" s="116"/>
    </row>
    <row r="12649" spans="49:95">
      <c r="AW12649" s="79"/>
      <c r="AX12649" s="116"/>
      <c r="BA12649" s="116"/>
      <c r="BD12649" s="116"/>
      <c r="BG12649" s="116"/>
      <c r="BJ12649" s="116"/>
      <c r="BM12649" s="116"/>
      <c r="BP12649" s="116"/>
      <c r="BS12649" s="116"/>
      <c r="BV12649" s="116"/>
      <c r="BY12649" s="116"/>
      <c r="CB12649" s="116"/>
      <c r="CE12649" s="116"/>
      <c r="CH12649" s="116"/>
      <c r="CK12649" s="116"/>
      <c r="CN12649" s="116"/>
      <c r="CQ12649" s="116"/>
    </row>
    <row r="12650" spans="49:95">
      <c r="AW12650" s="79"/>
      <c r="AX12650" s="116"/>
      <c r="BA12650" s="116"/>
      <c r="BD12650" s="116"/>
      <c r="BG12650" s="116"/>
      <c r="BJ12650" s="116"/>
      <c r="BM12650" s="116"/>
      <c r="BP12650" s="116"/>
      <c r="BS12650" s="116"/>
      <c r="BV12650" s="116"/>
      <c r="BY12650" s="116"/>
      <c r="CB12650" s="116"/>
      <c r="CE12650" s="116"/>
      <c r="CH12650" s="116"/>
      <c r="CK12650" s="116"/>
      <c r="CN12650" s="116"/>
      <c r="CQ12650" s="116"/>
    </row>
    <row r="12651" spans="49:95">
      <c r="AW12651" s="79"/>
      <c r="AX12651" s="116"/>
      <c r="BA12651" s="116"/>
      <c r="BD12651" s="116"/>
      <c r="BG12651" s="116"/>
      <c r="BJ12651" s="116"/>
      <c r="BM12651" s="116"/>
      <c r="BP12651" s="116"/>
      <c r="BS12651" s="116"/>
      <c r="BV12651" s="116"/>
      <c r="BY12651" s="116"/>
      <c r="CB12651" s="116"/>
      <c r="CE12651" s="116"/>
      <c r="CH12651" s="116"/>
      <c r="CK12651" s="116"/>
      <c r="CN12651" s="116"/>
      <c r="CQ12651" s="116"/>
    </row>
    <row r="12652" spans="49:95">
      <c r="AW12652" s="79"/>
      <c r="AX12652" s="116"/>
      <c r="BA12652" s="116"/>
      <c r="BD12652" s="116"/>
      <c r="BG12652" s="116"/>
      <c r="BJ12652" s="116"/>
      <c r="BM12652" s="116"/>
      <c r="BP12652" s="116"/>
      <c r="BS12652" s="116"/>
      <c r="BV12652" s="116"/>
      <c r="BY12652" s="116"/>
      <c r="CB12652" s="116"/>
      <c r="CE12652" s="116"/>
      <c r="CH12652" s="116"/>
      <c r="CK12652" s="116"/>
      <c r="CN12652" s="116"/>
      <c r="CQ12652" s="116"/>
    </row>
    <row r="12653" spans="49:95">
      <c r="AW12653" s="79"/>
      <c r="AX12653" s="116"/>
      <c r="BA12653" s="116"/>
      <c r="BD12653" s="116"/>
      <c r="BG12653" s="116"/>
      <c r="BJ12653" s="116"/>
      <c r="BM12653" s="116"/>
      <c r="BP12653" s="116"/>
      <c r="BS12653" s="116"/>
      <c r="BV12653" s="116"/>
      <c r="BY12653" s="116"/>
      <c r="CB12653" s="116"/>
      <c r="CE12653" s="116"/>
      <c r="CH12653" s="116"/>
      <c r="CK12653" s="116"/>
      <c r="CN12653" s="116"/>
      <c r="CQ12653" s="116"/>
    </row>
    <row r="12654" spans="49:95">
      <c r="AW12654" s="79"/>
      <c r="AX12654" s="116"/>
      <c r="BA12654" s="116"/>
      <c r="BD12654" s="116"/>
      <c r="BG12654" s="116"/>
      <c r="BJ12654" s="116"/>
      <c r="BM12654" s="116"/>
      <c r="BP12654" s="116"/>
      <c r="BS12654" s="116"/>
      <c r="BV12654" s="116"/>
      <c r="BY12654" s="116"/>
      <c r="CB12654" s="116"/>
      <c r="CE12654" s="116"/>
      <c r="CH12654" s="116"/>
      <c r="CK12654" s="116"/>
      <c r="CN12654" s="116"/>
      <c r="CQ12654" s="116"/>
    </row>
    <row r="12655" spans="49:95">
      <c r="AW12655" s="79"/>
      <c r="AX12655" s="116"/>
      <c r="BA12655" s="116"/>
      <c r="BD12655" s="116"/>
      <c r="BG12655" s="116"/>
      <c r="BJ12655" s="116"/>
      <c r="BM12655" s="116"/>
      <c r="BP12655" s="116"/>
      <c r="BS12655" s="116"/>
      <c r="BV12655" s="116"/>
      <c r="BY12655" s="116"/>
      <c r="CB12655" s="116"/>
      <c r="CE12655" s="116"/>
      <c r="CH12655" s="116"/>
      <c r="CK12655" s="116"/>
      <c r="CN12655" s="116"/>
      <c r="CQ12655" s="116"/>
    </row>
    <row r="12656" spans="49:95">
      <c r="AW12656" s="79"/>
      <c r="AX12656" s="116"/>
      <c r="BA12656" s="116"/>
      <c r="BD12656" s="116"/>
      <c r="BG12656" s="116"/>
      <c r="BJ12656" s="116"/>
      <c r="BM12656" s="116"/>
      <c r="BP12656" s="116"/>
      <c r="BS12656" s="116"/>
      <c r="BV12656" s="116"/>
      <c r="BY12656" s="116"/>
      <c r="CB12656" s="116"/>
      <c r="CE12656" s="116"/>
      <c r="CH12656" s="116"/>
      <c r="CK12656" s="116"/>
      <c r="CN12656" s="116"/>
      <c r="CQ12656" s="116"/>
    </row>
    <row r="12657" spans="49:95">
      <c r="AW12657" s="79"/>
      <c r="AX12657" s="116"/>
      <c r="BA12657" s="116"/>
      <c r="BD12657" s="116"/>
      <c r="BG12657" s="116"/>
      <c r="BJ12657" s="116"/>
      <c r="BM12657" s="116"/>
      <c r="BP12657" s="116"/>
      <c r="BS12657" s="116"/>
      <c r="BV12657" s="116"/>
      <c r="BY12657" s="116"/>
      <c r="CB12657" s="116"/>
      <c r="CE12657" s="116"/>
      <c r="CH12657" s="116"/>
      <c r="CK12657" s="116"/>
      <c r="CN12657" s="116"/>
      <c r="CQ12657" s="116"/>
    </row>
    <row r="12658" spans="49:95">
      <c r="AW12658" s="79"/>
      <c r="AX12658" s="116"/>
      <c r="BA12658" s="116"/>
      <c r="BD12658" s="116"/>
      <c r="BG12658" s="116"/>
      <c r="BJ12658" s="116"/>
      <c r="BM12658" s="116"/>
      <c r="BP12658" s="116"/>
      <c r="BS12658" s="116"/>
      <c r="BV12658" s="116"/>
      <c r="BY12658" s="116"/>
      <c r="CB12658" s="116"/>
      <c r="CE12658" s="116"/>
      <c r="CH12658" s="116"/>
      <c r="CK12658" s="116"/>
      <c r="CN12658" s="116"/>
      <c r="CQ12658" s="116"/>
    </row>
    <row r="12659" spans="49:95">
      <c r="AW12659" s="79"/>
      <c r="AX12659" s="116"/>
      <c r="BA12659" s="116"/>
      <c r="BD12659" s="116"/>
      <c r="BG12659" s="116"/>
      <c r="BJ12659" s="116"/>
      <c r="BM12659" s="116"/>
      <c r="BP12659" s="116"/>
      <c r="BS12659" s="116"/>
      <c r="BV12659" s="116"/>
      <c r="BY12659" s="116"/>
      <c r="CB12659" s="116"/>
      <c r="CE12659" s="116"/>
      <c r="CH12659" s="116"/>
      <c r="CK12659" s="116"/>
      <c r="CN12659" s="116"/>
      <c r="CQ12659" s="116"/>
    </row>
    <row r="12660" spans="49:95">
      <c r="AW12660" s="79"/>
      <c r="AX12660" s="116"/>
      <c r="BA12660" s="116"/>
      <c r="BD12660" s="116"/>
      <c r="BG12660" s="116"/>
      <c r="BJ12660" s="116"/>
      <c r="BM12660" s="116"/>
      <c r="BP12660" s="116"/>
      <c r="BS12660" s="116"/>
      <c r="BV12660" s="116"/>
      <c r="BY12660" s="116"/>
      <c r="CB12660" s="116"/>
      <c r="CE12660" s="116"/>
      <c r="CH12660" s="116"/>
      <c r="CK12660" s="116"/>
      <c r="CN12660" s="116"/>
      <c r="CQ12660" s="116"/>
    </row>
    <row r="12661" spans="49:95">
      <c r="AW12661" s="79"/>
      <c r="AX12661" s="116"/>
      <c r="BA12661" s="116"/>
      <c r="BD12661" s="116"/>
      <c r="BG12661" s="116"/>
      <c r="BJ12661" s="116"/>
      <c r="BM12661" s="116"/>
      <c r="BP12661" s="116"/>
      <c r="BS12661" s="116"/>
      <c r="BV12661" s="116"/>
      <c r="BY12661" s="116"/>
      <c r="CB12661" s="116"/>
      <c r="CE12661" s="116"/>
      <c r="CH12661" s="116"/>
      <c r="CK12661" s="116"/>
      <c r="CN12661" s="116"/>
      <c r="CQ12661" s="116"/>
    </row>
    <row r="12662" spans="49:95">
      <c r="AW12662" s="79"/>
      <c r="AX12662" s="116"/>
      <c r="BA12662" s="116"/>
      <c r="BD12662" s="116"/>
      <c r="BG12662" s="116"/>
      <c r="BJ12662" s="116"/>
      <c r="BM12662" s="116"/>
      <c r="BP12662" s="116"/>
      <c r="BS12662" s="116"/>
      <c r="BV12662" s="116"/>
      <c r="BY12662" s="116"/>
      <c r="CB12662" s="116"/>
      <c r="CE12662" s="116"/>
      <c r="CH12662" s="116"/>
      <c r="CK12662" s="116"/>
      <c r="CN12662" s="116"/>
      <c r="CQ12662" s="116"/>
    </row>
    <row r="12663" spans="49:95">
      <c r="AW12663" s="79"/>
      <c r="AX12663" s="116"/>
      <c r="BA12663" s="116"/>
      <c r="BD12663" s="116"/>
      <c r="BG12663" s="116"/>
      <c r="BJ12663" s="116"/>
      <c r="BM12663" s="116"/>
      <c r="BP12663" s="116"/>
      <c r="BS12663" s="116"/>
      <c r="BV12663" s="116"/>
      <c r="BY12663" s="116"/>
      <c r="CB12663" s="116"/>
      <c r="CE12663" s="116"/>
      <c r="CH12663" s="116"/>
      <c r="CK12663" s="116"/>
      <c r="CN12663" s="116"/>
      <c r="CQ12663" s="116"/>
    </row>
    <row r="12664" spans="49:95">
      <c r="AW12664" s="79"/>
      <c r="AX12664" s="116"/>
      <c r="BA12664" s="116"/>
      <c r="BD12664" s="116"/>
      <c r="BG12664" s="116"/>
      <c r="BJ12664" s="116"/>
      <c r="BM12664" s="116"/>
      <c r="BP12664" s="116"/>
      <c r="BS12664" s="116"/>
      <c r="BV12664" s="116"/>
      <c r="BY12664" s="116"/>
      <c r="CB12664" s="116"/>
      <c r="CE12664" s="116"/>
      <c r="CH12664" s="116"/>
      <c r="CK12664" s="116"/>
      <c r="CN12664" s="116"/>
      <c r="CQ12664" s="116"/>
    </row>
    <row r="12665" spans="49:95">
      <c r="AW12665" s="79"/>
      <c r="AX12665" s="116"/>
      <c r="BA12665" s="116"/>
      <c r="BD12665" s="116"/>
      <c r="BG12665" s="116"/>
      <c r="BJ12665" s="116"/>
      <c r="BM12665" s="116"/>
      <c r="BP12665" s="116"/>
      <c r="BS12665" s="116"/>
      <c r="BV12665" s="116"/>
      <c r="BY12665" s="116"/>
      <c r="CB12665" s="116"/>
      <c r="CE12665" s="116"/>
      <c r="CH12665" s="116"/>
      <c r="CK12665" s="116"/>
      <c r="CN12665" s="116"/>
      <c r="CQ12665" s="116"/>
    </row>
    <row r="12666" spans="49:95">
      <c r="AW12666" s="79"/>
      <c r="AX12666" s="116"/>
      <c r="BA12666" s="116"/>
      <c r="BD12666" s="116"/>
      <c r="BG12666" s="116"/>
      <c r="BJ12666" s="116"/>
      <c r="BM12666" s="116"/>
      <c r="BP12666" s="116"/>
      <c r="BS12666" s="116"/>
      <c r="BV12666" s="116"/>
      <c r="BY12666" s="116"/>
      <c r="CB12666" s="116"/>
      <c r="CE12666" s="116"/>
      <c r="CH12666" s="116"/>
      <c r="CK12666" s="116"/>
      <c r="CN12666" s="116"/>
      <c r="CQ12666" s="116"/>
    </row>
    <row r="12667" spans="49:95">
      <c r="AW12667" s="79"/>
      <c r="AX12667" s="116"/>
      <c r="BA12667" s="116"/>
      <c r="BD12667" s="116"/>
      <c r="BG12667" s="116"/>
      <c r="BJ12667" s="116"/>
      <c r="BM12667" s="116"/>
      <c r="BP12667" s="116"/>
      <c r="BS12667" s="116"/>
      <c r="BV12667" s="116"/>
      <c r="BY12667" s="116"/>
      <c r="CB12667" s="116"/>
      <c r="CE12667" s="116"/>
      <c r="CH12667" s="116"/>
      <c r="CK12667" s="116"/>
      <c r="CN12667" s="116"/>
      <c r="CQ12667" s="116"/>
    </row>
    <row r="12668" spans="49:95">
      <c r="AW12668" s="79"/>
      <c r="AX12668" s="116"/>
      <c r="BA12668" s="116"/>
      <c r="BD12668" s="116"/>
      <c r="BG12668" s="116"/>
      <c r="BJ12668" s="116"/>
      <c r="BM12668" s="116"/>
      <c r="BP12668" s="116"/>
      <c r="BS12668" s="116"/>
      <c r="BV12668" s="116"/>
      <c r="BY12668" s="116"/>
      <c r="CB12668" s="116"/>
      <c r="CE12668" s="116"/>
      <c r="CH12668" s="116"/>
      <c r="CK12668" s="116"/>
      <c r="CN12668" s="116"/>
      <c r="CQ12668" s="116"/>
    </row>
    <row r="12669" spans="49:95">
      <c r="AW12669" s="79"/>
      <c r="AX12669" s="116"/>
      <c r="BA12669" s="116"/>
      <c r="BD12669" s="116"/>
      <c r="BG12669" s="116"/>
      <c r="BJ12669" s="116"/>
      <c r="BM12669" s="116"/>
      <c r="BP12669" s="116"/>
      <c r="BS12669" s="116"/>
      <c r="BV12669" s="116"/>
      <c r="BY12669" s="116"/>
      <c r="CB12669" s="116"/>
      <c r="CE12669" s="116"/>
      <c r="CH12669" s="116"/>
      <c r="CK12669" s="116"/>
      <c r="CN12669" s="116"/>
      <c r="CQ12669" s="116"/>
    </row>
    <row r="12670" spans="49:95">
      <c r="AW12670" s="79"/>
      <c r="AX12670" s="116"/>
      <c r="BA12670" s="116"/>
      <c r="BD12670" s="116"/>
      <c r="BG12670" s="116"/>
      <c r="BJ12670" s="116"/>
      <c r="BM12670" s="116"/>
      <c r="BP12670" s="116"/>
      <c r="BS12670" s="116"/>
      <c r="BV12670" s="116"/>
      <c r="BY12670" s="116"/>
      <c r="CB12670" s="116"/>
      <c r="CE12670" s="116"/>
      <c r="CH12670" s="116"/>
      <c r="CK12670" s="116"/>
      <c r="CN12670" s="116"/>
      <c r="CQ12670" s="116"/>
    </row>
    <row r="12671" spans="49:95">
      <c r="AW12671" s="79"/>
      <c r="AX12671" s="116"/>
      <c r="BA12671" s="116"/>
      <c r="BD12671" s="116"/>
      <c r="BG12671" s="116"/>
      <c r="BJ12671" s="116"/>
      <c r="BM12671" s="116"/>
      <c r="BP12671" s="116"/>
      <c r="BS12671" s="116"/>
      <c r="BV12671" s="116"/>
      <c r="BY12671" s="116"/>
      <c r="CB12671" s="116"/>
      <c r="CE12671" s="116"/>
      <c r="CH12671" s="116"/>
      <c r="CK12671" s="116"/>
      <c r="CN12671" s="116"/>
      <c r="CQ12671" s="116"/>
    </row>
    <row r="12672" spans="49:95">
      <c r="AW12672" s="79"/>
      <c r="AX12672" s="116"/>
      <c r="BA12672" s="116"/>
      <c r="BD12672" s="116"/>
      <c r="BG12672" s="116"/>
      <c r="BJ12672" s="116"/>
      <c r="BM12672" s="116"/>
      <c r="BP12672" s="116"/>
      <c r="BS12672" s="116"/>
      <c r="BV12672" s="116"/>
      <c r="BY12672" s="116"/>
      <c r="CB12672" s="116"/>
      <c r="CE12672" s="116"/>
      <c r="CH12672" s="116"/>
      <c r="CK12672" s="116"/>
      <c r="CN12672" s="116"/>
      <c r="CQ12672" s="116"/>
    </row>
    <row r="12673" spans="49:95">
      <c r="AW12673" s="79"/>
      <c r="AX12673" s="116"/>
      <c r="BA12673" s="116"/>
      <c r="BD12673" s="116"/>
      <c r="BG12673" s="116"/>
      <c r="BJ12673" s="116"/>
      <c r="BM12673" s="116"/>
      <c r="BP12673" s="116"/>
      <c r="BS12673" s="116"/>
      <c r="BV12673" s="116"/>
      <c r="BY12673" s="116"/>
      <c r="CB12673" s="116"/>
      <c r="CE12673" s="116"/>
      <c r="CH12673" s="116"/>
      <c r="CK12673" s="116"/>
      <c r="CN12673" s="116"/>
      <c r="CQ12673" s="116"/>
    </row>
    <row r="12674" spans="49:95">
      <c r="AW12674" s="79"/>
      <c r="AX12674" s="116"/>
      <c r="BA12674" s="116"/>
      <c r="BD12674" s="116"/>
      <c r="BG12674" s="116"/>
      <c r="BJ12674" s="116"/>
      <c r="BM12674" s="116"/>
      <c r="BP12674" s="116"/>
      <c r="BS12674" s="116"/>
      <c r="BV12674" s="116"/>
      <c r="BY12674" s="116"/>
      <c r="CB12674" s="116"/>
      <c r="CE12674" s="116"/>
      <c r="CH12674" s="116"/>
      <c r="CK12674" s="116"/>
      <c r="CN12674" s="116"/>
      <c r="CQ12674" s="116"/>
    </row>
    <row r="12675" spans="49:95">
      <c r="AW12675" s="79"/>
      <c r="AX12675" s="116"/>
      <c r="BA12675" s="116"/>
      <c r="BD12675" s="116"/>
      <c r="BG12675" s="116"/>
      <c r="BJ12675" s="116"/>
      <c r="BM12675" s="116"/>
      <c r="BP12675" s="116"/>
      <c r="BS12675" s="116"/>
      <c r="BV12675" s="116"/>
      <c r="BY12675" s="116"/>
      <c r="CB12675" s="116"/>
      <c r="CE12675" s="116"/>
      <c r="CH12675" s="116"/>
      <c r="CK12675" s="116"/>
      <c r="CN12675" s="116"/>
      <c r="CQ12675" s="116"/>
    </row>
    <row r="12676" spans="49:95">
      <c r="AW12676" s="79"/>
      <c r="AX12676" s="116"/>
      <c r="BA12676" s="116"/>
      <c r="BD12676" s="116"/>
      <c r="BG12676" s="116"/>
      <c r="BJ12676" s="116"/>
      <c r="BM12676" s="116"/>
      <c r="BP12676" s="116"/>
      <c r="BS12676" s="116"/>
      <c r="BV12676" s="116"/>
      <c r="BY12676" s="116"/>
      <c r="CB12676" s="116"/>
      <c r="CE12676" s="116"/>
      <c r="CH12676" s="116"/>
      <c r="CK12676" s="116"/>
      <c r="CN12676" s="116"/>
      <c r="CQ12676" s="116"/>
    </row>
    <row r="12677" spans="49:95">
      <c r="AW12677" s="79"/>
      <c r="AX12677" s="116"/>
      <c r="BA12677" s="116"/>
      <c r="BD12677" s="116"/>
      <c r="BG12677" s="116"/>
      <c r="BJ12677" s="116"/>
      <c r="BM12677" s="116"/>
      <c r="BP12677" s="116"/>
      <c r="BS12677" s="116"/>
      <c r="BV12677" s="116"/>
      <c r="BY12677" s="116"/>
      <c r="CB12677" s="116"/>
      <c r="CE12677" s="116"/>
      <c r="CH12677" s="116"/>
      <c r="CK12677" s="116"/>
      <c r="CN12677" s="116"/>
      <c r="CQ12677" s="116"/>
    </row>
    <row r="12678" spans="49:95">
      <c r="AW12678" s="79"/>
      <c r="AX12678" s="116"/>
      <c r="BA12678" s="116"/>
      <c r="BD12678" s="116"/>
      <c r="BG12678" s="116"/>
      <c r="BJ12678" s="116"/>
      <c r="BM12678" s="116"/>
      <c r="BP12678" s="116"/>
      <c r="BS12678" s="116"/>
      <c r="BV12678" s="116"/>
      <c r="BY12678" s="116"/>
      <c r="CB12678" s="116"/>
      <c r="CE12678" s="116"/>
      <c r="CH12678" s="116"/>
      <c r="CK12678" s="116"/>
      <c r="CN12678" s="116"/>
      <c r="CQ12678" s="116"/>
    </row>
    <row r="12679" spans="49:95">
      <c r="AW12679" s="79"/>
      <c r="AX12679" s="116"/>
      <c r="BA12679" s="116"/>
      <c r="BD12679" s="116"/>
      <c r="BG12679" s="116"/>
      <c r="BJ12679" s="116"/>
      <c r="BM12679" s="116"/>
      <c r="BP12679" s="116"/>
      <c r="BS12679" s="116"/>
      <c r="BV12679" s="116"/>
      <c r="BY12679" s="116"/>
      <c r="CB12679" s="116"/>
      <c r="CE12679" s="116"/>
      <c r="CH12679" s="116"/>
      <c r="CK12679" s="116"/>
      <c r="CN12679" s="116"/>
      <c r="CQ12679" s="116"/>
    </row>
    <row r="12680" spans="49:95">
      <c r="AW12680" s="79"/>
      <c r="AX12680" s="116"/>
      <c r="BA12680" s="116"/>
      <c r="BD12680" s="116"/>
      <c r="BG12680" s="116"/>
      <c r="BJ12680" s="116"/>
      <c r="BM12680" s="116"/>
      <c r="BP12680" s="116"/>
      <c r="BS12680" s="116"/>
      <c r="BV12680" s="116"/>
      <c r="BY12680" s="116"/>
      <c r="CB12680" s="116"/>
      <c r="CE12680" s="116"/>
      <c r="CH12680" s="116"/>
      <c r="CK12680" s="116"/>
      <c r="CN12680" s="116"/>
      <c r="CQ12680" s="116"/>
    </row>
    <row r="12681" spans="49:95">
      <c r="AW12681" s="79"/>
      <c r="AX12681" s="116"/>
      <c r="BA12681" s="116"/>
      <c r="BD12681" s="116"/>
      <c r="BG12681" s="116"/>
      <c r="BJ12681" s="116"/>
      <c r="BM12681" s="116"/>
      <c r="BP12681" s="116"/>
      <c r="BS12681" s="116"/>
      <c r="BV12681" s="116"/>
      <c r="BY12681" s="116"/>
      <c r="CB12681" s="116"/>
      <c r="CE12681" s="116"/>
      <c r="CH12681" s="116"/>
      <c r="CK12681" s="116"/>
      <c r="CN12681" s="116"/>
      <c r="CQ12681" s="116"/>
    </row>
    <row r="12682" spans="49:95">
      <c r="AW12682" s="79"/>
      <c r="AX12682" s="116"/>
      <c r="BA12682" s="116"/>
      <c r="BD12682" s="116"/>
      <c r="BG12682" s="116"/>
      <c r="BJ12682" s="116"/>
      <c r="BM12682" s="116"/>
      <c r="BP12682" s="116"/>
      <c r="BS12682" s="116"/>
      <c r="BV12682" s="116"/>
      <c r="BY12682" s="116"/>
      <c r="CB12682" s="116"/>
      <c r="CE12682" s="116"/>
      <c r="CH12682" s="116"/>
      <c r="CK12682" s="116"/>
      <c r="CN12682" s="116"/>
      <c r="CQ12682" s="116"/>
    </row>
    <row r="12683" spans="49:95">
      <c r="AW12683" s="79"/>
      <c r="AX12683" s="116"/>
      <c r="BA12683" s="116"/>
      <c r="BD12683" s="116"/>
      <c r="BG12683" s="116"/>
      <c r="BJ12683" s="116"/>
      <c r="BM12683" s="116"/>
      <c r="BP12683" s="116"/>
      <c r="BS12683" s="116"/>
      <c r="BV12683" s="116"/>
      <c r="BY12683" s="116"/>
      <c r="CB12683" s="116"/>
      <c r="CE12683" s="116"/>
      <c r="CH12683" s="116"/>
      <c r="CK12683" s="116"/>
      <c r="CN12683" s="116"/>
      <c r="CQ12683" s="116"/>
    </row>
    <row r="12684" spans="49:95">
      <c r="AW12684" s="79"/>
      <c r="AX12684" s="116"/>
      <c r="BA12684" s="116"/>
      <c r="BD12684" s="116"/>
      <c r="BG12684" s="116"/>
      <c r="BJ12684" s="116"/>
      <c r="BM12684" s="116"/>
      <c r="BP12684" s="116"/>
      <c r="BS12684" s="116"/>
      <c r="BV12684" s="116"/>
      <c r="BY12684" s="116"/>
      <c r="CB12684" s="116"/>
      <c r="CE12684" s="116"/>
      <c r="CH12684" s="116"/>
      <c r="CK12684" s="116"/>
      <c r="CN12684" s="116"/>
      <c r="CQ12684" s="116"/>
    </row>
    <row r="12685" spans="49:95">
      <c r="AW12685" s="79"/>
      <c r="AX12685" s="116"/>
      <c r="BA12685" s="116"/>
      <c r="BD12685" s="116"/>
      <c r="BG12685" s="116"/>
      <c r="BJ12685" s="116"/>
      <c r="BM12685" s="116"/>
      <c r="BP12685" s="116"/>
      <c r="BS12685" s="116"/>
      <c r="BV12685" s="116"/>
      <c r="BY12685" s="116"/>
      <c r="CB12685" s="116"/>
      <c r="CE12685" s="116"/>
      <c r="CH12685" s="116"/>
      <c r="CK12685" s="116"/>
      <c r="CN12685" s="116"/>
      <c r="CQ12685" s="116"/>
    </row>
    <row r="12686" spans="49:95">
      <c r="AW12686" s="79"/>
      <c r="AX12686" s="116"/>
      <c r="BA12686" s="116"/>
      <c r="BD12686" s="116"/>
      <c r="BG12686" s="116"/>
      <c r="BJ12686" s="116"/>
      <c r="BM12686" s="116"/>
      <c r="BP12686" s="116"/>
      <c r="BS12686" s="116"/>
      <c r="BV12686" s="116"/>
      <c r="BY12686" s="116"/>
      <c r="CB12686" s="116"/>
      <c r="CE12686" s="116"/>
      <c r="CH12686" s="116"/>
      <c r="CK12686" s="116"/>
      <c r="CN12686" s="116"/>
      <c r="CQ12686" s="116"/>
    </row>
    <row r="12687" spans="49:95">
      <c r="AW12687" s="79"/>
      <c r="AX12687" s="116"/>
      <c r="BA12687" s="116"/>
      <c r="BD12687" s="116"/>
      <c r="BG12687" s="116"/>
      <c r="BJ12687" s="116"/>
      <c r="BM12687" s="116"/>
      <c r="BP12687" s="116"/>
      <c r="BS12687" s="116"/>
      <c r="BV12687" s="116"/>
      <c r="BY12687" s="116"/>
      <c r="CB12687" s="116"/>
      <c r="CE12687" s="116"/>
      <c r="CH12687" s="116"/>
      <c r="CK12687" s="116"/>
      <c r="CN12687" s="116"/>
      <c r="CQ12687" s="116"/>
    </row>
    <row r="12688" spans="49:95">
      <c r="AW12688" s="79"/>
      <c r="AX12688" s="116"/>
      <c r="BA12688" s="116"/>
      <c r="BD12688" s="116"/>
      <c r="BG12688" s="116"/>
      <c r="BJ12688" s="116"/>
      <c r="BM12688" s="116"/>
      <c r="BP12688" s="116"/>
      <c r="BS12688" s="116"/>
      <c r="BV12688" s="116"/>
      <c r="BY12688" s="116"/>
      <c r="CB12688" s="116"/>
      <c r="CE12688" s="116"/>
      <c r="CH12688" s="116"/>
      <c r="CK12688" s="116"/>
      <c r="CN12688" s="116"/>
      <c r="CQ12688" s="116"/>
    </row>
    <row r="12689" spans="49:95">
      <c r="AW12689" s="79"/>
      <c r="AX12689" s="116"/>
      <c r="BA12689" s="116"/>
      <c r="BD12689" s="116"/>
      <c r="BG12689" s="116"/>
      <c r="BJ12689" s="116"/>
      <c r="BM12689" s="116"/>
      <c r="BP12689" s="116"/>
      <c r="BS12689" s="116"/>
      <c r="BV12689" s="116"/>
      <c r="BY12689" s="116"/>
      <c r="CB12689" s="116"/>
      <c r="CE12689" s="116"/>
      <c r="CH12689" s="116"/>
      <c r="CK12689" s="116"/>
      <c r="CN12689" s="116"/>
      <c r="CQ12689" s="116"/>
    </row>
    <row r="12690" spans="49:95">
      <c r="AW12690" s="79"/>
      <c r="AX12690" s="116"/>
      <c r="BA12690" s="116"/>
      <c r="BD12690" s="116"/>
      <c r="BG12690" s="116"/>
      <c r="BJ12690" s="116"/>
      <c r="BM12690" s="116"/>
      <c r="BP12690" s="116"/>
      <c r="BS12690" s="116"/>
      <c r="BV12690" s="116"/>
      <c r="BY12690" s="116"/>
      <c r="CB12690" s="116"/>
      <c r="CE12690" s="116"/>
      <c r="CH12690" s="116"/>
      <c r="CK12690" s="116"/>
      <c r="CN12690" s="116"/>
      <c r="CQ12690" s="116"/>
    </row>
    <row r="12691" spans="49:95">
      <c r="AW12691" s="79"/>
      <c r="AX12691" s="116"/>
      <c r="BA12691" s="116"/>
      <c r="BD12691" s="116"/>
      <c r="BG12691" s="116"/>
      <c r="BJ12691" s="116"/>
      <c r="BM12691" s="116"/>
      <c r="BP12691" s="116"/>
      <c r="BS12691" s="116"/>
      <c r="BV12691" s="116"/>
      <c r="BY12691" s="116"/>
      <c r="CB12691" s="116"/>
      <c r="CE12691" s="116"/>
      <c r="CH12691" s="116"/>
      <c r="CK12691" s="116"/>
      <c r="CN12691" s="116"/>
      <c r="CQ12691" s="116"/>
    </row>
    <row r="12692" spans="49:95">
      <c r="AW12692" s="79"/>
      <c r="AX12692" s="116"/>
      <c r="BA12692" s="116"/>
      <c r="BD12692" s="116"/>
      <c r="BG12692" s="116"/>
      <c r="BJ12692" s="116"/>
      <c r="BM12692" s="116"/>
      <c r="BP12692" s="116"/>
      <c r="BS12692" s="116"/>
      <c r="BV12692" s="116"/>
      <c r="BY12692" s="116"/>
      <c r="CB12692" s="116"/>
      <c r="CE12692" s="116"/>
      <c r="CH12692" s="116"/>
      <c r="CK12692" s="116"/>
      <c r="CN12692" s="116"/>
      <c r="CQ12692" s="116"/>
    </row>
    <row r="12693" spans="49:95">
      <c r="AW12693" s="79"/>
      <c r="AX12693" s="116"/>
      <c r="BA12693" s="116"/>
      <c r="BD12693" s="116"/>
      <c r="BG12693" s="116"/>
      <c r="BJ12693" s="116"/>
      <c r="BM12693" s="116"/>
      <c r="BP12693" s="116"/>
      <c r="BS12693" s="116"/>
      <c r="BV12693" s="116"/>
      <c r="BY12693" s="116"/>
      <c r="CB12693" s="116"/>
      <c r="CE12693" s="116"/>
      <c r="CH12693" s="116"/>
      <c r="CK12693" s="116"/>
      <c r="CN12693" s="116"/>
      <c r="CQ12693" s="116"/>
    </row>
    <row r="12694" spans="49:95">
      <c r="AW12694" s="79"/>
      <c r="AX12694" s="116"/>
      <c r="BA12694" s="116"/>
      <c r="BD12694" s="116"/>
      <c r="BG12694" s="116"/>
      <c r="BJ12694" s="116"/>
      <c r="BM12694" s="116"/>
      <c r="BP12694" s="116"/>
      <c r="BS12694" s="116"/>
      <c r="BV12694" s="116"/>
      <c r="BY12694" s="116"/>
      <c r="CB12694" s="116"/>
      <c r="CE12694" s="116"/>
      <c r="CH12694" s="116"/>
      <c r="CK12694" s="116"/>
      <c r="CN12694" s="116"/>
      <c r="CQ12694" s="116"/>
    </row>
    <row r="12695" spans="49:95">
      <c r="AW12695" s="79"/>
      <c r="AX12695" s="116"/>
      <c r="BA12695" s="116"/>
      <c r="BD12695" s="116"/>
      <c r="BG12695" s="116"/>
      <c r="BJ12695" s="116"/>
      <c r="BM12695" s="116"/>
      <c r="BP12695" s="116"/>
      <c r="BS12695" s="116"/>
      <c r="BV12695" s="116"/>
      <c r="BY12695" s="116"/>
      <c r="CB12695" s="116"/>
      <c r="CE12695" s="116"/>
      <c r="CH12695" s="116"/>
      <c r="CK12695" s="116"/>
      <c r="CN12695" s="116"/>
      <c r="CQ12695" s="116"/>
    </row>
    <row r="12696" spans="49:95">
      <c r="AW12696" s="79"/>
      <c r="AX12696" s="116"/>
      <c r="BA12696" s="116"/>
      <c r="BD12696" s="116"/>
      <c r="BG12696" s="116"/>
      <c r="BJ12696" s="116"/>
      <c r="BM12696" s="116"/>
      <c r="BP12696" s="116"/>
      <c r="BS12696" s="116"/>
      <c r="BV12696" s="116"/>
      <c r="BY12696" s="116"/>
      <c r="CB12696" s="116"/>
      <c r="CE12696" s="116"/>
      <c r="CH12696" s="116"/>
      <c r="CK12696" s="116"/>
      <c r="CN12696" s="116"/>
      <c r="CQ12696" s="116"/>
    </row>
    <row r="12697" spans="49:95">
      <c r="AW12697" s="79"/>
      <c r="AX12697" s="116"/>
      <c r="BA12697" s="116"/>
      <c r="BD12697" s="116"/>
      <c r="BG12697" s="116"/>
      <c r="BJ12697" s="116"/>
      <c r="BM12697" s="116"/>
      <c r="BP12697" s="116"/>
      <c r="BS12697" s="116"/>
      <c r="BV12697" s="116"/>
      <c r="BY12697" s="116"/>
      <c r="CB12697" s="116"/>
      <c r="CE12697" s="116"/>
      <c r="CH12697" s="116"/>
      <c r="CK12697" s="116"/>
      <c r="CN12697" s="116"/>
      <c r="CQ12697" s="116"/>
    </row>
    <row r="12698" spans="49:95">
      <c r="AW12698" s="79"/>
      <c r="AX12698" s="116"/>
      <c r="BA12698" s="116"/>
      <c r="BD12698" s="116"/>
      <c r="BG12698" s="116"/>
      <c r="BJ12698" s="116"/>
      <c r="BM12698" s="116"/>
      <c r="BP12698" s="116"/>
      <c r="BS12698" s="116"/>
      <c r="BV12698" s="116"/>
      <c r="BY12698" s="116"/>
      <c r="CB12698" s="116"/>
      <c r="CE12698" s="116"/>
      <c r="CH12698" s="116"/>
      <c r="CK12698" s="116"/>
      <c r="CN12698" s="116"/>
      <c r="CQ12698" s="116"/>
    </row>
    <row r="12699" spans="49:95">
      <c r="AW12699" s="79"/>
      <c r="AX12699" s="116"/>
      <c r="BA12699" s="116"/>
      <c r="BD12699" s="116"/>
      <c r="BG12699" s="116"/>
      <c r="BJ12699" s="116"/>
      <c r="BM12699" s="116"/>
      <c r="BP12699" s="116"/>
      <c r="BS12699" s="116"/>
      <c r="BV12699" s="116"/>
      <c r="BY12699" s="116"/>
      <c r="CB12699" s="116"/>
      <c r="CE12699" s="116"/>
      <c r="CH12699" s="116"/>
      <c r="CK12699" s="116"/>
      <c r="CN12699" s="116"/>
      <c r="CQ12699" s="116"/>
    </row>
    <row r="12700" spans="49:95">
      <c r="AW12700" s="79"/>
      <c r="AX12700" s="116"/>
      <c r="BA12700" s="116"/>
      <c r="BD12700" s="116"/>
      <c r="BG12700" s="116"/>
      <c r="BJ12700" s="116"/>
      <c r="BM12700" s="116"/>
      <c r="BP12700" s="116"/>
      <c r="BS12700" s="116"/>
      <c r="BV12700" s="116"/>
      <c r="BY12700" s="116"/>
      <c r="CB12700" s="116"/>
      <c r="CE12700" s="116"/>
      <c r="CH12700" s="116"/>
      <c r="CK12700" s="116"/>
      <c r="CN12700" s="116"/>
      <c r="CQ12700" s="116"/>
    </row>
    <row r="12701" spans="49:95">
      <c r="AW12701" s="79"/>
      <c r="AX12701" s="116"/>
      <c r="BA12701" s="116"/>
      <c r="BD12701" s="116"/>
      <c r="BG12701" s="116"/>
      <c r="BJ12701" s="116"/>
      <c r="BM12701" s="116"/>
      <c r="BP12701" s="116"/>
      <c r="BS12701" s="116"/>
      <c r="BV12701" s="116"/>
      <c r="BY12701" s="116"/>
      <c r="CB12701" s="116"/>
      <c r="CE12701" s="116"/>
      <c r="CH12701" s="116"/>
      <c r="CK12701" s="116"/>
      <c r="CN12701" s="116"/>
      <c r="CQ12701" s="116"/>
    </row>
    <row r="12702" spans="49:95">
      <c r="AW12702" s="79"/>
      <c r="AX12702" s="116"/>
      <c r="BA12702" s="116"/>
      <c r="BD12702" s="116"/>
      <c r="BG12702" s="116"/>
      <c r="BJ12702" s="116"/>
      <c r="BM12702" s="116"/>
      <c r="BP12702" s="116"/>
      <c r="BS12702" s="116"/>
      <c r="BV12702" s="116"/>
      <c r="BY12702" s="116"/>
      <c r="CB12702" s="116"/>
      <c r="CE12702" s="116"/>
      <c r="CH12702" s="116"/>
      <c r="CK12702" s="116"/>
      <c r="CN12702" s="116"/>
      <c r="CQ12702" s="116"/>
    </row>
    <row r="12703" spans="49:95">
      <c r="AW12703" s="79"/>
      <c r="AX12703" s="116"/>
      <c r="BA12703" s="116"/>
      <c r="BD12703" s="116"/>
      <c r="BG12703" s="116"/>
      <c r="BJ12703" s="116"/>
      <c r="BM12703" s="116"/>
      <c r="BP12703" s="116"/>
      <c r="BS12703" s="116"/>
      <c r="BV12703" s="116"/>
      <c r="BY12703" s="116"/>
      <c r="CB12703" s="116"/>
      <c r="CE12703" s="116"/>
      <c r="CH12703" s="116"/>
      <c r="CK12703" s="116"/>
      <c r="CN12703" s="116"/>
      <c r="CQ12703" s="116"/>
    </row>
    <row r="12704" spans="49:95">
      <c r="AW12704" s="79"/>
      <c r="AX12704" s="116"/>
      <c r="BA12704" s="116"/>
      <c r="BD12704" s="116"/>
      <c r="BG12704" s="116"/>
      <c r="BJ12704" s="116"/>
      <c r="BM12704" s="116"/>
      <c r="BP12704" s="116"/>
      <c r="BS12704" s="116"/>
      <c r="BV12704" s="116"/>
      <c r="BY12704" s="116"/>
      <c r="CB12704" s="116"/>
      <c r="CE12704" s="116"/>
      <c r="CH12704" s="116"/>
      <c r="CK12704" s="116"/>
      <c r="CN12704" s="116"/>
      <c r="CQ12704" s="116"/>
    </row>
    <row r="12705" spans="49:95">
      <c r="AW12705" s="79"/>
      <c r="AX12705" s="116"/>
      <c r="BA12705" s="116"/>
      <c r="BD12705" s="116"/>
      <c r="BG12705" s="116"/>
      <c r="BJ12705" s="116"/>
      <c r="BM12705" s="116"/>
      <c r="BP12705" s="116"/>
      <c r="BS12705" s="116"/>
      <c r="BV12705" s="116"/>
      <c r="BY12705" s="116"/>
      <c r="CB12705" s="116"/>
      <c r="CE12705" s="116"/>
      <c r="CH12705" s="116"/>
      <c r="CK12705" s="116"/>
      <c r="CN12705" s="116"/>
      <c r="CQ12705" s="116"/>
    </row>
    <row r="12706" spans="49:95">
      <c r="AW12706" s="79"/>
      <c r="AX12706" s="116"/>
      <c r="BA12706" s="116"/>
      <c r="BD12706" s="116"/>
      <c r="BG12706" s="116"/>
      <c r="BJ12706" s="116"/>
      <c r="BM12706" s="116"/>
      <c r="BP12706" s="116"/>
      <c r="BS12706" s="116"/>
      <c r="BV12706" s="116"/>
      <c r="BY12706" s="116"/>
      <c r="CB12706" s="116"/>
      <c r="CE12706" s="116"/>
      <c r="CH12706" s="116"/>
      <c r="CK12706" s="116"/>
      <c r="CN12706" s="116"/>
      <c r="CQ12706" s="116"/>
    </row>
    <row r="12707" spans="49:95">
      <c r="AW12707" s="79"/>
      <c r="AX12707" s="116"/>
      <c r="BA12707" s="116"/>
      <c r="BD12707" s="116"/>
      <c r="BG12707" s="116"/>
      <c r="BJ12707" s="116"/>
      <c r="BM12707" s="116"/>
      <c r="BP12707" s="116"/>
      <c r="BS12707" s="116"/>
      <c r="BV12707" s="116"/>
      <c r="BY12707" s="116"/>
      <c r="CB12707" s="116"/>
      <c r="CE12707" s="116"/>
      <c r="CH12707" s="116"/>
      <c r="CK12707" s="116"/>
      <c r="CN12707" s="116"/>
      <c r="CQ12707" s="116"/>
    </row>
    <row r="12708" spans="49:95">
      <c r="AW12708" s="79"/>
      <c r="AX12708" s="116"/>
      <c r="BA12708" s="116"/>
      <c r="BD12708" s="116"/>
      <c r="BG12708" s="116"/>
      <c r="BJ12708" s="116"/>
      <c r="BM12708" s="116"/>
      <c r="BP12708" s="116"/>
      <c r="BS12708" s="116"/>
      <c r="BV12708" s="116"/>
      <c r="BY12708" s="116"/>
      <c r="CB12708" s="116"/>
      <c r="CE12708" s="116"/>
      <c r="CH12708" s="116"/>
      <c r="CK12708" s="116"/>
      <c r="CN12708" s="116"/>
      <c r="CQ12708" s="116"/>
    </row>
    <row r="12709" spans="49:95">
      <c r="AW12709" s="79"/>
      <c r="AX12709" s="116"/>
      <c r="BA12709" s="116"/>
      <c r="BD12709" s="116"/>
      <c r="BG12709" s="116"/>
      <c r="BJ12709" s="116"/>
      <c r="BM12709" s="116"/>
      <c r="BP12709" s="116"/>
      <c r="BS12709" s="116"/>
      <c r="BV12709" s="116"/>
      <c r="BY12709" s="116"/>
      <c r="CB12709" s="116"/>
      <c r="CE12709" s="116"/>
      <c r="CH12709" s="116"/>
      <c r="CK12709" s="116"/>
      <c r="CN12709" s="116"/>
      <c r="CQ12709" s="116"/>
    </row>
    <row r="12710" spans="49:95">
      <c r="AW12710" s="79"/>
      <c r="AX12710" s="116"/>
      <c r="BA12710" s="116"/>
      <c r="BD12710" s="116"/>
      <c r="BG12710" s="116"/>
      <c r="BJ12710" s="116"/>
      <c r="BM12710" s="116"/>
      <c r="BP12710" s="116"/>
      <c r="BS12710" s="116"/>
      <c r="BV12710" s="116"/>
      <c r="BY12710" s="116"/>
      <c r="CB12710" s="116"/>
      <c r="CE12710" s="116"/>
      <c r="CH12710" s="116"/>
      <c r="CK12710" s="116"/>
      <c r="CN12710" s="116"/>
      <c r="CQ12710" s="116"/>
    </row>
    <row r="12711" spans="49:95">
      <c r="AW12711" s="79"/>
      <c r="AX12711" s="116"/>
      <c r="BA12711" s="116"/>
      <c r="BD12711" s="116"/>
      <c r="BG12711" s="116"/>
      <c r="BJ12711" s="116"/>
      <c r="BM12711" s="116"/>
      <c r="BP12711" s="116"/>
      <c r="BS12711" s="116"/>
      <c r="BV12711" s="116"/>
      <c r="BY12711" s="116"/>
      <c r="CB12711" s="116"/>
      <c r="CE12711" s="116"/>
      <c r="CH12711" s="116"/>
      <c r="CK12711" s="116"/>
      <c r="CN12711" s="116"/>
      <c r="CQ12711" s="116"/>
    </row>
    <row r="12712" spans="49:95">
      <c r="AW12712" s="79"/>
      <c r="AX12712" s="116"/>
      <c r="BA12712" s="116"/>
      <c r="BD12712" s="116"/>
      <c r="BG12712" s="116"/>
      <c r="BJ12712" s="116"/>
      <c r="BM12712" s="116"/>
      <c r="BP12712" s="116"/>
      <c r="BS12712" s="116"/>
      <c r="BV12712" s="116"/>
      <c r="BY12712" s="116"/>
      <c r="CB12712" s="116"/>
      <c r="CE12712" s="116"/>
      <c r="CH12712" s="116"/>
      <c r="CK12712" s="116"/>
      <c r="CN12712" s="116"/>
      <c r="CQ12712" s="116"/>
    </row>
    <row r="12713" spans="49:95">
      <c r="AW12713" s="79"/>
      <c r="AX12713" s="116"/>
      <c r="BA12713" s="116"/>
      <c r="BD12713" s="116"/>
      <c r="BG12713" s="116"/>
      <c r="BJ12713" s="116"/>
      <c r="BM12713" s="116"/>
      <c r="BP12713" s="116"/>
      <c r="BS12713" s="116"/>
      <c r="BV12713" s="116"/>
      <c r="BY12713" s="116"/>
      <c r="CB12713" s="116"/>
      <c r="CE12713" s="116"/>
      <c r="CH12713" s="116"/>
      <c r="CK12713" s="116"/>
      <c r="CN12713" s="116"/>
      <c r="CQ12713" s="116"/>
    </row>
    <row r="12714" spans="49:95">
      <c r="AW12714" s="79"/>
      <c r="AX12714" s="116"/>
      <c r="BA12714" s="116"/>
      <c r="BD12714" s="116"/>
      <c r="BG12714" s="116"/>
      <c r="BJ12714" s="116"/>
      <c r="BM12714" s="116"/>
      <c r="BP12714" s="116"/>
      <c r="BS12714" s="116"/>
      <c r="BV12714" s="116"/>
      <c r="BY12714" s="116"/>
      <c r="CB12714" s="116"/>
      <c r="CE12714" s="116"/>
      <c r="CH12714" s="116"/>
      <c r="CK12714" s="116"/>
      <c r="CN12714" s="116"/>
      <c r="CQ12714" s="116"/>
    </row>
    <row r="12715" spans="49:95">
      <c r="AW12715" s="79"/>
      <c r="AX12715" s="116"/>
      <c r="BA12715" s="116"/>
      <c r="BD12715" s="116"/>
      <c r="BG12715" s="116"/>
      <c r="BJ12715" s="116"/>
      <c r="BM12715" s="116"/>
      <c r="BP12715" s="116"/>
      <c r="BS12715" s="116"/>
      <c r="BV12715" s="116"/>
      <c r="BY12715" s="116"/>
      <c r="CB12715" s="116"/>
      <c r="CE12715" s="116"/>
      <c r="CH12715" s="116"/>
      <c r="CK12715" s="116"/>
      <c r="CN12715" s="116"/>
      <c r="CQ12715" s="116"/>
    </row>
    <row r="12716" spans="49:95">
      <c r="AW12716" s="79"/>
      <c r="AX12716" s="116"/>
      <c r="BA12716" s="116"/>
      <c r="BD12716" s="116"/>
      <c r="BG12716" s="116"/>
      <c r="BJ12716" s="116"/>
      <c r="BM12716" s="116"/>
      <c r="BP12716" s="116"/>
      <c r="BS12716" s="116"/>
      <c r="BV12716" s="116"/>
      <c r="BY12716" s="116"/>
      <c r="CB12716" s="116"/>
      <c r="CE12716" s="116"/>
      <c r="CH12716" s="116"/>
      <c r="CK12716" s="116"/>
      <c r="CN12716" s="116"/>
      <c r="CQ12716" s="116"/>
    </row>
    <row r="12717" spans="49:95">
      <c r="AW12717" s="79"/>
      <c r="AX12717" s="116"/>
      <c r="BA12717" s="116"/>
      <c r="BD12717" s="116"/>
      <c r="BG12717" s="116"/>
      <c r="BJ12717" s="116"/>
      <c r="BM12717" s="116"/>
      <c r="BP12717" s="116"/>
      <c r="BS12717" s="116"/>
      <c r="BV12717" s="116"/>
      <c r="BY12717" s="116"/>
      <c r="CB12717" s="116"/>
      <c r="CE12717" s="116"/>
      <c r="CH12717" s="116"/>
      <c r="CK12717" s="116"/>
      <c r="CN12717" s="116"/>
      <c r="CQ12717" s="116"/>
    </row>
    <row r="12718" spans="49:95">
      <c r="AW12718" s="79"/>
      <c r="AX12718" s="116"/>
      <c r="BA12718" s="116"/>
      <c r="BD12718" s="116"/>
      <c r="BG12718" s="116"/>
      <c r="BJ12718" s="116"/>
      <c r="BM12718" s="116"/>
      <c r="BP12718" s="116"/>
      <c r="BS12718" s="116"/>
      <c r="BV12718" s="116"/>
      <c r="BY12718" s="116"/>
      <c r="CB12718" s="116"/>
      <c r="CE12718" s="116"/>
      <c r="CH12718" s="116"/>
      <c r="CK12718" s="116"/>
      <c r="CN12718" s="116"/>
      <c r="CQ12718" s="116"/>
    </row>
    <row r="12719" spans="49:95">
      <c r="AW12719" s="79"/>
      <c r="AX12719" s="116"/>
      <c r="BA12719" s="116"/>
      <c r="BD12719" s="116"/>
      <c r="BG12719" s="116"/>
      <c r="BJ12719" s="116"/>
      <c r="BM12719" s="116"/>
      <c r="BP12719" s="116"/>
      <c r="BS12719" s="116"/>
      <c r="BV12719" s="116"/>
      <c r="BY12719" s="116"/>
      <c r="CB12719" s="116"/>
      <c r="CE12719" s="116"/>
      <c r="CH12719" s="116"/>
      <c r="CK12719" s="116"/>
      <c r="CN12719" s="116"/>
      <c r="CQ12719" s="116"/>
    </row>
    <row r="12720" spans="49:95">
      <c r="AW12720" s="79"/>
      <c r="AX12720" s="116"/>
      <c r="BA12720" s="116"/>
      <c r="BD12720" s="116"/>
      <c r="BG12720" s="116"/>
      <c r="BJ12720" s="116"/>
      <c r="BM12720" s="116"/>
      <c r="BP12720" s="116"/>
      <c r="BS12720" s="116"/>
      <c r="BV12720" s="116"/>
      <c r="BY12720" s="116"/>
      <c r="CB12720" s="116"/>
      <c r="CE12720" s="116"/>
      <c r="CH12720" s="116"/>
      <c r="CK12720" s="116"/>
      <c r="CN12720" s="116"/>
      <c r="CQ12720" s="116"/>
    </row>
    <row r="12721" spans="49:95">
      <c r="AW12721" s="79"/>
      <c r="AX12721" s="116"/>
      <c r="BA12721" s="116"/>
      <c r="BD12721" s="116"/>
      <c r="BG12721" s="116"/>
      <c r="BJ12721" s="116"/>
      <c r="BM12721" s="116"/>
      <c r="BP12721" s="116"/>
      <c r="BS12721" s="116"/>
      <c r="BV12721" s="116"/>
      <c r="BY12721" s="116"/>
      <c r="CB12721" s="116"/>
      <c r="CE12721" s="116"/>
      <c r="CH12721" s="116"/>
      <c r="CK12721" s="116"/>
      <c r="CN12721" s="116"/>
      <c r="CQ12721" s="116"/>
    </row>
    <row r="12722" spans="49:95">
      <c r="AW12722" s="79"/>
      <c r="AX12722" s="116"/>
      <c r="BA12722" s="116"/>
      <c r="BD12722" s="116"/>
      <c r="BG12722" s="116"/>
      <c r="BJ12722" s="116"/>
      <c r="BM12722" s="116"/>
      <c r="BP12722" s="116"/>
      <c r="BS12722" s="116"/>
      <c r="BV12722" s="116"/>
      <c r="BY12722" s="116"/>
      <c r="CB12722" s="116"/>
      <c r="CE12722" s="116"/>
      <c r="CH12722" s="116"/>
      <c r="CK12722" s="116"/>
      <c r="CN12722" s="116"/>
      <c r="CQ12722" s="116"/>
    </row>
    <row r="12723" spans="49:95">
      <c r="AW12723" s="79"/>
      <c r="AX12723" s="116"/>
      <c r="BA12723" s="116"/>
      <c r="BD12723" s="116"/>
      <c r="BG12723" s="116"/>
      <c r="BJ12723" s="116"/>
      <c r="BM12723" s="116"/>
      <c r="BP12723" s="116"/>
      <c r="BS12723" s="116"/>
      <c r="BV12723" s="116"/>
      <c r="BY12723" s="116"/>
      <c r="CB12723" s="116"/>
      <c r="CE12723" s="116"/>
      <c r="CH12723" s="116"/>
      <c r="CK12723" s="116"/>
      <c r="CN12723" s="116"/>
      <c r="CQ12723" s="116"/>
    </row>
    <row r="12724" spans="49:95">
      <c r="AW12724" s="79"/>
      <c r="AX12724" s="116"/>
      <c r="BA12724" s="116"/>
      <c r="BD12724" s="116"/>
      <c r="BG12724" s="116"/>
      <c r="BJ12724" s="116"/>
      <c r="BM12724" s="116"/>
      <c r="BP12724" s="116"/>
      <c r="BS12724" s="116"/>
      <c r="BV12724" s="116"/>
      <c r="BY12724" s="116"/>
      <c r="CB12724" s="116"/>
      <c r="CE12724" s="116"/>
      <c r="CH12724" s="116"/>
      <c r="CK12724" s="116"/>
      <c r="CN12724" s="116"/>
      <c r="CQ12724" s="116"/>
    </row>
    <row r="12725" spans="49:95">
      <c r="AW12725" s="79"/>
      <c r="AX12725" s="116"/>
      <c r="BA12725" s="116"/>
      <c r="BD12725" s="116"/>
      <c r="BG12725" s="116"/>
      <c r="BJ12725" s="116"/>
      <c r="BM12725" s="116"/>
      <c r="BP12725" s="116"/>
      <c r="BS12725" s="116"/>
      <c r="BV12725" s="116"/>
      <c r="BY12725" s="116"/>
      <c r="CB12725" s="116"/>
      <c r="CE12725" s="116"/>
      <c r="CH12725" s="116"/>
      <c r="CK12725" s="116"/>
      <c r="CN12725" s="116"/>
      <c r="CQ12725" s="116"/>
    </row>
    <row r="12726" spans="49:95">
      <c r="AW12726" s="79"/>
      <c r="AX12726" s="116"/>
      <c r="BA12726" s="116"/>
      <c r="BD12726" s="116"/>
      <c r="BG12726" s="116"/>
      <c r="BJ12726" s="116"/>
      <c r="BM12726" s="116"/>
      <c r="BP12726" s="116"/>
      <c r="BS12726" s="116"/>
      <c r="BV12726" s="116"/>
      <c r="BY12726" s="116"/>
      <c r="CB12726" s="116"/>
      <c r="CE12726" s="116"/>
      <c r="CH12726" s="116"/>
      <c r="CK12726" s="116"/>
      <c r="CN12726" s="116"/>
      <c r="CQ12726" s="116"/>
    </row>
    <row r="12727" spans="49:95">
      <c r="AW12727" s="79"/>
      <c r="AX12727" s="116"/>
      <c r="BA12727" s="116"/>
      <c r="BD12727" s="116"/>
      <c r="BG12727" s="116"/>
      <c r="BJ12727" s="116"/>
      <c r="BM12727" s="116"/>
      <c r="BP12727" s="116"/>
      <c r="BS12727" s="116"/>
      <c r="BV12727" s="116"/>
      <c r="BY12727" s="116"/>
      <c r="CB12727" s="116"/>
      <c r="CE12727" s="116"/>
      <c r="CH12727" s="116"/>
      <c r="CK12727" s="116"/>
      <c r="CN12727" s="116"/>
      <c r="CQ12727" s="116"/>
    </row>
    <row r="12728" spans="49:95">
      <c r="AW12728" s="79"/>
      <c r="AX12728" s="116"/>
      <c r="BA12728" s="116"/>
      <c r="BD12728" s="116"/>
      <c r="BG12728" s="116"/>
      <c r="BJ12728" s="116"/>
      <c r="BM12728" s="116"/>
      <c r="BP12728" s="116"/>
      <c r="BS12728" s="116"/>
      <c r="BV12728" s="116"/>
      <c r="BY12728" s="116"/>
      <c r="CB12728" s="116"/>
      <c r="CE12728" s="116"/>
      <c r="CH12728" s="116"/>
      <c r="CK12728" s="116"/>
      <c r="CN12728" s="116"/>
      <c r="CQ12728" s="116"/>
    </row>
    <row r="12729" spans="49:95">
      <c r="AW12729" s="79"/>
      <c r="AX12729" s="116"/>
      <c r="BA12729" s="116"/>
      <c r="BD12729" s="116"/>
      <c r="BG12729" s="116"/>
      <c r="BJ12729" s="116"/>
      <c r="BM12729" s="116"/>
      <c r="BP12729" s="116"/>
      <c r="BS12729" s="116"/>
      <c r="BV12729" s="116"/>
      <c r="BY12729" s="116"/>
      <c r="CB12729" s="116"/>
      <c r="CE12729" s="116"/>
      <c r="CH12729" s="116"/>
      <c r="CK12729" s="116"/>
      <c r="CN12729" s="116"/>
      <c r="CQ12729" s="116"/>
    </row>
    <row r="12730" spans="49:95">
      <c r="AW12730" s="79"/>
      <c r="AX12730" s="116"/>
      <c r="BA12730" s="116"/>
      <c r="BD12730" s="116"/>
      <c r="BG12730" s="116"/>
      <c r="BJ12730" s="116"/>
      <c r="BM12730" s="116"/>
      <c r="BP12730" s="116"/>
      <c r="BS12730" s="116"/>
      <c r="BV12730" s="116"/>
      <c r="BY12730" s="116"/>
      <c r="CB12730" s="116"/>
      <c r="CE12730" s="116"/>
      <c r="CH12730" s="116"/>
      <c r="CK12730" s="116"/>
      <c r="CN12730" s="116"/>
      <c r="CQ12730" s="116"/>
    </row>
    <row r="12731" spans="49:95">
      <c r="AW12731" s="79"/>
      <c r="AX12731" s="116"/>
      <c r="BA12731" s="116"/>
      <c r="BD12731" s="116"/>
      <c r="BG12731" s="116"/>
      <c r="BJ12731" s="116"/>
      <c r="BM12731" s="116"/>
      <c r="BP12731" s="116"/>
      <c r="BS12731" s="116"/>
      <c r="BV12731" s="116"/>
      <c r="BY12731" s="116"/>
      <c r="CB12731" s="116"/>
      <c r="CE12731" s="116"/>
      <c r="CH12731" s="116"/>
      <c r="CK12731" s="116"/>
      <c r="CN12731" s="116"/>
      <c r="CQ12731" s="116"/>
    </row>
    <row r="12732" spans="49:95">
      <c r="AW12732" s="79"/>
      <c r="AX12732" s="116"/>
      <c r="BA12732" s="116"/>
      <c r="BD12732" s="116"/>
      <c r="BG12732" s="116"/>
      <c r="BJ12732" s="116"/>
      <c r="BM12732" s="116"/>
      <c r="BP12732" s="116"/>
      <c r="BS12732" s="116"/>
      <c r="BV12732" s="116"/>
      <c r="BY12732" s="116"/>
      <c r="CB12732" s="116"/>
      <c r="CE12732" s="116"/>
      <c r="CH12732" s="116"/>
      <c r="CK12732" s="116"/>
      <c r="CN12732" s="116"/>
      <c r="CQ12732" s="116"/>
    </row>
    <row r="12733" spans="49:95">
      <c r="AW12733" s="79"/>
      <c r="AX12733" s="116"/>
      <c r="BA12733" s="116"/>
      <c r="BD12733" s="116"/>
      <c r="BG12733" s="116"/>
      <c r="BJ12733" s="116"/>
      <c r="BM12733" s="116"/>
      <c r="BP12733" s="116"/>
      <c r="BS12733" s="116"/>
      <c r="BV12733" s="116"/>
      <c r="BY12733" s="116"/>
      <c r="CB12733" s="116"/>
      <c r="CE12733" s="116"/>
      <c r="CH12733" s="116"/>
      <c r="CK12733" s="116"/>
      <c r="CN12733" s="116"/>
      <c r="CQ12733" s="116"/>
    </row>
    <row r="12734" spans="49:95">
      <c r="AW12734" s="79"/>
      <c r="AX12734" s="116"/>
      <c r="BA12734" s="116"/>
      <c r="BD12734" s="116"/>
      <c r="BG12734" s="116"/>
      <c r="BJ12734" s="116"/>
      <c r="BM12734" s="116"/>
      <c r="BP12734" s="116"/>
      <c r="BS12734" s="116"/>
      <c r="BV12734" s="116"/>
      <c r="BY12734" s="116"/>
      <c r="CB12734" s="116"/>
      <c r="CE12734" s="116"/>
      <c r="CH12734" s="116"/>
      <c r="CK12734" s="116"/>
      <c r="CN12734" s="116"/>
      <c r="CQ12734" s="116"/>
    </row>
    <row r="12735" spans="49:95">
      <c r="AW12735" s="79"/>
      <c r="AX12735" s="116"/>
      <c r="BA12735" s="116"/>
      <c r="BD12735" s="116"/>
      <c r="BG12735" s="116"/>
      <c r="BJ12735" s="116"/>
      <c r="BM12735" s="116"/>
      <c r="BP12735" s="116"/>
      <c r="BS12735" s="116"/>
      <c r="BV12735" s="116"/>
      <c r="BY12735" s="116"/>
      <c r="CB12735" s="116"/>
      <c r="CE12735" s="116"/>
      <c r="CH12735" s="116"/>
      <c r="CK12735" s="116"/>
      <c r="CN12735" s="116"/>
      <c r="CQ12735" s="116"/>
    </row>
    <row r="12736" spans="49:95">
      <c r="AW12736" s="79"/>
      <c r="AX12736" s="116"/>
      <c r="BA12736" s="116"/>
      <c r="BD12736" s="116"/>
      <c r="BG12736" s="116"/>
      <c r="BJ12736" s="116"/>
      <c r="BM12736" s="116"/>
      <c r="BP12736" s="116"/>
      <c r="BS12736" s="116"/>
      <c r="BV12736" s="116"/>
      <c r="BY12736" s="116"/>
      <c r="CB12736" s="116"/>
      <c r="CE12736" s="116"/>
      <c r="CH12736" s="116"/>
      <c r="CK12736" s="116"/>
      <c r="CN12736" s="116"/>
      <c r="CQ12736" s="116"/>
    </row>
    <row r="12737" spans="49:95">
      <c r="AW12737" s="79"/>
      <c r="AX12737" s="116"/>
      <c r="BA12737" s="116"/>
      <c r="BD12737" s="116"/>
      <c r="BG12737" s="116"/>
      <c r="BJ12737" s="116"/>
      <c r="BM12737" s="116"/>
      <c r="BP12737" s="116"/>
      <c r="BS12737" s="116"/>
      <c r="BV12737" s="116"/>
      <c r="BY12737" s="116"/>
      <c r="CB12737" s="116"/>
      <c r="CE12737" s="116"/>
      <c r="CH12737" s="116"/>
      <c r="CK12737" s="116"/>
      <c r="CN12737" s="116"/>
      <c r="CQ12737" s="116"/>
    </row>
    <row r="12738" spans="49:95">
      <c r="AW12738" s="79"/>
      <c r="AX12738" s="116"/>
      <c r="BA12738" s="116"/>
      <c r="BD12738" s="116"/>
      <c r="BG12738" s="116"/>
      <c r="BJ12738" s="116"/>
      <c r="BM12738" s="116"/>
      <c r="BP12738" s="116"/>
      <c r="BS12738" s="116"/>
      <c r="BV12738" s="116"/>
      <c r="BY12738" s="116"/>
      <c r="CB12738" s="116"/>
      <c r="CE12738" s="116"/>
      <c r="CH12738" s="116"/>
      <c r="CK12738" s="116"/>
      <c r="CN12738" s="116"/>
      <c r="CQ12738" s="116"/>
    </row>
    <row r="12739" spans="49:95">
      <c r="AW12739" s="79"/>
      <c r="AX12739" s="116"/>
      <c r="BA12739" s="116"/>
      <c r="BD12739" s="116"/>
      <c r="BG12739" s="116"/>
      <c r="BJ12739" s="116"/>
      <c r="BM12739" s="116"/>
      <c r="BP12739" s="116"/>
      <c r="BS12739" s="116"/>
      <c r="BV12739" s="116"/>
      <c r="BY12739" s="116"/>
      <c r="CB12739" s="116"/>
      <c r="CE12739" s="116"/>
      <c r="CH12739" s="116"/>
      <c r="CK12739" s="116"/>
      <c r="CN12739" s="116"/>
      <c r="CQ12739" s="116"/>
    </row>
    <row r="12740" spans="49:95">
      <c r="AW12740" s="79"/>
      <c r="AX12740" s="116"/>
      <c r="BA12740" s="116"/>
      <c r="BD12740" s="116"/>
      <c r="BG12740" s="116"/>
      <c r="BJ12740" s="116"/>
      <c r="BM12740" s="116"/>
      <c r="BP12740" s="116"/>
      <c r="BS12740" s="116"/>
      <c r="BV12740" s="116"/>
      <c r="BY12740" s="116"/>
      <c r="CB12740" s="116"/>
      <c r="CE12740" s="116"/>
      <c r="CH12740" s="116"/>
      <c r="CK12740" s="116"/>
      <c r="CN12740" s="116"/>
      <c r="CQ12740" s="116"/>
    </row>
    <row r="12741" spans="49:95">
      <c r="AW12741" s="79"/>
      <c r="AX12741" s="116"/>
      <c r="BA12741" s="116"/>
      <c r="BD12741" s="116"/>
      <c r="BG12741" s="116"/>
      <c r="BJ12741" s="116"/>
      <c r="BM12741" s="116"/>
      <c r="BP12741" s="116"/>
      <c r="BS12741" s="116"/>
      <c r="BV12741" s="116"/>
      <c r="BY12741" s="116"/>
      <c r="CB12741" s="116"/>
      <c r="CE12741" s="116"/>
      <c r="CH12741" s="116"/>
      <c r="CK12741" s="116"/>
      <c r="CN12741" s="116"/>
      <c r="CQ12741" s="116"/>
    </row>
    <row r="12742" spans="49:95">
      <c r="AW12742" s="79"/>
      <c r="AX12742" s="116"/>
      <c r="BA12742" s="116"/>
      <c r="BD12742" s="116"/>
      <c r="BG12742" s="116"/>
      <c r="BJ12742" s="116"/>
      <c r="BM12742" s="116"/>
      <c r="BP12742" s="116"/>
      <c r="BS12742" s="116"/>
      <c r="BV12742" s="116"/>
      <c r="BY12742" s="116"/>
      <c r="CB12742" s="116"/>
      <c r="CE12742" s="116"/>
      <c r="CH12742" s="116"/>
      <c r="CK12742" s="116"/>
      <c r="CN12742" s="116"/>
      <c r="CQ12742" s="116"/>
    </row>
    <row r="12743" spans="49:95">
      <c r="AW12743" s="79"/>
      <c r="AX12743" s="116"/>
      <c r="BA12743" s="116"/>
      <c r="BD12743" s="116"/>
      <c r="BG12743" s="116"/>
      <c r="BJ12743" s="116"/>
      <c r="BM12743" s="116"/>
      <c r="BP12743" s="116"/>
      <c r="BS12743" s="116"/>
      <c r="BV12743" s="116"/>
      <c r="BY12743" s="116"/>
      <c r="CB12743" s="116"/>
      <c r="CE12743" s="116"/>
      <c r="CH12743" s="116"/>
      <c r="CK12743" s="116"/>
      <c r="CN12743" s="116"/>
      <c r="CQ12743" s="116"/>
    </row>
    <row r="12744" spans="49:95">
      <c r="AW12744" s="79"/>
      <c r="AX12744" s="116"/>
      <c r="BA12744" s="116"/>
      <c r="BD12744" s="116"/>
      <c r="BG12744" s="116"/>
      <c r="BJ12744" s="116"/>
      <c r="BM12744" s="116"/>
      <c r="BP12744" s="116"/>
      <c r="BS12744" s="116"/>
      <c r="BV12744" s="116"/>
      <c r="BY12744" s="116"/>
      <c r="CB12744" s="116"/>
      <c r="CE12744" s="116"/>
      <c r="CH12744" s="116"/>
      <c r="CK12744" s="116"/>
      <c r="CN12744" s="116"/>
      <c r="CQ12744" s="116"/>
    </row>
    <row r="12745" spans="49:95">
      <c r="AW12745" s="79"/>
      <c r="AX12745" s="116"/>
      <c r="BA12745" s="116"/>
      <c r="BD12745" s="116"/>
      <c r="BG12745" s="116"/>
      <c r="BJ12745" s="116"/>
      <c r="BM12745" s="116"/>
      <c r="BP12745" s="116"/>
      <c r="BS12745" s="116"/>
      <c r="BV12745" s="116"/>
      <c r="BY12745" s="116"/>
      <c r="CB12745" s="116"/>
      <c r="CE12745" s="116"/>
      <c r="CH12745" s="116"/>
      <c r="CK12745" s="116"/>
      <c r="CN12745" s="116"/>
      <c r="CQ12745" s="116"/>
    </row>
    <row r="12746" spans="49:95">
      <c r="AW12746" s="79"/>
      <c r="AX12746" s="116"/>
      <c r="BA12746" s="116"/>
      <c r="BD12746" s="116"/>
      <c r="BG12746" s="116"/>
      <c r="BJ12746" s="116"/>
      <c r="BM12746" s="116"/>
      <c r="BP12746" s="116"/>
      <c r="BS12746" s="116"/>
      <c r="BV12746" s="116"/>
      <c r="BY12746" s="116"/>
      <c r="CB12746" s="116"/>
      <c r="CE12746" s="116"/>
      <c r="CH12746" s="116"/>
      <c r="CK12746" s="116"/>
      <c r="CN12746" s="116"/>
      <c r="CQ12746" s="116"/>
    </row>
    <row r="12747" spans="49:95">
      <c r="AW12747" s="79"/>
      <c r="AX12747" s="116"/>
      <c r="BA12747" s="116"/>
      <c r="BD12747" s="116"/>
      <c r="BG12747" s="116"/>
      <c r="BJ12747" s="116"/>
      <c r="BM12747" s="116"/>
      <c r="BP12747" s="116"/>
      <c r="BS12747" s="116"/>
      <c r="BV12747" s="116"/>
      <c r="BY12747" s="116"/>
      <c r="CB12747" s="116"/>
      <c r="CE12747" s="116"/>
      <c r="CH12747" s="116"/>
      <c r="CK12747" s="116"/>
      <c r="CN12747" s="116"/>
      <c r="CQ12747" s="116"/>
    </row>
    <row r="12748" spans="49:95">
      <c r="AW12748" s="79"/>
      <c r="AX12748" s="116"/>
      <c r="BA12748" s="116"/>
      <c r="BD12748" s="116"/>
      <c r="BG12748" s="116"/>
      <c r="BJ12748" s="116"/>
      <c r="BM12748" s="116"/>
      <c r="BP12748" s="116"/>
      <c r="BS12748" s="116"/>
      <c r="BV12748" s="116"/>
      <c r="BY12748" s="116"/>
      <c r="CB12748" s="116"/>
      <c r="CE12748" s="116"/>
      <c r="CH12748" s="116"/>
      <c r="CK12748" s="116"/>
      <c r="CN12748" s="116"/>
      <c r="CQ12748" s="116"/>
    </row>
    <row r="12749" spans="49:95">
      <c r="AW12749" s="79"/>
      <c r="AX12749" s="116"/>
      <c r="BA12749" s="116"/>
      <c r="BD12749" s="116"/>
      <c r="BG12749" s="116"/>
      <c r="BJ12749" s="116"/>
      <c r="BM12749" s="116"/>
      <c r="BP12749" s="116"/>
      <c r="BS12749" s="116"/>
      <c r="BV12749" s="116"/>
      <c r="BY12749" s="116"/>
      <c r="CB12749" s="116"/>
      <c r="CE12749" s="116"/>
      <c r="CH12749" s="116"/>
      <c r="CK12749" s="116"/>
      <c r="CN12749" s="116"/>
      <c r="CQ12749" s="116"/>
    </row>
    <row r="12750" spans="49:95">
      <c r="AW12750" s="79"/>
      <c r="AX12750" s="116"/>
      <c r="BA12750" s="116"/>
      <c r="BD12750" s="116"/>
      <c r="BG12750" s="116"/>
      <c r="BJ12750" s="116"/>
      <c r="BM12750" s="116"/>
      <c r="BP12750" s="116"/>
      <c r="BS12750" s="116"/>
      <c r="BV12750" s="116"/>
      <c r="BY12750" s="116"/>
      <c r="CB12750" s="116"/>
      <c r="CE12750" s="116"/>
      <c r="CH12750" s="116"/>
      <c r="CK12750" s="116"/>
      <c r="CN12750" s="116"/>
      <c r="CQ12750" s="116"/>
    </row>
    <row r="12751" spans="49:95">
      <c r="AW12751" s="79"/>
      <c r="AX12751" s="116"/>
      <c r="BA12751" s="116"/>
      <c r="BD12751" s="116"/>
      <c r="BG12751" s="116"/>
      <c r="BJ12751" s="116"/>
      <c r="BM12751" s="116"/>
      <c r="BP12751" s="116"/>
      <c r="BS12751" s="116"/>
      <c r="BV12751" s="116"/>
      <c r="BY12751" s="116"/>
      <c r="CB12751" s="116"/>
      <c r="CE12751" s="116"/>
      <c r="CH12751" s="116"/>
      <c r="CK12751" s="116"/>
      <c r="CN12751" s="116"/>
      <c r="CQ12751" s="116"/>
    </row>
    <row r="12752" spans="49:95">
      <c r="AW12752" s="79"/>
      <c r="AX12752" s="116"/>
      <c r="BA12752" s="116"/>
      <c r="BD12752" s="116"/>
      <c r="BG12752" s="116"/>
      <c r="BJ12752" s="116"/>
      <c r="BM12752" s="116"/>
      <c r="BP12752" s="116"/>
      <c r="BS12752" s="116"/>
      <c r="BV12752" s="116"/>
      <c r="BY12752" s="116"/>
      <c r="CB12752" s="116"/>
      <c r="CE12752" s="116"/>
      <c r="CH12752" s="116"/>
      <c r="CK12752" s="116"/>
      <c r="CN12752" s="116"/>
      <c r="CQ12752" s="116"/>
    </row>
    <row r="12753" spans="49:95">
      <c r="AW12753" s="79"/>
      <c r="AX12753" s="116"/>
      <c r="BA12753" s="116"/>
      <c r="BD12753" s="116"/>
      <c r="BG12753" s="116"/>
      <c r="BJ12753" s="116"/>
      <c r="BM12753" s="116"/>
      <c r="BP12753" s="116"/>
      <c r="BS12753" s="116"/>
      <c r="BV12753" s="116"/>
      <c r="BY12753" s="116"/>
      <c r="CB12753" s="116"/>
      <c r="CE12753" s="116"/>
      <c r="CH12753" s="116"/>
      <c r="CK12753" s="116"/>
      <c r="CN12753" s="116"/>
      <c r="CQ12753" s="116"/>
    </row>
    <row r="12754" spans="49:95">
      <c r="AW12754" s="79"/>
      <c r="AX12754" s="116"/>
      <c r="BA12754" s="116"/>
      <c r="BD12754" s="116"/>
      <c r="BG12754" s="116"/>
      <c r="BJ12754" s="116"/>
      <c r="BM12754" s="116"/>
      <c r="BP12754" s="116"/>
      <c r="BS12754" s="116"/>
      <c r="BV12754" s="116"/>
      <c r="BY12754" s="116"/>
      <c r="CB12754" s="116"/>
      <c r="CE12754" s="116"/>
      <c r="CH12754" s="116"/>
      <c r="CK12754" s="116"/>
      <c r="CN12754" s="116"/>
      <c r="CQ12754" s="116"/>
    </row>
    <row r="12755" spans="49:95">
      <c r="AW12755" s="79"/>
      <c r="AX12755" s="116"/>
      <c r="BA12755" s="116"/>
      <c r="BD12755" s="116"/>
      <c r="BG12755" s="116"/>
      <c r="BJ12755" s="116"/>
      <c r="BM12755" s="116"/>
      <c r="BP12755" s="116"/>
      <c r="BS12755" s="116"/>
      <c r="BV12755" s="116"/>
      <c r="BY12755" s="116"/>
      <c r="CB12755" s="116"/>
      <c r="CE12755" s="116"/>
      <c r="CH12755" s="116"/>
      <c r="CK12755" s="116"/>
      <c r="CN12755" s="116"/>
      <c r="CQ12755" s="116"/>
    </row>
    <row r="12756" spans="49:95">
      <c r="AW12756" s="79"/>
      <c r="AX12756" s="116"/>
      <c r="BA12756" s="116"/>
      <c r="BD12756" s="116"/>
      <c r="BG12756" s="116"/>
      <c r="BJ12756" s="116"/>
      <c r="BM12756" s="116"/>
      <c r="BP12756" s="116"/>
      <c r="BS12756" s="116"/>
      <c r="BV12756" s="116"/>
      <c r="BY12756" s="116"/>
      <c r="CB12756" s="116"/>
      <c r="CE12756" s="116"/>
      <c r="CH12756" s="116"/>
      <c r="CK12756" s="116"/>
      <c r="CN12756" s="116"/>
      <c r="CQ12756" s="116"/>
    </row>
    <row r="12757" spans="49:95">
      <c r="AW12757" s="79"/>
      <c r="AX12757" s="116"/>
      <c r="BA12757" s="116"/>
      <c r="BD12757" s="116"/>
      <c r="BG12757" s="116"/>
      <c r="BJ12757" s="116"/>
      <c r="BM12757" s="116"/>
      <c r="BP12757" s="116"/>
      <c r="BS12757" s="116"/>
      <c r="BV12757" s="116"/>
      <c r="BY12757" s="116"/>
      <c r="CB12757" s="116"/>
      <c r="CE12757" s="116"/>
      <c r="CH12757" s="116"/>
      <c r="CK12757" s="116"/>
      <c r="CN12757" s="116"/>
      <c r="CQ12757" s="116"/>
    </row>
    <row r="12758" spans="49:95">
      <c r="AW12758" s="79"/>
      <c r="AX12758" s="116"/>
      <c r="BA12758" s="116"/>
      <c r="BD12758" s="116"/>
      <c r="BG12758" s="116"/>
      <c r="BJ12758" s="116"/>
      <c r="BM12758" s="116"/>
      <c r="BP12758" s="116"/>
      <c r="BS12758" s="116"/>
      <c r="BV12758" s="116"/>
      <c r="BY12758" s="116"/>
      <c r="CB12758" s="116"/>
      <c r="CE12758" s="116"/>
      <c r="CH12758" s="116"/>
      <c r="CK12758" s="116"/>
      <c r="CN12758" s="116"/>
      <c r="CQ12758" s="116"/>
    </row>
    <row r="12759" spans="49:95">
      <c r="AW12759" s="79"/>
      <c r="AX12759" s="116"/>
      <c r="BA12759" s="116"/>
      <c r="BD12759" s="116"/>
      <c r="BG12759" s="116"/>
      <c r="BJ12759" s="116"/>
      <c r="BM12759" s="116"/>
      <c r="BP12759" s="116"/>
      <c r="BS12759" s="116"/>
      <c r="BV12759" s="116"/>
      <c r="BY12759" s="116"/>
      <c r="CB12759" s="116"/>
      <c r="CE12759" s="116"/>
      <c r="CH12759" s="116"/>
      <c r="CK12759" s="116"/>
      <c r="CN12759" s="116"/>
      <c r="CQ12759" s="116"/>
    </row>
    <row r="12760" spans="49:95">
      <c r="AW12760" s="79"/>
      <c r="AX12760" s="116"/>
      <c r="BA12760" s="116"/>
      <c r="BD12760" s="116"/>
      <c r="BG12760" s="116"/>
      <c r="BJ12760" s="116"/>
      <c r="BM12760" s="116"/>
      <c r="BP12760" s="116"/>
      <c r="BS12760" s="116"/>
      <c r="BV12760" s="116"/>
      <c r="BY12760" s="116"/>
      <c r="CB12760" s="116"/>
      <c r="CE12760" s="116"/>
      <c r="CH12760" s="116"/>
      <c r="CK12760" s="116"/>
      <c r="CN12760" s="116"/>
      <c r="CQ12760" s="116"/>
    </row>
    <row r="12761" spans="49:95">
      <c r="AW12761" s="79"/>
      <c r="AX12761" s="116"/>
      <c r="BA12761" s="116"/>
      <c r="BD12761" s="116"/>
      <c r="BG12761" s="116"/>
      <c r="BJ12761" s="116"/>
      <c r="BM12761" s="116"/>
      <c r="BP12761" s="116"/>
      <c r="BS12761" s="116"/>
      <c r="BV12761" s="116"/>
      <c r="BY12761" s="116"/>
      <c r="CB12761" s="116"/>
      <c r="CE12761" s="116"/>
      <c r="CH12761" s="116"/>
      <c r="CK12761" s="116"/>
      <c r="CN12761" s="116"/>
      <c r="CQ12761" s="116"/>
    </row>
    <row r="12762" spans="49:95">
      <c r="AW12762" s="79"/>
      <c r="AX12762" s="116"/>
      <c r="BA12762" s="116"/>
      <c r="BD12762" s="116"/>
      <c r="BG12762" s="116"/>
      <c r="BJ12762" s="116"/>
      <c r="BM12762" s="116"/>
      <c r="BP12762" s="116"/>
      <c r="BS12762" s="116"/>
      <c r="BV12762" s="116"/>
      <c r="BY12762" s="116"/>
      <c r="CB12762" s="116"/>
      <c r="CE12762" s="116"/>
      <c r="CH12762" s="116"/>
      <c r="CK12762" s="116"/>
      <c r="CN12762" s="116"/>
      <c r="CQ12762" s="116"/>
    </row>
    <row r="12763" spans="49:95">
      <c r="AW12763" s="79"/>
      <c r="AX12763" s="116"/>
      <c r="BA12763" s="116"/>
      <c r="BD12763" s="116"/>
      <c r="BG12763" s="116"/>
      <c r="BJ12763" s="116"/>
      <c r="BM12763" s="116"/>
      <c r="BP12763" s="116"/>
      <c r="BS12763" s="116"/>
      <c r="BV12763" s="116"/>
      <c r="BY12763" s="116"/>
      <c r="CB12763" s="116"/>
      <c r="CE12763" s="116"/>
      <c r="CH12763" s="116"/>
      <c r="CK12763" s="116"/>
      <c r="CN12763" s="116"/>
      <c r="CQ12763" s="116"/>
    </row>
    <row r="12764" spans="49:95">
      <c r="AW12764" s="79"/>
      <c r="AX12764" s="116"/>
      <c r="BA12764" s="116"/>
      <c r="BD12764" s="116"/>
      <c r="BG12764" s="116"/>
      <c r="BJ12764" s="116"/>
      <c r="BM12764" s="116"/>
      <c r="BP12764" s="116"/>
      <c r="BS12764" s="116"/>
      <c r="BV12764" s="116"/>
      <c r="BY12764" s="116"/>
      <c r="CB12764" s="116"/>
      <c r="CE12764" s="116"/>
      <c r="CH12764" s="116"/>
      <c r="CK12764" s="116"/>
      <c r="CN12764" s="116"/>
      <c r="CQ12764" s="116"/>
    </row>
    <row r="12765" spans="49:95">
      <c r="AW12765" s="79"/>
      <c r="AX12765" s="116"/>
      <c r="BA12765" s="116"/>
      <c r="BD12765" s="116"/>
      <c r="BG12765" s="116"/>
      <c r="BJ12765" s="116"/>
      <c r="BM12765" s="116"/>
      <c r="BP12765" s="116"/>
      <c r="BS12765" s="116"/>
      <c r="BV12765" s="116"/>
      <c r="BY12765" s="116"/>
      <c r="CB12765" s="116"/>
      <c r="CE12765" s="116"/>
      <c r="CH12765" s="116"/>
      <c r="CK12765" s="116"/>
      <c r="CN12765" s="116"/>
      <c r="CQ12765" s="116"/>
    </row>
    <row r="12766" spans="49:95">
      <c r="AW12766" s="79"/>
      <c r="AX12766" s="116"/>
      <c r="BA12766" s="116"/>
      <c r="BD12766" s="116"/>
      <c r="BG12766" s="116"/>
      <c r="BJ12766" s="116"/>
      <c r="BM12766" s="116"/>
      <c r="BP12766" s="116"/>
      <c r="BS12766" s="116"/>
      <c r="BV12766" s="116"/>
      <c r="BY12766" s="116"/>
      <c r="CB12766" s="116"/>
      <c r="CE12766" s="116"/>
      <c r="CH12766" s="116"/>
      <c r="CK12766" s="116"/>
      <c r="CN12766" s="116"/>
      <c r="CQ12766" s="116"/>
    </row>
    <row r="12767" spans="49:95">
      <c r="AW12767" s="79"/>
      <c r="AX12767" s="116"/>
      <c r="BA12767" s="116"/>
      <c r="BD12767" s="116"/>
      <c r="BG12767" s="116"/>
      <c r="BJ12767" s="116"/>
      <c r="BM12767" s="116"/>
      <c r="BP12767" s="116"/>
      <c r="BS12767" s="116"/>
      <c r="BV12767" s="116"/>
      <c r="BY12767" s="116"/>
      <c r="CB12767" s="116"/>
      <c r="CE12767" s="116"/>
      <c r="CH12767" s="116"/>
      <c r="CK12767" s="116"/>
      <c r="CN12767" s="116"/>
      <c r="CQ12767" s="116"/>
    </row>
    <row r="12768" spans="49:95">
      <c r="AW12768" s="79"/>
      <c r="AX12768" s="116"/>
      <c r="BA12768" s="116"/>
      <c r="BD12768" s="116"/>
      <c r="BG12768" s="116"/>
      <c r="BJ12768" s="116"/>
      <c r="BM12768" s="116"/>
      <c r="BP12768" s="116"/>
      <c r="BS12768" s="116"/>
      <c r="BV12768" s="116"/>
      <c r="BY12768" s="116"/>
      <c r="CB12768" s="116"/>
      <c r="CE12768" s="116"/>
      <c r="CH12768" s="116"/>
      <c r="CK12768" s="116"/>
      <c r="CN12768" s="116"/>
      <c r="CQ12768" s="116"/>
    </row>
    <row r="12769" spans="49:95">
      <c r="AW12769" s="79"/>
      <c r="AX12769" s="116"/>
      <c r="BA12769" s="116"/>
      <c r="BD12769" s="116"/>
      <c r="BG12769" s="116"/>
      <c r="BJ12769" s="116"/>
      <c r="BM12769" s="116"/>
      <c r="BP12769" s="116"/>
      <c r="BS12769" s="116"/>
      <c r="BV12769" s="116"/>
      <c r="BY12769" s="116"/>
      <c r="CB12769" s="116"/>
      <c r="CE12769" s="116"/>
      <c r="CH12769" s="116"/>
      <c r="CK12769" s="116"/>
      <c r="CN12769" s="116"/>
      <c r="CQ12769" s="116"/>
    </row>
    <row r="12770" spans="49:95">
      <c r="AW12770" s="79"/>
      <c r="AX12770" s="116"/>
      <c r="BA12770" s="116"/>
      <c r="BD12770" s="116"/>
      <c r="BG12770" s="116"/>
      <c r="BJ12770" s="116"/>
      <c r="BM12770" s="116"/>
      <c r="BP12770" s="116"/>
      <c r="BS12770" s="116"/>
      <c r="BV12770" s="116"/>
      <c r="BY12770" s="116"/>
      <c r="CB12770" s="116"/>
      <c r="CE12770" s="116"/>
      <c r="CH12770" s="116"/>
      <c r="CK12770" s="116"/>
      <c r="CN12770" s="116"/>
      <c r="CQ12770" s="116"/>
    </row>
    <row r="12771" spans="49:95">
      <c r="AW12771" s="79"/>
      <c r="AX12771" s="116"/>
      <c r="BA12771" s="116"/>
      <c r="BD12771" s="116"/>
      <c r="BG12771" s="116"/>
      <c r="BJ12771" s="116"/>
      <c r="BM12771" s="116"/>
      <c r="BP12771" s="116"/>
      <c r="BS12771" s="116"/>
      <c r="BV12771" s="116"/>
      <c r="BY12771" s="116"/>
      <c r="CB12771" s="116"/>
      <c r="CE12771" s="116"/>
      <c r="CH12771" s="116"/>
      <c r="CK12771" s="116"/>
      <c r="CN12771" s="116"/>
      <c r="CQ12771" s="116"/>
    </row>
    <row r="12772" spans="49:95">
      <c r="AW12772" s="79"/>
      <c r="AX12772" s="116"/>
      <c r="BA12772" s="116"/>
      <c r="BD12772" s="116"/>
      <c r="BG12772" s="116"/>
      <c r="BJ12772" s="116"/>
      <c r="BM12772" s="116"/>
      <c r="BP12772" s="116"/>
      <c r="BS12772" s="116"/>
      <c r="BV12772" s="116"/>
      <c r="BY12772" s="116"/>
      <c r="CB12772" s="116"/>
      <c r="CE12772" s="116"/>
      <c r="CH12772" s="116"/>
      <c r="CK12772" s="116"/>
      <c r="CN12772" s="116"/>
      <c r="CQ12772" s="116"/>
    </row>
    <row r="12773" spans="49:95">
      <c r="AW12773" s="79"/>
      <c r="AX12773" s="116"/>
      <c r="BA12773" s="116"/>
      <c r="BD12773" s="116"/>
      <c r="BG12773" s="116"/>
      <c r="BJ12773" s="116"/>
      <c r="BM12773" s="116"/>
      <c r="BP12773" s="116"/>
      <c r="BS12773" s="116"/>
      <c r="BV12773" s="116"/>
      <c r="BY12773" s="116"/>
      <c r="CB12773" s="116"/>
      <c r="CE12773" s="116"/>
      <c r="CH12773" s="116"/>
      <c r="CK12773" s="116"/>
      <c r="CN12773" s="116"/>
      <c r="CQ12773" s="116"/>
    </row>
    <row r="12774" spans="49:95">
      <c r="AW12774" s="79"/>
      <c r="AX12774" s="116"/>
      <c r="BA12774" s="116"/>
      <c r="BD12774" s="116"/>
      <c r="BG12774" s="116"/>
      <c r="BJ12774" s="116"/>
      <c r="BM12774" s="116"/>
      <c r="BP12774" s="116"/>
      <c r="BS12774" s="116"/>
      <c r="BV12774" s="116"/>
      <c r="BY12774" s="116"/>
      <c r="CB12774" s="116"/>
      <c r="CE12774" s="116"/>
      <c r="CH12774" s="116"/>
      <c r="CK12774" s="116"/>
      <c r="CN12774" s="116"/>
      <c r="CQ12774" s="116"/>
    </row>
    <row r="12775" spans="49:95">
      <c r="AW12775" s="79"/>
      <c r="AX12775" s="116"/>
      <c r="BA12775" s="116"/>
      <c r="BD12775" s="116"/>
      <c r="BG12775" s="116"/>
      <c r="BJ12775" s="116"/>
      <c r="BM12775" s="116"/>
      <c r="BP12775" s="116"/>
      <c r="BS12775" s="116"/>
      <c r="BV12775" s="116"/>
      <c r="BY12775" s="116"/>
      <c r="CB12775" s="116"/>
      <c r="CE12775" s="116"/>
      <c r="CH12775" s="116"/>
      <c r="CK12775" s="116"/>
      <c r="CN12775" s="116"/>
      <c r="CQ12775" s="116"/>
    </row>
    <row r="12776" spans="49:95">
      <c r="AW12776" s="79"/>
      <c r="AX12776" s="116"/>
      <c r="BA12776" s="116"/>
      <c r="BD12776" s="116"/>
      <c r="BG12776" s="116"/>
      <c r="BJ12776" s="116"/>
      <c r="BM12776" s="116"/>
      <c r="BP12776" s="116"/>
      <c r="BS12776" s="116"/>
      <c r="BV12776" s="116"/>
      <c r="BY12776" s="116"/>
      <c r="CB12776" s="116"/>
      <c r="CE12776" s="116"/>
      <c r="CH12776" s="116"/>
      <c r="CK12776" s="116"/>
      <c r="CN12776" s="116"/>
      <c r="CQ12776" s="116"/>
    </row>
    <row r="12777" spans="49:95">
      <c r="AW12777" s="79"/>
      <c r="AX12777" s="116"/>
      <c r="BA12777" s="116"/>
      <c r="BD12777" s="116"/>
      <c r="BG12777" s="116"/>
      <c r="BJ12777" s="116"/>
      <c r="BM12777" s="116"/>
      <c r="BP12777" s="116"/>
      <c r="BS12777" s="116"/>
      <c r="BV12777" s="116"/>
      <c r="BY12777" s="116"/>
      <c r="CB12777" s="116"/>
      <c r="CE12777" s="116"/>
      <c r="CH12777" s="116"/>
      <c r="CK12777" s="116"/>
      <c r="CN12777" s="116"/>
      <c r="CQ12777" s="116"/>
    </row>
    <row r="12778" spans="49:95">
      <c r="AW12778" s="79"/>
      <c r="AX12778" s="116"/>
      <c r="BA12778" s="116"/>
      <c r="BD12778" s="116"/>
      <c r="BG12778" s="116"/>
      <c r="BJ12778" s="116"/>
      <c r="BM12778" s="116"/>
      <c r="BP12778" s="116"/>
      <c r="BS12778" s="116"/>
      <c r="BV12778" s="116"/>
      <c r="BY12778" s="116"/>
      <c r="CB12778" s="116"/>
      <c r="CE12778" s="116"/>
      <c r="CH12778" s="116"/>
      <c r="CK12778" s="116"/>
      <c r="CN12778" s="116"/>
      <c r="CQ12778" s="116"/>
    </row>
    <row r="12779" spans="49:95">
      <c r="AW12779" s="79"/>
      <c r="AX12779" s="116"/>
      <c r="BA12779" s="116"/>
      <c r="BD12779" s="116"/>
      <c r="BG12779" s="116"/>
      <c r="BJ12779" s="116"/>
      <c r="BM12779" s="116"/>
      <c r="BP12779" s="116"/>
      <c r="BS12779" s="116"/>
      <c r="BV12779" s="116"/>
      <c r="BY12779" s="116"/>
      <c r="CB12779" s="116"/>
      <c r="CE12779" s="116"/>
      <c r="CH12779" s="116"/>
      <c r="CK12779" s="116"/>
      <c r="CN12779" s="116"/>
      <c r="CQ12779" s="116"/>
    </row>
    <row r="12780" spans="49:95">
      <c r="AW12780" s="79"/>
      <c r="AX12780" s="116"/>
      <c r="BA12780" s="116"/>
      <c r="BD12780" s="116"/>
      <c r="BG12780" s="116"/>
      <c r="BJ12780" s="116"/>
      <c r="BM12780" s="116"/>
      <c r="BP12780" s="116"/>
      <c r="BS12780" s="116"/>
      <c r="BV12780" s="116"/>
      <c r="BY12780" s="116"/>
      <c r="CB12780" s="116"/>
      <c r="CE12780" s="116"/>
      <c r="CH12780" s="116"/>
      <c r="CK12780" s="116"/>
      <c r="CN12780" s="116"/>
      <c r="CQ12780" s="116"/>
    </row>
    <row r="12781" spans="49:95">
      <c r="AW12781" s="79"/>
      <c r="AX12781" s="116"/>
      <c r="BA12781" s="116"/>
      <c r="BD12781" s="116"/>
      <c r="BG12781" s="116"/>
      <c r="BJ12781" s="116"/>
      <c r="BM12781" s="116"/>
      <c r="BP12781" s="116"/>
      <c r="BS12781" s="116"/>
      <c r="BV12781" s="116"/>
      <c r="BY12781" s="116"/>
      <c r="CB12781" s="116"/>
      <c r="CE12781" s="116"/>
      <c r="CH12781" s="116"/>
      <c r="CK12781" s="116"/>
      <c r="CN12781" s="116"/>
      <c r="CQ12781" s="116"/>
    </row>
    <row r="12782" spans="49:95">
      <c r="AW12782" s="79"/>
      <c r="AX12782" s="116"/>
      <c r="BA12782" s="116"/>
      <c r="BD12782" s="116"/>
      <c r="BG12782" s="116"/>
      <c r="BJ12782" s="116"/>
      <c r="BM12782" s="116"/>
      <c r="BP12782" s="116"/>
      <c r="BS12782" s="116"/>
      <c r="BV12782" s="116"/>
      <c r="BY12782" s="116"/>
      <c r="CB12782" s="116"/>
      <c r="CE12782" s="116"/>
      <c r="CH12782" s="116"/>
      <c r="CK12782" s="116"/>
      <c r="CN12782" s="116"/>
      <c r="CQ12782" s="116"/>
    </row>
    <row r="12783" spans="49:95">
      <c r="AW12783" s="79"/>
      <c r="AX12783" s="116"/>
      <c r="BA12783" s="116"/>
      <c r="BD12783" s="116"/>
      <c r="BG12783" s="116"/>
      <c r="BJ12783" s="116"/>
      <c r="BM12783" s="116"/>
      <c r="BP12783" s="116"/>
      <c r="BS12783" s="116"/>
      <c r="BV12783" s="116"/>
      <c r="BY12783" s="116"/>
      <c r="CB12783" s="116"/>
      <c r="CE12783" s="116"/>
      <c r="CH12783" s="116"/>
      <c r="CK12783" s="116"/>
      <c r="CN12783" s="116"/>
      <c r="CQ12783" s="116"/>
    </row>
    <row r="12784" spans="49:95">
      <c r="AW12784" s="79"/>
      <c r="AX12784" s="116"/>
      <c r="BA12784" s="116"/>
      <c r="BD12784" s="116"/>
      <c r="BG12784" s="116"/>
      <c r="BJ12784" s="116"/>
      <c r="BM12784" s="116"/>
      <c r="BP12784" s="116"/>
      <c r="BS12784" s="116"/>
      <c r="BV12784" s="116"/>
      <c r="BY12784" s="116"/>
      <c r="CB12784" s="116"/>
      <c r="CE12784" s="116"/>
      <c r="CH12784" s="116"/>
      <c r="CK12784" s="116"/>
      <c r="CN12784" s="116"/>
      <c r="CQ12784" s="116"/>
    </row>
    <row r="12785" spans="49:95">
      <c r="AW12785" s="79"/>
      <c r="AX12785" s="116"/>
      <c r="BA12785" s="116"/>
      <c r="BD12785" s="116"/>
      <c r="BG12785" s="116"/>
      <c r="BJ12785" s="116"/>
      <c r="BM12785" s="116"/>
      <c r="BP12785" s="116"/>
      <c r="BS12785" s="116"/>
      <c r="BV12785" s="116"/>
      <c r="BY12785" s="116"/>
      <c r="CB12785" s="116"/>
      <c r="CE12785" s="116"/>
      <c r="CH12785" s="116"/>
      <c r="CK12785" s="116"/>
      <c r="CN12785" s="116"/>
      <c r="CQ12785" s="116"/>
    </row>
    <row r="12786" spans="49:95">
      <c r="AW12786" s="79"/>
      <c r="AX12786" s="116"/>
      <c r="BA12786" s="116"/>
      <c r="BD12786" s="116"/>
      <c r="BG12786" s="116"/>
      <c r="BJ12786" s="116"/>
      <c r="BM12786" s="116"/>
      <c r="BP12786" s="116"/>
      <c r="BS12786" s="116"/>
      <c r="BV12786" s="116"/>
      <c r="BY12786" s="116"/>
      <c r="CB12786" s="116"/>
      <c r="CE12786" s="116"/>
      <c r="CH12786" s="116"/>
      <c r="CK12786" s="116"/>
      <c r="CN12786" s="116"/>
      <c r="CQ12786" s="116"/>
    </row>
    <row r="12787" spans="49:95">
      <c r="AW12787" s="79"/>
      <c r="AX12787" s="116"/>
      <c r="BA12787" s="116"/>
      <c r="BD12787" s="116"/>
      <c r="BG12787" s="116"/>
      <c r="BJ12787" s="116"/>
      <c r="BM12787" s="116"/>
      <c r="BP12787" s="116"/>
      <c r="BS12787" s="116"/>
      <c r="BV12787" s="116"/>
      <c r="BY12787" s="116"/>
      <c r="CB12787" s="116"/>
      <c r="CE12787" s="116"/>
      <c r="CH12787" s="116"/>
      <c r="CK12787" s="116"/>
      <c r="CN12787" s="116"/>
      <c r="CQ12787" s="116"/>
    </row>
    <row r="12788" spans="49:95">
      <c r="AW12788" s="79"/>
      <c r="AX12788" s="116"/>
      <c r="BA12788" s="116"/>
      <c r="BD12788" s="116"/>
      <c r="BG12788" s="116"/>
      <c r="BJ12788" s="116"/>
      <c r="BM12788" s="116"/>
      <c r="BP12788" s="116"/>
      <c r="BS12788" s="116"/>
      <c r="BV12788" s="116"/>
      <c r="BY12788" s="116"/>
      <c r="CB12788" s="116"/>
      <c r="CE12788" s="116"/>
      <c r="CH12788" s="116"/>
      <c r="CK12788" s="116"/>
      <c r="CN12788" s="116"/>
      <c r="CQ12788" s="116"/>
    </row>
    <row r="12789" spans="49:95">
      <c r="AW12789" s="79"/>
      <c r="AX12789" s="116"/>
      <c r="BA12789" s="116"/>
      <c r="BD12789" s="116"/>
      <c r="BG12789" s="116"/>
      <c r="BJ12789" s="116"/>
      <c r="BM12789" s="116"/>
      <c r="BP12789" s="116"/>
      <c r="BS12789" s="116"/>
      <c r="BV12789" s="116"/>
      <c r="BY12789" s="116"/>
      <c r="CB12789" s="116"/>
      <c r="CE12789" s="116"/>
      <c r="CH12789" s="116"/>
      <c r="CK12789" s="116"/>
      <c r="CN12789" s="116"/>
      <c r="CQ12789" s="116"/>
    </row>
    <row r="12790" spans="49:95">
      <c r="AW12790" s="79"/>
      <c r="AX12790" s="116"/>
      <c r="BA12790" s="116"/>
      <c r="BD12790" s="116"/>
      <c r="BG12790" s="116"/>
      <c r="BJ12790" s="116"/>
      <c r="BM12790" s="116"/>
      <c r="BP12790" s="116"/>
      <c r="BS12790" s="116"/>
      <c r="BV12790" s="116"/>
      <c r="BY12790" s="116"/>
      <c r="CB12790" s="116"/>
      <c r="CE12790" s="116"/>
      <c r="CH12790" s="116"/>
      <c r="CK12790" s="116"/>
      <c r="CN12790" s="116"/>
      <c r="CQ12790" s="116"/>
    </row>
    <row r="12791" spans="49:95">
      <c r="AW12791" s="79"/>
      <c r="AX12791" s="116"/>
      <c r="BA12791" s="116"/>
      <c r="BD12791" s="116"/>
      <c r="BG12791" s="116"/>
      <c r="BJ12791" s="116"/>
      <c r="BM12791" s="116"/>
      <c r="BP12791" s="116"/>
      <c r="BS12791" s="116"/>
      <c r="BV12791" s="116"/>
      <c r="BY12791" s="116"/>
      <c r="CB12791" s="116"/>
      <c r="CE12791" s="116"/>
      <c r="CH12791" s="116"/>
      <c r="CK12791" s="116"/>
      <c r="CN12791" s="116"/>
      <c r="CQ12791" s="116"/>
    </row>
    <row r="12792" spans="49:95">
      <c r="AW12792" s="79"/>
      <c r="AX12792" s="116"/>
      <c r="BA12792" s="116"/>
      <c r="BD12792" s="116"/>
      <c r="BG12792" s="116"/>
      <c r="BJ12792" s="116"/>
      <c r="BM12792" s="116"/>
      <c r="BP12792" s="116"/>
      <c r="BS12792" s="116"/>
      <c r="BV12792" s="116"/>
      <c r="BY12792" s="116"/>
      <c r="CB12792" s="116"/>
      <c r="CE12792" s="116"/>
      <c r="CH12792" s="116"/>
      <c r="CK12792" s="116"/>
      <c r="CN12792" s="116"/>
      <c r="CQ12792" s="116"/>
    </row>
    <row r="12793" spans="49:95">
      <c r="AW12793" s="79"/>
      <c r="AX12793" s="116"/>
      <c r="BA12793" s="116"/>
      <c r="BD12793" s="116"/>
      <c r="BG12793" s="116"/>
      <c r="BJ12793" s="116"/>
      <c r="BM12793" s="116"/>
      <c r="BP12793" s="116"/>
      <c r="BS12793" s="116"/>
      <c r="BV12793" s="116"/>
      <c r="BY12793" s="116"/>
      <c r="CB12793" s="116"/>
      <c r="CE12793" s="116"/>
      <c r="CH12793" s="116"/>
      <c r="CK12793" s="116"/>
      <c r="CN12793" s="116"/>
      <c r="CQ12793" s="116"/>
    </row>
    <row r="12794" spans="49:95">
      <c r="AW12794" s="79"/>
      <c r="AX12794" s="116"/>
      <c r="BA12794" s="116"/>
      <c r="BD12794" s="116"/>
      <c r="BG12794" s="116"/>
      <c r="BJ12794" s="116"/>
      <c r="BM12794" s="116"/>
      <c r="BP12794" s="116"/>
      <c r="BS12794" s="116"/>
      <c r="BV12794" s="116"/>
      <c r="BY12794" s="116"/>
      <c r="CB12794" s="116"/>
      <c r="CE12794" s="116"/>
      <c r="CH12794" s="116"/>
      <c r="CK12794" s="116"/>
      <c r="CN12794" s="116"/>
      <c r="CQ12794" s="116"/>
    </row>
    <row r="12795" spans="49:95">
      <c r="AW12795" s="79"/>
      <c r="AX12795" s="116"/>
      <c r="BA12795" s="116"/>
      <c r="BD12795" s="116"/>
      <c r="BG12795" s="116"/>
      <c r="BJ12795" s="116"/>
      <c r="BM12795" s="116"/>
      <c r="BP12795" s="116"/>
      <c r="BS12795" s="116"/>
      <c r="BV12795" s="116"/>
      <c r="BY12795" s="116"/>
      <c r="CB12795" s="116"/>
      <c r="CE12795" s="116"/>
      <c r="CH12795" s="116"/>
      <c r="CK12795" s="116"/>
      <c r="CN12795" s="116"/>
      <c r="CQ12795" s="116"/>
    </row>
    <row r="12796" spans="49:95">
      <c r="AW12796" s="79"/>
      <c r="AX12796" s="116"/>
      <c r="BA12796" s="116"/>
      <c r="BD12796" s="116"/>
      <c r="BG12796" s="116"/>
      <c r="BJ12796" s="116"/>
      <c r="BM12796" s="116"/>
      <c r="BP12796" s="116"/>
      <c r="BS12796" s="116"/>
      <c r="BV12796" s="116"/>
      <c r="BY12796" s="116"/>
      <c r="CB12796" s="116"/>
      <c r="CE12796" s="116"/>
      <c r="CH12796" s="116"/>
      <c r="CK12796" s="116"/>
      <c r="CN12796" s="116"/>
      <c r="CQ12796" s="116"/>
    </row>
    <row r="12797" spans="49:95">
      <c r="AW12797" s="79"/>
      <c r="AX12797" s="116"/>
      <c r="BA12797" s="116"/>
      <c r="BD12797" s="116"/>
      <c r="BG12797" s="116"/>
      <c r="BJ12797" s="116"/>
      <c r="BM12797" s="116"/>
      <c r="BP12797" s="116"/>
      <c r="BS12797" s="116"/>
      <c r="BV12797" s="116"/>
      <c r="BY12797" s="116"/>
      <c r="CB12797" s="116"/>
      <c r="CE12797" s="116"/>
      <c r="CH12797" s="116"/>
      <c r="CK12797" s="116"/>
      <c r="CN12797" s="116"/>
      <c r="CQ12797" s="116"/>
    </row>
    <row r="12798" spans="49:95">
      <c r="AW12798" s="79"/>
      <c r="AX12798" s="116"/>
      <c r="BA12798" s="116"/>
      <c r="BD12798" s="116"/>
      <c r="BG12798" s="116"/>
      <c r="BJ12798" s="116"/>
      <c r="BM12798" s="116"/>
      <c r="BP12798" s="116"/>
      <c r="BS12798" s="116"/>
      <c r="BV12798" s="116"/>
      <c r="BY12798" s="116"/>
      <c r="CB12798" s="116"/>
      <c r="CE12798" s="116"/>
      <c r="CH12798" s="116"/>
      <c r="CK12798" s="116"/>
      <c r="CN12798" s="116"/>
      <c r="CQ12798" s="116"/>
    </row>
    <row r="12799" spans="49:95">
      <c r="AW12799" s="79"/>
      <c r="AX12799" s="116"/>
      <c r="BA12799" s="116"/>
      <c r="BD12799" s="116"/>
      <c r="BG12799" s="116"/>
      <c r="BJ12799" s="116"/>
      <c r="BM12799" s="116"/>
      <c r="BP12799" s="116"/>
      <c r="BS12799" s="116"/>
      <c r="BV12799" s="116"/>
      <c r="BY12799" s="116"/>
      <c r="CB12799" s="116"/>
      <c r="CE12799" s="116"/>
      <c r="CH12799" s="116"/>
      <c r="CK12799" s="116"/>
      <c r="CN12799" s="116"/>
      <c r="CQ12799" s="116"/>
    </row>
    <row r="12800" spans="49:95">
      <c r="AW12800" s="79"/>
      <c r="AX12800" s="116"/>
      <c r="BA12800" s="116"/>
      <c r="BD12800" s="116"/>
      <c r="BG12800" s="116"/>
      <c r="BJ12800" s="116"/>
      <c r="BM12800" s="116"/>
      <c r="BP12800" s="116"/>
      <c r="BS12800" s="116"/>
      <c r="BV12800" s="116"/>
      <c r="BY12800" s="116"/>
      <c r="CB12800" s="116"/>
      <c r="CE12800" s="116"/>
      <c r="CH12800" s="116"/>
      <c r="CK12800" s="116"/>
      <c r="CN12800" s="116"/>
      <c r="CQ12800" s="116"/>
    </row>
    <row r="12801" spans="49:95">
      <c r="AW12801" s="79"/>
      <c r="AX12801" s="116"/>
      <c r="BA12801" s="116"/>
      <c r="BD12801" s="116"/>
      <c r="BG12801" s="116"/>
      <c r="BJ12801" s="116"/>
      <c r="BM12801" s="116"/>
      <c r="BP12801" s="116"/>
      <c r="BS12801" s="116"/>
      <c r="BV12801" s="116"/>
      <c r="BY12801" s="116"/>
      <c r="CB12801" s="116"/>
      <c r="CE12801" s="116"/>
      <c r="CH12801" s="116"/>
      <c r="CK12801" s="116"/>
      <c r="CN12801" s="116"/>
      <c r="CQ12801" s="116"/>
    </row>
    <row r="12802" spans="49:95">
      <c r="AW12802" s="79"/>
      <c r="AX12802" s="116"/>
      <c r="BA12802" s="116"/>
      <c r="BD12802" s="116"/>
      <c r="BG12802" s="116"/>
      <c r="BJ12802" s="116"/>
      <c r="BM12802" s="116"/>
      <c r="BP12802" s="116"/>
      <c r="BS12802" s="116"/>
      <c r="BV12802" s="116"/>
      <c r="BY12802" s="116"/>
      <c r="CB12802" s="116"/>
      <c r="CE12802" s="116"/>
      <c r="CH12802" s="116"/>
      <c r="CK12802" s="116"/>
      <c r="CN12802" s="116"/>
      <c r="CQ12802" s="116"/>
    </row>
    <row r="12803" spans="49:95">
      <c r="AW12803" s="79"/>
      <c r="AX12803" s="116"/>
      <c r="BA12803" s="116"/>
      <c r="BD12803" s="116"/>
      <c r="BG12803" s="116"/>
      <c r="BJ12803" s="116"/>
      <c r="BM12803" s="116"/>
      <c r="BP12803" s="116"/>
      <c r="BS12803" s="116"/>
      <c r="BV12803" s="116"/>
      <c r="BY12803" s="116"/>
      <c r="CB12803" s="116"/>
      <c r="CE12803" s="116"/>
      <c r="CH12803" s="116"/>
      <c r="CK12803" s="116"/>
      <c r="CN12803" s="116"/>
      <c r="CQ12803" s="116"/>
    </row>
    <row r="12804" spans="49:95">
      <c r="AW12804" s="79"/>
      <c r="AX12804" s="116"/>
      <c r="BA12804" s="116"/>
      <c r="BD12804" s="116"/>
      <c r="BG12804" s="116"/>
      <c r="BJ12804" s="116"/>
      <c r="BM12804" s="116"/>
      <c r="BP12804" s="116"/>
      <c r="BS12804" s="116"/>
      <c r="BV12804" s="116"/>
      <c r="BY12804" s="116"/>
      <c r="CB12804" s="116"/>
      <c r="CE12804" s="116"/>
      <c r="CH12804" s="116"/>
      <c r="CK12804" s="116"/>
      <c r="CN12804" s="116"/>
      <c r="CQ12804" s="116"/>
    </row>
    <row r="12805" spans="49:95">
      <c r="AW12805" s="79"/>
      <c r="AX12805" s="116"/>
      <c r="BA12805" s="116"/>
      <c r="BD12805" s="116"/>
      <c r="BG12805" s="116"/>
      <c r="BJ12805" s="116"/>
      <c r="BM12805" s="116"/>
      <c r="BP12805" s="116"/>
      <c r="BS12805" s="116"/>
      <c r="BV12805" s="116"/>
      <c r="BY12805" s="116"/>
      <c r="CB12805" s="116"/>
      <c r="CE12805" s="116"/>
      <c r="CH12805" s="116"/>
      <c r="CK12805" s="116"/>
      <c r="CN12805" s="116"/>
      <c r="CQ12805" s="116"/>
    </row>
    <row r="12806" spans="49:95">
      <c r="AW12806" s="79"/>
      <c r="AX12806" s="116"/>
      <c r="BA12806" s="116"/>
      <c r="BD12806" s="116"/>
      <c r="BG12806" s="116"/>
      <c r="BJ12806" s="116"/>
      <c r="BM12806" s="116"/>
      <c r="BP12806" s="116"/>
      <c r="BS12806" s="116"/>
      <c r="BV12806" s="116"/>
      <c r="BY12806" s="116"/>
      <c r="CB12806" s="116"/>
      <c r="CE12806" s="116"/>
      <c r="CH12806" s="116"/>
      <c r="CK12806" s="116"/>
      <c r="CN12806" s="116"/>
      <c r="CQ12806" s="116"/>
    </row>
    <row r="12807" spans="49:95">
      <c r="AW12807" s="79"/>
      <c r="AX12807" s="116"/>
      <c r="BA12807" s="116"/>
      <c r="BD12807" s="116"/>
      <c r="BG12807" s="116"/>
      <c r="BJ12807" s="116"/>
      <c r="BM12807" s="116"/>
      <c r="BP12807" s="116"/>
      <c r="BS12807" s="116"/>
      <c r="BV12807" s="116"/>
      <c r="BY12807" s="116"/>
      <c r="CB12807" s="116"/>
      <c r="CE12807" s="116"/>
      <c r="CH12807" s="116"/>
      <c r="CK12807" s="116"/>
      <c r="CN12807" s="116"/>
      <c r="CQ12807" s="116"/>
    </row>
    <row r="12808" spans="49:95">
      <c r="AW12808" s="79"/>
      <c r="AX12808" s="116"/>
      <c r="BA12808" s="116"/>
      <c r="BD12808" s="116"/>
      <c r="BG12808" s="116"/>
      <c r="BJ12808" s="116"/>
      <c r="BM12808" s="116"/>
      <c r="BP12808" s="116"/>
      <c r="BS12808" s="116"/>
      <c r="BV12808" s="116"/>
      <c r="BY12808" s="116"/>
      <c r="CB12808" s="116"/>
      <c r="CE12808" s="116"/>
      <c r="CH12808" s="116"/>
      <c r="CK12808" s="116"/>
      <c r="CN12808" s="116"/>
      <c r="CQ12808" s="116"/>
    </row>
    <row r="12809" spans="49:95">
      <c r="AW12809" s="79"/>
      <c r="AX12809" s="116"/>
      <c r="BA12809" s="116"/>
      <c r="BD12809" s="116"/>
      <c r="BG12809" s="116"/>
      <c r="BJ12809" s="116"/>
      <c r="BM12809" s="116"/>
      <c r="BP12809" s="116"/>
      <c r="BS12809" s="116"/>
      <c r="BV12809" s="116"/>
      <c r="BY12809" s="116"/>
      <c r="CB12809" s="116"/>
      <c r="CE12809" s="116"/>
      <c r="CH12809" s="116"/>
      <c r="CK12809" s="116"/>
      <c r="CN12809" s="116"/>
      <c r="CQ12809" s="116"/>
    </row>
    <row r="12810" spans="49:95">
      <c r="AW12810" s="79"/>
      <c r="AX12810" s="116"/>
      <c r="BA12810" s="116"/>
      <c r="BD12810" s="116"/>
      <c r="BG12810" s="116"/>
      <c r="BJ12810" s="116"/>
      <c r="BM12810" s="116"/>
      <c r="BP12810" s="116"/>
      <c r="BS12810" s="116"/>
      <c r="BV12810" s="116"/>
      <c r="BY12810" s="116"/>
      <c r="CB12810" s="116"/>
      <c r="CE12810" s="116"/>
      <c r="CH12810" s="116"/>
      <c r="CK12810" s="116"/>
      <c r="CN12810" s="116"/>
      <c r="CQ12810" s="116"/>
    </row>
    <row r="12811" spans="49:95">
      <c r="AW12811" s="79"/>
      <c r="AX12811" s="116"/>
      <c r="BA12811" s="116"/>
      <c r="BD12811" s="116"/>
      <c r="BG12811" s="116"/>
      <c r="BJ12811" s="116"/>
      <c r="BM12811" s="116"/>
      <c r="BP12811" s="116"/>
      <c r="BS12811" s="116"/>
      <c r="BV12811" s="116"/>
      <c r="BY12811" s="116"/>
      <c r="CB12811" s="116"/>
      <c r="CE12811" s="116"/>
      <c r="CH12811" s="116"/>
      <c r="CK12811" s="116"/>
      <c r="CN12811" s="116"/>
      <c r="CQ12811" s="116"/>
    </row>
    <row r="12812" spans="49:95">
      <c r="AW12812" s="79"/>
      <c r="AX12812" s="116"/>
      <c r="BA12812" s="116"/>
      <c r="BD12812" s="116"/>
      <c r="BG12812" s="116"/>
      <c r="BJ12812" s="116"/>
      <c r="BM12812" s="116"/>
      <c r="BP12812" s="116"/>
      <c r="BS12812" s="116"/>
      <c r="BV12812" s="116"/>
      <c r="BY12812" s="116"/>
      <c r="CB12812" s="116"/>
      <c r="CE12812" s="116"/>
      <c r="CH12812" s="116"/>
      <c r="CK12812" s="116"/>
      <c r="CN12812" s="116"/>
      <c r="CQ12812" s="116"/>
    </row>
    <row r="12813" spans="49:95">
      <c r="AW12813" s="79"/>
      <c r="AX12813" s="116"/>
      <c r="BA12813" s="116"/>
      <c r="BD12813" s="116"/>
      <c r="BG12813" s="116"/>
      <c r="BJ12813" s="116"/>
      <c r="BM12813" s="116"/>
      <c r="BP12813" s="116"/>
      <c r="BS12813" s="116"/>
      <c r="BV12813" s="116"/>
      <c r="BY12813" s="116"/>
      <c r="CB12813" s="116"/>
      <c r="CE12813" s="116"/>
      <c r="CH12813" s="116"/>
      <c r="CK12813" s="116"/>
      <c r="CN12813" s="116"/>
      <c r="CQ12813" s="116"/>
    </row>
    <row r="12814" spans="49:95">
      <c r="AW12814" s="79"/>
      <c r="AX12814" s="116"/>
      <c r="BA12814" s="116"/>
      <c r="BD12814" s="116"/>
      <c r="BG12814" s="116"/>
      <c r="BJ12814" s="116"/>
      <c r="BM12814" s="116"/>
      <c r="BP12814" s="116"/>
      <c r="BS12814" s="116"/>
      <c r="BV12814" s="116"/>
      <c r="BY12814" s="116"/>
      <c r="CB12814" s="116"/>
      <c r="CE12814" s="116"/>
      <c r="CH12814" s="116"/>
      <c r="CK12814" s="116"/>
      <c r="CN12814" s="116"/>
      <c r="CQ12814" s="116"/>
    </row>
    <row r="12815" spans="49:95">
      <c r="AW12815" s="79"/>
      <c r="AX12815" s="116"/>
      <c r="BA12815" s="116"/>
      <c r="BD12815" s="116"/>
      <c r="BG12815" s="116"/>
      <c r="BJ12815" s="116"/>
      <c r="BM12815" s="116"/>
      <c r="BP12815" s="116"/>
      <c r="BS12815" s="116"/>
      <c r="BV12815" s="116"/>
      <c r="BY12815" s="116"/>
      <c r="CB12815" s="116"/>
      <c r="CE12815" s="116"/>
      <c r="CH12815" s="116"/>
      <c r="CK12815" s="116"/>
      <c r="CN12815" s="116"/>
      <c r="CQ12815" s="116"/>
    </row>
    <row r="12816" spans="49:95">
      <c r="AW12816" s="79"/>
      <c r="AX12816" s="116"/>
      <c r="BA12816" s="116"/>
      <c r="BD12816" s="116"/>
      <c r="BG12816" s="116"/>
      <c r="BJ12816" s="116"/>
      <c r="BM12816" s="116"/>
      <c r="BP12816" s="116"/>
      <c r="BS12816" s="116"/>
      <c r="BV12816" s="116"/>
      <c r="BY12816" s="116"/>
      <c r="CB12816" s="116"/>
      <c r="CE12816" s="116"/>
      <c r="CH12816" s="116"/>
      <c r="CK12816" s="116"/>
      <c r="CN12816" s="116"/>
      <c r="CQ12816" s="116"/>
    </row>
    <row r="12817" spans="49:95">
      <c r="AW12817" s="79"/>
      <c r="AX12817" s="116"/>
      <c r="BA12817" s="116"/>
      <c r="BD12817" s="116"/>
      <c r="BG12817" s="116"/>
      <c r="BJ12817" s="116"/>
      <c r="BM12817" s="116"/>
      <c r="BP12817" s="116"/>
      <c r="BS12817" s="116"/>
      <c r="BV12817" s="116"/>
      <c r="BY12817" s="116"/>
      <c r="CB12817" s="116"/>
      <c r="CE12817" s="116"/>
      <c r="CH12817" s="116"/>
      <c r="CK12817" s="116"/>
      <c r="CN12817" s="116"/>
      <c r="CQ12817" s="116"/>
    </row>
    <row r="12818" spans="49:95">
      <c r="AW12818" s="79"/>
      <c r="AX12818" s="116"/>
      <c r="BA12818" s="116"/>
      <c r="BD12818" s="116"/>
      <c r="BG12818" s="116"/>
      <c r="BJ12818" s="116"/>
      <c r="BM12818" s="116"/>
      <c r="BP12818" s="116"/>
      <c r="BS12818" s="116"/>
      <c r="BV12818" s="116"/>
      <c r="BY12818" s="116"/>
      <c r="CB12818" s="116"/>
      <c r="CE12818" s="116"/>
      <c r="CH12818" s="116"/>
      <c r="CK12818" s="116"/>
      <c r="CN12818" s="116"/>
      <c r="CQ12818" s="116"/>
    </row>
    <row r="12819" spans="49:95">
      <c r="AW12819" s="79"/>
      <c r="AX12819" s="116"/>
      <c r="BA12819" s="116"/>
      <c r="BD12819" s="116"/>
      <c r="BG12819" s="116"/>
      <c r="BJ12819" s="116"/>
      <c r="BM12819" s="116"/>
      <c r="BP12819" s="116"/>
      <c r="BS12819" s="116"/>
      <c r="BV12819" s="116"/>
      <c r="BY12819" s="116"/>
      <c r="CB12819" s="116"/>
      <c r="CE12819" s="116"/>
      <c r="CH12819" s="116"/>
      <c r="CK12819" s="116"/>
      <c r="CN12819" s="116"/>
      <c r="CQ12819" s="116"/>
    </row>
    <row r="12820" spans="49:95">
      <c r="AW12820" s="79"/>
      <c r="AX12820" s="116"/>
      <c r="BA12820" s="116"/>
      <c r="BD12820" s="116"/>
      <c r="BG12820" s="116"/>
      <c r="BJ12820" s="116"/>
      <c r="BM12820" s="116"/>
      <c r="BP12820" s="116"/>
      <c r="BS12820" s="116"/>
      <c r="BV12820" s="116"/>
      <c r="BY12820" s="116"/>
      <c r="CB12820" s="116"/>
      <c r="CE12820" s="116"/>
      <c r="CH12820" s="116"/>
      <c r="CK12820" s="116"/>
      <c r="CN12820" s="116"/>
      <c r="CQ12820" s="116"/>
    </row>
    <row r="12821" spans="49:95">
      <c r="AW12821" s="79"/>
      <c r="AX12821" s="116"/>
      <c r="BA12821" s="116"/>
      <c r="BD12821" s="116"/>
      <c r="BG12821" s="116"/>
      <c r="BJ12821" s="116"/>
      <c r="BM12821" s="116"/>
      <c r="BP12821" s="116"/>
      <c r="BS12821" s="116"/>
      <c r="BV12821" s="116"/>
      <c r="BY12821" s="116"/>
      <c r="CB12821" s="116"/>
      <c r="CE12821" s="116"/>
      <c r="CH12821" s="116"/>
      <c r="CK12821" s="116"/>
      <c r="CN12821" s="116"/>
      <c r="CQ12821" s="116"/>
    </row>
    <row r="12822" spans="49:95">
      <c r="AW12822" s="79"/>
      <c r="AX12822" s="116"/>
      <c r="BA12822" s="116"/>
      <c r="BD12822" s="116"/>
      <c r="BG12822" s="116"/>
      <c r="BJ12822" s="116"/>
      <c r="BM12822" s="116"/>
      <c r="BP12822" s="116"/>
      <c r="BS12822" s="116"/>
      <c r="BV12822" s="116"/>
      <c r="BY12822" s="116"/>
      <c r="CB12822" s="116"/>
      <c r="CE12822" s="116"/>
      <c r="CH12822" s="116"/>
      <c r="CK12822" s="116"/>
      <c r="CN12822" s="116"/>
      <c r="CQ12822" s="116"/>
    </row>
    <row r="12823" spans="49:95">
      <c r="AW12823" s="79"/>
      <c r="AX12823" s="116"/>
      <c r="BA12823" s="116"/>
      <c r="BD12823" s="116"/>
      <c r="BG12823" s="116"/>
      <c r="BJ12823" s="116"/>
      <c r="BM12823" s="116"/>
      <c r="BP12823" s="116"/>
      <c r="BS12823" s="116"/>
      <c r="BV12823" s="116"/>
      <c r="BY12823" s="116"/>
      <c r="CB12823" s="116"/>
      <c r="CE12823" s="116"/>
      <c r="CH12823" s="116"/>
      <c r="CK12823" s="116"/>
      <c r="CN12823" s="116"/>
      <c r="CQ12823" s="116"/>
    </row>
    <row r="12824" spans="49:95">
      <c r="AW12824" s="79"/>
      <c r="AX12824" s="116"/>
      <c r="BA12824" s="116"/>
      <c r="BD12824" s="116"/>
      <c r="BG12824" s="116"/>
      <c r="BJ12824" s="116"/>
      <c r="BM12824" s="116"/>
      <c r="BP12824" s="116"/>
      <c r="BS12824" s="116"/>
      <c r="BV12824" s="116"/>
      <c r="BY12824" s="116"/>
      <c r="CB12824" s="116"/>
      <c r="CE12824" s="116"/>
      <c r="CH12824" s="116"/>
      <c r="CK12824" s="116"/>
      <c r="CN12824" s="116"/>
      <c r="CQ12824" s="116"/>
    </row>
    <row r="12825" spans="49:95">
      <c r="AW12825" s="79"/>
      <c r="AX12825" s="116"/>
      <c r="BA12825" s="116"/>
      <c r="BD12825" s="116"/>
      <c r="BG12825" s="116"/>
      <c r="BJ12825" s="116"/>
      <c r="BM12825" s="116"/>
      <c r="BP12825" s="116"/>
      <c r="BS12825" s="116"/>
      <c r="BV12825" s="116"/>
      <c r="BY12825" s="116"/>
      <c r="CB12825" s="116"/>
      <c r="CE12825" s="116"/>
      <c r="CH12825" s="116"/>
      <c r="CK12825" s="116"/>
      <c r="CN12825" s="116"/>
      <c r="CQ12825" s="116"/>
    </row>
    <row r="12826" spans="49:95">
      <c r="AW12826" s="79"/>
      <c r="AX12826" s="116"/>
      <c r="BA12826" s="116"/>
      <c r="BD12826" s="116"/>
      <c r="BG12826" s="116"/>
      <c r="BJ12826" s="116"/>
      <c r="BM12826" s="116"/>
      <c r="BP12826" s="116"/>
      <c r="BS12826" s="116"/>
      <c r="BV12826" s="116"/>
      <c r="BY12826" s="116"/>
      <c r="CB12826" s="116"/>
      <c r="CE12826" s="116"/>
      <c r="CH12826" s="116"/>
      <c r="CK12826" s="116"/>
      <c r="CN12826" s="116"/>
      <c r="CQ12826" s="116"/>
    </row>
    <row r="12827" spans="49:95">
      <c r="AW12827" s="79"/>
      <c r="AX12827" s="116"/>
      <c r="BA12827" s="116"/>
      <c r="BD12827" s="116"/>
      <c r="BG12827" s="116"/>
      <c r="BJ12827" s="116"/>
      <c r="BM12827" s="116"/>
      <c r="BP12827" s="116"/>
      <c r="BS12827" s="116"/>
      <c r="BV12827" s="116"/>
      <c r="BY12827" s="116"/>
      <c r="CB12827" s="116"/>
      <c r="CE12827" s="116"/>
      <c r="CH12827" s="116"/>
      <c r="CK12827" s="116"/>
      <c r="CN12827" s="116"/>
      <c r="CQ12827" s="116"/>
    </row>
    <row r="12828" spans="49:95">
      <c r="AW12828" s="79"/>
      <c r="AX12828" s="116"/>
      <c r="BA12828" s="116"/>
      <c r="BD12828" s="116"/>
      <c r="BG12828" s="116"/>
      <c r="BJ12828" s="116"/>
      <c r="BM12828" s="116"/>
      <c r="BP12828" s="116"/>
      <c r="BS12828" s="116"/>
      <c r="BV12828" s="116"/>
      <c r="BY12828" s="116"/>
      <c r="CB12828" s="116"/>
      <c r="CE12828" s="116"/>
      <c r="CH12828" s="116"/>
      <c r="CK12828" s="116"/>
      <c r="CN12828" s="116"/>
      <c r="CQ12828" s="116"/>
    </row>
    <row r="12829" spans="49:95">
      <c r="AW12829" s="79"/>
      <c r="AX12829" s="116"/>
      <c r="BA12829" s="116"/>
      <c r="BD12829" s="116"/>
      <c r="BG12829" s="116"/>
      <c r="BJ12829" s="116"/>
      <c r="BM12829" s="116"/>
      <c r="BP12829" s="116"/>
      <c r="BS12829" s="116"/>
      <c r="BV12829" s="116"/>
      <c r="BY12829" s="116"/>
      <c r="CB12829" s="116"/>
      <c r="CE12829" s="116"/>
      <c r="CH12829" s="116"/>
      <c r="CK12829" s="116"/>
      <c r="CN12829" s="116"/>
      <c r="CQ12829" s="116"/>
    </row>
    <row r="12830" spans="49:95">
      <c r="AW12830" s="79"/>
      <c r="AX12830" s="116"/>
      <c r="BA12830" s="116"/>
      <c r="BD12830" s="116"/>
      <c r="BG12830" s="116"/>
      <c r="BJ12830" s="116"/>
      <c r="BM12830" s="116"/>
      <c r="BP12830" s="116"/>
      <c r="BS12830" s="116"/>
      <c r="BV12830" s="116"/>
      <c r="BY12830" s="116"/>
      <c r="CB12830" s="116"/>
      <c r="CE12830" s="116"/>
      <c r="CH12830" s="116"/>
      <c r="CK12830" s="116"/>
      <c r="CN12830" s="116"/>
      <c r="CQ12830" s="116"/>
    </row>
    <row r="12831" spans="49:95">
      <c r="AW12831" s="79"/>
      <c r="AX12831" s="116"/>
      <c r="BA12831" s="116"/>
      <c r="BD12831" s="116"/>
      <c r="BG12831" s="116"/>
      <c r="BJ12831" s="116"/>
      <c r="BM12831" s="116"/>
      <c r="BP12831" s="116"/>
      <c r="BS12831" s="116"/>
      <c r="BV12831" s="116"/>
      <c r="BY12831" s="116"/>
      <c r="CB12831" s="116"/>
      <c r="CE12831" s="116"/>
      <c r="CH12831" s="116"/>
      <c r="CK12831" s="116"/>
      <c r="CN12831" s="116"/>
      <c r="CQ12831" s="116"/>
    </row>
    <row r="12832" spans="49:95">
      <c r="AW12832" s="79"/>
      <c r="AX12832" s="116"/>
      <c r="BA12832" s="116"/>
      <c r="BD12832" s="116"/>
      <c r="BG12832" s="116"/>
      <c r="BJ12832" s="116"/>
      <c r="BM12832" s="116"/>
      <c r="BP12832" s="116"/>
      <c r="BS12832" s="116"/>
      <c r="BV12832" s="116"/>
      <c r="BY12832" s="116"/>
      <c r="CB12832" s="116"/>
      <c r="CE12832" s="116"/>
      <c r="CH12832" s="116"/>
      <c r="CK12832" s="116"/>
      <c r="CN12832" s="116"/>
      <c r="CQ12832" s="116"/>
    </row>
    <row r="12833" spans="49:95">
      <c r="AW12833" s="79"/>
      <c r="AX12833" s="116"/>
      <c r="BA12833" s="116"/>
      <c r="BD12833" s="116"/>
      <c r="BG12833" s="116"/>
      <c r="BJ12833" s="116"/>
      <c r="BM12833" s="116"/>
      <c r="BP12833" s="116"/>
      <c r="BS12833" s="116"/>
      <c r="BV12833" s="116"/>
      <c r="BY12833" s="116"/>
      <c r="CB12833" s="116"/>
      <c r="CE12833" s="116"/>
      <c r="CH12833" s="116"/>
      <c r="CK12833" s="116"/>
      <c r="CN12833" s="116"/>
      <c r="CQ12833" s="116"/>
    </row>
    <row r="12834" spans="49:95">
      <c r="AW12834" s="79"/>
      <c r="AX12834" s="116"/>
      <c r="BA12834" s="116"/>
      <c r="BD12834" s="116"/>
      <c r="BG12834" s="116"/>
      <c r="BJ12834" s="116"/>
      <c r="BM12834" s="116"/>
      <c r="BP12834" s="116"/>
      <c r="BS12834" s="116"/>
      <c r="BV12834" s="116"/>
      <c r="BY12834" s="116"/>
      <c r="CB12834" s="116"/>
      <c r="CE12834" s="116"/>
      <c r="CH12834" s="116"/>
      <c r="CK12834" s="116"/>
      <c r="CN12834" s="116"/>
      <c r="CQ12834" s="116"/>
    </row>
    <row r="12835" spans="49:95">
      <c r="AW12835" s="79"/>
      <c r="AX12835" s="116"/>
      <c r="BA12835" s="116"/>
      <c r="BD12835" s="116"/>
      <c r="BG12835" s="116"/>
      <c r="BJ12835" s="116"/>
      <c r="BM12835" s="116"/>
      <c r="BP12835" s="116"/>
      <c r="BS12835" s="116"/>
      <c r="BV12835" s="116"/>
      <c r="BY12835" s="116"/>
      <c r="CB12835" s="116"/>
      <c r="CE12835" s="116"/>
      <c r="CH12835" s="116"/>
      <c r="CK12835" s="116"/>
      <c r="CN12835" s="116"/>
      <c r="CQ12835" s="116"/>
    </row>
    <row r="12836" spans="49:95">
      <c r="AW12836" s="79"/>
      <c r="AX12836" s="116"/>
      <c r="BA12836" s="116"/>
      <c r="BD12836" s="116"/>
      <c r="BG12836" s="116"/>
      <c r="BJ12836" s="116"/>
      <c r="BM12836" s="116"/>
      <c r="BP12836" s="116"/>
      <c r="BS12836" s="116"/>
      <c r="BV12836" s="116"/>
      <c r="BY12836" s="116"/>
      <c r="CB12836" s="116"/>
      <c r="CE12836" s="116"/>
      <c r="CH12836" s="116"/>
      <c r="CK12836" s="116"/>
      <c r="CN12836" s="116"/>
      <c r="CQ12836" s="116"/>
    </row>
    <row r="12837" spans="49:95">
      <c r="AW12837" s="79"/>
      <c r="AX12837" s="116"/>
      <c r="BA12837" s="116"/>
      <c r="BD12837" s="116"/>
      <c r="BG12837" s="116"/>
      <c r="BJ12837" s="116"/>
      <c r="BM12837" s="116"/>
      <c r="BP12837" s="116"/>
      <c r="BS12837" s="116"/>
      <c r="BV12837" s="116"/>
      <c r="BY12837" s="116"/>
      <c r="CB12837" s="116"/>
      <c r="CE12837" s="116"/>
      <c r="CH12837" s="116"/>
      <c r="CK12837" s="116"/>
      <c r="CN12837" s="116"/>
      <c r="CQ12837" s="116"/>
    </row>
    <row r="12838" spans="49:95">
      <c r="AW12838" s="79"/>
      <c r="AX12838" s="116"/>
      <c r="BA12838" s="116"/>
      <c r="BD12838" s="116"/>
      <c r="BG12838" s="116"/>
      <c r="BJ12838" s="116"/>
      <c r="BM12838" s="116"/>
      <c r="BP12838" s="116"/>
      <c r="BS12838" s="116"/>
      <c r="BV12838" s="116"/>
      <c r="BY12838" s="116"/>
      <c r="CB12838" s="116"/>
      <c r="CE12838" s="116"/>
      <c r="CH12838" s="116"/>
      <c r="CK12838" s="116"/>
      <c r="CN12838" s="116"/>
      <c r="CQ12838" s="116"/>
    </row>
    <row r="12839" spans="49:95">
      <c r="AW12839" s="79"/>
      <c r="AX12839" s="116"/>
      <c r="BA12839" s="116"/>
      <c r="BD12839" s="116"/>
      <c r="BG12839" s="116"/>
      <c r="BJ12839" s="116"/>
      <c r="BM12839" s="116"/>
      <c r="BP12839" s="116"/>
      <c r="BS12839" s="116"/>
      <c r="BV12839" s="116"/>
      <c r="BY12839" s="116"/>
      <c r="CB12839" s="116"/>
      <c r="CE12839" s="116"/>
      <c r="CH12839" s="116"/>
      <c r="CK12839" s="116"/>
      <c r="CN12839" s="116"/>
      <c r="CQ12839" s="116"/>
    </row>
    <row r="12840" spans="49:95">
      <c r="AW12840" s="79"/>
      <c r="AX12840" s="116"/>
      <c r="BA12840" s="116"/>
      <c r="BD12840" s="116"/>
      <c r="BG12840" s="116"/>
      <c r="BJ12840" s="116"/>
      <c r="BM12840" s="116"/>
      <c r="BP12840" s="116"/>
      <c r="BS12840" s="116"/>
      <c r="BV12840" s="116"/>
      <c r="BY12840" s="116"/>
      <c r="CB12840" s="116"/>
      <c r="CE12840" s="116"/>
      <c r="CH12840" s="116"/>
      <c r="CK12840" s="116"/>
      <c r="CN12840" s="116"/>
      <c r="CQ12840" s="116"/>
    </row>
    <row r="12841" spans="49:95">
      <c r="AW12841" s="79"/>
      <c r="AX12841" s="116"/>
      <c r="BA12841" s="116"/>
      <c r="BD12841" s="116"/>
      <c r="BG12841" s="116"/>
      <c r="BJ12841" s="116"/>
      <c r="BM12841" s="116"/>
      <c r="BP12841" s="116"/>
      <c r="BS12841" s="116"/>
      <c r="BV12841" s="116"/>
      <c r="BY12841" s="116"/>
      <c r="CB12841" s="116"/>
      <c r="CE12841" s="116"/>
      <c r="CH12841" s="116"/>
      <c r="CK12841" s="116"/>
      <c r="CN12841" s="116"/>
      <c r="CQ12841" s="116"/>
    </row>
    <row r="12842" spans="49:95">
      <c r="AW12842" s="79"/>
      <c r="AX12842" s="116"/>
      <c r="BA12842" s="116"/>
      <c r="BD12842" s="116"/>
      <c r="BG12842" s="116"/>
      <c r="BJ12842" s="116"/>
      <c r="BM12842" s="116"/>
      <c r="BP12842" s="116"/>
      <c r="BS12842" s="116"/>
      <c r="BV12842" s="116"/>
      <c r="BY12842" s="116"/>
      <c r="CB12842" s="116"/>
      <c r="CE12842" s="116"/>
      <c r="CH12842" s="116"/>
      <c r="CK12842" s="116"/>
      <c r="CN12842" s="116"/>
      <c r="CQ12842" s="116"/>
    </row>
    <row r="12843" spans="49:95">
      <c r="AW12843" s="79"/>
      <c r="AX12843" s="116"/>
      <c r="BA12843" s="116"/>
      <c r="BD12843" s="116"/>
      <c r="BG12843" s="116"/>
      <c r="BJ12843" s="116"/>
      <c r="BM12843" s="116"/>
      <c r="BP12843" s="116"/>
      <c r="BS12843" s="116"/>
      <c r="BV12843" s="116"/>
      <c r="BY12843" s="116"/>
      <c r="CB12843" s="116"/>
      <c r="CE12843" s="116"/>
      <c r="CH12843" s="116"/>
      <c r="CK12843" s="116"/>
      <c r="CN12843" s="116"/>
      <c r="CQ12843" s="116"/>
    </row>
    <row r="12844" spans="49:95">
      <c r="AW12844" s="79"/>
      <c r="AX12844" s="116"/>
      <c r="BA12844" s="116"/>
      <c r="BD12844" s="116"/>
      <c r="BG12844" s="116"/>
      <c r="BJ12844" s="116"/>
      <c r="BM12844" s="116"/>
      <c r="BP12844" s="116"/>
      <c r="BS12844" s="116"/>
      <c r="BV12844" s="116"/>
      <c r="BY12844" s="116"/>
      <c r="CB12844" s="116"/>
      <c r="CE12844" s="116"/>
      <c r="CH12844" s="116"/>
      <c r="CK12844" s="116"/>
      <c r="CN12844" s="116"/>
      <c r="CQ12844" s="116"/>
    </row>
    <row r="12845" spans="49:95">
      <c r="AW12845" s="79"/>
      <c r="AX12845" s="116"/>
      <c r="BA12845" s="116"/>
      <c r="BD12845" s="116"/>
      <c r="BG12845" s="116"/>
      <c r="BJ12845" s="116"/>
      <c r="BM12845" s="116"/>
      <c r="BP12845" s="116"/>
      <c r="BS12845" s="116"/>
      <c r="BV12845" s="116"/>
      <c r="BY12845" s="116"/>
      <c r="CB12845" s="116"/>
      <c r="CE12845" s="116"/>
      <c r="CH12845" s="116"/>
      <c r="CK12845" s="116"/>
      <c r="CN12845" s="116"/>
      <c r="CQ12845" s="116"/>
    </row>
    <row r="12846" spans="49:95">
      <c r="AW12846" s="79"/>
      <c r="AX12846" s="116"/>
      <c r="BA12846" s="116"/>
      <c r="BD12846" s="116"/>
      <c r="BG12846" s="116"/>
      <c r="BJ12846" s="116"/>
      <c r="BM12846" s="116"/>
      <c r="BP12846" s="116"/>
      <c r="BS12846" s="116"/>
      <c r="BV12846" s="116"/>
      <c r="BY12846" s="116"/>
      <c r="CB12846" s="116"/>
      <c r="CE12846" s="116"/>
      <c r="CH12846" s="116"/>
      <c r="CK12846" s="116"/>
      <c r="CN12846" s="116"/>
      <c r="CQ12846" s="116"/>
    </row>
    <row r="12847" spans="49:95">
      <c r="AW12847" s="79"/>
      <c r="AX12847" s="116"/>
      <c r="BA12847" s="116"/>
      <c r="BD12847" s="116"/>
      <c r="BG12847" s="116"/>
      <c r="BJ12847" s="116"/>
      <c r="BM12847" s="116"/>
      <c r="BP12847" s="116"/>
      <c r="BS12847" s="116"/>
      <c r="BV12847" s="116"/>
      <c r="BY12847" s="116"/>
      <c r="CB12847" s="116"/>
      <c r="CE12847" s="116"/>
      <c r="CH12847" s="116"/>
      <c r="CK12847" s="116"/>
      <c r="CN12847" s="116"/>
      <c r="CQ12847" s="116"/>
    </row>
    <row r="12848" spans="49:95">
      <c r="AW12848" s="79"/>
      <c r="AX12848" s="116"/>
      <c r="BA12848" s="116"/>
      <c r="BD12848" s="116"/>
      <c r="BG12848" s="116"/>
      <c r="BJ12848" s="116"/>
      <c r="BM12848" s="116"/>
      <c r="BP12848" s="116"/>
      <c r="BS12848" s="116"/>
      <c r="BV12848" s="116"/>
      <c r="BY12848" s="116"/>
      <c r="CB12848" s="116"/>
      <c r="CE12848" s="116"/>
      <c r="CH12848" s="116"/>
      <c r="CK12848" s="116"/>
      <c r="CN12848" s="116"/>
      <c r="CQ12848" s="116"/>
    </row>
    <row r="12849" spans="49:95">
      <c r="AW12849" s="79"/>
      <c r="AX12849" s="116"/>
      <c r="BA12849" s="116"/>
      <c r="BD12849" s="116"/>
      <c r="BG12849" s="116"/>
      <c r="BJ12849" s="116"/>
      <c r="BM12849" s="116"/>
      <c r="BP12849" s="116"/>
      <c r="BS12849" s="116"/>
      <c r="BV12849" s="116"/>
      <c r="BY12849" s="116"/>
      <c r="CB12849" s="116"/>
      <c r="CE12849" s="116"/>
      <c r="CH12849" s="116"/>
      <c r="CK12849" s="116"/>
      <c r="CN12849" s="116"/>
      <c r="CQ12849" s="116"/>
    </row>
    <row r="12850" spans="49:95">
      <c r="AW12850" s="79"/>
      <c r="AX12850" s="116"/>
      <c r="BA12850" s="116"/>
      <c r="BD12850" s="116"/>
      <c r="BG12850" s="116"/>
      <c r="BJ12850" s="116"/>
      <c r="BM12850" s="116"/>
      <c r="BP12850" s="116"/>
      <c r="BS12850" s="116"/>
      <c r="BV12850" s="116"/>
      <c r="BY12850" s="116"/>
      <c r="CB12850" s="116"/>
      <c r="CE12850" s="116"/>
      <c r="CH12850" s="116"/>
      <c r="CK12850" s="116"/>
      <c r="CN12850" s="116"/>
      <c r="CQ12850" s="116"/>
    </row>
    <row r="12851" spans="49:95">
      <c r="AW12851" s="79"/>
      <c r="AX12851" s="116"/>
      <c r="BA12851" s="116"/>
      <c r="BD12851" s="116"/>
      <c r="BG12851" s="116"/>
      <c r="BJ12851" s="116"/>
      <c r="BM12851" s="116"/>
      <c r="BP12851" s="116"/>
      <c r="BS12851" s="116"/>
      <c r="BV12851" s="116"/>
      <c r="BY12851" s="116"/>
      <c r="CB12851" s="116"/>
      <c r="CE12851" s="116"/>
      <c r="CH12851" s="116"/>
      <c r="CK12851" s="116"/>
      <c r="CN12851" s="116"/>
      <c r="CQ12851" s="116"/>
    </row>
    <row r="12852" spans="49:95">
      <c r="AW12852" s="79"/>
      <c r="AX12852" s="116"/>
      <c r="BA12852" s="116"/>
      <c r="BD12852" s="116"/>
      <c r="BG12852" s="116"/>
      <c r="BJ12852" s="116"/>
      <c r="BM12852" s="116"/>
      <c r="BP12852" s="116"/>
      <c r="BS12852" s="116"/>
      <c r="BV12852" s="116"/>
      <c r="BY12852" s="116"/>
      <c r="CB12852" s="116"/>
      <c r="CE12852" s="116"/>
      <c r="CH12852" s="116"/>
      <c r="CK12852" s="116"/>
      <c r="CN12852" s="116"/>
      <c r="CQ12852" s="116"/>
    </row>
    <row r="12853" spans="49:95">
      <c r="AW12853" s="79"/>
      <c r="AX12853" s="116"/>
      <c r="BA12853" s="116"/>
      <c r="BD12853" s="116"/>
      <c r="BG12853" s="116"/>
      <c r="BJ12853" s="116"/>
      <c r="BM12853" s="116"/>
      <c r="BP12853" s="116"/>
      <c r="BS12853" s="116"/>
      <c r="BV12853" s="116"/>
      <c r="BY12853" s="116"/>
      <c r="CB12853" s="116"/>
      <c r="CE12853" s="116"/>
      <c r="CH12853" s="116"/>
      <c r="CK12853" s="116"/>
      <c r="CN12853" s="116"/>
      <c r="CQ12853" s="116"/>
    </row>
    <row r="12854" spans="49:95">
      <c r="AW12854" s="79"/>
      <c r="AX12854" s="116"/>
      <c r="BA12854" s="116"/>
      <c r="BD12854" s="116"/>
      <c r="BG12854" s="116"/>
      <c r="BJ12854" s="116"/>
      <c r="BM12854" s="116"/>
      <c r="BP12854" s="116"/>
      <c r="BS12854" s="116"/>
      <c r="BV12854" s="116"/>
      <c r="BY12854" s="116"/>
      <c r="CB12854" s="116"/>
      <c r="CE12854" s="116"/>
      <c r="CH12854" s="116"/>
      <c r="CK12854" s="116"/>
      <c r="CN12854" s="116"/>
      <c r="CQ12854" s="116"/>
    </row>
    <row r="12855" spans="49:95">
      <c r="AW12855" s="79"/>
      <c r="AX12855" s="116"/>
      <c r="BA12855" s="116"/>
      <c r="BD12855" s="116"/>
      <c r="BG12855" s="116"/>
      <c r="BJ12855" s="116"/>
      <c r="BM12855" s="116"/>
      <c r="BP12855" s="116"/>
      <c r="BS12855" s="116"/>
      <c r="BV12855" s="116"/>
      <c r="BY12855" s="116"/>
      <c r="CB12855" s="116"/>
      <c r="CE12855" s="116"/>
      <c r="CH12855" s="116"/>
      <c r="CK12855" s="116"/>
      <c r="CN12855" s="116"/>
      <c r="CQ12855" s="116"/>
    </row>
    <row r="12856" spans="49:95">
      <c r="AW12856" s="79"/>
      <c r="AX12856" s="116"/>
      <c r="BA12856" s="116"/>
      <c r="BD12856" s="116"/>
      <c r="BG12856" s="116"/>
      <c r="BJ12856" s="116"/>
      <c r="BM12856" s="116"/>
      <c r="BP12856" s="116"/>
      <c r="BS12856" s="116"/>
      <c r="BV12856" s="116"/>
      <c r="BY12856" s="116"/>
      <c r="CB12856" s="116"/>
      <c r="CE12856" s="116"/>
      <c r="CH12856" s="116"/>
      <c r="CK12856" s="116"/>
      <c r="CN12856" s="116"/>
      <c r="CQ12856" s="116"/>
    </row>
    <row r="12857" spans="49:95">
      <c r="AW12857" s="79"/>
      <c r="AX12857" s="116"/>
      <c r="BA12857" s="116"/>
      <c r="BD12857" s="116"/>
      <c r="BG12857" s="116"/>
      <c r="BJ12857" s="116"/>
      <c r="BM12857" s="116"/>
      <c r="BP12857" s="116"/>
      <c r="BS12857" s="116"/>
      <c r="BV12857" s="116"/>
      <c r="BY12857" s="116"/>
      <c r="CB12857" s="116"/>
      <c r="CE12857" s="116"/>
      <c r="CH12857" s="116"/>
      <c r="CK12857" s="116"/>
      <c r="CN12857" s="116"/>
      <c r="CQ12857" s="116"/>
    </row>
    <row r="12858" spans="49:95">
      <c r="AW12858" s="79"/>
      <c r="AX12858" s="116"/>
      <c r="BA12858" s="116"/>
      <c r="BD12858" s="116"/>
      <c r="BG12858" s="116"/>
      <c r="BJ12858" s="116"/>
      <c r="BM12858" s="116"/>
      <c r="BP12858" s="116"/>
      <c r="BS12858" s="116"/>
      <c r="BV12858" s="116"/>
      <c r="BY12858" s="116"/>
      <c r="CB12858" s="116"/>
      <c r="CE12858" s="116"/>
      <c r="CH12858" s="116"/>
      <c r="CK12858" s="116"/>
      <c r="CN12858" s="116"/>
      <c r="CQ12858" s="116"/>
    </row>
    <row r="12859" spans="49:95">
      <c r="AW12859" s="79"/>
      <c r="AX12859" s="116"/>
      <c r="BA12859" s="116"/>
      <c r="BD12859" s="116"/>
      <c r="BG12859" s="116"/>
      <c r="BJ12859" s="116"/>
      <c r="BM12859" s="116"/>
      <c r="BP12859" s="116"/>
      <c r="BS12859" s="116"/>
      <c r="BV12859" s="116"/>
      <c r="BY12859" s="116"/>
      <c r="CB12859" s="116"/>
      <c r="CE12859" s="116"/>
      <c r="CH12859" s="116"/>
      <c r="CK12859" s="116"/>
      <c r="CN12859" s="116"/>
      <c r="CQ12859" s="116"/>
    </row>
    <row r="12860" spans="49:95">
      <c r="AW12860" s="79"/>
      <c r="AX12860" s="116"/>
      <c r="BA12860" s="116"/>
      <c r="BD12860" s="116"/>
      <c r="BG12860" s="116"/>
      <c r="BJ12860" s="116"/>
      <c r="BM12860" s="116"/>
      <c r="BP12860" s="116"/>
      <c r="BS12860" s="116"/>
      <c r="BV12860" s="116"/>
      <c r="BY12860" s="116"/>
      <c r="CB12860" s="116"/>
      <c r="CE12860" s="116"/>
      <c r="CH12860" s="116"/>
      <c r="CK12860" s="116"/>
      <c r="CN12860" s="116"/>
      <c r="CQ12860" s="116"/>
    </row>
    <row r="12861" spans="49:95">
      <c r="AW12861" s="79"/>
      <c r="AX12861" s="116"/>
      <c r="BA12861" s="116"/>
      <c r="BD12861" s="116"/>
      <c r="BG12861" s="116"/>
      <c r="BJ12861" s="116"/>
      <c r="BM12861" s="116"/>
      <c r="BP12861" s="116"/>
      <c r="BS12861" s="116"/>
      <c r="BV12861" s="116"/>
      <c r="BY12861" s="116"/>
      <c r="CB12861" s="116"/>
      <c r="CE12861" s="116"/>
      <c r="CH12861" s="116"/>
      <c r="CK12861" s="116"/>
      <c r="CN12861" s="116"/>
      <c r="CQ12861" s="116"/>
    </row>
    <row r="12862" spans="49:95">
      <c r="AW12862" s="79"/>
      <c r="AX12862" s="116"/>
      <c r="BA12862" s="116"/>
      <c r="BD12862" s="116"/>
      <c r="BG12862" s="116"/>
      <c r="BJ12862" s="116"/>
      <c r="BM12862" s="116"/>
      <c r="BP12862" s="116"/>
      <c r="BS12862" s="116"/>
      <c r="BV12862" s="116"/>
      <c r="BY12862" s="116"/>
      <c r="CB12862" s="116"/>
      <c r="CE12862" s="116"/>
      <c r="CH12862" s="116"/>
      <c r="CK12862" s="116"/>
      <c r="CN12862" s="116"/>
      <c r="CQ12862" s="116"/>
    </row>
    <row r="12863" spans="49:95">
      <c r="AW12863" s="79"/>
      <c r="AX12863" s="116"/>
      <c r="BA12863" s="116"/>
      <c r="BD12863" s="116"/>
      <c r="BG12863" s="116"/>
      <c r="BJ12863" s="116"/>
      <c r="BM12863" s="116"/>
      <c r="BP12863" s="116"/>
      <c r="BS12863" s="116"/>
      <c r="BV12863" s="116"/>
      <c r="BY12863" s="116"/>
      <c r="CB12863" s="116"/>
      <c r="CE12863" s="116"/>
      <c r="CH12863" s="116"/>
      <c r="CK12863" s="116"/>
      <c r="CN12863" s="116"/>
      <c r="CQ12863" s="116"/>
    </row>
    <row r="12864" spans="49:95">
      <c r="AW12864" s="79"/>
      <c r="AX12864" s="116"/>
      <c r="BA12864" s="116"/>
      <c r="BD12864" s="116"/>
      <c r="BG12864" s="116"/>
      <c r="BJ12864" s="116"/>
      <c r="BM12864" s="116"/>
      <c r="BP12864" s="116"/>
      <c r="BS12864" s="116"/>
      <c r="BV12864" s="116"/>
      <c r="BY12864" s="116"/>
      <c r="CB12864" s="116"/>
      <c r="CE12864" s="116"/>
      <c r="CH12864" s="116"/>
      <c r="CK12864" s="116"/>
      <c r="CN12864" s="116"/>
      <c r="CQ12864" s="116"/>
    </row>
    <row r="12865" spans="49:95">
      <c r="AW12865" s="79"/>
      <c r="AX12865" s="116"/>
      <c r="BA12865" s="116"/>
      <c r="BD12865" s="116"/>
      <c r="BG12865" s="116"/>
      <c r="BJ12865" s="116"/>
      <c r="BM12865" s="116"/>
      <c r="BP12865" s="116"/>
      <c r="BS12865" s="116"/>
      <c r="BV12865" s="116"/>
      <c r="BY12865" s="116"/>
      <c r="CB12865" s="116"/>
      <c r="CE12865" s="116"/>
      <c r="CH12865" s="116"/>
      <c r="CK12865" s="116"/>
      <c r="CN12865" s="116"/>
      <c r="CQ12865" s="116"/>
    </row>
    <row r="12866" spans="49:95">
      <c r="AW12866" s="79"/>
      <c r="AX12866" s="116"/>
      <c r="BA12866" s="116"/>
      <c r="BD12866" s="116"/>
      <c r="BG12866" s="116"/>
      <c r="BJ12866" s="116"/>
      <c r="BM12866" s="116"/>
      <c r="BP12866" s="116"/>
      <c r="BS12866" s="116"/>
      <c r="BV12866" s="116"/>
      <c r="BY12866" s="116"/>
      <c r="CB12866" s="116"/>
      <c r="CE12866" s="116"/>
      <c r="CH12866" s="116"/>
      <c r="CK12866" s="116"/>
      <c r="CN12866" s="116"/>
      <c r="CQ12866" s="116"/>
    </row>
    <row r="12867" spans="49:95">
      <c r="AW12867" s="79"/>
      <c r="AX12867" s="116"/>
      <c r="BA12867" s="116"/>
      <c r="BD12867" s="116"/>
      <c r="BG12867" s="116"/>
      <c r="BJ12867" s="116"/>
      <c r="BM12867" s="116"/>
      <c r="BP12867" s="116"/>
      <c r="BS12867" s="116"/>
      <c r="BV12867" s="116"/>
      <c r="BY12867" s="116"/>
      <c r="CB12867" s="116"/>
      <c r="CE12867" s="116"/>
      <c r="CH12867" s="116"/>
      <c r="CK12867" s="116"/>
      <c r="CN12867" s="116"/>
      <c r="CQ12867" s="116"/>
    </row>
    <row r="12868" spans="49:95">
      <c r="AW12868" s="79"/>
      <c r="AX12868" s="116"/>
      <c r="BA12868" s="116"/>
      <c r="BD12868" s="116"/>
      <c r="BG12868" s="116"/>
      <c r="BJ12868" s="116"/>
      <c r="BM12868" s="116"/>
      <c r="BP12868" s="116"/>
      <c r="BS12868" s="116"/>
      <c r="BV12868" s="116"/>
      <c r="BY12868" s="116"/>
      <c r="CB12868" s="116"/>
      <c r="CE12868" s="116"/>
      <c r="CH12868" s="116"/>
      <c r="CK12868" s="116"/>
      <c r="CN12868" s="116"/>
      <c r="CQ12868" s="116"/>
    </row>
    <row r="12869" spans="49:95">
      <c r="AW12869" s="79"/>
      <c r="AX12869" s="116"/>
      <c r="BA12869" s="116"/>
      <c r="BD12869" s="116"/>
      <c r="BG12869" s="116"/>
      <c r="BJ12869" s="116"/>
      <c r="BM12869" s="116"/>
      <c r="BP12869" s="116"/>
      <c r="BS12869" s="116"/>
      <c r="BV12869" s="116"/>
      <c r="BY12869" s="116"/>
      <c r="CB12869" s="116"/>
      <c r="CE12869" s="116"/>
      <c r="CH12869" s="116"/>
      <c r="CK12869" s="116"/>
      <c r="CN12869" s="116"/>
      <c r="CQ12869" s="116"/>
    </row>
    <row r="12870" spans="49:95">
      <c r="AW12870" s="79"/>
      <c r="AX12870" s="116"/>
      <c r="BA12870" s="116"/>
      <c r="BD12870" s="116"/>
      <c r="BG12870" s="116"/>
      <c r="BJ12870" s="116"/>
      <c r="BM12870" s="116"/>
      <c r="BP12870" s="116"/>
      <c r="BS12870" s="116"/>
      <c r="BV12870" s="116"/>
      <c r="BY12870" s="116"/>
      <c r="CB12870" s="116"/>
      <c r="CE12870" s="116"/>
      <c r="CH12870" s="116"/>
      <c r="CK12870" s="116"/>
      <c r="CN12870" s="116"/>
      <c r="CQ12870" s="116"/>
    </row>
    <row r="12871" spans="49:95">
      <c r="AW12871" s="79"/>
      <c r="AX12871" s="116"/>
      <c r="BA12871" s="116"/>
      <c r="BD12871" s="116"/>
      <c r="BG12871" s="116"/>
      <c r="BJ12871" s="116"/>
      <c r="BM12871" s="116"/>
      <c r="BP12871" s="116"/>
      <c r="BS12871" s="116"/>
      <c r="BV12871" s="116"/>
      <c r="BY12871" s="116"/>
      <c r="CB12871" s="116"/>
      <c r="CE12871" s="116"/>
      <c r="CH12871" s="116"/>
      <c r="CK12871" s="116"/>
      <c r="CN12871" s="116"/>
      <c r="CQ12871" s="116"/>
    </row>
    <row r="12872" spans="49:95">
      <c r="AW12872" s="79"/>
      <c r="AX12872" s="116"/>
      <c r="BA12872" s="116"/>
      <c r="BD12872" s="116"/>
      <c r="BG12872" s="116"/>
      <c r="BJ12872" s="116"/>
      <c r="BM12872" s="116"/>
      <c r="BP12872" s="116"/>
      <c r="BS12872" s="116"/>
      <c r="BV12872" s="116"/>
      <c r="BY12872" s="116"/>
      <c r="CB12872" s="116"/>
      <c r="CE12872" s="116"/>
      <c r="CH12872" s="116"/>
      <c r="CK12872" s="116"/>
      <c r="CN12872" s="116"/>
      <c r="CQ12872" s="116"/>
    </row>
    <row r="12873" spans="49:95">
      <c r="AW12873" s="79"/>
      <c r="AX12873" s="116"/>
      <c r="BA12873" s="116"/>
      <c r="BD12873" s="116"/>
      <c r="BG12873" s="116"/>
      <c r="BJ12873" s="116"/>
      <c r="BM12873" s="116"/>
      <c r="BP12873" s="116"/>
      <c r="BS12873" s="116"/>
      <c r="BV12873" s="116"/>
      <c r="BY12873" s="116"/>
      <c r="CB12873" s="116"/>
      <c r="CE12873" s="116"/>
      <c r="CH12873" s="116"/>
      <c r="CK12873" s="116"/>
      <c r="CN12873" s="116"/>
      <c r="CQ12873" s="116"/>
    </row>
    <row r="12874" spans="49:95">
      <c r="AW12874" s="79"/>
      <c r="AX12874" s="116"/>
      <c r="BA12874" s="116"/>
      <c r="BD12874" s="116"/>
      <c r="BG12874" s="116"/>
      <c r="BJ12874" s="116"/>
      <c r="BM12874" s="116"/>
      <c r="BP12874" s="116"/>
      <c r="BS12874" s="116"/>
      <c r="BV12874" s="116"/>
      <c r="BY12874" s="116"/>
      <c r="CB12874" s="116"/>
      <c r="CE12874" s="116"/>
      <c r="CH12874" s="116"/>
      <c r="CK12874" s="116"/>
      <c r="CN12874" s="116"/>
      <c r="CQ12874" s="116"/>
    </row>
    <row r="12875" spans="49:95">
      <c r="AW12875" s="79"/>
      <c r="AX12875" s="116"/>
      <c r="BA12875" s="116"/>
      <c r="BD12875" s="116"/>
      <c r="BG12875" s="116"/>
      <c r="BJ12875" s="116"/>
      <c r="BM12875" s="116"/>
      <c r="BP12875" s="116"/>
      <c r="BS12875" s="116"/>
      <c r="BV12875" s="116"/>
      <c r="BY12875" s="116"/>
      <c r="CB12875" s="116"/>
      <c r="CE12875" s="116"/>
      <c r="CH12875" s="116"/>
      <c r="CK12875" s="116"/>
      <c r="CN12875" s="116"/>
      <c r="CQ12875" s="116"/>
    </row>
    <row r="12876" spans="49:95">
      <c r="AW12876" s="79"/>
      <c r="AX12876" s="116"/>
      <c r="BA12876" s="116"/>
      <c r="BD12876" s="116"/>
      <c r="BG12876" s="116"/>
      <c r="BJ12876" s="116"/>
      <c r="BM12876" s="116"/>
      <c r="BP12876" s="116"/>
      <c r="BS12876" s="116"/>
      <c r="BV12876" s="116"/>
      <c r="BY12876" s="116"/>
      <c r="CB12876" s="116"/>
      <c r="CE12876" s="116"/>
      <c r="CH12876" s="116"/>
      <c r="CK12876" s="116"/>
      <c r="CN12876" s="116"/>
      <c r="CQ12876" s="116"/>
    </row>
    <row r="12877" spans="49:95">
      <c r="AW12877" s="79"/>
      <c r="AX12877" s="116"/>
      <c r="BA12877" s="116"/>
      <c r="BD12877" s="116"/>
      <c r="BG12877" s="116"/>
      <c r="BJ12877" s="116"/>
      <c r="BM12877" s="116"/>
      <c r="BP12877" s="116"/>
      <c r="BS12877" s="116"/>
      <c r="BV12877" s="116"/>
      <c r="BY12877" s="116"/>
      <c r="CB12877" s="116"/>
      <c r="CE12877" s="116"/>
      <c r="CH12877" s="116"/>
      <c r="CK12877" s="116"/>
      <c r="CN12877" s="116"/>
      <c r="CQ12877" s="116"/>
    </row>
    <row r="12878" spans="49:95">
      <c r="AW12878" s="79"/>
      <c r="AX12878" s="116"/>
      <c r="BA12878" s="116"/>
      <c r="BD12878" s="116"/>
      <c r="BG12878" s="116"/>
      <c r="BJ12878" s="116"/>
      <c r="BM12878" s="116"/>
      <c r="BP12878" s="116"/>
      <c r="BS12878" s="116"/>
      <c r="BV12878" s="116"/>
      <c r="BY12878" s="116"/>
      <c r="CB12878" s="116"/>
      <c r="CE12878" s="116"/>
      <c r="CH12878" s="116"/>
      <c r="CK12878" s="116"/>
      <c r="CN12878" s="116"/>
      <c r="CQ12878" s="116"/>
    </row>
    <row r="12879" spans="49:95">
      <c r="AW12879" s="79"/>
      <c r="AX12879" s="116"/>
      <c r="BA12879" s="116"/>
      <c r="BD12879" s="116"/>
      <c r="BG12879" s="116"/>
      <c r="BJ12879" s="116"/>
      <c r="BM12879" s="116"/>
      <c r="BP12879" s="116"/>
      <c r="BS12879" s="116"/>
      <c r="BV12879" s="116"/>
      <c r="BY12879" s="116"/>
      <c r="CB12879" s="116"/>
      <c r="CE12879" s="116"/>
      <c r="CH12879" s="116"/>
      <c r="CK12879" s="116"/>
      <c r="CN12879" s="116"/>
      <c r="CQ12879" s="116"/>
    </row>
    <row r="12880" spans="49:95">
      <c r="AW12880" s="79"/>
      <c r="AX12880" s="116"/>
      <c r="BA12880" s="116"/>
      <c r="BD12880" s="116"/>
      <c r="BG12880" s="116"/>
      <c r="BJ12880" s="116"/>
      <c r="BM12880" s="116"/>
      <c r="BP12880" s="116"/>
      <c r="BS12880" s="116"/>
      <c r="BV12880" s="116"/>
      <c r="BY12880" s="116"/>
      <c r="CB12880" s="116"/>
      <c r="CE12880" s="116"/>
      <c r="CH12880" s="116"/>
      <c r="CK12880" s="116"/>
      <c r="CN12880" s="116"/>
      <c r="CQ12880" s="116"/>
    </row>
    <row r="12881" spans="49:95">
      <c r="AW12881" s="79"/>
      <c r="AX12881" s="116"/>
      <c r="BA12881" s="116"/>
      <c r="BD12881" s="116"/>
      <c r="BG12881" s="116"/>
      <c r="BJ12881" s="116"/>
      <c r="BM12881" s="116"/>
      <c r="BP12881" s="116"/>
      <c r="BS12881" s="116"/>
      <c r="BV12881" s="116"/>
      <c r="BY12881" s="116"/>
      <c r="CB12881" s="116"/>
      <c r="CE12881" s="116"/>
      <c r="CH12881" s="116"/>
      <c r="CK12881" s="116"/>
      <c r="CN12881" s="116"/>
      <c r="CQ12881" s="116"/>
    </row>
    <row r="12882" spans="49:95">
      <c r="AW12882" s="79"/>
      <c r="AX12882" s="116"/>
      <c r="BA12882" s="116"/>
      <c r="BD12882" s="116"/>
      <c r="BG12882" s="116"/>
      <c r="BJ12882" s="116"/>
      <c r="BM12882" s="116"/>
      <c r="BP12882" s="116"/>
      <c r="BS12882" s="116"/>
      <c r="BV12882" s="116"/>
      <c r="BY12882" s="116"/>
      <c r="CB12882" s="116"/>
      <c r="CE12882" s="116"/>
      <c r="CH12882" s="116"/>
      <c r="CK12882" s="116"/>
      <c r="CN12882" s="116"/>
      <c r="CQ12882" s="116"/>
    </row>
    <row r="12883" spans="49:95">
      <c r="AW12883" s="79"/>
      <c r="AX12883" s="116"/>
      <c r="BA12883" s="116"/>
      <c r="BD12883" s="116"/>
      <c r="BG12883" s="116"/>
      <c r="BJ12883" s="116"/>
      <c r="BM12883" s="116"/>
      <c r="BP12883" s="116"/>
      <c r="BS12883" s="116"/>
      <c r="BV12883" s="116"/>
      <c r="BY12883" s="116"/>
      <c r="CB12883" s="116"/>
      <c r="CE12883" s="116"/>
      <c r="CH12883" s="116"/>
      <c r="CK12883" s="116"/>
      <c r="CN12883" s="116"/>
      <c r="CQ12883" s="116"/>
    </row>
    <row r="12884" spans="49:95">
      <c r="AW12884" s="79"/>
      <c r="AX12884" s="116"/>
      <c r="BA12884" s="116"/>
      <c r="BD12884" s="116"/>
      <c r="BG12884" s="116"/>
      <c r="BJ12884" s="116"/>
      <c r="BM12884" s="116"/>
      <c r="BP12884" s="116"/>
      <c r="BS12884" s="116"/>
      <c r="BV12884" s="116"/>
      <c r="BY12884" s="116"/>
      <c r="CB12884" s="116"/>
      <c r="CE12884" s="116"/>
      <c r="CH12884" s="116"/>
      <c r="CK12884" s="116"/>
      <c r="CN12884" s="116"/>
      <c r="CQ12884" s="116"/>
    </row>
    <row r="12885" spans="49:95">
      <c r="AW12885" s="79"/>
      <c r="AX12885" s="116"/>
      <c r="BA12885" s="116"/>
      <c r="BD12885" s="116"/>
      <c r="BG12885" s="116"/>
      <c r="BJ12885" s="116"/>
      <c r="BM12885" s="116"/>
      <c r="BP12885" s="116"/>
      <c r="BS12885" s="116"/>
      <c r="BV12885" s="116"/>
      <c r="BY12885" s="116"/>
      <c r="CB12885" s="116"/>
      <c r="CE12885" s="116"/>
      <c r="CH12885" s="116"/>
      <c r="CK12885" s="116"/>
      <c r="CN12885" s="116"/>
      <c r="CQ12885" s="116"/>
    </row>
    <row r="12886" spans="49:95">
      <c r="AW12886" s="79"/>
      <c r="AX12886" s="116"/>
      <c r="BA12886" s="116"/>
      <c r="BD12886" s="116"/>
      <c r="BG12886" s="116"/>
      <c r="BJ12886" s="116"/>
      <c r="BM12886" s="116"/>
      <c r="BP12886" s="116"/>
      <c r="BS12886" s="116"/>
      <c r="BV12886" s="116"/>
      <c r="BY12886" s="116"/>
      <c r="CB12886" s="116"/>
      <c r="CE12886" s="116"/>
      <c r="CH12886" s="116"/>
      <c r="CK12886" s="116"/>
      <c r="CN12886" s="116"/>
      <c r="CQ12886" s="116"/>
    </row>
    <row r="12887" spans="49:95">
      <c r="AW12887" s="79"/>
      <c r="AX12887" s="116"/>
      <c r="BA12887" s="116"/>
      <c r="BD12887" s="116"/>
      <c r="BG12887" s="116"/>
      <c r="BJ12887" s="116"/>
      <c r="BM12887" s="116"/>
      <c r="BP12887" s="116"/>
      <c r="BS12887" s="116"/>
      <c r="BV12887" s="116"/>
      <c r="BY12887" s="116"/>
      <c r="CB12887" s="116"/>
      <c r="CE12887" s="116"/>
      <c r="CH12887" s="116"/>
      <c r="CK12887" s="116"/>
      <c r="CN12887" s="116"/>
      <c r="CQ12887" s="116"/>
    </row>
    <row r="12888" spans="49:95">
      <c r="AW12888" s="79"/>
      <c r="AX12888" s="116"/>
      <c r="BA12888" s="116"/>
      <c r="BD12888" s="116"/>
      <c r="BG12888" s="116"/>
      <c r="BJ12888" s="116"/>
      <c r="BM12888" s="116"/>
      <c r="BP12888" s="116"/>
      <c r="BS12888" s="116"/>
      <c r="BV12888" s="116"/>
      <c r="BY12888" s="116"/>
      <c r="CB12888" s="116"/>
      <c r="CE12888" s="116"/>
      <c r="CH12888" s="116"/>
      <c r="CK12888" s="116"/>
      <c r="CN12888" s="116"/>
      <c r="CQ12888" s="116"/>
    </row>
    <row r="12889" spans="49:95">
      <c r="AW12889" s="79"/>
      <c r="AX12889" s="116"/>
      <c r="BA12889" s="116"/>
      <c r="BD12889" s="116"/>
      <c r="BG12889" s="116"/>
      <c r="BJ12889" s="116"/>
      <c r="BM12889" s="116"/>
      <c r="BP12889" s="116"/>
      <c r="BS12889" s="116"/>
      <c r="BV12889" s="116"/>
      <c r="BY12889" s="116"/>
      <c r="CB12889" s="116"/>
      <c r="CE12889" s="116"/>
      <c r="CH12889" s="116"/>
      <c r="CK12889" s="116"/>
      <c r="CN12889" s="116"/>
      <c r="CQ12889" s="116"/>
    </row>
    <row r="12890" spans="49:95">
      <c r="AW12890" s="79"/>
      <c r="AX12890" s="116"/>
      <c r="BA12890" s="116"/>
      <c r="BD12890" s="116"/>
      <c r="BG12890" s="116"/>
      <c r="BJ12890" s="116"/>
      <c r="BM12890" s="116"/>
      <c r="BP12890" s="116"/>
      <c r="BS12890" s="116"/>
      <c r="BV12890" s="116"/>
      <c r="BY12890" s="116"/>
      <c r="CB12890" s="116"/>
      <c r="CE12890" s="116"/>
      <c r="CH12890" s="116"/>
      <c r="CK12890" s="116"/>
      <c r="CN12890" s="116"/>
      <c r="CQ12890" s="116"/>
    </row>
    <row r="12891" spans="49:95">
      <c r="AW12891" s="79"/>
      <c r="AX12891" s="116"/>
      <c r="BA12891" s="116"/>
      <c r="BD12891" s="116"/>
      <c r="BG12891" s="116"/>
      <c r="BJ12891" s="116"/>
      <c r="BM12891" s="116"/>
      <c r="BP12891" s="116"/>
      <c r="BS12891" s="116"/>
      <c r="BV12891" s="116"/>
      <c r="BY12891" s="116"/>
      <c r="CB12891" s="116"/>
      <c r="CE12891" s="116"/>
      <c r="CH12891" s="116"/>
      <c r="CK12891" s="116"/>
      <c r="CN12891" s="116"/>
      <c r="CQ12891" s="116"/>
    </row>
    <row r="12892" spans="49:95">
      <c r="AW12892" s="79"/>
      <c r="AX12892" s="116"/>
      <c r="BA12892" s="116"/>
      <c r="BD12892" s="116"/>
      <c r="BG12892" s="116"/>
      <c r="BJ12892" s="116"/>
      <c r="BM12892" s="116"/>
      <c r="BP12892" s="116"/>
      <c r="BS12892" s="116"/>
      <c r="BV12892" s="116"/>
      <c r="BY12892" s="116"/>
      <c r="CB12892" s="116"/>
      <c r="CE12892" s="116"/>
      <c r="CH12892" s="116"/>
      <c r="CK12892" s="116"/>
      <c r="CN12892" s="116"/>
      <c r="CQ12892" s="116"/>
    </row>
    <row r="12893" spans="49:95">
      <c r="AW12893" s="79"/>
      <c r="AX12893" s="116"/>
      <c r="BA12893" s="116"/>
      <c r="BD12893" s="116"/>
      <c r="BG12893" s="116"/>
      <c r="BJ12893" s="116"/>
      <c r="BM12893" s="116"/>
      <c r="BP12893" s="116"/>
      <c r="BS12893" s="116"/>
      <c r="BV12893" s="116"/>
      <c r="BY12893" s="116"/>
      <c r="CB12893" s="116"/>
      <c r="CE12893" s="116"/>
      <c r="CH12893" s="116"/>
      <c r="CK12893" s="116"/>
      <c r="CN12893" s="116"/>
      <c r="CQ12893" s="116"/>
    </row>
    <row r="12894" spans="49:95">
      <c r="AW12894" s="79"/>
      <c r="AX12894" s="116"/>
      <c r="BA12894" s="116"/>
      <c r="BD12894" s="116"/>
      <c r="BG12894" s="116"/>
      <c r="BJ12894" s="116"/>
      <c r="BM12894" s="116"/>
      <c r="BP12894" s="116"/>
      <c r="BS12894" s="116"/>
      <c r="BV12894" s="116"/>
      <c r="BY12894" s="116"/>
      <c r="CB12894" s="116"/>
      <c r="CE12894" s="116"/>
      <c r="CH12894" s="116"/>
      <c r="CK12894" s="116"/>
      <c r="CN12894" s="116"/>
      <c r="CQ12894" s="116"/>
    </row>
    <row r="12895" spans="49:95">
      <c r="AW12895" s="79"/>
      <c r="AX12895" s="116"/>
      <c r="BA12895" s="116"/>
      <c r="BD12895" s="116"/>
      <c r="BG12895" s="116"/>
      <c r="BJ12895" s="116"/>
      <c r="BM12895" s="116"/>
      <c r="BP12895" s="116"/>
      <c r="BS12895" s="116"/>
      <c r="BV12895" s="116"/>
      <c r="BY12895" s="116"/>
      <c r="CB12895" s="116"/>
      <c r="CE12895" s="116"/>
      <c r="CH12895" s="116"/>
      <c r="CK12895" s="116"/>
      <c r="CN12895" s="116"/>
      <c r="CQ12895" s="116"/>
    </row>
    <row r="12896" spans="49:95">
      <c r="AW12896" s="79"/>
      <c r="AX12896" s="116"/>
      <c r="BA12896" s="116"/>
      <c r="BD12896" s="116"/>
      <c r="BG12896" s="116"/>
      <c r="BJ12896" s="116"/>
      <c r="BM12896" s="116"/>
      <c r="BP12896" s="116"/>
      <c r="BS12896" s="116"/>
      <c r="BV12896" s="116"/>
      <c r="BY12896" s="116"/>
      <c r="CB12896" s="116"/>
      <c r="CE12896" s="116"/>
      <c r="CH12896" s="116"/>
      <c r="CK12896" s="116"/>
      <c r="CN12896" s="116"/>
      <c r="CQ12896" s="116"/>
    </row>
    <row r="12897" spans="49:95">
      <c r="AW12897" s="79"/>
      <c r="AX12897" s="116"/>
      <c r="BA12897" s="116"/>
      <c r="BD12897" s="116"/>
      <c r="BG12897" s="116"/>
      <c r="BJ12897" s="116"/>
      <c r="BM12897" s="116"/>
      <c r="BP12897" s="116"/>
      <c r="BS12897" s="116"/>
      <c r="BV12897" s="116"/>
      <c r="BY12897" s="116"/>
      <c r="CB12897" s="116"/>
      <c r="CE12897" s="116"/>
      <c r="CH12897" s="116"/>
      <c r="CK12897" s="116"/>
      <c r="CN12897" s="116"/>
      <c r="CQ12897" s="116"/>
    </row>
    <row r="12898" spans="49:95">
      <c r="AW12898" s="79"/>
      <c r="AX12898" s="116"/>
      <c r="BA12898" s="116"/>
      <c r="BD12898" s="116"/>
      <c r="BG12898" s="116"/>
      <c r="BJ12898" s="116"/>
      <c r="BM12898" s="116"/>
      <c r="BP12898" s="116"/>
      <c r="BS12898" s="116"/>
      <c r="BV12898" s="116"/>
      <c r="BY12898" s="116"/>
      <c r="CB12898" s="116"/>
      <c r="CE12898" s="116"/>
      <c r="CH12898" s="116"/>
      <c r="CK12898" s="116"/>
      <c r="CN12898" s="116"/>
      <c r="CQ12898" s="116"/>
    </row>
    <row r="12899" spans="49:95">
      <c r="AW12899" s="79"/>
      <c r="AX12899" s="116"/>
      <c r="BA12899" s="116"/>
      <c r="BD12899" s="116"/>
      <c r="BG12899" s="116"/>
      <c r="BJ12899" s="116"/>
      <c r="BM12899" s="116"/>
      <c r="BP12899" s="116"/>
      <c r="BS12899" s="116"/>
      <c r="BV12899" s="116"/>
      <c r="BY12899" s="116"/>
      <c r="CB12899" s="116"/>
      <c r="CE12899" s="116"/>
      <c r="CH12899" s="116"/>
      <c r="CK12899" s="116"/>
      <c r="CN12899" s="116"/>
      <c r="CQ12899" s="116"/>
    </row>
    <row r="12900" spans="49:95">
      <c r="AW12900" s="79"/>
      <c r="AX12900" s="116"/>
      <c r="BA12900" s="116"/>
      <c r="BD12900" s="116"/>
      <c r="BG12900" s="116"/>
      <c r="BJ12900" s="116"/>
      <c r="BM12900" s="116"/>
      <c r="BP12900" s="116"/>
      <c r="BS12900" s="116"/>
      <c r="BV12900" s="116"/>
      <c r="BY12900" s="116"/>
      <c r="CB12900" s="116"/>
      <c r="CE12900" s="116"/>
      <c r="CH12900" s="116"/>
      <c r="CK12900" s="116"/>
      <c r="CN12900" s="116"/>
      <c r="CQ12900" s="116"/>
    </row>
    <row r="12901" spans="49:95">
      <c r="AW12901" s="79"/>
      <c r="AX12901" s="116"/>
      <c r="BA12901" s="116"/>
      <c r="BD12901" s="116"/>
      <c r="BG12901" s="116"/>
      <c r="BJ12901" s="116"/>
      <c r="BM12901" s="116"/>
      <c r="BP12901" s="116"/>
      <c r="BS12901" s="116"/>
      <c r="BV12901" s="116"/>
      <c r="BY12901" s="116"/>
      <c r="CB12901" s="116"/>
      <c r="CE12901" s="116"/>
      <c r="CH12901" s="116"/>
      <c r="CK12901" s="116"/>
      <c r="CN12901" s="116"/>
      <c r="CQ12901" s="116"/>
    </row>
    <row r="12902" spans="49:95">
      <c r="AW12902" s="79"/>
      <c r="AX12902" s="116"/>
      <c r="BA12902" s="116"/>
      <c r="BD12902" s="116"/>
      <c r="BG12902" s="116"/>
      <c r="BJ12902" s="116"/>
      <c r="BM12902" s="116"/>
      <c r="BP12902" s="116"/>
      <c r="BS12902" s="116"/>
      <c r="BV12902" s="116"/>
      <c r="BY12902" s="116"/>
      <c r="CB12902" s="116"/>
      <c r="CE12902" s="116"/>
      <c r="CH12902" s="116"/>
      <c r="CK12902" s="116"/>
      <c r="CN12902" s="116"/>
      <c r="CQ12902" s="116"/>
    </row>
    <row r="12903" spans="49:95">
      <c r="AW12903" s="79"/>
      <c r="AX12903" s="116"/>
      <c r="BA12903" s="116"/>
      <c r="BD12903" s="116"/>
      <c r="BG12903" s="116"/>
      <c r="BJ12903" s="116"/>
      <c r="BM12903" s="116"/>
      <c r="BP12903" s="116"/>
      <c r="BS12903" s="116"/>
      <c r="BV12903" s="116"/>
      <c r="BY12903" s="116"/>
      <c r="CB12903" s="116"/>
      <c r="CE12903" s="116"/>
      <c r="CH12903" s="116"/>
      <c r="CK12903" s="116"/>
      <c r="CN12903" s="116"/>
      <c r="CQ12903" s="116"/>
    </row>
    <row r="12904" spans="49:95">
      <c r="AW12904" s="79"/>
      <c r="AX12904" s="116"/>
      <c r="BA12904" s="116"/>
      <c r="BD12904" s="116"/>
      <c r="BG12904" s="116"/>
      <c r="BJ12904" s="116"/>
      <c r="BM12904" s="116"/>
      <c r="BP12904" s="116"/>
      <c r="BS12904" s="116"/>
      <c r="BV12904" s="116"/>
      <c r="BY12904" s="116"/>
      <c r="CB12904" s="116"/>
      <c r="CE12904" s="116"/>
      <c r="CH12904" s="116"/>
      <c r="CK12904" s="116"/>
      <c r="CN12904" s="116"/>
      <c r="CQ12904" s="116"/>
    </row>
    <row r="12905" spans="49:95">
      <c r="AW12905" s="79"/>
      <c r="AX12905" s="116"/>
      <c r="BA12905" s="116"/>
      <c r="BD12905" s="116"/>
      <c r="BG12905" s="116"/>
      <c r="BJ12905" s="116"/>
      <c r="BM12905" s="116"/>
      <c r="BP12905" s="116"/>
      <c r="BS12905" s="116"/>
      <c r="BV12905" s="116"/>
      <c r="BY12905" s="116"/>
      <c r="CB12905" s="116"/>
      <c r="CE12905" s="116"/>
      <c r="CH12905" s="116"/>
      <c r="CK12905" s="116"/>
      <c r="CN12905" s="116"/>
      <c r="CQ12905" s="116"/>
    </row>
    <row r="12906" spans="49:95">
      <c r="AW12906" s="79"/>
      <c r="AX12906" s="116"/>
      <c r="BA12906" s="116"/>
      <c r="BD12906" s="116"/>
      <c r="BG12906" s="116"/>
      <c r="BJ12906" s="116"/>
      <c r="BM12906" s="116"/>
      <c r="BP12906" s="116"/>
      <c r="BS12906" s="116"/>
      <c r="BV12906" s="116"/>
      <c r="BY12906" s="116"/>
      <c r="CB12906" s="116"/>
      <c r="CE12906" s="116"/>
      <c r="CH12906" s="116"/>
      <c r="CK12906" s="116"/>
      <c r="CN12906" s="116"/>
      <c r="CQ12906" s="116"/>
    </row>
    <row r="12907" spans="49:95">
      <c r="AW12907" s="79"/>
      <c r="AX12907" s="116"/>
      <c r="BA12907" s="116"/>
      <c r="BD12907" s="116"/>
      <c r="BG12907" s="116"/>
      <c r="BJ12907" s="116"/>
      <c r="BM12907" s="116"/>
      <c r="BP12907" s="116"/>
      <c r="BS12907" s="116"/>
      <c r="BV12907" s="116"/>
      <c r="BY12907" s="116"/>
      <c r="CB12907" s="116"/>
      <c r="CE12907" s="116"/>
      <c r="CH12907" s="116"/>
      <c r="CK12907" s="116"/>
      <c r="CN12907" s="116"/>
      <c r="CQ12907" s="116"/>
    </row>
    <row r="12908" spans="49:95">
      <c r="AW12908" s="79"/>
      <c r="AX12908" s="116"/>
      <c r="BA12908" s="116"/>
      <c r="BD12908" s="116"/>
      <c r="BG12908" s="116"/>
      <c r="BJ12908" s="116"/>
      <c r="BM12908" s="116"/>
      <c r="BP12908" s="116"/>
      <c r="BS12908" s="116"/>
      <c r="BV12908" s="116"/>
      <c r="BY12908" s="116"/>
      <c r="CB12908" s="116"/>
      <c r="CE12908" s="116"/>
      <c r="CH12908" s="116"/>
      <c r="CK12908" s="116"/>
      <c r="CN12908" s="116"/>
      <c r="CQ12908" s="116"/>
    </row>
    <row r="12909" spans="49:95">
      <c r="AW12909" s="79"/>
      <c r="AX12909" s="116"/>
      <c r="BA12909" s="116"/>
      <c r="BD12909" s="116"/>
      <c r="BG12909" s="116"/>
      <c r="BJ12909" s="116"/>
      <c r="BM12909" s="116"/>
      <c r="BP12909" s="116"/>
      <c r="BS12909" s="116"/>
      <c r="BV12909" s="116"/>
      <c r="BY12909" s="116"/>
      <c r="CB12909" s="116"/>
      <c r="CE12909" s="116"/>
      <c r="CH12909" s="116"/>
      <c r="CK12909" s="116"/>
      <c r="CN12909" s="116"/>
      <c r="CQ12909" s="116"/>
    </row>
    <row r="12910" spans="49:95">
      <c r="AW12910" s="79"/>
      <c r="AX12910" s="116"/>
      <c r="BA12910" s="116"/>
      <c r="BD12910" s="116"/>
      <c r="BG12910" s="116"/>
      <c r="BJ12910" s="116"/>
      <c r="BM12910" s="116"/>
      <c r="BP12910" s="116"/>
      <c r="BS12910" s="116"/>
      <c r="BV12910" s="116"/>
      <c r="BY12910" s="116"/>
      <c r="CB12910" s="116"/>
      <c r="CE12910" s="116"/>
      <c r="CH12910" s="116"/>
      <c r="CK12910" s="116"/>
      <c r="CN12910" s="116"/>
      <c r="CQ12910" s="116"/>
    </row>
    <row r="12911" spans="49:95">
      <c r="AW12911" s="79"/>
      <c r="AX12911" s="116"/>
      <c r="BA12911" s="116"/>
      <c r="BD12911" s="116"/>
      <c r="BG12911" s="116"/>
      <c r="BJ12911" s="116"/>
      <c r="BM12911" s="116"/>
      <c r="BP12911" s="116"/>
      <c r="BS12911" s="116"/>
      <c r="BV12911" s="116"/>
      <c r="BY12911" s="116"/>
      <c r="CB12911" s="116"/>
      <c r="CE12911" s="116"/>
      <c r="CH12911" s="116"/>
      <c r="CK12911" s="116"/>
      <c r="CN12911" s="116"/>
      <c r="CQ12911" s="116"/>
    </row>
    <row r="12912" spans="49:95">
      <c r="AW12912" s="79"/>
      <c r="AX12912" s="116"/>
      <c r="BA12912" s="116"/>
      <c r="BD12912" s="116"/>
      <c r="BG12912" s="116"/>
      <c r="BJ12912" s="116"/>
      <c r="BM12912" s="116"/>
      <c r="BP12912" s="116"/>
      <c r="BS12912" s="116"/>
      <c r="BV12912" s="116"/>
      <c r="BY12912" s="116"/>
      <c r="CB12912" s="116"/>
      <c r="CE12912" s="116"/>
      <c r="CH12912" s="116"/>
      <c r="CK12912" s="116"/>
      <c r="CN12912" s="116"/>
      <c r="CQ12912" s="116"/>
    </row>
    <row r="12913" spans="49:95">
      <c r="AW12913" s="79"/>
      <c r="AX12913" s="116"/>
      <c r="BA12913" s="116"/>
      <c r="BD12913" s="116"/>
      <c r="BG12913" s="116"/>
      <c r="BJ12913" s="116"/>
      <c r="BM12913" s="116"/>
      <c r="BP12913" s="116"/>
      <c r="BS12913" s="116"/>
      <c r="BV12913" s="116"/>
      <c r="BY12913" s="116"/>
      <c r="CB12913" s="116"/>
      <c r="CE12913" s="116"/>
      <c r="CH12913" s="116"/>
      <c r="CK12913" s="116"/>
      <c r="CN12913" s="116"/>
      <c r="CQ12913" s="116"/>
    </row>
    <row r="12914" spans="49:95">
      <c r="AW12914" s="79"/>
      <c r="AX12914" s="116"/>
      <c r="BA12914" s="116"/>
      <c r="BD12914" s="116"/>
      <c r="BG12914" s="116"/>
      <c r="BJ12914" s="116"/>
      <c r="BM12914" s="116"/>
      <c r="BP12914" s="116"/>
      <c r="BS12914" s="116"/>
      <c r="BV12914" s="116"/>
      <c r="BY12914" s="116"/>
      <c r="CB12914" s="116"/>
      <c r="CE12914" s="116"/>
      <c r="CH12914" s="116"/>
      <c r="CK12914" s="116"/>
      <c r="CN12914" s="116"/>
      <c r="CQ12914" s="116"/>
    </row>
    <row r="12915" spans="49:95">
      <c r="AW12915" s="79"/>
      <c r="AX12915" s="116"/>
      <c r="BA12915" s="116"/>
      <c r="BD12915" s="116"/>
      <c r="BG12915" s="116"/>
      <c r="BJ12915" s="116"/>
      <c r="BM12915" s="116"/>
      <c r="BP12915" s="116"/>
      <c r="BS12915" s="116"/>
      <c r="BV12915" s="116"/>
      <c r="BY12915" s="116"/>
      <c r="CB12915" s="116"/>
      <c r="CE12915" s="116"/>
      <c r="CH12915" s="116"/>
      <c r="CK12915" s="116"/>
      <c r="CN12915" s="116"/>
      <c r="CQ12915" s="116"/>
    </row>
    <row r="12916" spans="49:95">
      <c r="AW12916" s="79"/>
      <c r="AX12916" s="116"/>
      <c r="BA12916" s="116"/>
      <c r="BD12916" s="116"/>
      <c r="BG12916" s="116"/>
      <c r="BJ12916" s="116"/>
      <c r="BM12916" s="116"/>
      <c r="BP12916" s="116"/>
      <c r="BS12916" s="116"/>
      <c r="BV12916" s="116"/>
      <c r="BY12916" s="116"/>
      <c r="CB12916" s="116"/>
      <c r="CE12916" s="116"/>
      <c r="CH12916" s="116"/>
      <c r="CK12916" s="116"/>
      <c r="CN12916" s="116"/>
      <c r="CQ12916" s="116"/>
    </row>
    <row r="12917" spans="49:95">
      <c r="AW12917" s="79"/>
      <c r="AX12917" s="116"/>
      <c r="BA12917" s="116"/>
      <c r="BD12917" s="116"/>
      <c r="BG12917" s="116"/>
      <c r="BJ12917" s="116"/>
      <c r="BM12917" s="116"/>
      <c r="BP12917" s="116"/>
      <c r="BS12917" s="116"/>
      <c r="BV12917" s="116"/>
      <c r="BY12917" s="116"/>
      <c r="CB12917" s="116"/>
      <c r="CE12917" s="116"/>
      <c r="CH12917" s="116"/>
      <c r="CK12917" s="116"/>
      <c r="CN12917" s="116"/>
      <c r="CQ12917" s="116"/>
    </row>
    <row r="12918" spans="49:95">
      <c r="AW12918" s="79"/>
      <c r="AX12918" s="116"/>
      <c r="BA12918" s="116"/>
      <c r="BD12918" s="116"/>
      <c r="BG12918" s="116"/>
      <c r="BJ12918" s="116"/>
      <c r="BM12918" s="116"/>
      <c r="BP12918" s="116"/>
      <c r="BS12918" s="116"/>
      <c r="BV12918" s="116"/>
      <c r="BY12918" s="116"/>
      <c r="CB12918" s="116"/>
      <c r="CE12918" s="116"/>
      <c r="CH12918" s="116"/>
      <c r="CK12918" s="116"/>
      <c r="CN12918" s="116"/>
      <c r="CQ12918" s="116"/>
    </row>
    <row r="12919" spans="49:95">
      <c r="AW12919" s="79"/>
      <c r="AX12919" s="116"/>
      <c r="BA12919" s="116"/>
      <c r="BD12919" s="116"/>
      <c r="BG12919" s="116"/>
      <c r="BJ12919" s="116"/>
      <c r="BM12919" s="116"/>
      <c r="BP12919" s="116"/>
      <c r="BS12919" s="116"/>
      <c r="BV12919" s="116"/>
      <c r="BY12919" s="116"/>
      <c r="CB12919" s="116"/>
      <c r="CE12919" s="116"/>
      <c r="CH12919" s="116"/>
      <c r="CK12919" s="116"/>
      <c r="CN12919" s="116"/>
      <c r="CQ12919" s="116"/>
    </row>
    <row r="12920" spans="49:95">
      <c r="AW12920" s="79"/>
      <c r="AX12920" s="116"/>
      <c r="BA12920" s="116"/>
      <c r="BD12920" s="116"/>
      <c r="BG12920" s="116"/>
      <c r="BJ12920" s="116"/>
      <c r="BM12920" s="116"/>
      <c r="BP12920" s="116"/>
      <c r="BS12920" s="116"/>
      <c r="BV12920" s="116"/>
      <c r="BY12920" s="116"/>
      <c r="CB12920" s="116"/>
      <c r="CE12920" s="116"/>
      <c r="CH12920" s="116"/>
      <c r="CK12920" s="116"/>
      <c r="CN12920" s="116"/>
      <c r="CQ12920" s="116"/>
    </row>
    <row r="12921" spans="49:95">
      <c r="AW12921" s="79"/>
      <c r="AX12921" s="116"/>
      <c r="BA12921" s="116"/>
      <c r="BD12921" s="116"/>
      <c r="BG12921" s="116"/>
      <c r="BJ12921" s="116"/>
      <c r="BM12921" s="116"/>
      <c r="BP12921" s="116"/>
      <c r="BS12921" s="116"/>
      <c r="BV12921" s="116"/>
      <c r="BY12921" s="116"/>
      <c r="CB12921" s="116"/>
      <c r="CE12921" s="116"/>
      <c r="CH12921" s="116"/>
      <c r="CK12921" s="116"/>
      <c r="CN12921" s="116"/>
      <c r="CQ12921" s="116"/>
    </row>
    <row r="12922" spans="49:95">
      <c r="AW12922" s="79"/>
      <c r="AX12922" s="116"/>
      <c r="BA12922" s="116"/>
      <c r="BD12922" s="116"/>
      <c r="BG12922" s="116"/>
      <c r="BJ12922" s="116"/>
      <c r="BM12922" s="116"/>
      <c r="BP12922" s="116"/>
      <c r="BS12922" s="116"/>
      <c r="BV12922" s="116"/>
      <c r="BY12922" s="116"/>
      <c r="CB12922" s="116"/>
      <c r="CE12922" s="116"/>
      <c r="CH12922" s="116"/>
      <c r="CK12922" s="116"/>
      <c r="CN12922" s="116"/>
      <c r="CQ12922" s="116"/>
    </row>
    <row r="12923" spans="49:95">
      <c r="AW12923" s="79"/>
      <c r="AX12923" s="116"/>
      <c r="BA12923" s="116"/>
      <c r="BD12923" s="116"/>
      <c r="BG12923" s="116"/>
      <c r="BJ12923" s="116"/>
      <c r="BM12923" s="116"/>
      <c r="BP12923" s="116"/>
      <c r="BS12923" s="116"/>
      <c r="BV12923" s="116"/>
      <c r="BY12923" s="116"/>
      <c r="CB12923" s="116"/>
      <c r="CE12923" s="116"/>
      <c r="CH12923" s="116"/>
      <c r="CK12923" s="116"/>
      <c r="CN12923" s="116"/>
      <c r="CQ12923" s="116"/>
    </row>
    <row r="12924" spans="49:95">
      <c r="AW12924" s="79"/>
      <c r="AX12924" s="116"/>
      <c r="BA12924" s="116"/>
      <c r="BD12924" s="116"/>
      <c r="BG12924" s="116"/>
      <c r="BJ12924" s="116"/>
      <c r="BM12924" s="116"/>
      <c r="BP12924" s="116"/>
      <c r="BS12924" s="116"/>
      <c r="BV12924" s="116"/>
      <c r="BY12924" s="116"/>
      <c r="CB12924" s="116"/>
      <c r="CE12924" s="116"/>
      <c r="CH12924" s="116"/>
      <c r="CK12924" s="116"/>
      <c r="CN12924" s="116"/>
      <c r="CQ12924" s="116"/>
    </row>
    <row r="12925" spans="49:95">
      <c r="AW12925" s="79"/>
      <c r="AX12925" s="116"/>
      <c r="BA12925" s="116"/>
      <c r="BD12925" s="116"/>
      <c r="BG12925" s="116"/>
      <c r="BJ12925" s="116"/>
      <c r="BM12925" s="116"/>
      <c r="BP12925" s="116"/>
      <c r="BS12925" s="116"/>
      <c r="BV12925" s="116"/>
      <c r="BY12925" s="116"/>
      <c r="CB12925" s="116"/>
      <c r="CE12925" s="116"/>
      <c r="CH12925" s="116"/>
      <c r="CK12925" s="116"/>
      <c r="CN12925" s="116"/>
      <c r="CQ12925" s="116"/>
    </row>
    <row r="12926" spans="49:95">
      <c r="AW12926" s="79"/>
      <c r="AX12926" s="116"/>
      <c r="BA12926" s="116"/>
      <c r="BD12926" s="116"/>
      <c r="BG12926" s="116"/>
      <c r="BJ12926" s="116"/>
      <c r="BM12926" s="116"/>
      <c r="BP12926" s="116"/>
      <c r="BS12926" s="116"/>
      <c r="BV12926" s="116"/>
      <c r="BY12926" s="116"/>
      <c r="CB12926" s="116"/>
      <c r="CE12926" s="116"/>
      <c r="CH12926" s="116"/>
      <c r="CK12926" s="116"/>
      <c r="CN12926" s="116"/>
      <c r="CQ12926" s="116"/>
    </row>
    <row r="12927" spans="49:95">
      <c r="AW12927" s="79"/>
      <c r="AX12927" s="116"/>
      <c r="BA12927" s="116"/>
      <c r="BD12927" s="116"/>
      <c r="BG12927" s="116"/>
      <c r="BJ12927" s="116"/>
      <c r="BM12927" s="116"/>
      <c r="BP12927" s="116"/>
      <c r="BS12927" s="116"/>
      <c r="BV12927" s="116"/>
      <c r="BY12927" s="116"/>
      <c r="CB12927" s="116"/>
      <c r="CE12927" s="116"/>
      <c r="CH12927" s="116"/>
      <c r="CK12927" s="116"/>
      <c r="CN12927" s="116"/>
      <c r="CQ12927" s="116"/>
    </row>
    <row r="12928" spans="49:95">
      <c r="AW12928" s="79"/>
      <c r="AX12928" s="116"/>
      <c r="BA12928" s="116"/>
      <c r="BD12928" s="116"/>
      <c r="BG12928" s="116"/>
      <c r="BJ12928" s="116"/>
      <c r="BM12928" s="116"/>
      <c r="BP12928" s="116"/>
      <c r="BS12928" s="116"/>
      <c r="BV12928" s="116"/>
      <c r="BY12928" s="116"/>
      <c r="CB12928" s="116"/>
      <c r="CE12928" s="116"/>
      <c r="CH12928" s="116"/>
      <c r="CK12928" s="116"/>
      <c r="CN12928" s="116"/>
      <c r="CQ12928" s="116"/>
    </row>
    <row r="12929" spans="49:95">
      <c r="AW12929" s="79"/>
      <c r="AX12929" s="116"/>
      <c r="BA12929" s="116"/>
      <c r="BD12929" s="116"/>
      <c r="BG12929" s="116"/>
      <c r="BJ12929" s="116"/>
      <c r="BM12929" s="116"/>
      <c r="BP12929" s="116"/>
      <c r="BS12929" s="116"/>
      <c r="BV12929" s="116"/>
      <c r="BY12929" s="116"/>
      <c r="CB12929" s="116"/>
      <c r="CE12929" s="116"/>
      <c r="CH12929" s="116"/>
      <c r="CK12929" s="116"/>
      <c r="CN12929" s="116"/>
      <c r="CQ12929" s="116"/>
    </row>
    <row r="12930" spans="49:95">
      <c r="AW12930" s="79"/>
      <c r="AX12930" s="116"/>
      <c r="BA12930" s="116"/>
      <c r="BD12930" s="116"/>
      <c r="BG12930" s="116"/>
      <c r="BJ12930" s="116"/>
      <c r="BM12930" s="116"/>
      <c r="BP12930" s="116"/>
      <c r="BS12930" s="116"/>
      <c r="BV12930" s="116"/>
      <c r="BY12930" s="116"/>
      <c r="CB12930" s="116"/>
      <c r="CE12930" s="116"/>
      <c r="CH12930" s="116"/>
      <c r="CK12930" s="116"/>
      <c r="CN12930" s="116"/>
      <c r="CQ12930" s="116"/>
    </row>
    <row r="12931" spans="49:95">
      <c r="AW12931" s="79"/>
      <c r="AX12931" s="116"/>
      <c r="BA12931" s="116"/>
      <c r="BD12931" s="116"/>
      <c r="BG12931" s="116"/>
      <c r="BJ12931" s="116"/>
      <c r="BM12931" s="116"/>
      <c r="BP12931" s="116"/>
      <c r="BS12931" s="116"/>
      <c r="BV12931" s="116"/>
      <c r="BY12931" s="116"/>
      <c r="CB12931" s="116"/>
      <c r="CE12931" s="116"/>
      <c r="CH12931" s="116"/>
      <c r="CK12931" s="116"/>
      <c r="CN12931" s="116"/>
      <c r="CQ12931" s="116"/>
    </row>
    <row r="12932" spans="49:95">
      <c r="AW12932" s="79"/>
      <c r="AX12932" s="116"/>
      <c r="BA12932" s="116"/>
      <c r="BD12932" s="116"/>
      <c r="BG12932" s="116"/>
      <c r="BJ12932" s="116"/>
      <c r="BM12932" s="116"/>
      <c r="BP12932" s="116"/>
      <c r="BS12932" s="116"/>
      <c r="BV12932" s="116"/>
      <c r="BY12932" s="116"/>
      <c r="CB12932" s="116"/>
      <c r="CE12932" s="116"/>
      <c r="CH12932" s="116"/>
      <c r="CK12932" s="116"/>
      <c r="CN12932" s="116"/>
      <c r="CQ12932" s="116"/>
    </row>
    <row r="12933" spans="49:95">
      <c r="AW12933" s="79"/>
      <c r="AX12933" s="116"/>
      <c r="BA12933" s="116"/>
      <c r="BD12933" s="116"/>
      <c r="BG12933" s="116"/>
      <c r="BJ12933" s="116"/>
      <c r="BM12933" s="116"/>
      <c r="BP12933" s="116"/>
      <c r="BS12933" s="116"/>
      <c r="BV12933" s="116"/>
      <c r="BY12933" s="116"/>
      <c r="CB12933" s="116"/>
      <c r="CE12933" s="116"/>
      <c r="CH12933" s="116"/>
      <c r="CK12933" s="116"/>
      <c r="CN12933" s="116"/>
      <c r="CQ12933" s="116"/>
    </row>
    <row r="12934" spans="49:95">
      <c r="AW12934" s="79"/>
      <c r="AX12934" s="116"/>
      <c r="BA12934" s="116"/>
      <c r="BD12934" s="116"/>
      <c r="BG12934" s="116"/>
      <c r="BJ12934" s="116"/>
      <c r="BM12934" s="116"/>
      <c r="BP12934" s="116"/>
      <c r="BS12934" s="116"/>
      <c r="BV12934" s="116"/>
      <c r="BY12934" s="116"/>
      <c r="CB12934" s="116"/>
      <c r="CE12934" s="116"/>
      <c r="CH12934" s="116"/>
      <c r="CK12934" s="116"/>
      <c r="CN12934" s="116"/>
      <c r="CQ12934" s="116"/>
    </row>
    <row r="12935" spans="49:95">
      <c r="AW12935" s="79"/>
      <c r="AX12935" s="116"/>
      <c r="BA12935" s="116"/>
      <c r="BD12935" s="116"/>
      <c r="BG12935" s="116"/>
      <c r="BJ12935" s="116"/>
      <c r="BM12935" s="116"/>
      <c r="BP12935" s="116"/>
      <c r="BS12935" s="116"/>
      <c r="BV12935" s="116"/>
      <c r="BY12935" s="116"/>
      <c r="CB12935" s="116"/>
      <c r="CE12935" s="116"/>
      <c r="CH12935" s="116"/>
      <c r="CK12935" s="116"/>
      <c r="CN12935" s="116"/>
      <c r="CQ12935" s="116"/>
    </row>
    <row r="12936" spans="49:95">
      <c r="AW12936" s="79"/>
      <c r="AX12936" s="116"/>
      <c r="BA12936" s="116"/>
      <c r="BD12936" s="116"/>
      <c r="BG12936" s="116"/>
      <c r="BJ12936" s="116"/>
      <c r="BM12936" s="116"/>
      <c r="BP12936" s="116"/>
      <c r="BS12936" s="116"/>
      <c r="BV12936" s="116"/>
      <c r="BY12936" s="116"/>
      <c r="CB12936" s="116"/>
      <c r="CE12936" s="116"/>
      <c r="CH12936" s="116"/>
      <c r="CK12936" s="116"/>
      <c r="CN12936" s="116"/>
      <c r="CQ12936" s="116"/>
    </row>
    <row r="12937" spans="49:95">
      <c r="AW12937" s="79"/>
      <c r="AX12937" s="116"/>
      <c r="BA12937" s="116"/>
      <c r="BD12937" s="116"/>
      <c r="BG12937" s="116"/>
      <c r="BJ12937" s="116"/>
      <c r="BM12937" s="116"/>
      <c r="BP12937" s="116"/>
      <c r="BS12937" s="116"/>
      <c r="BV12937" s="116"/>
      <c r="BY12937" s="116"/>
      <c r="CB12937" s="116"/>
      <c r="CE12937" s="116"/>
      <c r="CH12937" s="116"/>
      <c r="CK12937" s="116"/>
      <c r="CN12937" s="116"/>
      <c r="CQ12937" s="116"/>
    </row>
    <row r="12938" spans="49:95">
      <c r="AW12938" s="79"/>
      <c r="AX12938" s="116"/>
      <c r="BA12938" s="116"/>
      <c r="BD12938" s="116"/>
      <c r="BG12938" s="116"/>
      <c r="BJ12938" s="116"/>
      <c r="BM12938" s="116"/>
      <c r="BP12938" s="116"/>
      <c r="BS12938" s="116"/>
      <c r="BV12938" s="116"/>
      <c r="BY12938" s="116"/>
      <c r="CB12938" s="116"/>
      <c r="CE12938" s="116"/>
      <c r="CH12938" s="116"/>
      <c r="CK12938" s="116"/>
      <c r="CN12938" s="116"/>
      <c r="CQ12938" s="116"/>
    </row>
    <row r="12939" spans="49:95">
      <c r="AW12939" s="79"/>
      <c r="AX12939" s="116"/>
      <c r="BA12939" s="116"/>
      <c r="BD12939" s="116"/>
      <c r="BG12939" s="116"/>
      <c r="BJ12939" s="116"/>
      <c r="BM12939" s="116"/>
      <c r="BP12939" s="116"/>
      <c r="BS12939" s="116"/>
      <c r="BV12939" s="116"/>
      <c r="BY12939" s="116"/>
      <c r="CB12939" s="116"/>
      <c r="CE12939" s="116"/>
      <c r="CH12939" s="116"/>
      <c r="CK12939" s="116"/>
      <c r="CN12939" s="116"/>
      <c r="CQ12939" s="116"/>
    </row>
    <row r="12940" spans="49:95">
      <c r="AW12940" s="79"/>
      <c r="AX12940" s="116"/>
      <c r="BA12940" s="116"/>
      <c r="BD12940" s="116"/>
      <c r="BG12940" s="116"/>
      <c r="BJ12940" s="116"/>
      <c r="BM12940" s="116"/>
      <c r="BP12940" s="116"/>
      <c r="BS12940" s="116"/>
      <c r="BV12940" s="116"/>
      <c r="BY12940" s="116"/>
      <c r="CB12940" s="116"/>
      <c r="CE12940" s="116"/>
      <c r="CH12940" s="116"/>
      <c r="CK12940" s="116"/>
      <c r="CN12940" s="116"/>
      <c r="CQ12940" s="116"/>
    </row>
    <row r="12941" spans="49:95">
      <c r="AW12941" s="79"/>
      <c r="AX12941" s="116"/>
      <c r="BA12941" s="116"/>
      <c r="BD12941" s="116"/>
      <c r="BG12941" s="116"/>
      <c r="BJ12941" s="116"/>
      <c r="BM12941" s="116"/>
      <c r="BP12941" s="116"/>
      <c r="BS12941" s="116"/>
      <c r="BV12941" s="116"/>
      <c r="BY12941" s="116"/>
      <c r="CB12941" s="116"/>
      <c r="CE12941" s="116"/>
      <c r="CH12941" s="116"/>
      <c r="CK12941" s="116"/>
      <c r="CN12941" s="116"/>
      <c r="CQ12941" s="116"/>
    </row>
    <row r="12942" spans="49:95">
      <c r="AW12942" s="79"/>
      <c r="AX12942" s="116"/>
      <c r="BA12942" s="116"/>
      <c r="BD12942" s="116"/>
      <c r="BG12942" s="116"/>
      <c r="BJ12942" s="116"/>
      <c r="BM12942" s="116"/>
      <c r="BP12942" s="116"/>
      <c r="BS12942" s="116"/>
      <c r="BV12942" s="116"/>
      <c r="BY12942" s="116"/>
      <c r="CB12942" s="116"/>
      <c r="CE12942" s="116"/>
      <c r="CH12942" s="116"/>
      <c r="CK12942" s="116"/>
      <c r="CN12942" s="116"/>
      <c r="CQ12942" s="116"/>
    </row>
    <row r="12943" spans="49:95">
      <c r="AW12943" s="79"/>
      <c r="AX12943" s="116"/>
      <c r="BA12943" s="116"/>
      <c r="BD12943" s="116"/>
      <c r="BG12943" s="116"/>
      <c r="BJ12943" s="116"/>
      <c r="BM12943" s="116"/>
      <c r="BP12943" s="116"/>
      <c r="BS12943" s="116"/>
      <c r="BV12943" s="116"/>
      <c r="BY12943" s="116"/>
      <c r="CB12943" s="116"/>
      <c r="CE12943" s="116"/>
      <c r="CH12943" s="116"/>
      <c r="CK12943" s="116"/>
      <c r="CN12943" s="116"/>
      <c r="CQ12943" s="116"/>
    </row>
    <row r="12944" spans="49:95">
      <c r="AW12944" s="79"/>
      <c r="AX12944" s="116"/>
      <c r="BA12944" s="116"/>
      <c r="BD12944" s="116"/>
      <c r="BG12944" s="116"/>
      <c r="BJ12944" s="116"/>
      <c r="BM12944" s="116"/>
      <c r="BP12944" s="116"/>
      <c r="BS12944" s="116"/>
      <c r="BV12944" s="116"/>
      <c r="BY12944" s="116"/>
      <c r="CB12944" s="116"/>
      <c r="CE12944" s="116"/>
      <c r="CH12944" s="116"/>
      <c r="CK12944" s="116"/>
      <c r="CN12944" s="116"/>
      <c r="CQ12944" s="116"/>
    </row>
    <row r="12945" spans="49:95">
      <c r="AW12945" s="79"/>
      <c r="AX12945" s="116"/>
      <c r="BA12945" s="116"/>
      <c r="BD12945" s="116"/>
      <c r="BG12945" s="116"/>
      <c r="BJ12945" s="116"/>
      <c r="BM12945" s="116"/>
      <c r="BP12945" s="116"/>
      <c r="BS12945" s="116"/>
      <c r="BV12945" s="116"/>
      <c r="BY12945" s="116"/>
      <c r="CB12945" s="116"/>
      <c r="CE12945" s="116"/>
      <c r="CH12945" s="116"/>
      <c r="CK12945" s="116"/>
      <c r="CN12945" s="116"/>
      <c r="CQ12945" s="116"/>
    </row>
    <row r="12946" spans="49:95">
      <c r="AW12946" s="79"/>
      <c r="AX12946" s="116"/>
      <c r="BA12946" s="116"/>
      <c r="BD12946" s="116"/>
      <c r="BG12946" s="116"/>
      <c r="BJ12946" s="116"/>
      <c r="BM12946" s="116"/>
      <c r="BP12946" s="116"/>
      <c r="BS12946" s="116"/>
      <c r="BV12946" s="116"/>
      <c r="BY12946" s="116"/>
      <c r="CB12946" s="116"/>
      <c r="CE12946" s="116"/>
      <c r="CH12946" s="116"/>
      <c r="CK12946" s="116"/>
      <c r="CN12946" s="116"/>
      <c r="CQ12946" s="116"/>
    </row>
    <row r="12947" spans="49:95">
      <c r="AW12947" s="79"/>
      <c r="AX12947" s="116"/>
      <c r="BA12947" s="116"/>
      <c r="BD12947" s="116"/>
      <c r="BG12947" s="116"/>
      <c r="BJ12947" s="116"/>
      <c r="BM12947" s="116"/>
      <c r="BP12947" s="116"/>
      <c r="BS12947" s="116"/>
      <c r="BV12947" s="116"/>
      <c r="BY12947" s="116"/>
      <c r="CB12947" s="116"/>
      <c r="CE12947" s="116"/>
      <c r="CH12947" s="116"/>
      <c r="CK12947" s="116"/>
      <c r="CN12947" s="116"/>
      <c r="CQ12947" s="116"/>
    </row>
    <row r="12948" spans="49:95">
      <c r="AW12948" s="79"/>
      <c r="AX12948" s="116"/>
      <c r="BA12948" s="116"/>
      <c r="BD12948" s="116"/>
      <c r="BG12948" s="116"/>
      <c r="BJ12948" s="116"/>
      <c r="BM12948" s="116"/>
      <c r="BP12948" s="116"/>
      <c r="BS12948" s="116"/>
      <c r="BV12948" s="116"/>
      <c r="BY12948" s="116"/>
      <c r="CB12948" s="116"/>
      <c r="CE12948" s="116"/>
      <c r="CH12948" s="116"/>
      <c r="CK12948" s="116"/>
      <c r="CN12948" s="116"/>
      <c r="CQ12948" s="116"/>
    </row>
    <row r="12949" spans="49:95">
      <c r="AW12949" s="79"/>
      <c r="AX12949" s="116"/>
      <c r="BA12949" s="116"/>
      <c r="BD12949" s="116"/>
      <c r="BG12949" s="116"/>
      <c r="BJ12949" s="116"/>
      <c r="BM12949" s="116"/>
      <c r="BP12949" s="116"/>
      <c r="BS12949" s="116"/>
      <c r="BV12949" s="116"/>
      <c r="BY12949" s="116"/>
      <c r="CB12949" s="116"/>
      <c r="CE12949" s="116"/>
      <c r="CH12949" s="116"/>
      <c r="CK12949" s="116"/>
      <c r="CN12949" s="116"/>
      <c r="CQ12949" s="116"/>
    </row>
    <row r="12950" spans="49:95">
      <c r="AW12950" s="79"/>
      <c r="AX12950" s="116"/>
      <c r="BA12950" s="116"/>
      <c r="BD12950" s="116"/>
      <c r="BG12950" s="116"/>
      <c r="BJ12950" s="116"/>
      <c r="BM12950" s="116"/>
      <c r="BP12950" s="116"/>
      <c r="BS12950" s="116"/>
      <c r="BV12950" s="116"/>
      <c r="BY12950" s="116"/>
      <c r="CB12950" s="116"/>
      <c r="CE12950" s="116"/>
      <c r="CH12950" s="116"/>
      <c r="CK12950" s="116"/>
      <c r="CN12950" s="116"/>
      <c r="CQ12950" s="116"/>
    </row>
    <row r="12951" spans="49:95">
      <c r="AW12951" s="79"/>
      <c r="AX12951" s="116"/>
      <c r="BA12951" s="116"/>
      <c r="BD12951" s="116"/>
      <c r="BG12951" s="116"/>
      <c r="BJ12951" s="116"/>
      <c r="BM12951" s="116"/>
      <c r="BP12951" s="116"/>
      <c r="BS12951" s="116"/>
      <c r="BV12951" s="116"/>
      <c r="BY12951" s="116"/>
      <c r="CB12951" s="116"/>
      <c r="CE12951" s="116"/>
      <c r="CH12951" s="116"/>
      <c r="CK12951" s="116"/>
      <c r="CN12951" s="116"/>
      <c r="CQ12951" s="116"/>
    </row>
    <row r="12952" spans="49:95">
      <c r="AW12952" s="79"/>
      <c r="AX12952" s="116"/>
      <c r="BA12952" s="116"/>
      <c r="BD12952" s="116"/>
      <c r="BG12952" s="116"/>
      <c r="BJ12952" s="116"/>
      <c r="BM12952" s="116"/>
      <c r="BP12952" s="116"/>
      <c r="BS12952" s="116"/>
      <c r="BV12952" s="116"/>
      <c r="BY12952" s="116"/>
      <c r="CB12952" s="116"/>
      <c r="CE12952" s="116"/>
      <c r="CH12952" s="116"/>
      <c r="CK12952" s="116"/>
      <c r="CN12952" s="116"/>
      <c r="CQ12952" s="116"/>
    </row>
    <row r="12953" spans="49:95">
      <c r="AW12953" s="79"/>
      <c r="AX12953" s="116"/>
      <c r="BA12953" s="116"/>
      <c r="BD12953" s="116"/>
      <c r="BG12953" s="116"/>
      <c r="BJ12953" s="116"/>
      <c r="BM12953" s="116"/>
      <c r="BP12953" s="116"/>
      <c r="BS12953" s="116"/>
      <c r="BV12953" s="116"/>
      <c r="BY12953" s="116"/>
      <c r="CB12953" s="116"/>
      <c r="CE12953" s="116"/>
      <c r="CH12953" s="116"/>
      <c r="CK12953" s="116"/>
      <c r="CN12953" s="116"/>
      <c r="CQ12953" s="116"/>
    </row>
    <row r="12954" spans="49:95">
      <c r="AW12954" s="79"/>
      <c r="AX12954" s="116"/>
      <c r="BA12954" s="116"/>
      <c r="BD12954" s="116"/>
      <c r="BG12954" s="116"/>
      <c r="BJ12954" s="116"/>
      <c r="BM12954" s="116"/>
      <c r="BP12954" s="116"/>
      <c r="BS12954" s="116"/>
      <c r="BV12954" s="116"/>
      <c r="BY12954" s="116"/>
      <c r="CB12954" s="116"/>
      <c r="CE12954" s="116"/>
      <c r="CH12954" s="116"/>
      <c r="CK12954" s="116"/>
      <c r="CN12954" s="116"/>
      <c r="CQ12954" s="116"/>
    </row>
    <row r="12955" spans="49:95">
      <c r="AW12955" s="79"/>
      <c r="AX12955" s="116"/>
      <c r="BA12955" s="116"/>
      <c r="BD12955" s="116"/>
      <c r="BG12955" s="116"/>
      <c r="BJ12955" s="116"/>
      <c r="BM12955" s="116"/>
      <c r="BP12955" s="116"/>
      <c r="BS12955" s="116"/>
      <c r="BV12955" s="116"/>
      <c r="BY12955" s="116"/>
      <c r="CB12955" s="116"/>
      <c r="CE12955" s="116"/>
      <c r="CH12955" s="116"/>
      <c r="CK12955" s="116"/>
      <c r="CN12955" s="116"/>
      <c r="CQ12955" s="116"/>
    </row>
    <row r="12956" spans="49:95">
      <c r="AW12956" s="79"/>
      <c r="AX12956" s="116"/>
      <c r="BA12956" s="116"/>
      <c r="BD12956" s="116"/>
      <c r="BG12956" s="116"/>
      <c r="BJ12956" s="116"/>
      <c r="BM12956" s="116"/>
      <c r="BP12956" s="116"/>
      <c r="BS12956" s="116"/>
      <c r="BV12956" s="116"/>
      <c r="BY12956" s="116"/>
      <c r="CB12956" s="116"/>
      <c r="CE12956" s="116"/>
      <c r="CH12956" s="116"/>
      <c r="CK12956" s="116"/>
      <c r="CN12956" s="116"/>
      <c r="CQ12956" s="116"/>
    </row>
    <row r="12957" spans="49:95">
      <c r="AW12957" s="79"/>
      <c r="AX12957" s="116"/>
      <c r="BA12957" s="116"/>
      <c r="BD12957" s="116"/>
      <c r="BG12957" s="116"/>
      <c r="BJ12957" s="116"/>
      <c r="BM12957" s="116"/>
      <c r="BP12957" s="116"/>
      <c r="BS12957" s="116"/>
      <c r="BV12957" s="116"/>
      <c r="BY12957" s="116"/>
      <c r="CB12957" s="116"/>
      <c r="CE12957" s="116"/>
      <c r="CH12957" s="116"/>
      <c r="CK12957" s="116"/>
      <c r="CN12957" s="116"/>
      <c r="CQ12957" s="116"/>
    </row>
    <row r="12958" spans="49:95">
      <c r="AW12958" s="79"/>
      <c r="AX12958" s="116"/>
      <c r="BA12958" s="116"/>
      <c r="BD12958" s="116"/>
      <c r="BG12958" s="116"/>
      <c r="BJ12958" s="116"/>
      <c r="BM12958" s="116"/>
      <c r="BP12958" s="116"/>
      <c r="BS12958" s="116"/>
      <c r="BV12958" s="116"/>
      <c r="BY12958" s="116"/>
      <c r="CB12958" s="116"/>
      <c r="CE12958" s="116"/>
      <c r="CH12958" s="116"/>
      <c r="CK12958" s="116"/>
      <c r="CN12958" s="116"/>
      <c r="CQ12958" s="116"/>
    </row>
    <row r="12959" spans="49:95">
      <c r="AW12959" s="79"/>
      <c r="AX12959" s="116"/>
      <c r="BA12959" s="116"/>
      <c r="BD12959" s="116"/>
      <c r="BG12959" s="116"/>
      <c r="BJ12959" s="116"/>
      <c r="BM12959" s="116"/>
      <c r="BP12959" s="116"/>
      <c r="BS12959" s="116"/>
      <c r="BV12959" s="116"/>
      <c r="BY12959" s="116"/>
      <c r="CB12959" s="116"/>
      <c r="CE12959" s="116"/>
      <c r="CH12959" s="116"/>
      <c r="CK12959" s="116"/>
      <c r="CN12959" s="116"/>
      <c r="CQ12959" s="116"/>
    </row>
    <row r="12960" spans="49:95">
      <c r="AW12960" s="79"/>
      <c r="AX12960" s="116"/>
      <c r="BA12960" s="116"/>
      <c r="BD12960" s="116"/>
      <c r="BG12960" s="116"/>
      <c r="BJ12960" s="116"/>
      <c r="BM12960" s="116"/>
      <c r="BP12960" s="116"/>
      <c r="BS12960" s="116"/>
      <c r="BV12960" s="116"/>
      <c r="BY12960" s="116"/>
      <c r="CB12960" s="116"/>
      <c r="CE12960" s="116"/>
      <c r="CH12960" s="116"/>
      <c r="CK12960" s="116"/>
      <c r="CN12960" s="116"/>
      <c r="CQ12960" s="116"/>
    </row>
    <row r="12961" spans="49:95">
      <c r="AW12961" s="79"/>
      <c r="AX12961" s="116"/>
      <c r="BA12961" s="116"/>
      <c r="BD12961" s="116"/>
      <c r="BG12961" s="116"/>
      <c r="BJ12961" s="116"/>
      <c r="BM12961" s="116"/>
      <c r="BP12961" s="116"/>
      <c r="BS12961" s="116"/>
      <c r="BV12961" s="116"/>
      <c r="BY12961" s="116"/>
      <c r="CB12961" s="116"/>
      <c r="CE12961" s="116"/>
      <c r="CH12961" s="116"/>
      <c r="CK12961" s="116"/>
      <c r="CN12961" s="116"/>
      <c r="CQ12961" s="116"/>
    </row>
    <row r="12962" spans="49:95">
      <c r="AW12962" s="79"/>
      <c r="AX12962" s="116"/>
      <c r="BA12962" s="116"/>
      <c r="BD12962" s="116"/>
      <c r="BG12962" s="116"/>
      <c r="BJ12962" s="116"/>
      <c r="BM12962" s="116"/>
      <c r="BP12962" s="116"/>
      <c r="BS12962" s="116"/>
      <c r="BV12962" s="116"/>
      <c r="BY12962" s="116"/>
      <c r="CB12962" s="116"/>
      <c r="CE12962" s="116"/>
      <c r="CH12962" s="116"/>
      <c r="CK12962" s="116"/>
      <c r="CN12962" s="116"/>
      <c r="CQ12962" s="116"/>
    </row>
    <row r="12963" spans="49:95">
      <c r="AW12963" s="79"/>
      <c r="AX12963" s="116"/>
      <c r="BA12963" s="116"/>
      <c r="BD12963" s="116"/>
      <c r="BG12963" s="116"/>
      <c r="BJ12963" s="116"/>
      <c r="BM12963" s="116"/>
      <c r="BP12963" s="116"/>
      <c r="BS12963" s="116"/>
      <c r="BV12963" s="116"/>
      <c r="BY12963" s="116"/>
      <c r="CB12963" s="116"/>
      <c r="CE12963" s="116"/>
      <c r="CH12963" s="116"/>
      <c r="CK12963" s="116"/>
      <c r="CN12963" s="116"/>
      <c r="CQ12963" s="116"/>
    </row>
    <row r="12964" spans="49:95">
      <c r="AW12964" s="79"/>
      <c r="AX12964" s="116"/>
      <c r="BA12964" s="116"/>
      <c r="BD12964" s="116"/>
      <c r="BG12964" s="116"/>
      <c r="BJ12964" s="116"/>
      <c r="BM12964" s="116"/>
      <c r="BP12964" s="116"/>
      <c r="BS12964" s="116"/>
      <c r="BV12964" s="116"/>
      <c r="BY12964" s="116"/>
      <c r="CB12964" s="116"/>
      <c r="CE12964" s="116"/>
      <c r="CH12964" s="116"/>
      <c r="CK12964" s="116"/>
      <c r="CN12964" s="116"/>
      <c r="CQ12964" s="116"/>
    </row>
    <row r="12965" spans="49:95">
      <c r="AW12965" s="79"/>
      <c r="AX12965" s="116"/>
      <c r="BA12965" s="116"/>
      <c r="BD12965" s="116"/>
      <c r="BG12965" s="116"/>
      <c r="BJ12965" s="116"/>
      <c r="BM12965" s="116"/>
      <c r="BP12965" s="116"/>
      <c r="BS12965" s="116"/>
      <c r="BV12965" s="116"/>
      <c r="BY12965" s="116"/>
      <c r="CB12965" s="116"/>
      <c r="CE12965" s="116"/>
      <c r="CH12965" s="116"/>
      <c r="CK12965" s="116"/>
      <c r="CN12965" s="116"/>
      <c r="CQ12965" s="116"/>
    </row>
    <row r="12966" spans="49:95">
      <c r="AW12966" s="79"/>
      <c r="AX12966" s="116"/>
      <c r="BA12966" s="116"/>
      <c r="BD12966" s="116"/>
      <c r="BG12966" s="116"/>
      <c r="BJ12966" s="116"/>
      <c r="BM12966" s="116"/>
      <c r="BP12966" s="116"/>
      <c r="BS12966" s="116"/>
      <c r="BV12966" s="116"/>
      <c r="BY12966" s="116"/>
      <c r="CB12966" s="116"/>
      <c r="CE12966" s="116"/>
      <c r="CH12966" s="116"/>
      <c r="CK12966" s="116"/>
      <c r="CN12966" s="116"/>
      <c r="CQ12966" s="116"/>
    </row>
    <row r="12967" spans="49:95">
      <c r="AW12967" s="79"/>
      <c r="AX12967" s="116"/>
      <c r="BA12967" s="116"/>
      <c r="BD12967" s="116"/>
      <c r="BG12967" s="116"/>
      <c r="BJ12967" s="116"/>
      <c r="BM12967" s="116"/>
      <c r="BP12967" s="116"/>
      <c r="BS12967" s="116"/>
      <c r="BV12967" s="116"/>
      <c r="BY12967" s="116"/>
      <c r="CB12967" s="116"/>
      <c r="CE12967" s="116"/>
      <c r="CH12967" s="116"/>
      <c r="CK12967" s="116"/>
      <c r="CN12967" s="116"/>
      <c r="CQ12967" s="116"/>
    </row>
    <row r="12968" spans="49:95">
      <c r="AW12968" s="79"/>
      <c r="AX12968" s="116"/>
      <c r="BA12968" s="116"/>
      <c r="BD12968" s="116"/>
      <c r="BG12968" s="116"/>
      <c r="BJ12968" s="116"/>
      <c r="BM12968" s="116"/>
      <c r="BP12968" s="116"/>
      <c r="BS12968" s="116"/>
      <c r="BV12968" s="116"/>
      <c r="BY12968" s="116"/>
      <c r="CB12968" s="116"/>
      <c r="CE12968" s="116"/>
      <c r="CH12968" s="116"/>
      <c r="CK12968" s="116"/>
      <c r="CN12968" s="116"/>
      <c r="CQ12968" s="116"/>
    </row>
    <row r="12969" spans="49:95">
      <c r="AW12969" s="79"/>
      <c r="AX12969" s="116"/>
      <c r="BA12969" s="116"/>
      <c r="BD12969" s="116"/>
      <c r="BG12969" s="116"/>
      <c r="BJ12969" s="116"/>
      <c r="BM12969" s="116"/>
      <c r="BP12969" s="116"/>
      <c r="BS12969" s="116"/>
      <c r="BV12969" s="116"/>
      <c r="BY12969" s="116"/>
      <c r="CB12969" s="116"/>
      <c r="CE12969" s="116"/>
      <c r="CH12969" s="116"/>
      <c r="CK12969" s="116"/>
      <c r="CN12969" s="116"/>
      <c r="CQ12969" s="116"/>
    </row>
    <row r="12970" spans="49:95">
      <c r="AW12970" s="79"/>
      <c r="AX12970" s="116"/>
      <c r="BA12970" s="116"/>
      <c r="BD12970" s="116"/>
      <c r="BG12970" s="116"/>
      <c r="BJ12970" s="116"/>
      <c r="BM12970" s="116"/>
      <c r="BP12970" s="116"/>
      <c r="BS12970" s="116"/>
      <c r="BV12970" s="116"/>
      <c r="BY12970" s="116"/>
      <c r="CB12970" s="116"/>
      <c r="CE12970" s="116"/>
      <c r="CH12970" s="116"/>
      <c r="CK12970" s="116"/>
      <c r="CN12970" s="116"/>
      <c r="CQ12970" s="116"/>
    </row>
    <row r="12971" spans="49:95">
      <c r="AW12971" s="79"/>
      <c r="AX12971" s="116"/>
      <c r="BA12971" s="116"/>
      <c r="BD12971" s="116"/>
      <c r="BG12971" s="116"/>
      <c r="BJ12971" s="116"/>
      <c r="BM12971" s="116"/>
      <c r="BP12971" s="116"/>
      <c r="BS12971" s="116"/>
      <c r="BV12971" s="116"/>
      <c r="BY12971" s="116"/>
      <c r="CB12971" s="116"/>
      <c r="CE12971" s="116"/>
      <c r="CH12971" s="116"/>
      <c r="CK12971" s="116"/>
      <c r="CN12971" s="116"/>
      <c r="CQ12971" s="116"/>
    </row>
    <row r="12972" spans="49:95">
      <c r="AW12972" s="79"/>
      <c r="AX12972" s="116"/>
      <c r="BA12972" s="116"/>
      <c r="BD12972" s="116"/>
      <c r="BG12972" s="116"/>
      <c r="BJ12972" s="116"/>
      <c r="BM12972" s="116"/>
      <c r="BP12972" s="116"/>
      <c r="BS12972" s="116"/>
      <c r="BV12972" s="116"/>
      <c r="BY12972" s="116"/>
      <c r="CB12972" s="116"/>
      <c r="CE12972" s="116"/>
      <c r="CH12972" s="116"/>
      <c r="CK12972" s="116"/>
      <c r="CN12972" s="116"/>
      <c r="CQ12972" s="116"/>
    </row>
    <row r="12973" spans="49:95">
      <c r="AW12973" s="79"/>
      <c r="AX12973" s="116"/>
      <c r="BA12973" s="116"/>
      <c r="BD12973" s="116"/>
      <c r="BG12973" s="116"/>
      <c r="BJ12973" s="116"/>
      <c r="BM12973" s="116"/>
      <c r="BP12973" s="116"/>
      <c r="BS12973" s="116"/>
      <c r="BV12973" s="116"/>
      <c r="BY12973" s="116"/>
      <c r="CB12973" s="116"/>
      <c r="CE12973" s="116"/>
      <c r="CH12973" s="116"/>
      <c r="CK12973" s="116"/>
      <c r="CN12973" s="116"/>
      <c r="CQ12973" s="116"/>
    </row>
    <row r="12974" spans="49:95">
      <c r="AW12974" s="79"/>
      <c r="AX12974" s="116"/>
      <c r="BA12974" s="116"/>
      <c r="BD12974" s="116"/>
      <c r="BG12974" s="116"/>
      <c r="BJ12974" s="116"/>
      <c r="BM12974" s="116"/>
      <c r="BP12974" s="116"/>
      <c r="BS12974" s="116"/>
      <c r="BV12974" s="116"/>
      <c r="BY12974" s="116"/>
      <c r="CB12974" s="116"/>
      <c r="CE12974" s="116"/>
      <c r="CH12974" s="116"/>
      <c r="CK12974" s="116"/>
      <c r="CN12974" s="116"/>
      <c r="CQ12974" s="116"/>
    </row>
    <row r="12975" spans="49:95">
      <c r="AW12975" s="79"/>
      <c r="AX12975" s="116"/>
      <c r="BA12975" s="116"/>
      <c r="BD12975" s="116"/>
      <c r="BG12975" s="116"/>
      <c r="BJ12975" s="116"/>
      <c r="BM12975" s="116"/>
      <c r="BP12975" s="116"/>
      <c r="BS12975" s="116"/>
      <c r="BV12975" s="116"/>
      <c r="BY12975" s="116"/>
      <c r="CB12975" s="116"/>
      <c r="CE12975" s="116"/>
      <c r="CH12975" s="116"/>
      <c r="CK12975" s="116"/>
      <c r="CN12975" s="116"/>
      <c r="CQ12975" s="116"/>
    </row>
    <row r="12976" spans="49:95">
      <c r="AW12976" s="79"/>
      <c r="AX12976" s="116"/>
      <c r="BA12976" s="116"/>
      <c r="BD12976" s="116"/>
      <c r="BG12976" s="116"/>
      <c r="BJ12976" s="116"/>
      <c r="BM12976" s="116"/>
      <c r="BP12976" s="116"/>
      <c r="BS12976" s="116"/>
      <c r="BV12976" s="116"/>
      <c r="BY12976" s="116"/>
      <c r="CB12976" s="116"/>
      <c r="CE12976" s="116"/>
      <c r="CH12976" s="116"/>
      <c r="CK12976" s="116"/>
      <c r="CN12976" s="116"/>
      <c r="CQ12976" s="116"/>
    </row>
    <row r="12977" spans="49:95">
      <c r="AW12977" s="79"/>
      <c r="AX12977" s="116"/>
      <c r="BA12977" s="116"/>
      <c r="BD12977" s="116"/>
      <c r="BG12977" s="116"/>
      <c r="BJ12977" s="116"/>
      <c r="BM12977" s="116"/>
      <c r="BP12977" s="116"/>
      <c r="BS12977" s="116"/>
      <c r="BV12977" s="116"/>
      <c r="BY12977" s="116"/>
      <c r="CB12977" s="116"/>
      <c r="CE12977" s="116"/>
      <c r="CH12977" s="116"/>
      <c r="CK12977" s="116"/>
      <c r="CN12977" s="116"/>
      <c r="CQ12977" s="116"/>
    </row>
    <row r="12978" spans="49:95">
      <c r="AW12978" s="79"/>
      <c r="AX12978" s="116"/>
      <c r="BA12978" s="116"/>
      <c r="BD12978" s="116"/>
      <c r="BG12978" s="116"/>
      <c r="BJ12978" s="116"/>
      <c r="BM12978" s="116"/>
      <c r="BP12978" s="116"/>
      <c r="BS12978" s="116"/>
      <c r="BV12978" s="116"/>
      <c r="BY12978" s="116"/>
      <c r="CB12978" s="116"/>
      <c r="CE12978" s="116"/>
      <c r="CH12978" s="116"/>
      <c r="CK12978" s="116"/>
      <c r="CN12978" s="116"/>
      <c r="CQ12978" s="116"/>
    </row>
    <row r="12979" spans="49:95">
      <c r="AW12979" s="79"/>
      <c r="AX12979" s="116"/>
      <c r="BA12979" s="116"/>
      <c r="BD12979" s="116"/>
      <c r="BG12979" s="116"/>
      <c r="BJ12979" s="116"/>
      <c r="BM12979" s="116"/>
      <c r="BP12979" s="116"/>
      <c r="BS12979" s="116"/>
      <c r="BV12979" s="116"/>
      <c r="BY12979" s="116"/>
      <c r="CB12979" s="116"/>
      <c r="CE12979" s="116"/>
      <c r="CH12979" s="116"/>
      <c r="CK12979" s="116"/>
      <c r="CN12979" s="116"/>
      <c r="CQ12979" s="116"/>
    </row>
    <row r="12980" spans="49:95">
      <c r="AW12980" s="79"/>
      <c r="AX12980" s="116"/>
      <c r="BA12980" s="116"/>
      <c r="BD12980" s="116"/>
      <c r="BG12980" s="116"/>
      <c r="BJ12980" s="116"/>
      <c r="BM12980" s="116"/>
      <c r="BP12980" s="116"/>
      <c r="BS12980" s="116"/>
      <c r="BV12980" s="116"/>
      <c r="BY12980" s="116"/>
      <c r="CB12980" s="116"/>
      <c r="CE12980" s="116"/>
      <c r="CH12980" s="116"/>
      <c r="CK12980" s="116"/>
      <c r="CN12980" s="116"/>
      <c r="CQ12980" s="116"/>
    </row>
    <row r="12981" spans="49:95">
      <c r="AW12981" s="79"/>
      <c r="AX12981" s="116"/>
      <c r="BA12981" s="116"/>
      <c r="BD12981" s="116"/>
      <c r="BG12981" s="116"/>
      <c r="BJ12981" s="116"/>
      <c r="BM12981" s="116"/>
      <c r="BP12981" s="116"/>
      <c r="BS12981" s="116"/>
      <c r="BV12981" s="116"/>
      <c r="BY12981" s="116"/>
      <c r="CB12981" s="116"/>
      <c r="CE12981" s="116"/>
      <c r="CH12981" s="116"/>
      <c r="CK12981" s="116"/>
      <c r="CN12981" s="116"/>
      <c r="CQ12981" s="116"/>
    </row>
    <row r="12982" spans="49:95">
      <c r="AW12982" s="79"/>
      <c r="AX12982" s="116"/>
      <c r="BA12982" s="116"/>
      <c r="BD12982" s="116"/>
      <c r="BG12982" s="116"/>
      <c r="BJ12982" s="116"/>
      <c r="BM12982" s="116"/>
      <c r="BP12982" s="116"/>
      <c r="BS12982" s="116"/>
      <c r="BV12982" s="116"/>
      <c r="BY12982" s="116"/>
      <c r="CB12982" s="116"/>
      <c r="CE12982" s="116"/>
      <c r="CH12982" s="116"/>
      <c r="CK12982" s="116"/>
      <c r="CN12982" s="116"/>
      <c r="CQ12982" s="116"/>
    </row>
    <row r="12983" spans="49:95">
      <c r="AW12983" s="79"/>
      <c r="AX12983" s="116"/>
      <c r="BA12983" s="116"/>
      <c r="BD12983" s="116"/>
      <c r="BG12983" s="116"/>
      <c r="BJ12983" s="116"/>
      <c r="BM12983" s="116"/>
      <c r="BP12983" s="116"/>
      <c r="BS12983" s="116"/>
      <c r="BV12983" s="116"/>
      <c r="BY12983" s="116"/>
      <c r="CB12983" s="116"/>
      <c r="CE12983" s="116"/>
      <c r="CH12983" s="116"/>
      <c r="CK12983" s="116"/>
      <c r="CN12983" s="116"/>
      <c r="CQ12983" s="116"/>
    </row>
    <row r="12984" spans="49:95">
      <c r="AW12984" s="79"/>
      <c r="AX12984" s="116"/>
      <c r="BA12984" s="116"/>
      <c r="BD12984" s="116"/>
      <c r="BG12984" s="116"/>
      <c r="BJ12984" s="116"/>
      <c r="BM12984" s="116"/>
      <c r="BP12984" s="116"/>
      <c r="BS12984" s="116"/>
      <c r="BV12984" s="116"/>
      <c r="BY12984" s="116"/>
      <c r="CB12984" s="116"/>
      <c r="CE12984" s="116"/>
      <c r="CH12984" s="116"/>
      <c r="CK12984" s="116"/>
      <c r="CN12984" s="116"/>
      <c r="CQ12984" s="116"/>
    </row>
    <row r="12985" spans="49:95">
      <c r="AW12985" s="79"/>
      <c r="AX12985" s="116"/>
      <c r="BA12985" s="116"/>
      <c r="BD12985" s="116"/>
      <c r="BG12985" s="116"/>
      <c r="BJ12985" s="116"/>
      <c r="BM12985" s="116"/>
      <c r="BP12985" s="116"/>
      <c r="BS12985" s="116"/>
      <c r="BV12985" s="116"/>
      <c r="BY12985" s="116"/>
      <c r="CB12985" s="116"/>
      <c r="CE12985" s="116"/>
      <c r="CH12985" s="116"/>
      <c r="CK12985" s="116"/>
      <c r="CN12985" s="116"/>
      <c r="CQ12985" s="116"/>
    </row>
    <row r="12986" spans="49:95">
      <c r="AW12986" s="79"/>
      <c r="AX12986" s="116"/>
      <c r="BA12986" s="116"/>
      <c r="BD12986" s="116"/>
      <c r="BG12986" s="116"/>
      <c r="BJ12986" s="116"/>
      <c r="BM12986" s="116"/>
      <c r="BP12986" s="116"/>
      <c r="BS12986" s="116"/>
      <c r="BV12986" s="116"/>
      <c r="BY12986" s="116"/>
      <c r="CB12986" s="116"/>
      <c r="CE12986" s="116"/>
      <c r="CH12986" s="116"/>
      <c r="CK12986" s="116"/>
      <c r="CN12986" s="116"/>
      <c r="CQ12986" s="116"/>
    </row>
    <row r="12987" spans="49:95">
      <c r="AW12987" s="79"/>
      <c r="AX12987" s="116"/>
      <c r="BA12987" s="116"/>
      <c r="BD12987" s="116"/>
      <c r="BG12987" s="116"/>
      <c r="BJ12987" s="116"/>
      <c r="BM12987" s="116"/>
      <c r="BP12987" s="116"/>
      <c r="BS12987" s="116"/>
      <c r="BV12987" s="116"/>
      <c r="BY12987" s="116"/>
      <c r="CB12987" s="116"/>
      <c r="CE12987" s="116"/>
      <c r="CH12987" s="116"/>
      <c r="CK12987" s="116"/>
      <c r="CN12987" s="116"/>
      <c r="CQ12987" s="116"/>
    </row>
    <row r="12988" spans="49:95">
      <c r="AW12988" s="79"/>
      <c r="AX12988" s="116"/>
      <c r="BA12988" s="116"/>
      <c r="BD12988" s="116"/>
      <c r="BG12988" s="116"/>
      <c r="BJ12988" s="116"/>
      <c r="BM12988" s="116"/>
      <c r="BP12988" s="116"/>
      <c r="BS12988" s="116"/>
      <c r="BV12988" s="116"/>
      <c r="BY12988" s="116"/>
      <c r="CB12988" s="116"/>
      <c r="CE12988" s="116"/>
      <c r="CH12988" s="116"/>
      <c r="CK12988" s="116"/>
      <c r="CN12988" s="116"/>
      <c r="CQ12988" s="116"/>
    </row>
    <row r="12989" spans="49:95">
      <c r="AW12989" s="79"/>
      <c r="AX12989" s="116"/>
      <c r="BA12989" s="116"/>
      <c r="BD12989" s="116"/>
      <c r="BG12989" s="116"/>
      <c r="BJ12989" s="116"/>
      <c r="BM12989" s="116"/>
      <c r="BP12989" s="116"/>
      <c r="BS12989" s="116"/>
      <c r="BV12989" s="116"/>
      <c r="BY12989" s="116"/>
      <c r="CB12989" s="116"/>
      <c r="CE12989" s="116"/>
      <c r="CH12989" s="116"/>
      <c r="CK12989" s="116"/>
      <c r="CN12989" s="116"/>
      <c r="CQ12989" s="116"/>
    </row>
    <row r="12990" spans="49:95">
      <c r="AW12990" s="79"/>
      <c r="AX12990" s="116"/>
      <c r="BA12990" s="116"/>
      <c r="BD12990" s="116"/>
      <c r="BG12990" s="116"/>
      <c r="BJ12990" s="116"/>
      <c r="BM12990" s="116"/>
      <c r="BP12990" s="116"/>
      <c r="BS12990" s="116"/>
      <c r="BV12990" s="116"/>
      <c r="BY12990" s="116"/>
      <c r="CB12990" s="116"/>
      <c r="CE12990" s="116"/>
      <c r="CH12990" s="116"/>
      <c r="CK12990" s="116"/>
      <c r="CN12990" s="116"/>
      <c r="CQ12990" s="116"/>
    </row>
    <row r="12991" spans="49:95">
      <c r="AW12991" s="79"/>
      <c r="AX12991" s="116"/>
      <c r="BA12991" s="116"/>
      <c r="BD12991" s="116"/>
      <c r="BG12991" s="116"/>
      <c r="BJ12991" s="116"/>
      <c r="BM12991" s="116"/>
      <c r="BP12991" s="116"/>
      <c r="BS12991" s="116"/>
      <c r="BV12991" s="116"/>
      <c r="BY12991" s="116"/>
      <c r="CB12991" s="116"/>
      <c r="CE12991" s="116"/>
      <c r="CH12991" s="116"/>
      <c r="CK12991" s="116"/>
      <c r="CN12991" s="116"/>
      <c r="CQ12991" s="116"/>
    </row>
    <row r="12992" spans="49:95">
      <c r="AW12992" s="79"/>
      <c r="AX12992" s="116"/>
      <c r="BA12992" s="116"/>
      <c r="BD12992" s="116"/>
      <c r="BG12992" s="116"/>
      <c r="BJ12992" s="116"/>
      <c r="BM12992" s="116"/>
      <c r="BP12992" s="116"/>
      <c r="BS12992" s="116"/>
      <c r="BV12992" s="116"/>
      <c r="BY12992" s="116"/>
      <c r="CB12992" s="116"/>
      <c r="CE12992" s="116"/>
      <c r="CH12992" s="116"/>
      <c r="CK12992" s="116"/>
      <c r="CN12992" s="116"/>
      <c r="CQ12992" s="116"/>
    </row>
    <row r="12993" spans="49:95">
      <c r="AW12993" s="79"/>
      <c r="AX12993" s="116"/>
      <c r="BA12993" s="116"/>
      <c r="BD12993" s="116"/>
      <c r="BG12993" s="116"/>
      <c r="BJ12993" s="116"/>
      <c r="BM12993" s="116"/>
      <c r="BP12993" s="116"/>
      <c r="BS12993" s="116"/>
      <c r="BV12993" s="116"/>
      <c r="BY12993" s="116"/>
      <c r="CB12993" s="116"/>
      <c r="CE12993" s="116"/>
      <c r="CH12993" s="116"/>
      <c r="CK12993" s="116"/>
      <c r="CN12993" s="116"/>
      <c r="CQ12993" s="116"/>
    </row>
    <row r="12994" spans="49:95">
      <c r="AW12994" s="79"/>
      <c r="AX12994" s="116"/>
      <c r="BA12994" s="116"/>
      <c r="BD12994" s="116"/>
      <c r="BG12994" s="116"/>
      <c r="BJ12994" s="116"/>
      <c r="BM12994" s="116"/>
      <c r="BP12994" s="116"/>
      <c r="BS12994" s="116"/>
      <c r="BV12994" s="116"/>
      <c r="BY12994" s="116"/>
      <c r="CB12994" s="116"/>
      <c r="CE12994" s="116"/>
      <c r="CH12994" s="116"/>
      <c r="CK12994" s="116"/>
      <c r="CN12994" s="116"/>
      <c r="CQ12994" s="116"/>
    </row>
    <row r="12995" spans="49:95">
      <c r="AW12995" s="79"/>
      <c r="AX12995" s="116"/>
      <c r="BA12995" s="116"/>
      <c r="BD12995" s="116"/>
      <c r="BG12995" s="116"/>
      <c r="BJ12995" s="116"/>
      <c r="BM12995" s="116"/>
      <c r="BP12995" s="116"/>
      <c r="BS12995" s="116"/>
      <c r="BV12995" s="116"/>
      <c r="BY12995" s="116"/>
      <c r="CB12995" s="116"/>
      <c r="CE12995" s="116"/>
      <c r="CH12995" s="116"/>
      <c r="CK12995" s="116"/>
      <c r="CN12995" s="116"/>
      <c r="CQ12995" s="116"/>
    </row>
    <row r="12996" spans="49:95">
      <c r="AW12996" s="79"/>
      <c r="AX12996" s="116"/>
      <c r="BA12996" s="116"/>
      <c r="BD12996" s="116"/>
      <c r="BG12996" s="116"/>
      <c r="BJ12996" s="116"/>
      <c r="BM12996" s="116"/>
      <c r="BP12996" s="116"/>
      <c r="BS12996" s="116"/>
      <c r="BV12996" s="116"/>
      <c r="BY12996" s="116"/>
      <c r="CB12996" s="116"/>
      <c r="CE12996" s="116"/>
      <c r="CH12996" s="116"/>
      <c r="CK12996" s="116"/>
      <c r="CN12996" s="116"/>
      <c r="CQ12996" s="116"/>
    </row>
    <row r="12997" spans="49:95">
      <c r="AW12997" s="79"/>
      <c r="AX12997" s="116"/>
      <c r="BA12997" s="116"/>
      <c r="BD12997" s="116"/>
      <c r="BG12997" s="116"/>
      <c r="BJ12997" s="116"/>
      <c r="BM12997" s="116"/>
      <c r="BP12997" s="116"/>
      <c r="BS12997" s="116"/>
      <c r="BV12997" s="116"/>
      <c r="BY12997" s="116"/>
      <c r="CB12997" s="116"/>
      <c r="CE12997" s="116"/>
      <c r="CH12997" s="116"/>
      <c r="CK12997" s="116"/>
      <c r="CN12997" s="116"/>
      <c r="CQ12997" s="116"/>
    </row>
    <row r="12998" spans="49:95">
      <c r="AW12998" s="79"/>
      <c r="AX12998" s="116"/>
      <c r="BA12998" s="116"/>
      <c r="BD12998" s="116"/>
      <c r="BG12998" s="116"/>
      <c r="BJ12998" s="116"/>
      <c r="BM12998" s="116"/>
      <c r="BP12998" s="116"/>
      <c r="BS12998" s="116"/>
      <c r="BV12998" s="116"/>
      <c r="BY12998" s="116"/>
      <c r="CB12998" s="116"/>
      <c r="CE12998" s="116"/>
      <c r="CH12998" s="116"/>
      <c r="CK12998" s="116"/>
      <c r="CN12998" s="116"/>
      <c r="CQ12998" s="116"/>
    </row>
    <row r="12999" spans="49:95">
      <c r="AW12999" s="79"/>
      <c r="AX12999" s="116"/>
      <c r="BA12999" s="116"/>
      <c r="BD12999" s="116"/>
      <c r="BG12999" s="116"/>
      <c r="BJ12999" s="116"/>
      <c r="BM12999" s="116"/>
      <c r="BP12999" s="116"/>
      <c r="BS12999" s="116"/>
      <c r="BV12999" s="116"/>
      <c r="BY12999" s="116"/>
      <c r="CB12999" s="116"/>
      <c r="CE12999" s="116"/>
      <c r="CH12999" s="116"/>
      <c r="CK12999" s="116"/>
      <c r="CN12999" s="116"/>
      <c r="CQ12999" s="116"/>
    </row>
    <row r="13000" spans="49:95">
      <c r="AW13000" s="79"/>
      <c r="AX13000" s="116"/>
      <c r="BA13000" s="116"/>
      <c r="BD13000" s="116"/>
      <c r="BG13000" s="116"/>
      <c r="BJ13000" s="116"/>
      <c r="BM13000" s="116"/>
      <c r="BP13000" s="116"/>
      <c r="BS13000" s="116"/>
      <c r="BV13000" s="116"/>
      <c r="BY13000" s="116"/>
      <c r="CB13000" s="116"/>
      <c r="CE13000" s="116"/>
      <c r="CH13000" s="116"/>
      <c r="CK13000" s="116"/>
      <c r="CN13000" s="116"/>
      <c r="CQ13000" s="116"/>
    </row>
    <row r="13001" spans="49:95">
      <c r="AW13001" s="79"/>
      <c r="AX13001" s="116"/>
      <c r="BA13001" s="116"/>
      <c r="BD13001" s="116"/>
      <c r="BG13001" s="116"/>
      <c r="BJ13001" s="116"/>
      <c r="BM13001" s="116"/>
      <c r="BP13001" s="116"/>
      <c r="BS13001" s="116"/>
      <c r="BV13001" s="116"/>
      <c r="BY13001" s="116"/>
      <c r="CB13001" s="116"/>
      <c r="CE13001" s="116"/>
      <c r="CH13001" s="116"/>
      <c r="CK13001" s="116"/>
      <c r="CN13001" s="116"/>
      <c r="CQ13001" s="116"/>
    </row>
    <row r="13002" spans="49:95">
      <c r="AW13002" s="79"/>
      <c r="AX13002" s="116"/>
      <c r="BA13002" s="116"/>
      <c r="BD13002" s="116"/>
      <c r="BG13002" s="116"/>
      <c r="BJ13002" s="116"/>
      <c r="BM13002" s="116"/>
      <c r="BP13002" s="116"/>
      <c r="BS13002" s="116"/>
      <c r="BV13002" s="116"/>
      <c r="BY13002" s="116"/>
      <c r="CB13002" s="116"/>
      <c r="CE13002" s="116"/>
      <c r="CH13002" s="116"/>
      <c r="CK13002" s="116"/>
      <c r="CN13002" s="116"/>
      <c r="CQ13002" s="116"/>
    </row>
    <row r="13003" spans="49:95">
      <c r="AW13003" s="79"/>
      <c r="AX13003" s="116"/>
      <c r="BA13003" s="116"/>
      <c r="BD13003" s="116"/>
      <c r="BG13003" s="116"/>
      <c r="BJ13003" s="116"/>
      <c r="BM13003" s="116"/>
      <c r="BP13003" s="116"/>
      <c r="BS13003" s="116"/>
      <c r="BV13003" s="116"/>
      <c r="BY13003" s="116"/>
      <c r="CB13003" s="116"/>
      <c r="CE13003" s="116"/>
      <c r="CH13003" s="116"/>
      <c r="CK13003" s="116"/>
      <c r="CN13003" s="116"/>
      <c r="CQ13003" s="116"/>
    </row>
    <row r="13004" spans="49:95">
      <c r="AW13004" s="79"/>
      <c r="AX13004" s="116"/>
      <c r="BA13004" s="116"/>
      <c r="BD13004" s="116"/>
      <c r="BG13004" s="116"/>
      <c r="BJ13004" s="116"/>
      <c r="BM13004" s="116"/>
      <c r="BP13004" s="116"/>
      <c r="BS13004" s="116"/>
      <c r="BV13004" s="116"/>
      <c r="BY13004" s="116"/>
      <c r="CB13004" s="116"/>
      <c r="CE13004" s="116"/>
      <c r="CH13004" s="116"/>
      <c r="CK13004" s="116"/>
      <c r="CN13004" s="116"/>
      <c r="CQ13004" s="116"/>
    </row>
    <row r="13005" spans="49:95">
      <c r="AW13005" s="79"/>
      <c r="AX13005" s="116"/>
      <c r="BA13005" s="116"/>
      <c r="BD13005" s="116"/>
      <c r="BG13005" s="116"/>
      <c r="BJ13005" s="116"/>
      <c r="BM13005" s="116"/>
      <c r="BP13005" s="116"/>
      <c r="BS13005" s="116"/>
      <c r="BV13005" s="116"/>
      <c r="BY13005" s="116"/>
      <c r="CB13005" s="116"/>
      <c r="CE13005" s="116"/>
      <c r="CH13005" s="116"/>
      <c r="CK13005" s="116"/>
      <c r="CN13005" s="116"/>
      <c r="CQ13005" s="116"/>
    </row>
    <row r="13006" spans="49:95">
      <c r="AW13006" s="79"/>
      <c r="AX13006" s="116"/>
      <c r="BA13006" s="116"/>
      <c r="BD13006" s="116"/>
      <c r="BG13006" s="116"/>
      <c r="BJ13006" s="116"/>
      <c r="BM13006" s="116"/>
      <c r="BP13006" s="116"/>
      <c r="BS13006" s="116"/>
      <c r="BV13006" s="116"/>
      <c r="BY13006" s="116"/>
      <c r="CB13006" s="116"/>
      <c r="CE13006" s="116"/>
      <c r="CH13006" s="116"/>
      <c r="CK13006" s="116"/>
      <c r="CN13006" s="116"/>
      <c r="CQ13006" s="116"/>
    </row>
    <row r="13007" spans="49:95">
      <c r="AW13007" s="79"/>
      <c r="AX13007" s="116"/>
      <c r="BA13007" s="116"/>
      <c r="BD13007" s="116"/>
      <c r="BG13007" s="116"/>
      <c r="BJ13007" s="116"/>
      <c r="BM13007" s="116"/>
      <c r="BP13007" s="116"/>
      <c r="BS13007" s="116"/>
      <c r="BV13007" s="116"/>
      <c r="BY13007" s="116"/>
      <c r="CB13007" s="116"/>
      <c r="CE13007" s="116"/>
      <c r="CH13007" s="116"/>
      <c r="CK13007" s="116"/>
      <c r="CN13007" s="116"/>
      <c r="CQ13007" s="116"/>
    </row>
    <row r="13008" spans="49:95">
      <c r="AW13008" s="79"/>
      <c r="AX13008" s="116"/>
      <c r="BA13008" s="116"/>
      <c r="BD13008" s="116"/>
      <c r="BG13008" s="116"/>
      <c r="BJ13008" s="116"/>
      <c r="BM13008" s="116"/>
      <c r="BP13008" s="116"/>
      <c r="BS13008" s="116"/>
      <c r="BV13008" s="116"/>
      <c r="BY13008" s="116"/>
      <c r="CB13008" s="116"/>
      <c r="CE13008" s="116"/>
      <c r="CH13008" s="116"/>
      <c r="CK13008" s="116"/>
      <c r="CN13008" s="116"/>
      <c r="CQ13008" s="116"/>
    </row>
    <row r="13009" spans="49:95">
      <c r="AW13009" s="79"/>
      <c r="AX13009" s="116"/>
      <c r="BA13009" s="116"/>
      <c r="BD13009" s="116"/>
      <c r="BG13009" s="116"/>
      <c r="BJ13009" s="116"/>
      <c r="BM13009" s="116"/>
      <c r="BP13009" s="116"/>
      <c r="BS13009" s="116"/>
      <c r="BV13009" s="116"/>
      <c r="BY13009" s="116"/>
      <c r="CB13009" s="116"/>
      <c r="CE13009" s="116"/>
      <c r="CH13009" s="116"/>
      <c r="CK13009" s="116"/>
      <c r="CN13009" s="116"/>
      <c r="CQ13009" s="116"/>
    </row>
    <row r="13010" spans="49:95">
      <c r="AW13010" s="79"/>
      <c r="AX13010" s="116"/>
      <c r="BA13010" s="116"/>
      <c r="BD13010" s="116"/>
      <c r="BG13010" s="116"/>
      <c r="BJ13010" s="116"/>
      <c r="BM13010" s="116"/>
      <c r="BP13010" s="116"/>
      <c r="BS13010" s="116"/>
      <c r="BV13010" s="116"/>
      <c r="BY13010" s="116"/>
      <c r="CB13010" s="116"/>
      <c r="CE13010" s="116"/>
      <c r="CH13010" s="116"/>
      <c r="CK13010" s="116"/>
      <c r="CN13010" s="116"/>
      <c r="CQ13010" s="116"/>
    </row>
    <row r="13011" spans="49:95">
      <c r="AW13011" s="79"/>
      <c r="AX13011" s="116"/>
      <c r="BA13011" s="116"/>
      <c r="BD13011" s="116"/>
      <c r="BG13011" s="116"/>
      <c r="BJ13011" s="116"/>
      <c r="BM13011" s="116"/>
      <c r="BP13011" s="116"/>
      <c r="BS13011" s="116"/>
      <c r="BV13011" s="116"/>
      <c r="BY13011" s="116"/>
      <c r="CB13011" s="116"/>
      <c r="CE13011" s="116"/>
      <c r="CH13011" s="116"/>
      <c r="CK13011" s="116"/>
      <c r="CN13011" s="116"/>
      <c r="CQ13011" s="116"/>
    </row>
    <row r="13012" spans="49:95">
      <c r="AW13012" s="79"/>
      <c r="AX13012" s="116"/>
      <c r="BA13012" s="116"/>
      <c r="BD13012" s="116"/>
      <c r="BG13012" s="116"/>
      <c r="BJ13012" s="116"/>
      <c r="BM13012" s="116"/>
      <c r="BP13012" s="116"/>
      <c r="BS13012" s="116"/>
      <c r="BV13012" s="116"/>
      <c r="BY13012" s="116"/>
      <c r="CB13012" s="116"/>
      <c r="CE13012" s="116"/>
      <c r="CH13012" s="116"/>
      <c r="CK13012" s="116"/>
      <c r="CN13012" s="116"/>
      <c r="CQ13012" s="116"/>
    </row>
    <row r="13013" spans="49:95">
      <c r="AW13013" s="79"/>
      <c r="AX13013" s="116"/>
      <c r="BA13013" s="116"/>
      <c r="BD13013" s="116"/>
      <c r="BG13013" s="116"/>
      <c r="BJ13013" s="116"/>
      <c r="BM13013" s="116"/>
      <c r="BP13013" s="116"/>
      <c r="BS13013" s="116"/>
      <c r="BV13013" s="116"/>
      <c r="BY13013" s="116"/>
      <c r="CB13013" s="116"/>
      <c r="CE13013" s="116"/>
      <c r="CH13013" s="116"/>
      <c r="CK13013" s="116"/>
      <c r="CN13013" s="116"/>
      <c r="CQ13013" s="116"/>
    </row>
    <row r="13014" spans="49:95">
      <c r="AW13014" s="79"/>
      <c r="AX13014" s="116"/>
      <c r="BA13014" s="116"/>
      <c r="BD13014" s="116"/>
      <c r="BG13014" s="116"/>
      <c r="BJ13014" s="116"/>
      <c r="BM13014" s="116"/>
      <c r="BP13014" s="116"/>
      <c r="BS13014" s="116"/>
      <c r="BV13014" s="116"/>
      <c r="BY13014" s="116"/>
      <c r="CB13014" s="116"/>
      <c r="CE13014" s="116"/>
      <c r="CH13014" s="116"/>
      <c r="CK13014" s="116"/>
      <c r="CN13014" s="116"/>
      <c r="CQ13014" s="116"/>
    </row>
    <row r="13015" spans="49:95">
      <c r="AW13015" s="79"/>
      <c r="AX13015" s="116"/>
      <c r="BA13015" s="116"/>
      <c r="BD13015" s="116"/>
      <c r="BG13015" s="116"/>
      <c r="BJ13015" s="116"/>
      <c r="BM13015" s="116"/>
      <c r="BP13015" s="116"/>
      <c r="BS13015" s="116"/>
      <c r="BV13015" s="116"/>
      <c r="BY13015" s="116"/>
      <c r="CB13015" s="116"/>
      <c r="CE13015" s="116"/>
      <c r="CH13015" s="116"/>
      <c r="CK13015" s="116"/>
      <c r="CN13015" s="116"/>
      <c r="CQ13015" s="116"/>
    </row>
    <row r="13016" spans="49:95">
      <c r="AW13016" s="79"/>
      <c r="AX13016" s="116"/>
      <c r="BA13016" s="116"/>
      <c r="BD13016" s="116"/>
      <c r="BG13016" s="116"/>
      <c r="BJ13016" s="116"/>
      <c r="BM13016" s="116"/>
      <c r="BP13016" s="116"/>
      <c r="BS13016" s="116"/>
      <c r="BV13016" s="116"/>
      <c r="BY13016" s="116"/>
      <c r="CB13016" s="116"/>
      <c r="CE13016" s="116"/>
      <c r="CH13016" s="116"/>
      <c r="CK13016" s="116"/>
      <c r="CN13016" s="116"/>
      <c r="CQ13016" s="116"/>
    </row>
    <row r="13017" spans="49:95">
      <c r="AW13017" s="79"/>
      <c r="AX13017" s="116"/>
      <c r="BA13017" s="116"/>
      <c r="BD13017" s="116"/>
      <c r="BG13017" s="116"/>
      <c r="BJ13017" s="116"/>
      <c r="BM13017" s="116"/>
      <c r="BP13017" s="116"/>
      <c r="BS13017" s="116"/>
      <c r="BV13017" s="116"/>
      <c r="BY13017" s="116"/>
      <c r="CB13017" s="116"/>
      <c r="CE13017" s="116"/>
      <c r="CH13017" s="116"/>
      <c r="CK13017" s="116"/>
      <c r="CN13017" s="116"/>
      <c r="CQ13017" s="116"/>
    </row>
    <row r="13018" spans="49:95">
      <c r="AW13018" s="79"/>
      <c r="AX13018" s="116"/>
      <c r="BA13018" s="116"/>
      <c r="BD13018" s="116"/>
      <c r="BG13018" s="116"/>
      <c r="BJ13018" s="116"/>
      <c r="BM13018" s="116"/>
      <c r="BP13018" s="116"/>
      <c r="BS13018" s="116"/>
      <c r="BV13018" s="116"/>
      <c r="BY13018" s="116"/>
      <c r="CB13018" s="116"/>
      <c r="CE13018" s="116"/>
      <c r="CH13018" s="116"/>
      <c r="CK13018" s="116"/>
      <c r="CN13018" s="116"/>
      <c r="CQ13018" s="116"/>
    </row>
    <row r="13019" spans="49:95">
      <c r="AW13019" s="79"/>
      <c r="AX13019" s="116"/>
      <c r="BA13019" s="116"/>
      <c r="BD13019" s="116"/>
      <c r="BG13019" s="116"/>
      <c r="BJ13019" s="116"/>
      <c r="BM13019" s="116"/>
      <c r="BP13019" s="116"/>
      <c r="BS13019" s="116"/>
      <c r="BV13019" s="116"/>
      <c r="BY13019" s="116"/>
      <c r="CB13019" s="116"/>
      <c r="CE13019" s="116"/>
      <c r="CH13019" s="116"/>
      <c r="CK13019" s="116"/>
      <c r="CN13019" s="116"/>
      <c r="CQ13019" s="116"/>
    </row>
    <row r="13020" spans="49:95">
      <c r="AW13020" s="79"/>
      <c r="AX13020" s="116"/>
      <c r="BA13020" s="116"/>
      <c r="BD13020" s="116"/>
      <c r="BG13020" s="116"/>
      <c r="BJ13020" s="116"/>
      <c r="BM13020" s="116"/>
      <c r="BP13020" s="116"/>
      <c r="BS13020" s="116"/>
      <c r="BV13020" s="116"/>
      <c r="BY13020" s="116"/>
      <c r="CB13020" s="116"/>
      <c r="CE13020" s="116"/>
      <c r="CH13020" s="116"/>
      <c r="CK13020" s="116"/>
      <c r="CN13020" s="116"/>
      <c r="CQ13020" s="116"/>
    </row>
    <row r="13021" spans="49:95">
      <c r="AW13021" s="79"/>
      <c r="AX13021" s="116"/>
      <c r="BA13021" s="116"/>
      <c r="BD13021" s="116"/>
      <c r="BG13021" s="116"/>
      <c r="BJ13021" s="116"/>
      <c r="BM13021" s="116"/>
      <c r="BP13021" s="116"/>
      <c r="BS13021" s="116"/>
      <c r="BV13021" s="116"/>
      <c r="BY13021" s="116"/>
      <c r="CB13021" s="116"/>
      <c r="CE13021" s="116"/>
      <c r="CH13021" s="116"/>
      <c r="CK13021" s="116"/>
      <c r="CN13021" s="116"/>
      <c r="CQ13021" s="116"/>
    </row>
    <row r="13022" spans="49:95">
      <c r="AW13022" s="79"/>
      <c r="AX13022" s="116"/>
      <c r="BA13022" s="116"/>
      <c r="BD13022" s="116"/>
      <c r="BG13022" s="116"/>
      <c r="BJ13022" s="116"/>
      <c r="BM13022" s="116"/>
      <c r="BP13022" s="116"/>
      <c r="BS13022" s="116"/>
      <c r="BV13022" s="116"/>
      <c r="BY13022" s="116"/>
      <c r="CB13022" s="116"/>
      <c r="CE13022" s="116"/>
      <c r="CH13022" s="116"/>
      <c r="CK13022" s="116"/>
      <c r="CN13022" s="116"/>
      <c r="CQ13022" s="116"/>
    </row>
    <row r="13023" spans="49:95">
      <c r="AW13023" s="79"/>
      <c r="AX13023" s="116"/>
      <c r="BA13023" s="116"/>
      <c r="BD13023" s="116"/>
      <c r="BG13023" s="116"/>
      <c r="BJ13023" s="116"/>
      <c r="BM13023" s="116"/>
      <c r="BP13023" s="116"/>
      <c r="BS13023" s="116"/>
      <c r="BV13023" s="116"/>
      <c r="BY13023" s="116"/>
      <c r="CB13023" s="116"/>
      <c r="CE13023" s="116"/>
      <c r="CH13023" s="116"/>
      <c r="CK13023" s="116"/>
      <c r="CN13023" s="116"/>
      <c r="CQ13023" s="116"/>
    </row>
    <row r="13024" spans="49:95">
      <c r="AW13024" s="79"/>
      <c r="AX13024" s="116"/>
      <c r="BA13024" s="116"/>
      <c r="BD13024" s="116"/>
      <c r="BG13024" s="116"/>
      <c r="BJ13024" s="116"/>
      <c r="BM13024" s="116"/>
      <c r="BP13024" s="116"/>
      <c r="BS13024" s="116"/>
      <c r="BV13024" s="116"/>
      <c r="BY13024" s="116"/>
      <c r="CB13024" s="116"/>
      <c r="CE13024" s="116"/>
      <c r="CH13024" s="116"/>
      <c r="CK13024" s="116"/>
      <c r="CN13024" s="116"/>
      <c r="CQ13024" s="116"/>
    </row>
    <row r="13025" spans="49:95">
      <c r="AW13025" s="79"/>
      <c r="AX13025" s="116"/>
      <c r="BA13025" s="116"/>
      <c r="BD13025" s="116"/>
      <c r="BG13025" s="116"/>
      <c r="BJ13025" s="116"/>
      <c r="BM13025" s="116"/>
      <c r="BP13025" s="116"/>
      <c r="BS13025" s="116"/>
      <c r="BV13025" s="116"/>
      <c r="BY13025" s="116"/>
      <c r="CB13025" s="116"/>
      <c r="CE13025" s="116"/>
      <c r="CH13025" s="116"/>
      <c r="CK13025" s="116"/>
      <c r="CN13025" s="116"/>
      <c r="CQ13025" s="116"/>
    </row>
    <row r="13026" spans="49:95">
      <c r="AW13026" s="79"/>
      <c r="AX13026" s="116"/>
      <c r="BA13026" s="116"/>
      <c r="BD13026" s="116"/>
      <c r="BG13026" s="116"/>
      <c r="BJ13026" s="116"/>
      <c r="BM13026" s="116"/>
      <c r="BP13026" s="116"/>
      <c r="BS13026" s="116"/>
      <c r="BV13026" s="116"/>
      <c r="BY13026" s="116"/>
      <c r="CB13026" s="116"/>
      <c r="CE13026" s="116"/>
      <c r="CH13026" s="116"/>
      <c r="CK13026" s="116"/>
      <c r="CN13026" s="116"/>
      <c r="CQ13026" s="116"/>
    </row>
    <row r="13027" spans="49:95">
      <c r="AW13027" s="79"/>
      <c r="AX13027" s="116"/>
      <c r="BA13027" s="116"/>
      <c r="BD13027" s="116"/>
      <c r="BG13027" s="116"/>
      <c r="BJ13027" s="116"/>
      <c r="BM13027" s="116"/>
      <c r="BP13027" s="116"/>
      <c r="BS13027" s="116"/>
      <c r="BV13027" s="116"/>
      <c r="BY13027" s="116"/>
      <c r="CB13027" s="116"/>
      <c r="CE13027" s="116"/>
      <c r="CH13027" s="116"/>
      <c r="CK13027" s="116"/>
      <c r="CN13027" s="116"/>
      <c r="CQ13027" s="116"/>
    </row>
    <row r="13028" spans="49:95">
      <c r="AW13028" s="79"/>
      <c r="AX13028" s="116"/>
      <c r="BA13028" s="116"/>
      <c r="BD13028" s="116"/>
      <c r="BG13028" s="116"/>
      <c r="BJ13028" s="116"/>
      <c r="BM13028" s="116"/>
      <c r="BP13028" s="116"/>
      <c r="BS13028" s="116"/>
      <c r="BV13028" s="116"/>
      <c r="BY13028" s="116"/>
      <c r="CB13028" s="116"/>
      <c r="CE13028" s="116"/>
      <c r="CH13028" s="116"/>
      <c r="CK13028" s="116"/>
      <c r="CN13028" s="116"/>
      <c r="CQ13028" s="116"/>
    </row>
    <row r="13029" spans="49:95">
      <c r="AW13029" s="79"/>
      <c r="AX13029" s="116"/>
      <c r="BA13029" s="116"/>
      <c r="BD13029" s="116"/>
      <c r="BG13029" s="116"/>
      <c r="BJ13029" s="116"/>
      <c r="BM13029" s="116"/>
      <c r="BP13029" s="116"/>
      <c r="BS13029" s="116"/>
      <c r="BV13029" s="116"/>
      <c r="BY13029" s="116"/>
      <c r="CB13029" s="116"/>
      <c r="CE13029" s="116"/>
      <c r="CH13029" s="116"/>
      <c r="CK13029" s="116"/>
      <c r="CN13029" s="116"/>
      <c r="CQ13029" s="116"/>
    </row>
    <row r="13030" spans="49:95">
      <c r="AW13030" s="79"/>
      <c r="AX13030" s="116"/>
      <c r="BA13030" s="116"/>
      <c r="BD13030" s="116"/>
      <c r="BG13030" s="116"/>
      <c r="BJ13030" s="116"/>
      <c r="BM13030" s="116"/>
      <c r="BP13030" s="116"/>
      <c r="BS13030" s="116"/>
      <c r="BV13030" s="116"/>
      <c r="BY13030" s="116"/>
      <c r="CB13030" s="116"/>
      <c r="CE13030" s="116"/>
      <c r="CH13030" s="116"/>
      <c r="CK13030" s="116"/>
      <c r="CN13030" s="116"/>
      <c r="CQ13030" s="116"/>
    </row>
    <row r="13031" spans="49:95">
      <c r="AW13031" s="79"/>
      <c r="AX13031" s="116"/>
      <c r="BA13031" s="116"/>
      <c r="BD13031" s="116"/>
      <c r="BG13031" s="116"/>
      <c r="BJ13031" s="116"/>
      <c r="BM13031" s="116"/>
      <c r="BP13031" s="116"/>
      <c r="BS13031" s="116"/>
      <c r="BV13031" s="116"/>
      <c r="BY13031" s="116"/>
      <c r="CB13031" s="116"/>
      <c r="CE13031" s="116"/>
      <c r="CH13031" s="116"/>
      <c r="CK13031" s="116"/>
      <c r="CN13031" s="116"/>
      <c r="CQ13031" s="116"/>
    </row>
    <row r="13032" spans="49:95">
      <c r="AW13032" s="79"/>
      <c r="AX13032" s="116"/>
      <c r="BA13032" s="116"/>
      <c r="BD13032" s="116"/>
      <c r="BG13032" s="116"/>
      <c r="BJ13032" s="116"/>
      <c r="BM13032" s="116"/>
      <c r="BP13032" s="116"/>
      <c r="BS13032" s="116"/>
      <c r="BV13032" s="116"/>
      <c r="BY13032" s="116"/>
      <c r="CB13032" s="116"/>
      <c r="CE13032" s="116"/>
      <c r="CH13032" s="116"/>
      <c r="CK13032" s="116"/>
      <c r="CN13032" s="116"/>
      <c r="CQ13032" s="116"/>
    </row>
    <row r="13033" spans="49:95">
      <c r="AW13033" s="79"/>
      <c r="AX13033" s="116"/>
      <c r="BA13033" s="116"/>
      <c r="BD13033" s="116"/>
      <c r="BG13033" s="116"/>
      <c r="BJ13033" s="116"/>
      <c r="BM13033" s="116"/>
      <c r="BP13033" s="116"/>
      <c r="BS13033" s="116"/>
      <c r="BV13033" s="116"/>
      <c r="BY13033" s="116"/>
      <c r="CB13033" s="116"/>
      <c r="CE13033" s="116"/>
      <c r="CH13033" s="116"/>
      <c r="CK13033" s="116"/>
      <c r="CN13033" s="116"/>
      <c r="CQ13033" s="116"/>
    </row>
    <row r="13034" spans="49:95">
      <c r="AW13034" s="79"/>
      <c r="AX13034" s="116"/>
      <c r="BA13034" s="116"/>
      <c r="BD13034" s="116"/>
      <c r="BG13034" s="116"/>
      <c r="BJ13034" s="116"/>
      <c r="BM13034" s="116"/>
      <c r="BP13034" s="116"/>
      <c r="BS13034" s="116"/>
      <c r="BV13034" s="116"/>
      <c r="BY13034" s="116"/>
      <c r="CB13034" s="116"/>
      <c r="CE13034" s="116"/>
      <c r="CH13034" s="116"/>
      <c r="CK13034" s="116"/>
      <c r="CN13034" s="116"/>
      <c r="CQ13034" s="116"/>
    </row>
    <row r="13035" spans="49:95">
      <c r="AW13035" s="79"/>
      <c r="AX13035" s="116"/>
      <c r="BA13035" s="116"/>
      <c r="BD13035" s="116"/>
      <c r="BG13035" s="116"/>
      <c r="BJ13035" s="116"/>
      <c r="BM13035" s="116"/>
      <c r="BP13035" s="116"/>
      <c r="BS13035" s="116"/>
      <c r="BV13035" s="116"/>
      <c r="BY13035" s="116"/>
      <c r="CB13035" s="116"/>
      <c r="CE13035" s="116"/>
      <c r="CH13035" s="116"/>
      <c r="CK13035" s="116"/>
      <c r="CN13035" s="116"/>
      <c r="CQ13035" s="116"/>
    </row>
    <row r="13036" spans="49:95">
      <c r="AW13036" s="79"/>
      <c r="AX13036" s="116"/>
      <c r="BA13036" s="116"/>
      <c r="BD13036" s="116"/>
      <c r="BG13036" s="116"/>
      <c r="BJ13036" s="116"/>
      <c r="BM13036" s="116"/>
      <c r="BP13036" s="116"/>
      <c r="BS13036" s="116"/>
      <c r="BV13036" s="116"/>
      <c r="BY13036" s="116"/>
      <c r="CB13036" s="116"/>
      <c r="CE13036" s="116"/>
      <c r="CH13036" s="116"/>
      <c r="CK13036" s="116"/>
      <c r="CN13036" s="116"/>
      <c r="CQ13036" s="116"/>
    </row>
    <row r="13037" spans="49:95">
      <c r="AW13037" s="79"/>
      <c r="AX13037" s="116"/>
      <c r="BA13037" s="116"/>
      <c r="BD13037" s="116"/>
      <c r="BG13037" s="116"/>
      <c r="BJ13037" s="116"/>
      <c r="BM13037" s="116"/>
      <c r="BP13037" s="116"/>
      <c r="BS13037" s="116"/>
      <c r="BV13037" s="116"/>
      <c r="BY13037" s="116"/>
      <c r="CB13037" s="116"/>
      <c r="CE13037" s="116"/>
      <c r="CH13037" s="116"/>
      <c r="CK13037" s="116"/>
      <c r="CN13037" s="116"/>
      <c r="CQ13037" s="116"/>
    </row>
    <row r="13038" spans="49:95">
      <c r="AW13038" s="79"/>
      <c r="AX13038" s="116"/>
      <c r="BA13038" s="116"/>
      <c r="BD13038" s="116"/>
      <c r="BG13038" s="116"/>
      <c r="BJ13038" s="116"/>
      <c r="BM13038" s="116"/>
      <c r="BP13038" s="116"/>
      <c r="BS13038" s="116"/>
      <c r="BV13038" s="116"/>
      <c r="BY13038" s="116"/>
      <c r="CB13038" s="116"/>
      <c r="CE13038" s="116"/>
      <c r="CH13038" s="116"/>
      <c r="CK13038" s="116"/>
      <c r="CN13038" s="116"/>
      <c r="CQ13038" s="116"/>
    </row>
    <row r="13039" spans="49:95">
      <c r="AW13039" s="79"/>
      <c r="AX13039" s="116"/>
      <c r="BA13039" s="116"/>
      <c r="BD13039" s="116"/>
      <c r="BG13039" s="116"/>
      <c r="BJ13039" s="116"/>
      <c r="BM13039" s="116"/>
      <c r="BP13039" s="116"/>
      <c r="BS13039" s="116"/>
      <c r="BV13039" s="116"/>
      <c r="BY13039" s="116"/>
      <c r="CB13039" s="116"/>
      <c r="CE13039" s="116"/>
      <c r="CH13039" s="116"/>
      <c r="CK13039" s="116"/>
      <c r="CN13039" s="116"/>
      <c r="CQ13039" s="116"/>
    </row>
    <row r="13040" spans="49:95">
      <c r="AW13040" s="79"/>
      <c r="AX13040" s="116"/>
      <c r="BA13040" s="116"/>
      <c r="BD13040" s="116"/>
      <c r="BG13040" s="116"/>
      <c r="BJ13040" s="116"/>
      <c r="BM13040" s="116"/>
      <c r="BP13040" s="116"/>
      <c r="BS13040" s="116"/>
      <c r="BV13040" s="116"/>
      <c r="BY13040" s="116"/>
      <c r="CB13040" s="116"/>
      <c r="CE13040" s="116"/>
      <c r="CH13040" s="116"/>
      <c r="CK13040" s="116"/>
      <c r="CN13040" s="116"/>
      <c r="CQ13040" s="116"/>
    </row>
    <row r="13041" spans="49:95">
      <c r="AW13041" s="79"/>
      <c r="AX13041" s="116"/>
      <c r="BA13041" s="116"/>
      <c r="BD13041" s="116"/>
      <c r="BG13041" s="116"/>
      <c r="BJ13041" s="116"/>
      <c r="BM13041" s="116"/>
      <c r="BP13041" s="116"/>
      <c r="BS13041" s="116"/>
      <c r="BV13041" s="116"/>
      <c r="BY13041" s="116"/>
      <c r="CB13041" s="116"/>
      <c r="CE13041" s="116"/>
      <c r="CH13041" s="116"/>
      <c r="CK13041" s="116"/>
      <c r="CN13041" s="116"/>
      <c r="CQ13041" s="116"/>
    </row>
    <row r="13042" spans="49:95">
      <c r="AW13042" s="79"/>
      <c r="AX13042" s="116"/>
      <c r="BA13042" s="116"/>
      <c r="BD13042" s="116"/>
      <c r="BG13042" s="116"/>
      <c r="BJ13042" s="116"/>
      <c r="BM13042" s="116"/>
      <c r="BP13042" s="116"/>
      <c r="BS13042" s="116"/>
      <c r="BV13042" s="116"/>
      <c r="BY13042" s="116"/>
      <c r="CB13042" s="116"/>
      <c r="CE13042" s="116"/>
      <c r="CH13042" s="116"/>
      <c r="CK13042" s="116"/>
      <c r="CN13042" s="116"/>
      <c r="CQ13042" s="116"/>
    </row>
    <row r="13043" spans="49:95">
      <c r="AW13043" s="79"/>
      <c r="AX13043" s="116"/>
      <c r="BA13043" s="116"/>
      <c r="BD13043" s="116"/>
      <c r="BG13043" s="116"/>
      <c r="BJ13043" s="116"/>
      <c r="BM13043" s="116"/>
      <c r="BP13043" s="116"/>
      <c r="BS13043" s="116"/>
      <c r="BV13043" s="116"/>
      <c r="BY13043" s="116"/>
      <c r="CB13043" s="116"/>
      <c r="CE13043" s="116"/>
      <c r="CH13043" s="116"/>
      <c r="CK13043" s="116"/>
      <c r="CN13043" s="116"/>
      <c r="CQ13043" s="116"/>
    </row>
    <row r="13044" spans="49:95">
      <c r="AW13044" s="79"/>
      <c r="AX13044" s="116"/>
      <c r="BA13044" s="116"/>
      <c r="BD13044" s="116"/>
      <c r="BG13044" s="116"/>
      <c r="BJ13044" s="116"/>
      <c r="BM13044" s="116"/>
      <c r="BP13044" s="116"/>
      <c r="BS13044" s="116"/>
      <c r="BV13044" s="116"/>
      <c r="BY13044" s="116"/>
      <c r="CB13044" s="116"/>
      <c r="CE13044" s="116"/>
      <c r="CH13044" s="116"/>
      <c r="CK13044" s="116"/>
      <c r="CN13044" s="116"/>
      <c r="CQ13044" s="116"/>
    </row>
    <row r="13045" spans="49:95">
      <c r="AW13045" s="79"/>
      <c r="AX13045" s="116"/>
      <c r="BA13045" s="116"/>
      <c r="BD13045" s="116"/>
      <c r="BG13045" s="116"/>
      <c r="BJ13045" s="116"/>
      <c r="BM13045" s="116"/>
      <c r="BP13045" s="116"/>
      <c r="BS13045" s="116"/>
      <c r="BV13045" s="116"/>
      <c r="BY13045" s="116"/>
      <c r="CB13045" s="116"/>
      <c r="CE13045" s="116"/>
      <c r="CH13045" s="116"/>
      <c r="CK13045" s="116"/>
      <c r="CN13045" s="116"/>
      <c r="CQ13045" s="116"/>
    </row>
    <row r="13046" spans="49:95">
      <c r="AW13046" s="79"/>
      <c r="AX13046" s="116"/>
      <c r="BA13046" s="116"/>
      <c r="BD13046" s="116"/>
      <c r="BG13046" s="116"/>
      <c r="BJ13046" s="116"/>
      <c r="BM13046" s="116"/>
      <c r="BP13046" s="116"/>
      <c r="BS13046" s="116"/>
      <c r="BV13046" s="116"/>
      <c r="BY13046" s="116"/>
      <c r="CB13046" s="116"/>
      <c r="CE13046" s="116"/>
      <c r="CH13046" s="116"/>
      <c r="CK13046" s="116"/>
      <c r="CN13046" s="116"/>
      <c r="CQ13046" s="116"/>
    </row>
    <row r="13047" spans="49:95">
      <c r="AW13047" s="79"/>
      <c r="AX13047" s="116"/>
      <c r="BA13047" s="116"/>
      <c r="BD13047" s="116"/>
      <c r="BG13047" s="116"/>
      <c r="BJ13047" s="116"/>
      <c r="BM13047" s="116"/>
      <c r="BP13047" s="116"/>
      <c r="BS13047" s="116"/>
      <c r="BV13047" s="116"/>
      <c r="BY13047" s="116"/>
      <c r="CB13047" s="116"/>
      <c r="CE13047" s="116"/>
      <c r="CH13047" s="116"/>
      <c r="CK13047" s="116"/>
      <c r="CN13047" s="116"/>
      <c r="CQ13047" s="116"/>
    </row>
    <row r="13048" spans="49:95">
      <c r="AW13048" s="79"/>
      <c r="AX13048" s="116"/>
      <c r="BA13048" s="116"/>
      <c r="BD13048" s="116"/>
      <c r="BG13048" s="116"/>
      <c r="BJ13048" s="116"/>
      <c r="BM13048" s="116"/>
      <c r="BP13048" s="116"/>
      <c r="BS13048" s="116"/>
      <c r="BV13048" s="116"/>
      <c r="BY13048" s="116"/>
      <c r="CB13048" s="116"/>
      <c r="CE13048" s="116"/>
      <c r="CH13048" s="116"/>
      <c r="CK13048" s="116"/>
      <c r="CN13048" s="116"/>
      <c r="CQ13048" s="116"/>
    </row>
    <row r="13049" spans="49:95">
      <c r="AW13049" s="79"/>
      <c r="AX13049" s="116"/>
      <c r="BA13049" s="116"/>
      <c r="BD13049" s="116"/>
      <c r="BG13049" s="116"/>
      <c r="BJ13049" s="116"/>
      <c r="BM13049" s="116"/>
      <c r="BP13049" s="116"/>
      <c r="BS13049" s="116"/>
      <c r="BV13049" s="116"/>
      <c r="BY13049" s="116"/>
      <c r="CB13049" s="116"/>
      <c r="CE13049" s="116"/>
      <c r="CH13049" s="116"/>
      <c r="CK13049" s="116"/>
      <c r="CN13049" s="116"/>
      <c r="CQ13049" s="116"/>
    </row>
    <row r="13050" spans="49:95">
      <c r="AW13050" s="79"/>
      <c r="AX13050" s="116"/>
      <c r="BA13050" s="116"/>
      <c r="BD13050" s="116"/>
      <c r="BG13050" s="116"/>
      <c r="BJ13050" s="116"/>
      <c r="BM13050" s="116"/>
      <c r="BP13050" s="116"/>
      <c r="BS13050" s="116"/>
      <c r="BV13050" s="116"/>
      <c r="BY13050" s="116"/>
      <c r="CB13050" s="116"/>
      <c r="CE13050" s="116"/>
      <c r="CH13050" s="116"/>
      <c r="CK13050" s="116"/>
      <c r="CN13050" s="116"/>
      <c r="CQ13050" s="116"/>
    </row>
    <row r="13051" spans="49:95">
      <c r="AW13051" s="79"/>
      <c r="AX13051" s="116"/>
      <c r="BA13051" s="116"/>
      <c r="BD13051" s="116"/>
      <c r="BG13051" s="116"/>
      <c r="BJ13051" s="116"/>
      <c r="BM13051" s="116"/>
      <c r="BP13051" s="116"/>
      <c r="BS13051" s="116"/>
      <c r="BV13051" s="116"/>
      <c r="BY13051" s="116"/>
      <c r="CB13051" s="116"/>
      <c r="CE13051" s="116"/>
      <c r="CH13051" s="116"/>
      <c r="CK13051" s="116"/>
      <c r="CN13051" s="116"/>
      <c r="CQ13051" s="116"/>
    </row>
    <row r="13052" spans="49:95">
      <c r="AW13052" s="79"/>
      <c r="AX13052" s="116"/>
      <c r="BA13052" s="116"/>
      <c r="BD13052" s="116"/>
      <c r="BG13052" s="116"/>
      <c r="BJ13052" s="116"/>
      <c r="BM13052" s="116"/>
      <c r="BP13052" s="116"/>
      <c r="BS13052" s="116"/>
      <c r="BV13052" s="116"/>
      <c r="BY13052" s="116"/>
      <c r="CB13052" s="116"/>
      <c r="CE13052" s="116"/>
      <c r="CH13052" s="116"/>
      <c r="CK13052" s="116"/>
      <c r="CN13052" s="116"/>
      <c r="CQ13052" s="116"/>
    </row>
    <row r="13053" spans="49:95">
      <c r="AW13053" s="79"/>
      <c r="AX13053" s="116"/>
      <c r="BA13053" s="116"/>
      <c r="BD13053" s="116"/>
      <c r="BG13053" s="116"/>
      <c r="BJ13053" s="116"/>
      <c r="BM13053" s="116"/>
      <c r="BP13053" s="116"/>
      <c r="BS13053" s="116"/>
      <c r="BV13053" s="116"/>
      <c r="BY13053" s="116"/>
      <c r="CB13053" s="116"/>
      <c r="CE13053" s="116"/>
      <c r="CH13053" s="116"/>
      <c r="CK13053" s="116"/>
      <c r="CN13053" s="116"/>
      <c r="CQ13053" s="116"/>
    </row>
    <row r="13054" spans="49:95">
      <c r="AW13054" s="79"/>
      <c r="AX13054" s="116"/>
      <c r="BA13054" s="116"/>
      <c r="BD13054" s="116"/>
      <c r="BG13054" s="116"/>
      <c r="BJ13054" s="116"/>
      <c r="BM13054" s="116"/>
      <c r="BP13054" s="116"/>
      <c r="BS13054" s="116"/>
      <c r="BV13054" s="116"/>
      <c r="BY13054" s="116"/>
      <c r="CB13054" s="116"/>
      <c r="CE13054" s="116"/>
      <c r="CH13054" s="116"/>
      <c r="CK13054" s="116"/>
      <c r="CN13054" s="116"/>
      <c r="CQ13054" s="116"/>
    </row>
    <row r="13055" spans="49:95">
      <c r="AW13055" s="79"/>
      <c r="AX13055" s="116"/>
      <c r="BA13055" s="116"/>
      <c r="BD13055" s="116"/>
      <c r="BG13055" s="116"/>
      <c r="BJ13055" s="116"/>
      <c r="BM13055" s="116"/>
      <c r="BP13055" s="116"/>
      <c r="BS13055" s="116"/>
      <c r="BV13055" s="116"/>
      <c r="BY13055" s="116"/>
      <c r="CB13055" s="116"/>
      <c r="CE13055" s="116"/>
      <c r="CH13055" s="116"/>
      <c r="CK13055" s="116"/>
      <c r="CN13055" s="116"/>
      <c r="CQ13055" s="116"/>
    </row>
    <row r="13056" spans="49:95">
      <c r="AW13056" s="79"/>
      <c r="AX13056" s="116"/>
      <c r="BA13056" s="116"/>
      <c r="BD13056" s="116"/>
      <c r="BG13056" s="116"/>
      <c r="BJ13056" s="116"/>
      <c r="BM13056" s="116"/>
      <c r="BP13056" s="116"/>
      <c r="BS13056" s="116"/>
      <c r="BV13056" s="116"/>
      <c r="BY13056" s="116"/>
      <c r="CB13056" s="116"/>
      <c r="CE13056" s="116"/>
      <c r="CH13056" s="116"/>
      <c r="CK13056" s="116"/>
      <c r="CN13056" s="116"/>
      <c r="CQ13056" s="116"/>
    </row>
    <row r="13057" spans="49:95">
      <c r="AW13057" s="79"/>
      <c r="AX13057" s="116"/>
      <c r="BA13057" s="116"/>
      <c r="BD13057" s="116"/>
      <c r="BG13057" s="116"/>
      <c r="BJ13057" s="116"/>
      <c r="BM13057" s="116"/>
      <c r="BP13057" s="116"/>
      <c r="BS13057" s="116"/>
      <c r="BV13057" s="116"/>
      <c r="BY13057" s="116"/>
      <c r="CB13057" s="116"/>
      <c r="CE13057" s="116"/>
      <c r="CH13057" s="116"/>
      <c r="CK13057" s="116"/>
      <c r="CN13057" s="116"/>
      <c r="CQ13057" s="116"/>
    </row>
    <row r="13058" spans="49:95">
      <c r="AW13058" s="79"/>
      <c r="AX13058" s="116"/>
      <c r="BA13058" s="116"/>
      <c r="BD13058" s="116"/>
      <c r="BG13058" s="116"/>
      <c r="BJ13058" s="116"/>
      <c r="BM13058" s="116"/>
      <c r="BP13058" s="116"/>
      <c r="BS13058" s="116"/>
      <c r="BV13058" s="116"/>
      <c r="BY13058" s="116"/>
      <c r="CB13058" s="116"/>
      <c r="CE13058" s="116"/>
      <c r="CH13058" s="116"/>
      <c r="CK13058" s="116"/>
      <c r="CN13058" s="116"/>
      <c r="CQ13058" s="116"/>
    </row>
    <row r="13059" spans="49:95">
      <c r="AW13059" s="79"/>
      <c r="AX13059" s="116"/>
      <c r="BA13059" s="116"/>
      <c r="BD13059" s="116"/>
      <c r="BG13059" s="116"/>
      <c r="BJ13059" s="116"/>
      <c r="BM13059" s="116"/>
      <c r="BP13059" s="116"/>
      <c r="BS13059" s="116"/>
      <c r="BV13059" s="116"/>
      <c r="BY13059" s="116"/>
      <c r="CB13059" s="116"/>
      <c r="CE13059" s="116"/>
      <c r="CH13059" s="116"/>
      <c r="CK13059" s="116"/>
      <c r="CN13059" s="116"/>
      <c r="CQ13059" s="116"/>
    </row>
    <row r="13060" spans="49:95">
      <c r="AW13060" s="79"/>
      <c r="AX13060" s="116"/>
      <c r="BA13060" s="116"/>
      <c r="BD13060" s="116"/>
      <c r="BG13060" s="116"/>
      <c r="BJ13060" s="116"/>
      <c r="BM13060" s="116"/>
      <c r="BP13060" s="116"/>
      <c r="BS13060" s="116"/>
      <c r="BV13060" s="116"/>
      <c r="BY13060" s="116"/>
      <c r="CB13060" s="116"/>
      <c r="CE13060" s="116"/>
      <c r="CH13060" s="116"/>
      <c r="CK13060" s="116"/>
      <c r="CN13060" s="116"/>
      <c r="CQ13060" s="116"/>
    </row>
    <row r="13061" spans="49:95">
      <c r="AW13061" s="79"/>
      <c r="AX13061" s="116"/>
      <c r="BA13061" s="116"/>
      <c r="BD13061" s="116"/>
      <c r="BG13061" s="116"/>
      <c r="BJ13061" s="116"/>
      <c r="BM13061" s="116"/>
      <c r="BP13061" s="116"/>
      <c r="BS13061" s="116"/>
      <c r="BV13061" s="116"/>
      <c r="BY13061" s="116"/>
      <c r="CB13061" s="116"/>
      <c r="CE13061" s="116"/>
      <c r="CH13061" s="116"/>
      <c r="CK13061" s="116"/>
      <c r="CN13061" s="116"/>
      <c r="CQ13061" s="116"/>
    </row>
    <row r="13062" spans="49:95">
      <c r="AW13062" s="79"/>
      <c r="AX13062" s="116"/>
      <c r="BA13062" s="116"/>
      <c r="BD13062" s="116"/>
      <c r="BG13062" s="116"/>
      <c r="BJ13062" s="116"/>
      <c r="BM13062" s="116"/>
      <c r="BP13062" s="116"/>
      <c r="BS13062" s="116"/>
      <c r="BV13062" s="116"/>
      <c r="BY13062" s="116"/>
      <c r="CB13062" s="116"/>
      <c r="CE13062" s="116"/>
      <c r="CH13062" s="116"/>
      <c r="CK13062" s="116"/>
      <c r="CN13062" s="116"/>
      <c r="CQ13062" s="116"/>
    </row>
    <row r="13063" spans="49:95">
      <c r="AW13063" s="79"/>
      <c r="AX13063" s="116"/>
      <c r="BA13063" s="116"/>
      <c r="BD13063" s="116"/>
      <c r="BG13063" s="116"/>
      <c r="BJ13063" s="116"/>
      <c r="BM13063" s="116"/>
      <c r="BP13063" s="116"/>
      <c r="BS13063" s="116"/>
      <c r="BV13063" s="116"/>
      <c r="BY13063" s="116"/>
      <c r="CB13063" s="116"/>
      <c r="CE13063" s="116"/>
      <c r="CH13063" s="116"/>
      <c r="CK13063" s="116"/>
      <c r="CN13063" s="116"/>
      <c r="CQ13063" s="116"/>
    </row>
    <row r="13064" spans="49:95">
      <c r="AW13064" s="79"/>
      <c r="AX13064" s="116"/>
      <c r="BA13064" s="116"/>
      <c r="BD13064" s="116"/>
      <c r="BG13064" s="116"/>
      <c r="BJ13064" s="116"/>
      <c r="BM13064" s="116"/>
      <c r="BP13064" s="116"/>
      <c r="BS13064" s="116"/>
      <c r="BV13064" s="116"/>
      <c r="BY13064" s="116"/>
      <c r="CB13064" s="116"/>
      <c r="CE13064" s="116"/>
      <c r="CH13064" s="116"/>
      <c r="CK13064" s="116"/>
      <c r="CN13064" s="116"/>
      <c r="CQ13064" s="116"/>
    </row>
    <row r="13065" spans="49:95">
      <c r="AW13065" s="79"/>
      <c r="AX13065" s="116"/>
      <c r="BA13065" s="116"/>
      <c r="BD13065" s="116"/>
      <c r="BG13065" s="116"/>
      <c r="BJ13065" s="116"/>
      <c r="BM13065" s="116"/>
      <c r="BP13065" s="116"/>
      <c r="BS13065" s="116"/>
      <c r="BV13065" s="116"/>
      <c r="BY13065" s="116"/>
      <c r="CB13065" s="116"/>
      <c r="CE13065" s="116"/>
      <c r="CH13065" s="116"/>
      <c r="CK13065" s="116"/>
      <c r="CN13065" s="116"/>
      <c r="CQ13065" s="116"/>
    </row>
    <row r="13066" spans="49:95">
      <c r="AW13066" s="79"/>
      <c r="AX13066" s="116"/>
      <c r="BA13066" s="116"/>
      <c r="BD13066" s="116"/>
      <c r="BG13066" s="116"/>
      <c r="BJ13066" s="116"/>
      <c r="BM13066" s="116"/>
      <c r="BP13066" s="116"/>
      <c r="BS13066" s="116"/>
      <c r="BV13066" s="116"/>
      <c r="BY13066" s="116"/>
      <c r="CB13066" s="116"/>
      <c r="CE13066" s="116"/>
      <c r="CH13066" s="116"/>
      <c r="CK13066" s="116"/>
      <c r="CN13066" s="116"/>
      <c r="CQ13066" s="116"/>
    </row>
    <row r="13067" spans="49:95">
      <c r="AW13067" s="79"/>
      <c r="AX13067" s="116"/>
      <c r="BA13067" s="116"/>
      <c r="BD13067" s="116"/>
      <c r="BG13067" s="116"/>
      <c r="BJ13067" s="116"/>
      <c r="BM13067" s="116"/>
      <c r="BP13067" s="116"/>
      <c r="BS13067" s="116"/>
      <c r="BV13067" s="116"/>
      <c r="BY13067" s="116"/>
      <c r="CB13067" s="116"/>
      <c r="CE13067" s="116"/>
      <c r="CH13067" s="116"/>
      <c r="CK13067" s="116"/>
      <c r="CN13067" s="116"/>
      <c r="CQ13067" s="116"/>
    </row>
    <row r="13068" spans="49:95">
      <c r="AW13068" s="79"/>
      <c r="AX13068" s="116"/>
      <c r="BA13068" s="116"/>
      <c r="BD13068" s="116"/>
      <c r="BG13068" s="116"/>
      <c r="BJ13068" s="116"/>
      <c r="BM13068" s="116"/>
      <c r="BP13068" s="116"/>
      <c r="BS13068" s="116"/>
      <c r="BV13068" s="116"/>
      <c r="BY13068" s="116"/>
      <c r="CB13068" s="116"/>
      <c r="CE13068" s="116"/>
      <c r="CH13068" s="116"/>
      <c r="CK13068" s="116"/>
      <c r="CN13068" s="116"/>
      <c r="CQ13068" s="116"/>
    </row>
    <row r="13069" spans="49:95">
      <c r="AW13069" s="79"/>
      <c r="AX13069" s="116"/>
      <c r="BA13069" s="116"/>
      <c r="BD13069" s="116"/>
      <c r="BG13069" s="116"/>
      <c r="BJ13069" s="116"/>
      <c r="BM13069" s="116"/>
      <c r="BP13069" s="116"/>
      <c r="BS13069" s="116"/>
      <c r="BV13069" s="116"/>
      <c r="BY13069" s="116"/>
      <c r="CB13069" s="116"/>
      <c r="CE13069" s="116"/>
      <c r="CH13069" s="116"/>
      <c r="CK13069" s="116"/>
      <c r="CN13069" s="116"/>
      <c r="CQ13069" s="116"/>
    </row>
    <row r="13070" spans="49:95">
      <c r="AW13070" s="79"/>
      <c r="AX13070" s="116"/>
      <c r="BA13070" s="116"/>
      <c r="BD13070" s="116"/>
      <c r="BG13070" s="116"/>
      <c r="BJ13070" s="116"/>
      <c r="BM13070" s="116"/>
      <c r="BP13070" s="116"/>
      <c r="BS13070" s="116"/>
      <c r="BV13070" s="116"/>
      <c r="BY13070" s="116"/>
      <c r="CB13070" s="116"/>
      <c r="CE13070" s="116"/>
      <c r="CH13070" s="116"/>
      <c r="CK13070" s="116"/>
      <c r="CN13070" s="116"/>
      <c r="CQ13070" s="116"/>
    </row>
    <row r="13071" spans="49:95">
      <c r="AW13071" s="79"/>
      <c r="AX13071" s="116"/>
      <c r="BA13071" s="116"/>
      <c r="BD13071" s="116"/>
      <c r="BG13071" s="116"/>
      <c r="BJ13071" s="116"/>
      <c r="BM13071" s="116"/>
      <c r="BP13071" s="116"/>
      <c r="BS13071" s="116"/>
      <c r="BV13071" s="116"/>
      <c r="BY13071" s="116"/>
      <c r="CB13071" s="116"/>
      <c r="CE13071" s="116"/>
      <c r="CH13071" s="116"/>
      <c r="CK13071" s="116"/>
      <c r="CN13071" s="116"/>
      <c r="CQ13071" s="116"/>
    </row>
    <row r="13072" spans="49:95">
      <c r="AW13072" s="79"/>
      <c r="AX13072" s="116"/>
      <c r="BA13072" s="116"/>
      <c r="BD13072" s="116"/>
      <c r="BG13072" s="116"/>
      <c r="BJ13072" s="116"/>
      <c r="BM13072" s="116"/>
      <c r="BP13072" s="116"/>
      <c r="BS13072" s="116"/>
      <c r="BV13072" s="116"/>
      <c r="BY13072" s="116"/>
      <c r="CB13072" s="116"/>
      <c r="CE13072" s="116"/>
      <c r="CH13072" s="116"/>
      <c r="CK13072" s="116"/>
      <c r="CN13072" s="116"/>
      <c r="CQ13072" s="116"/>
    </row>
    <row r="13073" spans="49:95">
      <c r="AW13073" s="79"/>
      <c r="AX13073" s="116"/>
      <c r="BA13073" s="116"/>
      <c r="BD13073" s="116"/>
      <c r="BG13073" s="116"/>
      <c r="BJ13073" s="116"/>
      <c r="BM13073" s="116"/>
      <c r="BP13073" s="116"/>
      <c r="BS13073" s="116"/>
      <c r="BV13073" s="116"/>
      <c r="BY13073" s="116"/>
      <c r="CB13073" s="116"/>
      <c r="CE13073" s="116"/>
      <c r="CH13073" s="116"/>
      <c r="CK13073" s="116"/>
      <c r="CN13073" s="116"/>
      <c r="CQ13073" s="116"/>
    </row>
    <row r="13074" spans="49:95">
      <c r="AW13074" s="79"/>
      <c r="AX13074" s="116"/>
      <c r="BA13074" s="116"/>
      <c r="BD13074" s="116"/>
      <c r="BG13074" s="116"/>
      <c r="BJ13074" s="116"/>
      <c r="BM13074" s="116"/>
      <c r="BP13074" s="116"/>
      <c r="BS13074" s="116"/>
      <c r="BV13074" s="116"/>
      <c r="BY13074" s="116"/>
      <c r="CB13074" s="116"/>
      <c r="CE13074" s="116"/>
      <c r="CH13074" s="116"/>
      <c r="CK13074" s="116"/>
      <c r="CN13074" s="116"/>
      <c r="CQ13074" s="116"/>
    </row>
    <row r="13075" spans="49:95">
      <c r="AW13075" s="79"/>
      <c r="AX13075" s="116"/>
      <c r="BA13075" s="116"/>
      <c r="BD13075" s="116"/>
      <c r="BG13075" s="116"/>
      <c r="BJ13075" s="116"/>
      <c r="BM13075" s="116"/>
      <c r="BP13075" s="116"/>
      <c r="BS13075" s="116"/>
      <c r="BV13075" s="116"/>
      <c r="BY13075" s="116"/>
      <c r="CB13075" s="116"/>
      <c r="CE13075" s="116"/>
      <c r="CH13075" s="116"/>
      <c r="CK13075" s="116"/>
      <c r="CN13075" s="116"/>
      <c r="CQ13075" s="116"/>
    </row>
    <row r="13076" spans="49:95">
      <c r="AW13076" s="79"/>
      <c r="AX13076" s="116"/>
      <c r="BA13076" s="116"/>
      <c r="BD13076" s="116"/>
      <c r="BG13076" s="116"/>
      <c r="BJ13076" s="116"/>
      <c r="BM13076" s="116"/>
      <c r="BP13076" s="116"/>
      <c r="BS13076" s="116"/>
      <c r="BV13076" s="116"/>
      <c r="BY13076" s="116"/>
      <c r="CB13076" s="116"/>
      <c r="CE13076" s="116"/>
      <c r="CH13076" s="116"/>
      <c r="CK13076" s="116"/>
      <c r="CN13076" s="116"/>
      <c r="CQ13076" s="116"/>
    </row>
    <row r="13077" spans="49:95">
      <c r="AW13077" s="79"/>
      <c r="AX13077" s="116"/>
      <c r="BA13077" s="116"/>
      <c r="BD13077" s="116"/>
      <c r="BG13077" s="116"/>
      <c r="BJ13077" s="116"/>
      <c r="BM13077" s="116"/>
      <c r="BP13077" s="116"/>
      <c r="BS13077" s="116"/>
      <c r="BV13077" s="116"/>
      <c r="BY13077" s="116"/>
      <c r="CB13077" s="116"/>
      <c r="CE13077" s="116"/>
      <c r="CH13077" s="116"/>
      <c r="CK13077" s="116"/>
      <c r="CN13077" s="116"/>
      <c r="CQ13077" s="116"/>
    </row>
    <row r="13078" spans="49:95">
      <c r="AW13078" s="79"/>
      <c r="AX13078" s="116"/>
      <c r="BA13078" s="116"/>
      <c r="BD13078" s="116"/>
      <c r="BG13078" s="116"/>
      <c r="BJ13078" s="116"/>
      <c r="BM13078" s="116"/>
      <c r="BP13078" s="116"/>
      <c r="BS13078" s="116"/>
      <c r="BV13078" s="116"/>
      <c r="BY13078" s="116"/>
      <c r="CB13078" s="116"/>
      <c r="CE13078" s="116"/>
      <c r="CH13078" s="116"/>
      <c r="CK13078" s="116"/>
      <c r="CN13078" s="116"/>
      <c r="CQ13078" s="116"/>
    </row>
    <row r="13079" spans="49:95">
      <c r="AW13079" s="79"/>
      <c r="AX13079" s="116"/>
      <c r="BA13079" s="116"/>
      <c r="BD13079" s="116"/>
      <c r="BG13079" s="116"/>
      <c r="BJ13079" s="116"/>
      <c r="BM13079" s="116"/>
      <c r="BP13079" s="116"/>
      <c r="BS13079" s="116"/>
      <c r="BV13079" s="116"/>
      <c r="BY13079" s="116"/>
      <c r="CB13079" s="116"/>
      <c r="CE13079" s="116"/>
      <c r="CH13079" s="116"/>
      <c r="CK13079" s="116"/>
      <c r="CN13079" s="116"/>
      <c r="CQ13079" s="116"/>
    </row>
    <row r="13080" spans="49:95">
      <c r="AW13080" s="79"/>
      <c r="AX13080" s="116"/>
      <c r="BA13080" s="116"/>
      <c r="BD13080" s="116"/>
      <c r="BG13080" s="116"/>
      <c r="BJ13080" s="116"/>
      <c r="BM13080" s="116"/>
      <c r="BP13080" s="116"/>
      <c r="BS13080" s="116"/>
      <c r="BV13080" s="116"/>
      <c r="BY13080" s="116"/>
      <c r="CB13080" s="116"/>
      <c r="CE13080" s="116"/>
      <c r="CH13080" s="116"/>
      <c r="CK13080" s="116"/>
      <c r="CN13080" s="116"/>
      <c r="CQ13080" s="116"/>
    </row>
    <row r="13081" spans="49:95">
      <c r="AW13081" s="79"/>
      <c r="AX13081" s="116"/>
      <c r="BA13081" s="116"/>
      <c r="BD13081" s="116"/>
      <c r="BG13081" s="116"/>
      <c r="BJ13081" s="116"/>
      <c r="BM13081" s="116"/>
      <c r="BP13081" s="116"/>
      <c r="BS13081" s="116"/>
      <c r="BV13081" s="116"/>
      <c r="BY13081" s="116"/>
      <c r="CB13081" s="116"/>
      <c r="CE13081" s="116"/>
      <c r="CH13081" s="116"/>
      <c r="CK13081" s="116"/>
      <c r="CN13081" s="116"/>
      <c r="CQ13081" s="116"/>
    </row>
    <row r="13082" spans="49:95">
      <c r="AW13082" s="79"/>
      <c r="AX13082" s="116"/>
      <c r="BA13082" s="116"/>
      <c r="BD13082" s="116"/>
      <c r="BG13082" s="116"/>
      <c r="BJ13082" s="116"/>
      <c r="BM13082" s="116"/>
      <c r="BP13082" s="116"/>
      <c r="BS13082" s="116"/>
      <c r="BV13082" s="116"/>
      <c r="BY13082" s="116"/>
      <c r="CB13082" s="116"/>
      <c r="CE13082" s="116"/>
      <c r="CH13082" s="116"/>
      <c r="CK13082" s="116"/>
      <c r="CN13082" s="116"/>
      <c r="CQ13082" s="116"/>
    </row>
    <row r="13083" spans="49:95">
      <c r="AW13083" s="79"/>
      <c r="AX13083" s="116"/>
      <c r="BA13083" s="116"/>
      <c r="BD13083" s="116"/>
      <c r="BG13083" s="116"/>
      <c r="BJ13083" s="116"/>
      <c r="BM13083" s="116"/>
      <c r="BP13083" s="116"/>
      <c r="BS13083" s="116"/>
      <c r="BV13083" s="116"/>
      <c r="BY13083" s="116"/>
      <c r="CB13083" s="116"/>
      <c r="CE13083" s="116"/>
      <c r="CH13083" s="116"/>
      <c r="CK13083" s="116"/>
      <c r="CN13083" s="116"/>
      <c r="CQ13083" s="116"/>
    </row>
    <row r="13084" spans="49:95">
      <c r="AW13084" s="79"/>
      <c r="AX13084" s="116"/>
      <c r="BA13084" s="116"/>
      <c r="BD13084" s="116"/>
      <c r="BG13084" s="116"/>
      <c r="BJ13084" s="116"/>
      <c r="BM13084" s="116"/>
      <c r="BP13084" s="116"/>
      <c r="BS13084" s="116"/>
      <c r="BV13084" s="116"/>
      <c r="BY13084" s="116"/>
      <c r="CB13084" s="116"/>
      <c r="CE13084" s="116"/>
      <c r="CH13084" s="116"/>
      <c r="CK13084" s="116"/>
      <c r="CN13084" s="116"/>
      <c r="CQ13084" s="116"/>
    </row>
    <row r="13085" spans="49:95">
      <c r="AW13085" s="79"/>
      <c r="AX13085" s="116"/>
      <c r="BA13085" s="116"/>
      <c r="BD13085" s="116"/>
      <c r="BG13085" s="116"/>
      <c r="BJ13085" s="116"/>
      <c r="BM13085" s="116"/>
      <c r="BP13085" s="116"/>
      <c r="BS13085" s="116"/>
      <c r="BV13085" s="116"/>
      <c r="BY13085" s="116"/>
      <c r="CB13085" s="116"/>
      <c r="CE13085" s="116"/>
      <c r="CH13085" s="116"/>
      <c r="CK13085" s="116"/>
      <c r="CN13085" s="116"/>
      <c r="CQ13085" s="116"/>
    </row>
    <row r="13086" spans="49:95">
      <c r="AW13086" s="79"/>
      <c r="AX13086" s="116"/>
      <c r="BA13086" s="116"/>
      <c r="BD13086" s="116"/>
      <c r="BG13086" s="116"/>
      <c r="BJ13086" s="116"/>
      <c r="BM13086" s="116"/>
      <c r="BP13086" s="116"/>
      <c r="BS13086" s="116"/>
      <c r="BV13086" s="116"/>
      <c r="BY13086" s="116"/>
      <c r="CB13086" s="116"/>
      <c r="CE13086" s="116"/>
      <c r="CH13086" s="116"/>
      <c r="CK13086" s="116"/>
      <c r="CN13086" s="116"/>
      <c r="CQ13086" s="116"/>
    </row>
    <row r="13087" spans="49:95">
      <c r="AW13087" s="79"/>
      <c r="AX13087" s="116"/>
      <c r="BA13087" s="116"/>
      <c r="BD13087" s="116"/>
      <c r="BG13087" s="116"/>
      <c r="BJ13087" s="116"/>
      <c r="BM13087" s="116"/>
      <c r="BP13087" s="116"/>
      <c r="BS13087" s="116"/>
      <c r="BV13087" s="116"/>
      <c r="BY13087" s="116"/>
      <c r="CB13087" s="116"/>
      <c r="CE13087" s="116"/>
      <c r="CH13087" s="116"/>
      <c r="CK13087" s="116"/>
      <c r="CN13087" s="116"/>
      <c r="CQ13087" s="116"/>
    </row>
    <row r="13088" spans="49:95">
      <c r="AW13088" s="79"/>
      <c r="AX13088" s="116"/>
      <c r="BA13088" s="116"/>
      <c r="BD13088" s="116"/>
      <c r="BG13088" s="116"/>
      <c r="BJ13088" s="116"/>
      <c r="BM13088" s="116"/>
      <c r="BP13088" s="116"/>
      <c r="BS13088" s="116"/>
      <c r="BV13088" s="116"/>
      <c r="BY13088" s="116"/>
      <c r="CB13088" s="116"/>
      <c r="CE13088" s="116"/>
      <c r="CH13088" s="116"/>
      <c r="CK13088" s="116"/>
      <c r="CN13088" s="116"/>
      <c r="CQ13088" s="116"/>
    </row>
    <row r="13089" spans="49:95">
      <c r="AW13089" s="79"/>
      <c r="AX13089" s="116"/>
      <c r="BA13089" s="116"/>
      <c r="BD13089" s="116"/>
      <c r="BG13089" s="116"/>
      <c r="BJ13089" s="116"/>
      <c r="BM13089" s="116"/>
      <c r="BP13089" s="116"/>
      <c r="BS13089" s="116"/>
      <c r="BV13089" s="116"/>
      <c r="BY13089" s="116"/>
      <c r="CB13089" s="116"/>
      <c r="CE13089" s="116"/>
      <c r="CH13089" s="116"/>
      <c r="CK13089" s="116"/>
      <c r="CN13089" s="116"/>
      <c r="CQ13089" s="116"/>
    </row>
    <row r="13090" spans="49:95">
      <c r="AW13090" s="79"/>
      <c r="AX13090" s="116"/>
      <c r="BA13090" s="116"/>
      <c r="BD13090" s="116"/>
      <c r="BG13090" s="116"/>
      <c r="BJ13090" s="116"/>
      <c r="BM13090" s="116"/>
      <c r="BP13090" s="116"/>
      <c r="BS13090" s="116"/>
      <c r="BV13090" s="116"/>
      <c r="BY13090" s="116"/>
      <c r="CB13090" s="116"/>
      <c r="CE13090" s="116"/>
      <c r="CH13090" s="116"/>
      <c r="CK13090" s="116"/>
      <c r="CN13090" s="116"/>
      <c r="CQ13090" s="116"/>
    </row>
    <row r="13091" spans="49:95">
      <c r="AW13091" s="79"/>
      <c r="AX13091" s="116"/>
      <c r="BA13091" s="116"/>
      <c r="BD13091" s="116"/>
      <c r="BG13091" s="116"/>
      <c r="BJ13091" s="116"/>
      <c r="BM13091" s="116"/>
      <c r="BP13091" s="116"/>
      <c r="BS13091" s="116"/>
      <c r="BV13091" s="116"/>
      <c r="BY13091" s="116"/>
      <c r="CB13091" s="116"/>
      <c r="CE13091" s="116"/>
      <c r="CH13091" s="116"/>
      <c r="CK13091" s="116"/>
      <c r="CN13091" s="116"/>
      <c r="CQ13091" s="116"/>
    </row>
    <row r="13092" spans="49:95">
      <c r="AW13092" s="79"/>
      <c r="AX13092" s="116"/>
      <c r="BA13092" s="116"/>
      <c r="BD13092" s="116"/>
      <c r="BG13092" s="116"/>
      <c r="BJ13092" s="116"/>
      <c r="BM13092" s="116"/>
      <c r="BP13092" s="116"/>
      <c r="BS13092" s="116"/>
      <c r="BV13092" s="116"/>
      <c r="BY13092" s="116"/>
      <c r="CB13092" s="116"/>
      <c r="CE13092" s="116"/>
      <c r="CH13092" s="116"/>
      <c r="CK13092" s="116"/>
      <c r="CN13092" s="116"/>
      <c r="CQ13092" s="116"/>
    </row>
    <row r="13093" spans="49:95">
      <c r="AW13093" s="79"/>
      <c r="AX13093" s="116"/>
      <c r="BA13093" s="116"/>
      <c r="BD13093" s="116"/>
      <c r="BG13093" s="116"/>
      <c r="BJ13093" s="116"/>
      <c r="BM13093" s="116"/>
      <c r="BP13093" s="116"/>
      <c r="BS13093" s="116"/>
      <c r="BV13093" s="116"/>
      <c r="BY13093" s="116"/>
      <c r="CB13093" s="116"/>
      <c r="CE13093" s="116"/>
      <c r="CH13093" s="116"/>
      <c r="CK13093" s="116"/>
      <c r="CN13093" s="116"/>
      <c r="CQ13093" s="116"/>
    </row>
    <row r="13094" spans="49:95">
      <c r="AW13094" s="79"/>
      <c r="AX13094" s="116"/>
      <c r="BA13094" s="116"/>
      <c r="BD13094" s="116"/>
      <c r="BG13094" s="116"/>
      <c r="BJ13094" s="116"/>
      <c r="BM13094" s="116"/>
      <c r="BP13094" s="116"/>
      <c r="BS13094" s="116"/>
      <c r="BV13094" s="116"/>
      <c r="BY13094" s="116"/>
      <c r="CB13094" s="116"/>
      <c r="CE13094" s="116"/>
      <c r="CH13094" s="116"/>
      <c r="CK13094" s="116"/>
      <c r="CN13094" s="116"/>
      <c r="CQ13094" s="116"/>
    </row>
    <row r="13095" spans="49:95">
      <c r="AW13095" s="79"/>
      <c r="AX13095" s="116"/>
      <c r="BA13095" s="116"/>
      <c r="BD13095" s="116"/>
      <c r="BG13095" s="116"/>
      <c r="BJ13095" s="116"/>
      <c r="BM13095" s="116"/>
      <c r="BP13095" s="116"/>
      <c r="BS13095" s="116"/>
      <c r="BV13095" s="116"/>
      <c r="BY13095" s="116"/>
      <c r="CB13095" s="116"/>
      <c r="CE13095" s="116"/>
      <c r="CH13095" s="116"/>
      <c r="CK13095" s="116"/>
      <c r="CN13095" s="116"/>
      <c r="CQ13095" s="116"/>
    </row>
    <row r="13096" spans="49:95">
      <c r="AW13096" s="79"/>
      <c r="AX13096" s="116"/>
      <c r="BA13096" s="116"/>
      <c r="BD13096" s="116"/>
      <c r="BG13096" s="116"/>
      <c r="BJ13096" s="116"/>
      <c r="BM13096" s="116"/>
      <c r="BP13096" s="116"/>
      <c r="BS13096" s="116"/>
      <c r="BV13096" s="116"/>
      <c r="BY13096" s="116"/>
      <c r="CB13096" s="116"/>
      <c r="CE13096" s="116"/>
      <c r="CH13096" s="116"/>
      <c r="CK13096" s="116"/>
      <c r="CN13096" s="116"/>
      <c r="CQ13096" s="116"/>
    </row>
    <row r="13097" spans="49:95">
      <c r="AW13097" s="79"/>
      <c r="AX13097" s="116"/>
      <c r="BA13097" s="116"/>
      <c r="BD13097" s="116"/>
      <c r="BG13097" s="116"/>
      <c r="BJ13097" s="116"/>
      <c r="BM13097" s="116"/>
      <c r="BP13097" s="116"/>
      <c r="BS13097" s="116"/>
      <c r="BV13097" s="116"/>
      <c r="BY13097" s="116"/>
      <c r="CB13097" s="116"/>
      <c r="CE13097" s="116"/>
      <c r="CH13097" s="116"/>
      <c r="CK13097" s="116"/>
      <c r="CN13097" s="116"/>
      <c r="CQ13097" s="116"/>
    </row>
    <row r="13098" spans="49:95">
      <c r="AW13098" s="79"/>
      <c r="AX13098" s="116"/>
      <c r="BA13098" s="116"/>
      <c r="BD13098" s="116"/>
      <c r="BG13098" s="116"/>
      <c r="BJ13098" s="116"/>
      <c r="BM13098" s="116"/>
      <c r="BP13098" s="116"/>
      <c r="BS13098" s="116"/>
      <c r="BV13098" s="116"/>
      <c r="BY13098" s="116"/>
      <c r="CB13098" s="116"/>
      <c r="CE13098" s="116"/>
      <c r="CH13098" s="116"/>
      <c r="CK13098" s="116"/>
      <c r="CN13098" s="116"/>
      <c r="CQ13098" s="116"/>
    </row>
    <row r="13099" spans="49:95">
      <c r="AW13099" s="79"/>
      <c r="AX13099" s="116"/>
      <c r="BA13099" s="116"/>
      <c r="BD13099" s="116"/>
      <c r="BG13099" s="116"/>
      <c r="BJ13099" s="116"/>
      <c r="BM13099" s="116"/>
      <c r="BP13099" s="116"/>
      <c r="BS13099" s="116"/>
      <c r="BV13099" s="116"/>
      <c r="BY13099" s="116"/>
      <c r="CB13099" s="116"/>
      <c r="CE13099" s="116"/>
      <c r="CH13099" s="116"/>
      <c r="CK13099" s="116"/>
      <c r="CN13099" s="116"/>
      <c r="CQ13099" s="116"/>
    </row>
    <row r="13100" spans="49:95">
      <c r="AW13100" s="79"/>
      <c r="AX13100" s="116"/>
      <c r="BA13100" s="116"/>
      <c r="BD13100" s="116"/>
      <c r="BG13100" s="116"/>
      <c r="BJ13100" s="116"/>
      <c r="BM13100" s="116"/>
      <c r="BP13100" s="116"/>
      <c r="BS13100" s="116"/>
      <c r="BV13100" s="116"/>
      <c r="BY13100" s="116"/>
      <c r="CB13100" s="116"/>
      <c r="CE13100" s="116"/>
      <c r="CH13100" s="116"/>
      <c r="CK13100" s="116"/>
      <c r="CN13100" s="116"/>
      <c r="CQ13100" s="116"/>
    </row>
    <row r="13101" spans="49:95">
      <c r="AW13101" s="79"/>
      <c r="AX13101" s="116"/>
      <c r="BA13101" s="116"/>
      <c r="BD13101" s="116"/>
      <c r="BG13101" s="116"/>
      <c r="BJ13101" s="116"/>
      <c r="BM13101" s="116"/>
      <c r="BP13101" s="116"/>
      <c r="BS13101" s="116"/>
      <c r="BV13101" s="116"/>
      <c r="BY13101" s="116"/>
      <c r="CB13101" s="116"/>
      <c r="CE13101" s="116"/>
      <c r="CH13101" s="116"/>
      <c r="CK13101" s="116"/>
      <c r="CN13101" s="116"/>
      <c r="CQ13101" s="116"/>
    </row>
    <row r="13102" spans="49:95">
      <c r="AW13102" s="79"/>
      <c r="AX13102" s="116"/>
      <c r="BA13102" s="116"/>
      <c r="BD13102" s="116"/>
      <c r="BG13102" s="116"/>
      <c r="BJ13102" s="116"/>
      <c r="BM13102" s="116"/>
      <c r="BP13102" s="116"/>
      <c r="BS13102" s="116"/>
      <c r="BV13102" s="116"/>
      <c r="BY13102" s="116"/>
      <c r="CB13102" s="116"/>
      <c r="CE13102" s="116"/>
      <c r="CH13102" s="116"/>
      <c r="CK13102" s="116"/>
      <c r="CN13102" s="116"/>
      <c r="CQ13102" s="116"/>
    </row>
    <row r="13103" spans="49:95">
      <c r="AW13103" s="79"/>
      <c r="AX13103" s="116"/>
      <c r="BA13103" s="116"/>
      <c r="BD13103" s="116"/>
      <c r="BG13103" s="116"/>
      <c r="BJ13103" s="116"/>
      <c r="BM13103" s="116"/>
      <c r="BP13103" s="116"/>
      <c r="BS13103" s="116"/>
      <c r="BV13103" s="116"/>
      <c r="BY13103" s="116"/>
      <c r="CB13103" s="116"/>
      <c r="CE13103" s="116"/>
      <c r="CH13103" s="116"/>
      <c r="CK13103" s="116"/>
      <c r="CN13103" s="116"/>
      <c r="CQ13103" s="116"/>
    </row>
    <row r="13104" spans="49:95">
      <c r="AW13104" s="79"/>
      <c r="AX13104" s="116"/>
      <c r="BA13104" s="116"/>
      <c r="BD13104" s="116"/>
      <c r="BG13104" s="116"/>
      <c r="BJ13104" s="116"/>
      <c r="BM13104" s="116"/>
      <c r="BP13104" s="116"/>
      <c r="BS13104" s="116"/>
      <c r="BV13104" s="116"/>
      <c r="BY13104" s="116"/>
      <c r="CB13104" s="116"/>
      <c r="CE13104" s="116"/>
      <c r="CH13104" s="116"/>
      <c r="CK13104" s="116"/>
      <c r="CN13104" s="116"/>
      <c r="CQ13104" s="116"/>
    </row>
    <row r="13105" spans="49:95">
      <c r="AW13105" s="79"/>
      <c r="AX13105" s="116"/>
      <c r="BA13105" s="116"/>
      <c r="BD13105" s="116"/>
      <c r="BG13105" s="116"/>
      <c r="BJ13105" s="116"/>
      <c r="BM13105" s="116"/>
      <c r="BP13105" s="116"/>
      <c r="BS13105" s="116"/>
      <c r="BV13105" s="116"/>
      <c r="BY13105" s="116"/>
      <c r="CB13105" s="116"/>
      <c r="CE13105" s="116"/>
      <c r="CH13105" s="116"/>
      <c r="CK13105" s="116"/>
      <c r="CN13105" s="116"/>
      <c r="CQ13105" s="116"/>
    </row>
    <row r="13106" spans="49:95">
      <c r="AW13106" s="79"/>
      <c r="AX13106" s="116"/>
      <c r="BA13106" s="116"/>
      <c r="BD13106" s="116"/>
      <c r="BG13106" s="116"/>
      <c r="BJ13106" s="116"/>
      <c r="BM13106" s="116"/>
      <c r="BP13106" s="116"/>
      <c r="BS13106" s="116"/>
      <c r="BV13106" s="116"/>
      <c r="BY13106" s="116"/>
      <c r="CB13106" s="116"/>
      <c r="CE13106" s="116"/>
      <c r="CH13106" s="116"/>
      <c r="CK13106" s="116"/>
      <c r="CN13106" s="116"/>
      <c r="CQ13106" s="116"/>
    </row>
    <row r="13107" spans="49:95">
      <c r="AW13107" s="79"/>
      <c r="AX13107" s="116"/>
      <c r="BA13107" s="116"/>
      <c r="BD13107" s="116"/>
      <c r="BG13107" s="116"/>
      <c r="BJ13107" s="116"/>
      <c r="BM13107" s="116"/>
      <c r="BP13107" s="116"/>
      <c r="BS13107" s="116"/>
      <c r="BV13107" s="116"/>
      <c r="BY13107" s="116"/>
      <c r="CB13107" s="116"/>
      <c r="CE13107" s="116"/>
      <c r="CH13107" s="116"/>
      <c r="CK13107" s="116"/>
      <c r="CN13107" s="116"/>
      <c r="CQ13107" s="116"/>
    </row>
    <row r="13108" spans="49:95">
      <c r="AW13108" s="79"/>
      <c r="AX13108" s="116"/>
      <c r="BA13108" s="116"/>
      <c r="BD13108" s="116"/>
      <c r="BG13108" s="116"/>
      <c r="BJ13108" s="116"/>
      <c r="BM13108" s="116"/>
      <c r="BP13108" s="116"/>
      <c r="BS13108" s="116"/>
      <c r="BV13108" s="116"/>
      <c r="BY13108" s="116"/>
      <c r="CB13108" s="116"/>
      <c r="CE13108" s="116"/>
      <c r="CH13108" s="116"/>
      <c r="CK13108" s="116"/>
      <c r="CN13108" s="116"/>
      <c r="CQ13108" s="116"/>
    </row>
    <row r="13109" spans="49:95">
      <c r="AW13109" s="79"/>
      <c r="AX13109" s="116"/>
      <c r="BA13109" s="116"/>
      <c r="BD13109" s="116"/>
      <c r="BG13109" s="116"/>
      <c r="BJ13109" s="116"/>
      <c r="BM13109" s="116"/>
      <c r="BP13109" s="116"/>
      <c r="BS13109" s="116"/>
      <c r="BV13109" s="116"/>
      <c r="BY13109" s="116"/>
      <c r="CB13109" s="116"/>
      <c r="CE13109" s="116"/>
      <c r="CH13109" s="116"/>
      <c r="CK13109" s="116"/>
      <c r="CN13109" s="116"/>
      <c r="CQ13109" s="116"/>
    </row>
    <row r="13110" spans="49:95">
      <c r="AW13110" s="79"/>
      <c r="AX13110" s="116"/>
      <c r="BA13110" s="116"/>
      <c r="BD13110" s="116"/>
      <c r="BG13110" s="116"/>
      <c r="BJ13110" s="116"/>
      <c r="BM13110" s="116"/>
      <c r="BP13110" s="116"/>
      <c r="BS13110" s="116"/>
      <c r="BV13110" s="116"/>
      <c r="BY13110" s="116"/>
      <c r="CB13110" s="116"/>
      <c r="CE13110" s="116"/>
      <c r="CH13110" s="116"/>
      <c r="CK13110" s="116"/>
      <c r="CN13110" s="116"/>
      <c r="CQ13110" s="116"/>
    </row>
    <row r="13111" spans="49:95">
      <c r="AW13111" s="79"/>
      <c r="AX13111" s="116"/>
      <c r="BA13111" s="116"/>
      <c r="BD13111" s="116"/>
      <c r="BG13111" s="116"/>
      <c r="BJ13111" s="116"/>
      <c r="BM13111" s="116"/>
      <c r="BP13111" s="116"/>
      <c r="BS13111" s="116"/>
      <c r="BV13111" s="116"/>
      <c r="BY13111" s="116"/>
      <c r="CB13111" s="116"/>
      <c r="CE13111" s="116"/>
      <c r="CH13111" s="116"/>
      <c r="CK13111" s="116"/>
      <c r="CN13111" s="116"/>
      <c r="CQ13111" s="116"/>
    </row>
    <row r="13112" spans="49:95">
      <c r="AW13112" s="79"/>
      <c r="AX13112" s="116"/>
      <c r="BA13112" s="116"/>
      <c r="BD13112" s="116"/>
      <c r="BG13112" s="116"/>
      <c r="BJ13112" s="116"/>
      <c r="BM13112" s="116"/>
      <c r="BP13112" s="116"/>
      <c r="BS13112" s="116"/>
      <c r="BV13112" s="116"/>
      <c r="BY13112" s="116"/>
      <c r="CB13112" s="116"/>
      <c r="CE13112" s="116"/>
      <c r="CH13112" s="116"/>
      <c r="CK13112" s="116"/>
      <c r="CN13112" s="116"/>
      <c r="CQ13112" s="116"/>
    </row>
    <row r="13113" spans="49:95">
      <c r="AW13113" s="79"/>
      <c r="AX13113" s="116"/>
      <c r="BA13113" s="116"/>
      <c r="BD13113" s="116"/>
      <c r="BG13113" s="116"/>
      <c r="BJ13113" s="116"/>
      <c r="BM13113" s="116"/>
      <c r="BP13113" s="116"/>
      <c r="BS13113" s="116"/>
      <c r="BV13113" s="116"/>
      <c r="BY13113" s="116"/>
      <c r="CB13113" s="116"/>
      <c r="CE13113" s="116"/>
      <c r="CH13113" s="116"/>
      <c r="CK13113" s="116"/>
      <c r="CN13113" s="116"/>
      <c r="CQ13113" s="116"/>
    </row>
    <row r="13114" spans="49:95">
      <c r="AW13114" s="79"/>
      <c r="AX13114" s="116"/>
      <c r="BA13114" s="116"/>
      <c r="BD13114" s="116"/>
      <c r="BG13114" s="116"/>
      <c r="BJ13114" s="116"/>
      <c r="BM13114" s="116"/>
      <c r="BP13114" s="116"/>
      <c r="BS13114" s="116"/>
      <c r="BV13114" s="116"/>
      <c r="BY13114" s="116"/>
      <c r="CB13114" s="116"/>
      <c r="CE13114" s="116"/>
      <c r="CH13114" s="116"/>
      <c r="CK13114" s="116"/>
      <c r="CN13114" s="116"/>
      <c r="CQ13114" s="116"/>
    </row>
    <row r="13115" spans="49:95">
      <c r="AW13115" s="79"/>
      <c r="AX13115" s="116"/>
      <c r="BA13115" s="116"/>
      <c r="BD13115" s="116"/>
      <c r="BG13115" s="116"/>
      <c r="BJ13115" s="116"/>
      <c r="BM13115" s="116"/>
      <c r="BP13115" s="116"/>
      <c r="BS13115" s="116"/>
      <c r="BV13115" s="116"/>
      <c r="BY13115" s="116"/>
      <c r="CB13115" s="116"/>
      <c r="CE13115" s="116"/>
      <c r="CH13115" s="116"/>
      <c r="CK13115" s="116"/>
      <c r="CN13115" s="116"/>
      <c r="CQ13115" s="116"/>
    </row>
    <row r="13116" spans="49:95">
      <c r="AW13116" s="79"/>
      <c r="AX13116" s="116"/>
      <c r="BA13116" s="116"/>
      <c r="BD13116" s="116"/>
      <c r="BG13116" s="116"/>
      <c r="BJ13116" s="116"/>
      <c r="BM13116" s="116"/>
      <c r="BP13116" s="116"/>
      <c r="BS13116" s="116"/>
      <c r="BV13116" s="116"/>
      <c r="BY13116" s="116"/>
      <c r="CB13116" s="116"/>
      <c r="CE13116" s="116"/>
      <c r="CH13116" s="116"/>
      <c r="CK13116" s="116"/>
      <c r="CN13116" s="116"/>
      <c r="CQ13116" s="116"/>
    </row>
    <row r="13117" spans="49:95">
      <c r="AW13117" s="79"/>
      <c r="AX13117" s="116"/>
      <c r="BA13117" s="116"/>
      <c r="BD13117" s="116"/>
      <c r="BG13117" s="116"/>
      <c r="BJ13117" s="116"/>
      <c r="BM13117" s="116"/>
      <c r="BP13117" s="116"/>
      <c r="BS13117" s="116"/>
      <c r="BV13117" s="116"/>
      <c r="BY13117" s="116"/>
      <c r="CB13117" s="116"/>
      <c r="CE13117" s="116"/>
      <c r="CH13117" s="116"/>
      <c r="CK13117" s="116"/>
      <c r="CN13117" s="116"/>
      <c r="CQ13117" s="116"/>
    </row>
    <row r="13118" spans="49:95">
      <c r="AW13118" s="79"/>
      <c r="AX13118" s="116"/>
      <c r="BA13118" s="116"/>
      <c r="BD13118" s="116"/>
      <c r="BG13118" s="116"/>
      <c r="BJ13118" s="116"/>
      <c r="BM13118" s="116"/>
      <c r="BP13118" s="116"/>
      <c r="BS13118" s="116"/>
      <c r="BV13118" s="116"/>
      <c r="BY13118" s="116"/>
      <c r="CB13118" s="116"/>
      <c r="CE13118" s="116"/>
      <c r="CH13118" s="116"/>
      <c r="CK13118" s="116"/>
      <c r="CN13118" s="116"/>
      <c r="CQ13118" s="116"/>
    </row>
    <row r="13119" spans="49:95">
      <c r="AW13119" s="79"/>
      <c r="AX13119" s="116"/>
      <c r="BA13119" s="116"/>
      <c r="BD13119" s="116"/>
      <c r="BG13119" s="116"/>
      <c r="BJ13119" s="116"/>
      <c r="BM13119" s="116"/>
      <c r="BP13119" s="116"/>
      <c r="BS13119" s="116"/>
      <c r="BV13119" s="116"/>
      <c r="BY13119" s="116"/>
      <c r="CB13119" s="116"/>
      <c r="CE13119" s="116"/>
      <c r="CH13119" s="116"/>
      <c r="CK13119" s="116"/>
      <c r="CN13119" s="116"/>
      <c r="CQ13119" s="116"/>
    </row>
    <row r="13120" spans="49:95">
      <c r="AW13120" s="79"/>
      <c r="AX13120" s="116"/>
      <c r="BA13120" s="116"/>
      <c r="BD13120" s="116"/>
      <c r="BG13120" s="116"/>
      <c r="BJ13120" s="116"/>
      <c r="BM13120" s="116"/>
      <c r="BP13120" s="116"/>
      <c r="BS13120" s="116"/>
      <c r="BV13120" s="116"/>
      <c r="BY13120" s="116"/>
      <c r="CB13120" s="116"/>
      <c r="CE13120" s="116"/>
      <c r="CH13120" s="116"/>
      <c r="CK13120" s="116"/>
      <c r="CN13120" s="116"/>
      <c r="CQ13120" s="116"/>
    </row>
    <row r="13121" spans="49:95">
      <c r="AW13121" s="79"/>
      <c r="AX13121" s="116"/>
      <c r="BA13121" s="116"/>
      <c r="BD13121" s="116"/>
      <c r="BG13121" s="116"/>
      <c r="BJ13121" s="116"/>
      <c r="BM13121" s="116"/>
      <c r="BP13121" s="116"/>
      <c r="BS13121" s="116"/>
      <c r="BV13121" s="116"/>
      <c r="BY13121" s="116"/>
      <c r="CB13121" s="116"/>
      <c r="CE13121" s="116"/>
      <c r="CH13121" s="116"/>
      <c r="CK13121" s="116"/>
      <c r="CN13121" s="116"/>
      <c r="CQ13121" s="116"/>
    </row>
    <row r="13122" spans="49:95">
      <c r="AW13122" s="79"/>
      <c r="AX13122" s="116"/>
      <c r="BA13122" s="116"/>
      <c r="BD13122" s="116"/>
      <c r="BG13122" s="116"/>
      <c r="BJ13122" s="116"/>
      <c r="BM13122" s="116"/>
      <c r="BP13122" s="116"/>
      <c r="BS13122" s="116"/>
      <c r="BV13122" s="116"/>
      <c r="BY13122" s="116"/>
      <c r="CB13122" s="116"/>
      <c r="CE13122" s="116"/>
      <c r="CH13122" s="116"/>
      <c r="CK13122" s="116"/>
      <c r="CN13122" s="116"/>
      <c r="CQ13122" s="116"/>
    </row>
    <row r="13123" spans="49:95">
      <c r="AW13123" s="79"/>
      <c r="AX13123" s="116"/>
      <c r="BA13123" s="116"/>
      <c r="BD13123" s="116"/>
      <c r="BG13123" s="116"/>
      <c r="BJ13123" s="116"/>
      <c r="BM13123" s="116"/>
      <c r="BP13123" s="116"/>
      <c r="BS13123" s="116"/>
      <c r="BV13123" s="116"/>
      <c r="BY13123" s="116"/>
      <c r="CB13123" s="116"/>
      <c r="CE13123" s="116"/>
      <c r="CH13123" s="116"/>
      <c r="CK13123" s="116"/>
      <c r="CN13123" s="116"/>
      <c r="CQ13123" s="116"/>
    </row>
    <row r="13124" spans="49:95">
      <c r="AW13124" s="79"/>
      <c r="AX13124" s="116"/>
      <c r="BA13124" s="116"/>
      <c r="BD13124" s="116"/>
      <c r="BG13124" s="116"/>
      <c r="BJ13124" s="116"/>
      <c r="BM13124" s="116"/>
      <c r="BP13124" s="116"/>
      <c r="BS13124" s="116"/>
      <c r="BV13124" s="116"/>
      <c r="BY13124" s="116"/>
      <c r="CB13124" s="116"/>
      <c r="CE13124" s="116"/>
      <c r="CH13124" s="116"/>
      <c r="CK13124" s="116"/>
      <c r="CN13124" s="116"/>
      <c r="CQ13124" s="116"/>
    </row>
    <row r="13125" spans="49:95">
      <c r="AW13125" s="79"/>
      <c r="AX13125" s="116"/>
      <c r="BA13125" s="116"/>
      <c r="BD13125" s="116"/>
      <c r="BG13125" s="116"/>
      <c r="BJ13125" s="116"/>
      <c r="BM13125" s="116"/>
      <c r="BP13125" s="116"/>
      <c r="BS13125" s="116"/>
      <c r="BV13125" s="116"/>
      <c r="BY13125" s="116"/>
      <c r="CB13125" s="116"/>
      <c r="CE13125" s="116"/>
      <c r="CH13125" s="116"/>
      <c r="CK13125" s="116"/>
      <c r="CN13125" s="116"/>
      <c r="CQ13125" s="116"/>
    </row>
    <row r="13126" spans="49:95">
      <c r="AW13126" s="79"/>
      <c r="AX13126" s="116"/>
      <c r="BA13126" s="116"/>
      <c r="BD13126" s="116"/>
      <c r="BG13126" s="116"/>
      <c r="BJ13126" s="116"/>
      <c r="BM13126" s="116"/>
      <c r="BP13126" s="116"/>
      <c r="BS13126" s="116"/>
      <c r="BV13126" s="116"/>
      <c r="BY13126" s="116"/>
      <c r="CB13126" s="116"/>
      <c r="CE13126" s="116"/>
      <c r="CH13126" s="116"/>
      <c r="CK13126" s="116"/>
      <c r="CN13126" s="116"/>
      <c r="CQ13126" s="116"/>
    </row>
    <row r="13127" spans="49:95">
      <c r="AW13127" s="79"/>
      <c r="AX13127" s="116"/>
      <c r="BA13127" s="116"/>
      <c r="BD13127" s="116"/>
      <c r="BG13127" s="116"/>
      <c r="BJ13127" s="116"/>
      <c r="BM13127" s="116"/>
      <c r="BP13127" s="116"/>
      <c r="BS13127" s="116"/>
      <c r="BV13127" s="116"/>
      <c r="BY13127" s="116"/>
      <c r="CB13127" s="116"/>
      <c r="CE13127" s="116"/>
      <c r="CH13127" s="116"/>
      <c r="CK13127" s="116"/>
      <c r="CN13127" s="116"/>
      <c r="CQ13127" s="116"/>
    </row>
    <row r="13128" spans="49:95">
      <c r="AW13128" s="79"/>
      <c r="AX13128" s="116"/>
      <c r="BA13128" s="116"/>
      <c r="BD13128" s="116"/>
      <c r="BG13128" s="116"/>
      <c r="BJ13128" s="116"/>
      <c r="BM13128" s="116"/>
      <c r="BP13128" s="116"/>
      <c r="BS13128" s="116"/>
      <c r="BV13128" s="116"/>
      <c r="BY13128" s="116"/>
      <c r="CB13128" s="116"/>
      <c r="CE13128" s="116"/>
      <c r="CH13128" s="116"/>
      <c r="CK13128" s="116"/>
      <c r="CN13128" s="116"/>
      <c r="CQ13128" s="116"/>
    </row>
    <row r="13129" spans="49:95">
      <c r="AW13129" s="79"/>
      <c r="AX13129" s="116"/>
      <c r="BA13129" s="116"/>
      <c r="BD13129" s="116"/>
      <c r="BG13129" s="116"/>
      <c r="BJ13129" s="116"/>
      <c r="BM13129" s="116"/>
      <c r="BP13129" s="116"/>
      <c r="BS13129" s="116"/>
      <c r="BV13129" s="116"/>
      <c r="BY13129" s="116"/>
      <c r="CB13129" s="116"/>
      <c r="CE13129" s="116"/>
      <c r="CH13129" s="116"/>
      <c r="CK13129" s="116"/>
      <c r="CN13129" s="116"/>
      <c r="CQ13129" s="116"/>
    </row>
    <row r="13130" spans="49:95">
      <c r="AW13130" s="79"/>
      <c r="AX13130" s="116"/>
      <c r="BA13130" s="116"/>
      <c r="BD13130" s="116"/>
      <c r="BG13130" s="116"/>
      <c r="BJ13130" s="116"/>
      <c r="BM13130" s="116"/>
      <c r="BP13130" s="116"/>
      <c r="BS13130" s="116"/>
      <c r="BV13130" s="116"/>
      <c r="BY13130" s="116"/>
      <c r="CB13130" s="116"/>
      <c r="CE13130" s="116"/>
      <c r="CH13130" s="116"/>
      <c r="CK13130" s="116"/>
      <c r="CN13130" s="116"/>
      <c r="CQ13130" s="116"/>
    </row>
    <row r="13131" spans="49:95">
      <c r="AW13131" s="79"/>
      <c r="AX13131" s="116"/>
      <c r="BA13131" s="116"/>
      <c r="BD13131" s="116"/>
      <c r="BG13131" s="116"/>
      <c r="BJ13131" s="116"/>
      <c r="BM13131" s="116"/>
      <c r="BP13131" s="116"/>
      <c r="BS13131" s="116"/>
      <c r="BV13131" s="116"/>
      <c r="BY13131" s="116"/>
      <c r="CB13131" s="116"/>
      <c r="CE13131" s="116"/>
      <c r="CH13131" s="116"/>
      <c r="CK13131" s="116"/>
      <c r="CN13131" s="116"/>
      <c r="CQ13131" s="116"/>
    </row>
    <row r="13132" spans="49:95">
      <c r="AW13132" s="79"/>
      <c r="AX13132" s="116"/>
      <c r="BA13132" s="116"/>
      <c r="BD13132" s="116"/>
      <c r="BG13132" s="116"/>
      <c r="BJ13132" s="116"/>
      <c r="BM13132" s="116"/>
      <c r="BP13132" s="116"/>
      <c r="BS13132" s="116"/>
      <c r="BV13132" s="116"/>
      <c r="BY13132" s="116"/>
      <c r="CB13132" s="116"/>
      <c r="CE13132" s="116"/>
      <c r="CH13132" s="116"/>
      <c r="CK13132" s="116"/>
      <c r="CN13132" s="116"/>
      <c r="CQ13132" s="116"/>
    </row>
    <row r="13133" spans="49:95">
      <c r="AW13133" s="79"/>
      <c r="AX13133" s="116"/>
      <c r="BA13133" s="116"/>
      <c r="BD13133" s="116"/>
      <c r="BG13133" s="116"/>
      <c r="BJ13133" s="116"/>
      <c r="BM13133" s="116"/>
      <c r="BP13133" s="116"/>
      <c r="BS13133" s="116"/>
      <c r="BV13133" s="116"/>
      <c r="BY13133" s="116"/>
      <c r="CB13133" s="116"/>
      <c r="CE13133" s="116"/>
      <c r="CH13133" s="116"/>
      <c r="CK13133" s="116"/>
      <c r="CN13133" s="116"/>
      <c r="CQ13133" s="116"/>
    </row>
    <row r="13134" spans="49:95">
      <c r="AW13134" s="79"/>
      <c r="AX13134" s="116"/>
      <c r="BA13134" s="116"/>
      <c r="BD13134" s="116"/>
      <c r="BG13134" s="116"/>
      <c r="BJ13134" s="116"/>
      <c r="BM13134" s="116"/>
      <c r="BP13134" s="116"/>
      <c r="BS13134" s="116"/>
      <c r="BV13134" s="116"/>
      <c r="BY13134" s="116"/>
      <c r="CB13134" s="116"/>
      <c r="CE13134" s="116"/>
      <c r="CH13134" s="116"/>
      <c r="CK13134" s="116"/>
      <c r="CN13134" s="116"/>
      <c r="CQ13134" s="116"/>
    </row>
    <row r="13135" spans="49:95">
      <c r="AW13135" s="79"/>
      <c r="AX13135" s="116"/>
      <c r="BA13135" s="116"/>
      <c r="BD13135" s="116"/>
      <c r="BG13135" s="116"/>
      <c r="BJ13135" s="116"/>
      <c r="BM13135" s="116"/>
      <c r="BP13135" s="116"/>
      <c r="BS13135" s="116"/>
      <c r="BV13135" s="116"/>
      <c r="BY13135" s="116"/>
      <c r="CB13135" s="116"/>
      <c r="CE13135" s="116"/>
      <c r="CH13135" s="116"/>
      <c r="CK13135" s="116"/>
      <c r="CN13135" s="116"/>
      <c r="CQ13135" s="116"/>
    </row>
    <row r="13136" spans="49:95">
      <c r="AW13136" s="79"/>
      <c r="AX13136" s="116"/>
      <c r="BA13136" s="116"/>
      <c r="BD13136" s="116"/>
      <c r="BG13136" s="116"/>
      <c r="BJ13136" s="116"/>
      <c r="BM13136" s="116"/>
      <c r="BP13136" s="116"/>
      <c r="BS13136" s="116"/>
      <c r="BV13136" s="116"/>
      <c r="BY13136" s="116"/>
      <c r="CB13136" s="116"/>
      <c r="CE13136" s="116"/>
      <c r="CH13136" s="116"/>
      <c r="CK13136" s="116"/>
      <c r="CN13136" s="116"/>
      <c r="CQ13136" s="116"/>
    </row>
    <row r="13137" spans="49:95">
      <c r="AW13137" s="79"/>
      <c r="AX13137" s="116"/>
      <c r="BA13137" s="116"/>
      <c r="BD13137" s="116"/>
      <c r="BG13137" s="116"/>
      <c r="BJ13137" s="116"/>
      <c r="BM13137" s="116"/>
      <c r="BP13137" s="116"/>
      <c r="BS13137" s="116"/>
      <c r="BV13137" s="116"/>
      <c r="BY13137" s="116"/>
      <c r="CB13137" s="116"/>
      <c r="CE13137" s="116"/>
      <c r="CH13137" s="116"/>
      <c r="CK13137" s="116"/>
      <c r="CN13137" s="116"/>
      <c r="CQ13137" s="116"/>
    </row>
    <row r="13138" spans="49:95">
      <c r="AW13138" s="79"/>
      <c r="AX13138" s="116"/>
      <c r="BA13138" s="116"/>
      <c r="BD13138" s="116"/>
      <c r="BG13138" s="116"/>
      <c r="BJ13138" s="116"/>
      <c r="BM13138" s="116"/>
      <c r="BP13138" s="116"/>
      <c r="BS13138" s="116"/>
      <c r="BV13138" s="116"/>
      <c r="BY13138" s="116"/>
      <c r="CB13138" s="116"/>
      <c r="CE13138" s="116"/>
      <c r="CH13138" s="116"/>
      <c r="CK13138" s="116"/>
      <c r="CN13138" s="116"/>
      <c r="CQ13138" s="116"/>
    </row>
    <row r="13139" spans="49:95">
      <c r="AW13139" s="79"/>
      <c r="AX13139" s="116"/>
      <c r="BA13139" s="116"/>
      <c r="BD13139" s="116"/>
      <c r="BG13139" s="116"/>
      <c r="BJ13139" s="116"/>
      <c r="BM13139" s="116"/>
      <c r="BP13139" s="116"/>
      <c r="BS13139" s="116"/>
      <c r="BV13139" s="116"/>
      <c r="BY13139" s="116"/>
      <c r="CB13139" s="116"/>
      <c r="CE13139" s="116"/>
      <c r="CH13139" s="116"/>
      <c r="CK13139" s="116"/>
      <c r="CN13139" s="116"/>
      <c r="CQ13139" s="116"/>
    </row>
    <row r="13140" spans="49:95">
      <c r="AW13140" s="79"/>
      <c r="AX13140" s="116"/>
      <c r="BA13140" s="116"/>
      <c r="BD13140" s="116"/>
      <c r="BG13140" s="116"/>
      <c r="BJ13140" s="116"/>
      <c r="BM13140" s="116"/>
      <c r="BP13140" s="116"/>
      <c r="BS13140" s="116"/>
      <c r="BV13140" s="116"/>
      <c r="BY13140" s="116"/>
      <c r="CB13140" s="116"/>
      <c r="CE13140" s="116"/>
      <c r="CH13140" s="116"/>
      <c r="CK13140" s="116"/>
      <c r="CN13140" s="116"/>
      <c r="CQ13140" s="116"/>
    </row>
    <row r="13141" spans="49:95">
      <c r="AW13141" s="79"/>
      <c r="AX13141" s="116"/>
      <c r="BA13141" s="116"/>
      <c r="BD13141" s="116"/>
      <c r="BG13141" s="116"/>
      <c r="BJ13141" s="116"/>
      <c r="BM13141" s="116"/>
      <c r="BP13141" s="116"/>
      <c r="BS13141" s="116"/>
      <c r="BV13141" s="116"/>
      <c r="BY13141" s="116"/>
      <c r="CB13141" s="116"/>
      <c r="CE13141" s="116"/>
      <c r="CH13141" s="116"/>
      <c r="CK13141" s="116"/>
      <c r="CN13141" s="116"/>
      <c r="CQ13141" s="116"/>
    </row>
    <row r="13142" spans="49:95">
      <c r="AW13142" s="79"/>
      <c r="AX13142" s="116"/>
      <c r="BA13142" s="116"/>
      <c r="BD13142" s="116"/>
      <c r="BG13142" s="116"/>
      <c r="BJ13142" s="116"/>
      <c r="BM13142" s="116"/>
      <c r="BP13142" s="116"/>
      <c r="BS13142" s="116"/>
      <c r="BV13142" s="116"/>
      <c r="BY13142" s="116"/>
      <c r="CB13142" s="116"/>
      <c r="CE13142" s="116"/>
      <c r="CH13142" s="116"/>
      <c r="CK13142" s="116"/>
      <c r="CN13142" s="116"/>
      <c r="CQ13142" s="116"/>
    </row>
    <row r="13143" spans="49:95">
      <c r="AW13143" s="79"/>
      <c r="AX13143" s="116"/>
      <c r="BA13143" s="116"/>
      <c r="BD13143" s="116"/>
      <c r="BG13143" s="116"/>
      <c r="BJ13143" s="116"/>
      <c r="BM13143" s="116"/>
      <c r="BP13143" s="116"/>
      <c r="BS13143" s="116"/>
      <c r="BV13143" s="116"/>
      <c r="BY13143" s="116"/>
      <c r="CB13143" s="116"/>
      <c r="CE13143" s="116"/>
      <c r="CH13143" s="116"/>
      <c r="CK13143" s="116"/>
      <c r="CN13143" s="116"/>
      <c r="CQ13143" s="116"/>
    </row>
    <row r="13144" spans="49:95">
      <c r="AW13144" s="79"/>
      <c r="AX13144" s="116"/>
      <c r="BA13144" s="116"/>
      <c r="BD13144" s="116"/>
      <c r="BG13144" s="116"/>
      <c r="BJ13144" s="116"/>
      <c r="BM13144" s="116"/>
      <c r="BP13144" s="116"/>
      <c r="BS13144" s="116"/>
      <c r="BV13144" s="116"/>
      <c r="BY13144" s="116"/>
      <c r="CB13144" s="116"/>
      <c r="CE13144" s="116"/>
      <c r="CH13144" s="116"/>
      <c r="CK13144" s="116"/>
      <c r="CN13144" s="116"/>
      <c r="CQ13144" s="116"/>
    </row>
    <row r="13145" spans="49:95">
      <c r="AW13145" s="79"/>
      <c r="AX13145" s="116"/>
      <c r="BA13145" s="116"/>
      <c r="BD13145" s="116"/>
      <c r="BG13145" s="116"/>
      <c r="BJ13145" s="116"/>
      <c r="BM13145" s="116"/>
      <c r="BP13145" s="116"/>
      <c r="BS13145" s="116"/>
      <c r="BV13145" s="116"/>
      <c r="BY13145" s="116"/>
      <c r="CB13145" s="116"/>
      <c r="CE13145" s="116"/>
      <c r="CH13145" s="116"/>
      <c r="CK13145" s="116"/>
      <c r="CN13145" s="116"/>
      <c r="CQ13145" s="116"/>
    </row>
    <row r="13146" spans="49:95">
      <c r="AW13146" s="79"/>
      <c r="AX13146" s="116"/>
      <c r="BA13146" s="116"/>
      <c r="BD13146" s="116"/>
      <c r="BG13146" s="116"/>
      <c r="BJ13146" s="116"/>
      <c r="BM13146" s="116"/>
      <c r="BP13146" s="116"/>
      <c r="BS13146" s="116"/>
      <c r="BV13146" s="116"/>
      <c r="BY13146" s="116"/>
      <c r="CB13146" s="116"/>
      <c r="CE13146" s="116"/>
      <c r="CH13146" s="116"/>
      <c r="CK13146" s="116"/>
      <c r="CN13146" s="116"/>
      <c r="CQ13146" s="116"/>
    </row>
    <row r="13147" spans="49:95">
      <c r="AW13147" s="79"/>
      <c r="AX13147" s="116"/>
      <c r="BA13147" s="116"/>
      <c r="BD13147" s="116"/>
      <c r="BG13147" s="116"/>
      <c r="BJ13147" s="116"/>
      <c r="BM13147" s="116"/>
      <c r="BP13147" s="116"/>
      <c r="BS13147" s="116"/>
      <c r="BV13147" s="116"/>
      <c r="BY13147" s="116"/>
      <c r="CB13147" s="116"/>
      <c r="CE13147" s="116"/>
      <c r="CH13147" s="116"/>
      <c r="CK13147" s="116"/>
      <c r="CN13147" s="116"/>
      <c r="CQ13147" s="116"/>
    </row>
    <row r="13148" spans="49:95">
      <c r="AW13148" s="79"/>
      <c r="AX13148" s="116"/>
      <c r="BA13148" s="116"/>
      <c r="BD13148" s="116"/>
      <c r="BG13148" s="116"/>
      <c r="BJ13148" s="116"/>
      <c r="BM13148" s="116"/>
      <c r="BP13148" s="116"/>
      <c r="BS13148" s="116"/>
      <c r="BV13148" s="116"/>
      <c r="BY13148" s="116"/>
      <c r="CB13148" s="116"/>
      <c r="CE13148" s="116"/>
      <c r="CH13148" s="116"/>
      <c r="CK13148" s="116"/>
      <c r="CN13148" s="116"/>
      <c r="CQ13148" s="116"/>
    </row>
    <row r="13149" spans="49:95">
      <c r="AW13149" s="79"/>
      <c r="AX13149" s="116"/>
      <c r="BA13149" s="116"/>
      <c r="BD13149" s="116"/>
      <c r="BG13149" s="116"/>
      <c r="BJ13149" s="116"/>
      <c r="BM13149" s="116"/>
      <c r="BP13149" s="116"/>
      <c r="BS13149" s="116"/>
      <c r="BV13149" s="116"/>
      <c r="BY13149" s="116"/>
      <c r="CB13149" s="116"/>
      <c r="CE13149" s="116"/>
      <c r="CH13149" s="116"/>
      <c r="CK13149" s="116"/>
      <c r="CN13149" s="116"/>
      <c r="CQ13149" s="116"/>
    </row>
    <row r="13150" spans="49:95">
      <c r="AW13150" s="79"/>
      <c r="AX13150" s="116"/>
      <c r="BA13150" s="116"/>
      <c r="BD13150" s="116"/>
      <c r="BG13150" s="116"/>
      <c r="BJ13150" s="116"/>
      <c r="BM13150" s="116"/>
      <c r="BP13150" s="116"/>
      <c r="BS13150" s="116"/>
      <c r="BV13150" s="116"/>
      <c r="BY13150" s="116"/>
      <c r="CB13150" s="116"/>
      <c r="CE13150" s="116"/>
      <c r="CH13150" s="116"/>
      <c r="CK13150" s="116"/>
      <c r="CN13150" s="116"/>
      <c r="CQ13150" s="116"/>
    </row>
    <row r="13151" spans="49:95">
      <c r="AW13151" s="79"/>
      <c r="AX13151" s="116"/>
      <c r="BA13151" s="116"/>
      <c r="BD13151" s="116"/>
      <c r="BG13151" s="116"/>
      <c r="BJ13151" s="116"/>
      <c r="BM13151" s="116"/>
      <c r="BP13151" s="116"/>
      <c r="BS13151" s="116"/>
      <c r="BV13151" s="116"/>
      <c r="BY13151" s="116"/>
      <c r="CB13151" s="116"/>
      <c r="CE13151" s="116"/>
      <c r="CH13151" s="116"/>
      <c r="CK13151" s="116"/>
      <c r="CN13151" s="116"/>
      <c r="CQ13151" s="116"/>
    </row>
    <row r="13152" spans="49:95">
      <c r="AW13152" s="79"/>
      <c r="AX13152" s="116"/>
      <c r="BA13152" s="116"/>
      <c r="BD13152" s="116"/>
      <c r="BG13152" s="116"/>
      <c r="BJ13152" s="116"/>
      <c r="BM13152" s="116"/>
      <c r="BP13152" s="116"/>
      <c r="BS13152" s="116"/>
      <c r="BV13152" s="116"/>
      <c r="BY13152" s="116"/>
      <c r="CB13152" s="116"/>
      <c r="CE13152" s="116"/>
      <c r="CH13152" s="116"/>
      <c r="CK13152" s="116"/>
      <c r="CN13152" s="116"/>
      <c r="CQ13152" s="116"/>
    </row>
    <row r="13153" spans="49:95">
      <c r="AW13153" s="79"/>
      <c r="AX13153" s="116"/>
      <c r="BA13153" s="116"/>
      <c r="BD13153" s="116"/>
      <c r="BG13153" s="116"/>
      <c r="BJ13153" s="116"/>
      <c r="BM13153" s="116"/>
      <c r="BP13153" s="116"/>
      <c r="BS13153" s="116"/>
      <c r="BV13153" s="116"/>
      <c r="BY13153" s="116"/>
      <c r="CB13153" s="116"/>
      <c r="CE13153" s="116"/>
      <c r="CH13153" s="116"/>
      <c r="CK13153" s="116"/>
      <c r="CN13153" s="116"/>
      <c r="CQ13153" s="116"/>
    </row>
    <row r="13154" spans="49:95">
      <c r="AW13154" s="79"/>
      <c r="AX13154" s="116"/>
      <c r="BA13154" s="116"/>
      <c r="BD13154" s="116"/>
      <c r="BG13154" s="116"/>
      <c r="BJ13154" s="116"/>
      <c r="BM13154" s="116"/>
      <c r="BP13154" s="116"/>
      <c r="BS13154" s="116"/>
      <c r="BV13154" s="116"/>
      <c r="BY13154" s="116"/>
      <c r="CB13154" s="116"/>
      <c r="CE13154" s="116"/>
      <c r="CH13154" s="116"/>
      <c r="CK13154" s="116"/>
      <c r="CN13154" s="116"/>
      <c r="CQ13154" s="116"/>
    </row>
    <row r="13155" spans="49:95">
      <c r="AW13155" s="79"/>
      <c r="AX13155" s="116"/>
      <c r="BA13155" s="116"/>
      <c r="BD13155" s="116"/>
      <c r="BG13155" s="116"/>
      <c r="BJ13155" s="116"/>
      <c r="BM13155" s="116"/>
      <c r="BP13155" s="116"/>
      <c r="BS13155" s="116"/>
      <c r="BV13155" s="116"/>
      <c r="BY13155" s="116"/>
      <c r="CB13155" s="116"/>
      <c r="CE13155" s="116"/>
      <c r="CH13155" s="116"/>
      <c r="CK13155" s="116"/>
      <c r="CN13155" s="116"/>
      <c r="CQ13155" s="116"/>
    </row>
    <row r="13156" spans="49:95">
      <c r="AW13156" s="79"/>
      <c r="AX13156" s="116"/>
      <c r="BA13156" s="116"/>
      <c r="BD13156" s="116"/>
      <c r="BG13156" s="116"/>
      <c r="BJ13156" s="116"/>
      <c r="BM13156" s="116"/>
      <c r="BP13156" s="116"/>
      <c r="BS13156" s="116"/>
      <c r="BV13156" s="116"/>
      <c r="BY13156" s="116"/>
      <c r="CB13156" s="116"/>
      <c r="CE13156" s="116"/>
      <c r="CH13156" s="116"/>
      <c r="CK13156" s="116"/>
      <c r="CN13156" s="116"/>
      <c r="CQ13156" s="116"/>
    </row>
    <row r="13157" spans="49:95">
      <c r="AW13157" s="79"/>
      <c r="AX13157" s="116"/>
      <c r="BA13157" s="116"/>
      <c r="BD13157" s="116"/>
      <c r="BG13157" s="116"/>
      <c r="BJ13157" s="116"/>
      <c r="BM13157" s="116"/>
      <c r="BP13157" s="116"/>
      <c r="BS13157" s="116"/>
      <c r="BV13157" s="116"/>
      <c r="BY13157" s="116"/>
      <c r="CB13157" s="116"/>
      <c r="CE13157" s="116"/>
      <c r="CH13157" s="116"/>
      <c r="CK13157" s="116"/>
      <c r="CN13157" s="116"/>
      <c r="CQ13157" s="116"/>
    </row>
    <row r="13158" spans="49:95">
      <c r="AW13158" s="79"/>
      <c r="AX13158" s="116"/>
      <c r="BA13158" s="116"/>
      <c r="BD13158" s="116"/>
      <c r="BG13158" s="116"/>
      <c r="BJ13158" s="116"/>
      <c r="BM13158" s="116"/>
      <c r="BP13158" s="116"/>
      <c r="BS13158" s="116"/>
      <c r="BV13158" s="116"/>
      <c r="BY13158" s="116"/>
      <c r="CB13158" s="116"/>
      <c r="CE13158" s="116"/>
      <c r="CH13158" s="116"/>
      <c r="CK13158" s="116"/>
      <c r="CN13158" s="116"/>
      <c r="CQ13158" s="116"/>
    </row>
    <row r="13159" spans="49:95">
      <c r="AW13159" s="79"/>
      <c r="AX13159" s="116"/>
      <c r="BA13159" s="116"/>
      <c r="BD13159" s="116"/>
      <c r="BG13159" s="116"/>
      <c r="BJ13159" s="116"/>
      <c r="BM13159" s="116"/>
      <c r="BP13159" s="116"/>
      <c r="BS13159" s="116"/>
      <c r="BV13159" s="116"/>
      <c r="BY13159" s="116"/>
      <c r="CB13159" s="116"/>
      <c r="CE13159" s="116"/>
      <c r="CH13159" s="116"/>
      <c r="CK13159" s="116"/>
      <c r="CN13159" s="116"/>
      <c r="CQ13159" s="116"/>
    </row>
    <row r="13160" spans="49:95">
      <c r="AW13160" s="79"/>
      <c r="AX13160" s="116"/>
      <c r="BA13160" s="116"/>
      <c r="BD13160" s="116"/>
      <c r="BG13160" s="116"/>
      <c r="BJ13160" s="116"/>
      <c r="BM13160" s="116"/>
      <c r="BP13160" s="116"/>
      <c r="BS13160" s="116"/>
      <c r="BV13160" s="116"/>
      <c r="BY13160" s="116"/>
      <c r="CB13160" s="116"/>
      <c r="CE13160" s="116"/>
      <c r="CH13160" s="116"/>
      <c r="CK13160" s="116"/>
      <c r="CN13160" s="116"/>
      <c r="CQ13160" s="116"/>
    </row>
    <row r="13161" spans="49:95">
      <c r="AW13161" s="79"/>
      <c r="AX13161" s="116"/>
      <c r="BA13161" s="116"/>
      <c r="BD13161" s="116"/>
      <c r="BG13161" s="116"/>
      <c r="BJ13161" s="116"/>
      <c r="BM13161" s="116"/>
      <c r="BP13161" s="116"/>
      <c r="BS13161" s="116"/>
      <c r="BV13161" s="116"/>
      <c r="BY13161" s="116"/>
      <c r="CB13161" s="116"/>
      <c r="CE13161" s="116"/>
      <c r="CH13161" s="116"/>
      <c r="CK13161" s="116"/>
      <c r="CN13161" s="116"/>
      <c r="CQ13161" s="116"/>
    </row>
    <row r="13162" spans="49:95">
      <c r="AW13162" s="79"/>
      <c r="AX13162" s="116"/>
      <c r="BA13162" s="116"/>
      <c r="BD13162" s="116"/>
      <c r="BG13162" s="116"/>
      <c r="BJ13162" s="116"/>
      <c r="BM13162" s="116"/>
      <c r="BP13162" s="116"/>
      <c r="BS13162" s="116"/>
      <c r="BV13162" s="116"/>
      <c r="BY13162" s="116"/>
      <c r="CB13162" s="116"/>
      <c r="CE13162" s="116"/>
      <c r="CH13162" s="116"/>
      <c r="CK13162" s="116"/>
      <c r="CN13162" s="116"/>
      <c r="CQ13162" s="116"/>
    </row>
    <row r="13163" spans="49:95">
      <c r="AW13163" s="79"/>
      <c r="AX13163" s="116"/>
      <c r="BA13163" s="116"/>
      <c r="BD13163" s="116"/>
      <c r="BG13163" s="116"/>
      <c r="BJ13163" s="116"/>
      <c r="BM13163" s="116"/>
      <c r="BP13163" s="116"/>
      <c r="BS13163" s="116"/>
      <c r="BV13163" s="116"/>
      <c r="BY13163" s="116"/>
      <c r="CB13163" s="116"/>
      <c r="CE13163" s="116"/>
      <c r="CH13163" s="116"/>
      <c r="CK13163" s="116"/>
      <c r="CN13163" s="116"/>
      <c r="CQ13163" s="116"/>
    </row>
    <row r="13164" spans="49:95">
      <c r="AW13164" s="79"/>
      <c r="AX13164" s="116"/>
      <c r="BA13164" s="116"/>
      <c r="BD13164" s="116"/>
      <c r="BG13164" s="116"/>
      <c r="BJ13164" s="116"/>
      <c r="BM13164" s="116"/>
      <c r="BP13164" s="116"/>
      <c r="BS13164" s="116"/>
      <c r="BV13164" s="116"/>
      <c r="BY13164" s="116"/>
      <c r="CB13164" s="116"/>
      <c r="CE13164" s="116"/>
      <c r="CH13164" s="116"/>
      <c r="CK13164" s="116"/>
      <c r="CN13164" s="116"/>
      <c r="CQ13164" s="116"/>
    </row>
    <row r="13165" spans="49:95">
      <c r="AW13165" s="79"/>
      <c r="AX13165" s="116"/>
      <c r="BA13165" s="116"/>
      <c r="BD13165" s="116"/>
      <c r="BG13165" s="116"/>
      <c r="BJ13165" s="116"/>
      <c r="BM13165" s="116"/>
      <c r="BP13165" s="116"/>
      <c r="BS13165" s="116"/>
      <c r="BV13165" s="116"/>
      <c r="BY13165" s="116"/>
      <c r="CB13165" s="116"/>
      <c r="CE13165" s="116"/>
      <c r="CH13165" s="116"/>
      <c r="CK13165" s="116"/>
      <c r="CN13165" s="116"/>
      <c r="CQ13165" s="116"/>
    </row>
    <row r="13166" spans="49:95">
      <c r="AW13166" s="79"/>
      <c r="AX13166" s="116"/>
      <c r="BA13166" s="116"/>
      <c r="BD13166" s="116"/>
      <c r="BG13166" s="116"/>
      <c r="BJ13166" s="116"/>
      <c r="BM13166" s="116"/>
      <c r="BP13166" s="116"/>
      <c r="BS13166" s="116"/>
      <c r="BV13166" s="116"/>
      <c r="BY13166" s="116"/>
      <c r="CB13166" s="116"/>
      <c r="CE13166" s="116"/>
      <c r="CH13166" s="116"/>
      <c r="CK13166" s="116"/>
      <c r="CN13166" s="116"/>
      <c r="CQ13166" s="116"/>
    </row>
    <row r="13167" spans="49:95">
      <c r="AW13167" s="79"/>
      <c r="AX13167" s="116"/>
      <c r="BA13167" s="116"/>
      <c r="BD13167" s="116"/>
      <c r="BG13167" s="116"/>
      <c r="BJ13167" s="116"/>
      <c r="BM13167" s="116"/>
      <c r="BP13167" s="116"/>
      <c r="BS13167" s="116"/>
      <c r="BV13167" s="116"/>
      <c r="BY13167" s="116"/>
      <c r="CB13167" s="116"/>
      <c r="CE13167" s="116"/>
      <c r="CH13167" s="116"/>
      <c r="CK13167" s="116"/>
      <c r="CN13167" s="116"/>
      <c r="CQ13167" s="116"/>
    </row>
    <row r="13168" spans="49:95">
      <c r="AW13168" s="79"/>
      <c r="AX13168" s="116"/>
      <c r="BA13168" s="116"/>
      <c r="BD13168" s="116"/>
      <c r="BG13168" s="116"/>
      <c r="BJ13168" s="116"/>
      <c r="BM13168" s="116"/>
      <c r="BP13168" s="116"/>
      <c r="BS13168" s="116"/>
      <c r="BV13168" s="116"/>
      <c r="BY13168" s="116"/>
      <c r="CB13168" s="116"/>
      <c r="CE13168" s="116"/>
      <c r="CH13168" s="116"/>
      <c r="CK13168" s="116"/>
      <c r="CN13168" s="116"/>
      <c r="CQ13168" s="116"/>
    </row>
    <row r="13169" spans="49:95">
      <c r="AW13169" s="79"/>
      <c r="AX13169" s="116"/>
      <c r="BA13169" s="116"/>
      <c r="BD13169" s="116"/>
      <c r="BG13169" s="116"/>
      <c r="BJ13169" s="116"/>
      <c r="BM13169" s="116"/>
      <c r="BP13169" s="116"/>
      <c r="BS13169" s="116"/>
      <c r="BV13169" s="116"/>
      <c r="BY13169" s="116"/>
      <c r="CB13169" s="116"/>
      <c r="CE13169" s="116"/>
      <c r="CH13169" s="116"/>
      <c r="CK13169" s="116"/>
      <c r="CN13169" s="116"/>
      <c r="CQ13169" s="116"/>
    </row>
    <row r="13170" spans="49:95">
      <c r="AW13170" s="79"/>
      <c r="AX13170" s="116"/>
      <c r="BA13170" s="116"/>
      <c r="BD13170" s="116"/>
      <c r="BG13170" s="116"/>
      <c r="BJ13170" s="116"/>
      <c r="BM13170" s="116"/>
      <c r="BP13170" s="116"/>
      <c r="BS13170" s="116"/>
      <c r="BV13170" s="116"/>
      <c r="BY13170" s="116"/>
      <c r="CB13170" s="116"/>
      <c r="CE13170" s="116"/>
      <c r="CH13170" s="116"/>
      <c r="CK13170" s="116"/>
      <c r="CN13170" s="116"/>
      <c r="CQ13170" s="116"/>
    </row>
    <row r="13171" spans="49:95">
      <c r="AW13171" s="79"/>
      <c r="AX13171" s="116"/>
      <c r="BA13171" s="116"/>
      <c r="BD13171" s="116"/>
      <c r="BG13171" s="116"/>
      <c r="BJ13171" s="116"/>
      <c r="BM13171" s="116"/>
      <c r="BP13171" s="116"/>
      <c r="BS13171" s="116"/>
      <c r="BV13171" s="116"/>
      <c r="BY13171" s="116"/>
      <c r="CB13171" s="116"/>
      <c r="CE13171" s="116"/>
      <c r="CH13171" s="116"/>
      <c r="CK13171" s="116"/>
      <c r="CN13171" s="116"/>
      <c r="CQ13171" s="116"/>
    </row>
    <row r="13172" spans="49:95">
      <c r="AW13172" s="79"/>
      <c r="AX13172" s="116"/>
      <c r="BA13172" s="116"/>
      <c r="BD13172" s="116"/>
      <c r="BG13172" s="116"/>
      <c r="BJ13172" s="116"/>
      <c r="BM13172" s="116"/>
      <c r="BP13172" s="116"/>
      <c r="BS13172" s="116"/>
      <c r="BV13172" s="116"/>
      <c r="BY13172" s="116"/>
      <c r="CB13172" s="116"/>
      <c r="CE13172" s="116"/>
      <c r="CH13172" s="116"/>
      <c r="CK13172" s="116"/>
      <c r="CN13172" s="116"/>
      <c r="CQ13172" s="116"/>
    </row>
    <row r="13173" spans="49:95">
      <c r="AW13173" s="79"/>
      <c r="AX13173" s="116"/>
      <c r="BA13173" s="116"/>
      <c r="BD13173" s="116"/>
      <c r="BG13173" s="116"/>
      <c r="BJ13173" s="116"/>
      <c r="BM13173" s="116"/>
      <c r="BP13173" s="116"/>
      <c r="BS13173" s="116"/>
      <c r="BV13173" s="116"/>
      <c r="BY13173" s="116"/>
      <c r="CB13173" s="116"/>
      <c r="CE13173" s="116"/>
      <c r="CH13173" s="116"/>
      <c r="CK13173" s="116"/>
      <c r="CN13173" s="116"/>
      <c r="CQ13173" s="116"/>
    </row>
    <row r="13174" spans="49:95">
      <c r="AW13174" s="79"/>
      <c r="AX13174" s="116"/>
      <c r="BA13174" s="116"/>
      <c r="BD13174" s="116"/>
      <c r="BG13174" s="116"/>
      <c r="BJ13174" s="116"/>
      <c r="BM13174" s="116"/>
      <c r="BP13174" s="116"/>
      <c r="BS13174" s="116"/>
      <c r="BV13174" s="116"/>
      <c r="BY13174" s="116"/>
      <c r="CB13174" s="116"/>
      <c r="CE13174" s="116"/>
      <c r="CH13174" s="116"/>
      <c r="CK13174" s="116"/>
      <c r="CN13174" s="116"/>
      <c r="CQ13174" s="116"/>
    </row>
    <row r="13175" spans="49:95">
      <c r="AW13175" s="79"/>
      <c r="AX13175" s="116"/>
      <c r="BA13175" s="116"/>
      <c r="BD13175" s="116"/>
      <c r="BG13175" s="116"/>
      <c r="BJ13175" s="116"/>
      <c r="BM13175" s="116"/>
      <c r="BP13175" s="116"/>
      <c r="BS13175" s="116"/>
      <c r="BV13175" s="116"/>
      <c r="BY13175" s="116"/>
      <c r="CB13175" s="116"/>
      <c r="CE13175" s="116"/>
      <c r="CH13175" s="116"/>
      <c r="CK13175" s="116"/>
      <c r="CN13175" s="116"/>
      <c r="CQ13175" s="116"/>
    </row>
    <row r="13176" spans="49:95">
      <c r="AW13176" s="79"/>
      <c r="AX13176" s="116"/>
      <c r="BA13176" s="116"/>
      <c r="BD13176" s="116"/>
      <c r="BG13176" s="116"/>
      <c r="BJ13176" s="116"/>
      <c r="BM13176" s="116"/>
      <c r="BP13176" s="116"/>
      <c r="BS13176" s="116"/>
      <c r="BV13176" s="116"/>
      <c r="BY13176" s="116"/>
      <c r="CB13176" s="116"/>
      <c r="CE13176" s="116"/>
      <c r="CH13176" s="116"/>
      <c r="CK13176" s="116"/>
      <c r="CN13176" s="116"/>
      <c r="CQ13176" s="116"/>
    </row>
    <row r="13177" spans="49:95">
      <c r="AW13177" s="79"/>
      <c r="AX13177" s="116"/>
      <c r="BA13177" s="116"/>
      <c r="BD13177" s="116"/>
      <c r="BG13177" s="116"/>
      <c r="BJ13177" s="116"/>
      <c r="BM13177" s="116"/>
      <c r="BP13177" s="116"/>
      <c r="BS13177" s="116"/>
      <c r="BV13177" s="116"/>
      <c r="BY13177" s="116"/>
      <c r="CB13177" s="116"/>
      <c r="CE13177" s="116"/>
      <c r="CH13177" s="116"/>
      <c r="CK13177" s="116"/>
      <c r="CN13177" s="116"/>
      <c r="CQ13177" s="116"/>
    </row>
    <row r="13178" spans="49:95">
      <c r="AW13178" s="79"/>
      <c r="AX13178" s="116"/>
      <c r="BA13178" s="116"/>
      <c r="BD13178" s="116"/>
      <c r="BG13178" s="116"/>
      <c r="BJ13178" s="116"/>
      <c r="BM13178" s="116"/>
      <c r="BP13178" s="116"/>
      <c r="BS13178" s="116"/>
      <c r="BV13178" s="116"/>
      <c r="BY13178" s="116"/>
      <c r="CB13178" s="116"/>
      <c r="CE13178" s="116"/>
      <c r="CH13178" s="116"/>
      <c r="CK13178" s="116"/>
      <c r="CN13178" s="116"/>
      <c r="CQ13178" s="116"/>
    </row>
    <row r="13179" spans="49:95">
      <c r="AW13179" s="79"/>
      <c r="AX13179" s="116"/>
      <c r="BA13179" s="116"/>
      <c r="BD13179" s="116"/>
      <c r="BG13179" s="116"/>
      <c r="BJ13179" s="116"/>
      <c r="BM13179" s="116"/>
      <c r="BP13179" s="116"/>
      <c r="BS13179" s="116"/>
      <c r="BV13179" s="116"/>
      <c r="BY13179" s="116"/>
      <c r="CB13179" s="116"/>
      <c r="CE13179" s="116"/>
      <c r="CH13179" s="116"/>
      <c r="CK13179" s="116"/>
      <c r="CN13179" s="116"/>
      <c r="CQ13179" s="116"/>
    </row>
    <row r="13180" spans="49:95">
      <c r="AW13180" s="79"/>
      <c r="AX13180" s="116"/>
      <c r="BA13180" s="116"/>
      <c r="BD13180" s="116"/>
      <c r="BG13180" s="116"/>
      <c r="BJ13180" s="116"/>
      <c r="BM13180" s="116"/>
      <c r="BP13180" s="116"/>
      <c r="BS13180" s="116"/>
      <c r="BV13180" s="116"/>
      <c r="BY13180" s="116"/>
      <c r="CB13180" s="116"/>
      <c r="CE13180" s="116"/>
      <c r="CH13180" s="116"/>
      <c r="CK13180" s="116"/>
      <c r="CN13180" s="116"/>
      <c r="CQ13180" s="116"/>
    </row>
    <row r="13181" spans="49:95">
      <c r="AW13181" s="79"/>
      <c r="AX13181" s="116"/>
      <c r="BA13181" s="116"/>
      <c r="BD13181" s="116"/>
      <c r="BG13181" s="116"/>
      <c r="BJ13181" s="116"/>
      <c r="BM13181" s="116"/>
      <c r="BP13181" s="116"/>
      <c r="BS13181" s="116"/>
      <c r="BV13181" s="116"/>
      <c r="BY13181" s="116"/>
      <c r="CB13181" s="116"/>
      <c r="CE13181" s="116"/>
      <c r="CH13181" s="116"/>
      <c r="CK13181" s="116"/>
      <c r="CN13181" s="116"/>
      <c r="CQ13181" s="116"/>
    </row>
    <row r="13182" spans="49:95">
      <c r="AW13182" s="79"/>
      <c r="AX13182" s="116"/>
      <c r="BA13182" s="116"/>
      <c r="BD13182" s="116"/>
      <c r="BG13182" s="116"/>
      <c r="BJ13182" s="116"/>
      <c r="BM13182" s="116"/>
      <c r="BP13182" s="116"/>
      <c r="BS13182" s="116"/>
      <c r="BV13182" s="116"/>
      <c r="BY13182" s="116"/>
      <c r="CB13182" s="116"/>
      <c r="CE13182" s="116"/>
      <c r="CH13182" s="116"/>
      <c r="CK13182" s="116"/>
      <c r="CN13182" s="116"/>
      <c r="CQ13182" s="116"/>
    </row>
    <row r="13183" spans="49:95">
      <c r="AW13183" s="79"/>
      <c r="AX13183" s="116"/>
      <c r="BA13183" s="116"/>
      <c r="BD13183" s="116"/>
      <c r="BG13183" s="116"/>
      <c r="BJ13183" s="116"/>
      <c r="BM13183" s="116"/>
      <c r="BP13183" s="116"/>
      <c r="BS13183" s="116"/>
      <c r="BV13183" s="116"/>
      <c r="BY13183" s="116"/>
      <c r="CB13183" s="116"/>
      <c r="CE13183" s="116"/>
      <c r="CH13183" s="116"/>
      <c r="CK13183" s="116"/>
      <c r="CN13183" s="116"/>
      <c r="CQ13183" s="116"/>
    </row>
    <row r="13184" spans="49:95">
      <c r="AW13184" s="79"/>
      <c r="AX13184" s="116"/>
      <c r="BA13184" s="116"/>
      <c r="BD13184" s="116"/>
      <c r="BG13184" s="116"/>
      <c r="BJ13184" s="116"/>
      <c r="BM13184" s="116"/>
      <c r="BP13184" s="116"/>
      <c r="BS13184" s="116"/>
      <c r="BV13184" s="116"/>
      <c r="BY13184" s="116"/>
      <c r="CB13184" s="116"/>
      <c r="CE13184" s="116"/>
      <c r="CH13184" s="116"/>
      <c r="CK13184" s="116"/>
      <c r="CN13184" s="116"/>
      <c r="CQ13184" s="116"/>
    </row>
    <row r="13185" spans="49:95">
      <c r="AW13185" s="79"/>
      <c r="AX13185" s="116"/>
      <c r="BA13185" s="116"/>
      <c r="BD13185" s="116"/>
      <c r="BG13185" s="116"/>
      <c r="BJ13185" s="116"/>
      <c r="BM13185" s="116"/>
      <c r="BP13185" s="116"/>
      <c r="BS13185" s="116"/>
      <c r="BV13185" s="116"/>
      <c r="BY13185" s="116"/>
      <c r="CB13185" s="116"/>
      <c r="CE13185" s="116"/>
      <c r="CH13185" s="116"/>
      <c r="CK13185" s="116"/>
      <c r="CN13185" s="116"/>
      <c r="CQ13185" s="116"/>
    </row>
    <row r="13186" spans="49:95">
      <c r="AW13186" s="79"/>
      <c r="AX13186" s="116"/>
      <c r="BA13186" s="116"/>
      <c r="BD13186" s="116"/>
      <c r="BG13186" s="116"/>
      <c r="BJ13186" s="116"/>
      <c r="BM13186" s="116"/>
      <c r="BP13186" s="116"/>
      <c r="BS13186" s="116"/>
      <c r="BV13186" s="116"/>
      <c r="BY13186" s="116"/>
      <c r="CB13186" s="116"/>
      <c r="CE13186" s="116"/>
      <c r="CH13186" s="116"/>
      <c r="CK13186" s="116"/>
      <c r="CN13186" s="116"/>
      <c r="CQ13186" s="116"/>
    </row>
    <row r="13187" spans="49:95">
      <c r="AW13187" s="79"/>
      <c r="AX13187" s="116"/>
      <c r="BA13187" s="116"/>
      <c r="BD13187" s="116"/>
      <c r="BG13187" s="116"/>
      <c r="BJ13187" s="116"/>
      <c r="BM13187" s="116"/>
      <c r="BP13187" s="116"/>
      <c r="BS13187" s="116"/>
      <c r="BV13187" s="116"/>
      <c r="BY13187" s="116"/>
      <c r="CB13187" s="116"/>
      <c r="CE13187" s="116"/>
      <c r="CH13187" s="116"/>
      <c r="CK13187" s="116"/>
      <c r="CN13187" s="116"/>
      <c r="CQ13187" s="116"/>
    </row>
    <row r="13188" spans="49:95">
      <c r="AW13188" s="79"/>
      <c r="AX13188" s="116"/>
      <c r="BA13188" s="116"/>
      <c r="BD13188" s="116"/>
      <c r="BG13188" s="116"/>
      <c r="BJ13188" s="116"/>
      <c r="BM13188" s="116"/>
      <c r="BP13188" s="116"/>
      <c r="BS13188" s="116"/>
      <c r="BV13188" s="116"/>
      <c r="BY13188" s="116"/>
      <c r="CB13188" s="116"/>
      <c r="CE13188" s="116"/>
      <c r="CH13188" s="116"/>
      <c r="CK13188" s="116"/>
      <c r="CN13188" s="116"/>
      <c r="CQ13188" s="116"/>
    </row>
    <row r="13189" spans="49:95">
      <c r="AW13189" s="79"/>
      <c r="AX13189" s="116"/>
      <c r="BA13189" s="116"/>
      <c r="BD13189" s="116"/>
      <c r="BG13189" s="116"/>
      <c r="BJ13189" s="116"/>
      <c r="BM13189" s="116"/>
      <c r="BP13189" s="116"/>
      <c r="BS13189" s="116"/>
      <c r="BV13189" s="116"/>
      <c r="BY13189" s="116"/>
      <c r="CB13189" s="116"/>
      <c r="CE13189" s="116"/>
      <c r="CH13189" s="116"/>
      <c r="CK13189" s="116"/>
      <c r="CN13189" s="116"/>
      <c r="CQ13189" s="116"/>
    </row>
    <row r="13190" spans="49:95">
      <c r="AW13190" s="79"/>
      <c r="AX13190" s="116"/>
      <c r="BA13190" s="116"/>
      <c r="BD13190" s="116"/>
      <c r="BG13190" s="116"/>
      <c r="BJ13190" s="116"/>
      <c r="BM13190" s="116"/>
      <c r="BP13190" s="116"/>
      <c r="BS13190" s="116"/>
      <c r="BV13190" s="116"/>
      <c r="BY13190" s="116"/>
      <c r="CB13190" s="116"/>
      <c r="CE13190" s="116"/>
      <c r="CH13190" s="116"/>
      <c r="CK13190" s="116"/>
      <c r="CN13190" s="116"/>
      <c r="CQ13190" s="116"/>
    </row>
    <row r="13191" spans="49:95">
      <c r="AW13191" s="79"/>
      <c r="AX13191" s="116"/>
      <c r="BA13191" s="116"/>
      <c r="BD13191" s="116"/>
      <c r="BG13191" s="116"/>
      <c r="BJ13191" s="116"/>
      <c r="BM13191" s="116"/>
      <c r="BP13191" s="116"/>
      <c r="BS13191" s="116"/>
      <c r="BV13191" s="116"/>
      <c r="BY13191" s="116"/>
      <c r="CB13191" s="116"/>
      <c r="CE13191" s="116"/>
      <c r="CH13191" s="116"/>
      <c r="CK13191" s="116"/>
      <c r="CN13191" s="116"/>
      <c r="CQ13191" s="116"/>
    </row>
    <row r="13192" spans="49:95">
      <c r="AW13192" s="79"/>
      <c r="AX13192" s="116"/>
      <c r="BA13192" s="116"/>
      <c r="BD13192" s="116"/>
      <c r="BG13192" s="116"/>
      <c r="BJ13192" s="116"/>
      <c r="BM13192" s="116"/>
      <c r="BP13192" s="116"/>
      <c r="BS13192" s="116"/>
      <c r="BV13192" s="116"/>
      <c r="BY13192" s="116"/>
      <c r="CB13192" s="116"/>
      <c r="CE13192" s="116"/>
      <c r="CH13192" s="116"/>
      <c r="CK13192" s="116"/>
      <c r="CN13192" s="116"/>
      <c r="CQ13192" s="116"/>
    </row>
    <row r="13193" spans="49:95">
      <c r="AW13193" s="79"/>
      <c r="AX13193" s="116"/>
      <c r="BA13193" s="116"/>
      <c r="BD13193" s="116"/>
      <c r="BG13193" s="116"/>
      <c r="BJ13193" s="116"/>
      <c r="BM13193" s="116"/>
      <c r="BP13193" s="116"/>
      <c r="BS13193" s="116"/>
      <c r="BV13193" s="116"/>
      <c r="BY13193" s="116"/>
      <c r="CB13193" s="116"/>
      <c r="CE13193" s="116"/>
      <c r="CH13193" s="116"/>
      <c r="CK13193" s="116"/>
      <c r="CN13193" s="116"/>
      <c r="CQ13193" s="116"/>
    </row>
    <row r="13194" spans="49:95">
      <c r="AW13194" s="79"/>
      <c r="AX13194" s="116"/>
      <c r="BA13194" s="116"/>
      <c r="BD13194" s="116"/>
      <c r="BG13194" s="116"/>
      <c r="BJ13194" s="116"/>
      <c r="BM13194" s="116"/>
      <c r="BP13194" s="116"/>
      <c r="BS13194" s="116"/>
      <c r="BV13194" s="116"/>
      <c r="BY13194" s="116"/>
      <c r="CB13194" s="116"/>
      <c r="CE13194" s="116"/>
      <c r="CH13194" s="116"/>
      <c r="CK13194" s="116"/>
      <c r="CN13194" s="116"/>
      <c r="CQ13194" s="116"/>
    </row>
    <row r="13195" spans="49:95">
      <c r="AW13195" s="79"/>
      <c r="AX13195" s="116"/>
      <c r="BA13195" s="116"/>
      <c r="BD13195" s="116"/>
      <c r="BG13195" s="116"/>
      <c r="BJ13195" s="116"/>
      <c r="BM13195" s="116"/>
      <c r="BP13195" s="116"/>
      <c r="BS13195" s="116"/>
      <c r="BV13195" s="116"/>
      <c r="BY13195" s="116"/>
      <c r="CB13195" s="116"/>
      <c r="CE13195" s="116"/>
      <c r="CH13195" s="116"/>
      <c r="CK13195" s="116"/>
      <c r="CN13195" s="116"/>
      <c r="CQ13195" s="116"/>
    </row>
    <row r="13196" spans="49:95">
      <c r="AW13196" s="79"/>
      <c r="AX13196" s="116"/>
      <c r="BA13196" s="116"/>
      <c r="BD13196" s="116"/>
      <c r="BG13196" s="116"/>
      <c r="BJ13196" s="116"/>
      <c r="BM13196" s="116"/>
      <c r="BP13196" s="116"/>
      <c r="BS13196" s="116"/>
      <c r="BV13196" s="116"/>
      <c r="BY13196" s="116"/>
      <c r="CB13196" s="116"/>
      <c r="CE13196" s="116"/>
      <c r="CH13196" s="116"/>
      <c r="CK13196" s="116"/>
      <c r="CN13196" s="116"/>
      <c r="CQ13196" s="116"/>
    </row>
    <row r="13197" spans="49:95">
      <c r="AW13197" s="79"/>
      <c r="AX13197" s="116"/>
      <c r="BA13197" s="116"/>
      <c r="BD13197" s="116"/>
      <c r="BG13197" s="116"/>
      <c r="BJ13197" s="116"/>
      <c r="BM13197" s="116"/>
      <c r="BP13197" s="116"/>
      <c r="BS13197" s="116"/>
      <c r="BV13197" s="116"/>
      <c r="BY13197" s="116"/>
      <c r="CB13197" s="116"/>
      <c r="CE13197" s="116"/>
      <c r="CH13197" s="116"/>
      <c r="CK13197" s="116"/>
      <c r="CN13197" s="116"/>
      <c r="CQ13197" s="116"/>
    </row>
    <row r="13198" spans="49:95">
      <c r="AW13198" s="79"/>
      <c r="AX13198" s="116"/>
      <c r="BA13198" s="116"/>
      <c r="BD13198" s="116"/>
      <c r="BG13198" s="116"/>
      <c r="BJ13198" s="116"/>
      <c r="BM13198" s="116"/>
      <c r="BP13198" s="116"/>
      <c r="BS13198" s="116"/>
      <c r="BV13198" s="116"/>
      <c r="BY13198" s="116"/>
      <c r="CB13198" s="116"/>
      <c r="CE13198" s="116"/>
      <c r="CH13198" s="116"/>
      <c r="CK13198" s="116"/>
      <c r="CN13198" s="116"/>
      <c r="CQ13198" s="116"/>
    </row>
    <row r="13199" spans="49:95">
      <c r="AW13199" s="79"/>
      <c r="AX13199" s="116"/>
      <c r="BA13199" s="116"/>
      <c r="BD13199" s="116"/>
      <c r="BG13199" s="116"/>
      <c r="BJ13199" s="116"/>
      <c r="BM13199" s="116"/>
      <c r="BP13199" s="116"/>
      <c r="BS13199" s="116"/>
      <c r="BV13199" s="116"/>
      <c r="BY13199" s="116"/>
      <c r="CB13199" s="116"/>
      <c r="CE13199" s="116"/>
      <c r="CH13199" s="116"/>
      <c r="CK13199" s="116"/>
      <c r="CN13199" s="116"/>
      <c r="CQ13199" s="116"/>
    </row>
    <row r="13200" spans="49:95">
      <c r="AW13200" s="79"/>
      <c r="AX13200" s="116"/>
      <c r="BA13200" s="116"/>
      <c r="BD13200" s="116"/>
      <c r="BG13200" s="116"/>
      <c r="BJ13200" s="116"/>
      <c r="BM13200" s="116"/>
      <c r="BP13200" s="116"/>
      <c r="BS13200" s="116"/>
      <c r="BV13200" s="116"/>
      <c r="BY13200" s="116"/>
      <c r="CB13200" s="116"/>
      <c r="CE13200" s="116"/>
      <c r="CH13200" s="116"/>
      <c r="CK13200" s="116"/>
      <c r="CN13200" s="116"/>
      <c r="CQ13200" s="116"/>
    </row>
    <row r="13201" spans="49:95">
      <c r="AW13201" s="79"/>
      <c r="AX13201" s="116"/>
      <c r="BA13201" s="116"/>
      <c r="BD13201" s="116"/>
      <c r="BG13201" s="116"/>
      <c r="BJ13201" s="116"/>
      <c r="BM13201" s="116"/>
      <c r="BP13201" s="116"/>
      <c r="BS13201" s="116"/>
      <c r="BV13201" s="116"/>
      <c r="BY13201" s="116"/>
      <c r="CB13201" s="116"/>
      <c r="CE13201" s="116"/>
      <c r="CH13201" s="116"/>
      <c r="CK13201" s="116"/>
      <c r="CN13201" s="116"/>
      <c r="CQ13201" s="116"/>
    </row>
    <row r="13202" spans="49:95">
      <c r="AW13202" s="79"/>
      <c r="AX13202" s="116"/>
      <c r="BA13202" s="116"/>
      <c r="BD13202" s="116"/>
      <c r="BG13202" s="116"/>
      <c r="BJ13202" s="116"/>
      <c r="BM13202" s="116"/>
      <c r="BP13202" s="116"/>
      <c r="BS13202" s="116"/>
      <c r="BV13202" s="116"/>
      <c r="BY13202" s="116"/>
      <c r="CB13202" s="116"/>
      <c r="CE13202" s="116"/>
      <c r="CH13202" s="116"/>
      <c r="CK13202" s="116"/>
      <c r="CN13202" s="116"/>
      <c r="CQ13202" s="116"/>
    </row>
    <row r="13203" spans="49:95">
      <c r="AW13203" s="79"/>
      <c r="AX13203" s="116"/>
      <c r="BA13203" s="116"/>
      <c r="BD13203" s="116"/>
      <c r="BG13203" s="116"/>
      <c r="BJ13203" s="116"/>
      <c r="BM13203" s="116"/>
      <c r="BP13203" s="116"/>
      <c r="BS13203" s="116"/>
      <c r="BV13203" s="116"/>
      <c r="BY13203" s="116"/>
      <c r="CB13203" s="116"/>
      <c r="CE13203" s="116"/>
      <c r="CH13203" s="116"/>
      <c r="CK13203" s="116"/>
      <c r="CN13203" s="116"/>
      <c r="CQ13203" s="116"/>
    </row>
    <row r="13204" spans="49:95">
      <c r="AW13204" s="79"/>
      <c r="AX13204" s="116"/>
      <c r="BA13204" s="116"/>
      <c r="BD13204" s="116"/>
      <c r="BG13204" s="116"/>
      <c r="BJ13204" s="116"/>
      <c r="BM13204" s="116"/>
      <c r="BP13204" s="116"/>
      <c r="BS13204" s="116"/>
      <c r="BV13204" s="116"/>
      <c r="BY13204" s="116"/>
      <c r="CB13204" s="116"/>
      <c r="CE13204" s="116"/>
      <c r="CH13204" s="116"/>
      <c r="CK13204" s="116"/>
      <c r="CN13204" s="116"/>
      <c r="CQ13204" s="116"/>
    </row>
    <row r="13205" spans="49:95">
      <c r="AW13205" s="79"/>
      <c r="AX13205" s="116"/>
      <c r="BA13205" s="116"/>
      <c r="BD13205" s="116"/>
      <c r="BG13205" s="116"/>
      <c r="BJ13205" s="116"/>
      <c r="BM13205" s="116"/>
      <c r="BP13205" s="116"/>
      <c r="BS13205" s="116"/>
      <c r="BV13205" s="116"/>
      <c r="BY13205" s="116"/>
      <c r="CB13205" s="116"/>
      <c r="CE13205" s="116"/>
      <c r="CH13205" s="116"/>
      <c r="CK13205" s="116"/>
      <c r="CN13205" s="116"/>
      <c r="CQ13205" s="116"/>
    </row>
    <row r="13206" spans="49:95">
      <c r="AW13206" s="79"/>
      <c r="AX13206" s="116"/>
      <c r="BA13206" s="116"/>
      <c r="BD13206" s="116"/>
      <c r="BG13206" s="116"/>
      <c r="BJ13206" s="116"/>
      <c r="BM13206" s="116"/>
      <c r="BP13206" s="116"/>
      <c r="BS13206" s="116"/>
      <c r="BV13206" s="116"/>
      <c r="BY13206" s="116"/>
      <c r="CB13206" s="116"/>
      <c r="CE13206" s="116"/>
      <c r="CH13206" s="116"/>
      <c r="CK13206" s="116"/>
      <c r="CN13206" s="116"/>
      <c r="CQ13206" s="116"/>
    </row>
    <row r="13207" spans="49:95">
      <c r="AW13207" s="79"/>
      <c r="AX13207" s="116"/>
      <c r="BA13207" s="116"/>
      <c r="BD13207" s="116"/>
      <c r="BG13207" s="116"/>
      <c r="BJ13207" s="116"/>
      <c r="BM13207" s="116"/>
      <c r="BP13207" s="116"/>
      <c r="BS13207" s="116"/>
      <c r="BV13207" s="116"/>
      <c r="BY13207" s="116"/>
      <c r="CB13207" s="116"/>
      <c r="CE13207" s="116"/>
      <c r="CH13207" s="116"/>
      <c r="CK13207" s="116"/>
      <c r="CN13207" s="116"/>
      <c r="CQ13207" s="116"/>
    </row>
    <row r="13208" spans="49:95">
      <c r="AW13208" s="79"/>
      <c r="AX13208" s="116"/>
      <c r="BA13208" s="116"/>
      <c r="BD13208" s="116"/>
      <c r="BG13208" s="116"/>
      <c r="BJ13208" s="116"/>
      <c r="BM13208" s="116"/>
      <c r="BP13208" s="116"/>
      <c r="BS13208" s="116"/>
      <c r="BV13208" s="116"/>
      <c r="BY13208" s="116"/>
      <c r="CB13208" s="116"/>
      <c r="CE13208" s="116"/>
      <c r="CH13208" s="116"/>
      <c r="CK13208" s="116"/>
      <c r="CN13208" s="116"/>
      <c r="CQ13208" s="116"/>
    </row>
    <row r="13209" spans="49:95">
      <c r="AW13209" s="79"/>
      <c r="AX13209" s="116"/>
      <c r="BA13209" s="116"/>
      <c r="BD13209" s="116"/>
      <c r="BG13209" s="116"/>
      <c r="BJ13209" s="116"/>
      <c r="BM13209" s="116"/>
      <c r="BP13209" s="116"/>
      <c r="BS13209" s="116"/>
      <c r="BV13209" s="116"/>
      <c r="BY13209" s="116"/>
      <c r="CB13209" s="116"/>
      <c r="CE13209" s="116"/>
      <c r="CH13209" s="116"/>
      <c r="CK13209" s="116"/>
      <c r="CN13209" s="116"/>
      <c r="CQ13209" s="116"/>
    </row>
    <row r="13210" spans="49:95">
      <c r="AW13210" s="79"/>
      <c r="AX13210" s="116"/>
      <c r="BA13210" s="116"/>
      <c r="BD13210" s="116"/>
      <c r="BG13210" s="116"/>
      <c r="BJ13210" s="116"/>
      <c r="BM13210" s="116"/>
      <c r="BP13210" s="116"/>
      <c r="BS13210" s="116"/>
      <c r="BV13210" s="116"/>
      <c r="BY13210" s="116"/>
      <c r="CB13210" s="116"/>
      <c r="CE13210" s="116"/>
      <c r="CH13210" s="116"/>
      <c r="CK13210" s="116"/>
      <c r="CN13210" s="116"/>
      <c r="CQ13210" s="116"/>
    </row>
    <row r="13211" spans="49:95">
      <c r="AW13211" s="79"/>
      <c r="AX13211" s="116"/>
      <c r="BA13211" s="116"/>
      <c r="BD13211" s="116"/>
      <c r="BG13211" s="116"/>
      <c r="BJ13211" s="116"/>
      <c r="BM13211" s="116"/>
      <c r="BP13211" s="116"/>
      <c r="BS13211" s="116"/>
      <c r="BV13211" s="116"/>
      <c r="BY13211" s="116"/>
      <c r="CB13211" s="116"/>
      <c r="CE13211" s="116"/>
      <c r="CH13211" s="116"/>
      <c r="CK13211" s="116"/>
      <c r="CN13211" s="116"/>
      <c r="CQ13211" s="116"/>
    </row>
    <row r="13212" spans="49:95">
      <c r="AW13212" s="79"/>
      <c r="AX13212" s="116"/>
      <c r="BA13212" s="116"/>
      <c r="BD13212" s="116"/>
      <c r="BG13212" s="116"/>
      <c r="BJ13212" s="116"/>
      <c r="BM13212" s="116"/>
      <c r="BP13212" s="116"/>
      <c r="BS13212" s="116"/>
      <c r="BV13212" s="116"/>
      <c r="BY13212" s="116"/>
      <c r="CB13212" s="116"/>
      <c r="CE13212" s="116"/>
      <c r="CH13212" s="116"/>
      <c r="CK13212" s="116"/>
      <c r="CN13212" s="116"/>
      <c r="CQ13212" s="116"/>
    </row>
    <row r="13213" spans="49:95">
      <c r="AW13213" s="79"/>
      <c r="AX13213" s="116"/>
      <c r="BA13213" s="116"/>
      <c r="BD13213" s="116"/>
      <c r="BG13213" s="116"/>
      <c r="BJ13213" s="116"/>
      <c r="BM13213" s="116"/>
      <c r="BP13213" s="116"/>
      <c r="BS13213" s="116"/>
      <c r="BV13213" s="116"/>
      <c r="BY13213" s="116"/>
      <c r="CB13213" s="116"/>
      <c r="CE13213" s="116"/>
      <c r="CH13213" s="116"/>
      <c r="CK13213" s="116"/>
      <c r="CN13213" s="116"/>
      <c r="CQ13213" s="116"/>
    </row>
    <row r="13214" spans="49:95">
      <c r="AW13214" s="79"/>
      <c r="AX13214" s="116"/>
      <c r="BA13214" s="116"/>
      <c r="BD13214" s="116"/>
      <c r="BG13214" s="116"/>
      <c r="BJ13214" s="116"/>
      <c r="BM13214" s="116"/>
      <c r="BP13214" s="116"/>
      <c r="BS13214" s="116"/>
      <c r="BV13214" s="116"/>
      <c r="BY13214" s="116"/>
      <c r="CB13214" s="116"/>
      <c r="CE13214" s="116"/>
      <c r="CH13214" s="116"/>
      <c r="CK13214" s="116"/>
      <c r="CN13214" s="116"/>
      <c r="CQ13214" s="116"/>
    </row>
    <row r="13215" spans="49:95">
      <c r="AW13215" s="79"/>
      <c r="AX13215" s="116"/>
      <c r="BA13215" s="116"/>
      <c r="BD13215" s="116"/>
      <c r="BG13215" s="116"/>
      <c r="BJ13215" s="116"/>
      <c r="BM13215" s="116"/>
      <c r="BP13215" s="116"/>
      <c r="BS13215" s="116"/>
      <c r="BV13215" s="116"/>
      <c r="BY13215" s="116"/>
      <c r="CB13215" s="116"/>
      <c r="CE13215" s="116"/>
      <c r="CH13215" s="116"/>
      <c r="CK13215" s="116"/>
      <c r="CN13215" s="116"/>
      <c r="CQ13215" s="116"/>
    </row>
    <row r="13216" spans="49:95">
      <c r="AW13216" s="79"/>
      <c r="AX13216" s="116"/>
      <c r="BA13216" s="116"/>
      <c r="BD13216" s="116"/>
      <c r="BG13216" s="116"/>
      <c r="BJ13216" s="116"/>
      <c r="BM13216" s="116"/>
      <c r="BP13216" s="116"/>
      <c r="BS13216" s="116"/>
      <c r="BV13216" s="116"/>
      <c r="BY13216" s="116"/>
      <c r="CB13216" s="116"/>
      <c r="CE13216" s="116"/>
      <c r="CH13216" s="116"/>
      <c r="CK13216" s="116"/>
      <c r="CN13216" s="116"/>
      <c r="CQ13216" s="116"/>
    </row>
    <row r="13217" spans="49:95">
      <c r="AW13217" s="79"/>
      <c r="AX13217" s="116"/>
      <c r="BA13217" s="116"/>
      <c r="BD13217" s="116"/>
      <c r="BG13217" s="116"/>
      <c r="BJ13217" s="116"/>
      <c r="BM13217" s="116"/>
      <c r="BP13217" s="116"/>
      <c r="BS13217" s="116"/>
      <c r="BV13217" s="116"/>
      <c r="BY13217" s="116"/>
      <c r="CB13217" s="116"/>
      <c r="CE13217" s="116"/>
      <c r="CH13217" s="116"/>
      <c r="CK13217" s="116"/>
      <c r="CN13217" s="116"/>
      <c r="CQ13217" s="116"/>
    </row>
    <row r="13218" spans="49:95">
      <c r="AW13218" s="79"/>
      <c r="AX13218" s="116"/>
      <c r="BA13218" s="116"/>
      <c r="BD13218" s="116"/>
      <c r="BG13218" s="116"/>
      <c r="BJ13218" s="116"/>
      <c r="BM13218" s="116"/>
      <c r="BP13218" s="116"/>
      <c r="BS13218" s="116"/>
      <c r="BV13218" s="116"/>
      <c r="BY13218" s="116"/>
      <c r="CB13218" s="116"/>
      <c r="CE13218" s="116"/>
      <c r="CH13218" s="116"/>
      <c r="CK13218" s="116"/>
      <c r="CN13218" s="116"/>
      <c r="CQ13218" s="116"/>
    </row>
    <row r="13219" spans="49:95">
      <c r="AW13219" s="79"/>
      <c r="AX13219" s="116"/>
      <c r="BA13219" s="116"/>
      <c r="BD13219" s="116"/>
      <c r="BG13219" s="116"/>
      <c r="BJ13219" s="116"/>
      <c r="BM13219" s="116"/>
      <c r="BP13219" s="116"/>
      <c r="BS13219" s="116"/>
      <c r="BV13219" s="116"/>
      <c r="BY13219" s="116"/>
      <c r="CB13219" s="116"/>
      <c r="CE13219" s="116"/>
      <c r="CH13219" s="116"/>
      <c r="CK13219" s="116"/>
      <c r="CN13219" s="116"/>
      <c r="CQ13219" s="116"/>
    </row>
    <row r="13220" spans="49:95">
      <c r="AW13220" s="79"/>
      <c r="AX13220" s="116"/>
      <c r="BA13220" s="116"/>
      <c r="BD13220" s="116"/>
      <c r="BG13220" s="116"/>
      <c r="BJ13220" s="116"/>
      <c r="BM13220" s="116"/>
      <c r="BP13220" s="116"/>
      <c r="BS13220" s="116"/>
      <c r="BV13220" s="116"/>
      <c r="BY13220" s="116"/>
      <c r="CB13220" s="116"/>
      <c r="CE13220" s="116"/>
      <c r="CH13220" s="116"/>
      <c r="CK13220" s="116"/>
      <c r="CN13220" s="116"/>
      <c r="CQ13220" s="116"/>
    </row>
    <row r="13221" spans="49:95">
      <c r="AW13221" s="79"/>
      <c r="AX13221" s="116"/>
      <c r="BA13221" s="116"/>
      <c r="BD13221" s="116"/>
      <c r="BG13221" s="116"/>
      <c r="BJ13221" s="116"/>
      <c r="BM13221" s="116"/>
      <c r="BP13221" s="116"/>
      <c r="BS13221" s="116"/>
      <c r="BV13221" s="116"/>
      <c r="BY13221" s="116"/>
      <c r="CB13221" s="116"/>
      <c r="CE13221" s="116"/>
      <c r="CH13221" s="116"/>
      <c r="CK13221" s="116"/>
      <c r="CN13221" s="116"/>
      <c r="CQ13221" s="116"/>
    </row>
    <row r="13222" spans="49:95">
      <c r="AW13222" s="79"/>
      <c r="AX13222" s="116"/>
      <c r="BA13222" s="116"/>
      <c r="BD13222" s="116"/>
      <c r="BG13222" s="116"/>
      <c r="BJ13222" s="116"/>
      <c r="BM13222" s="116"/>
      <c r="BP13222" s="116"/>
      <c r="BS13222" s="116"/>
      <c r="BV13222" s="116"/>
      <c r="BY13222" s="116"/>
      <c r="CB13222" s="116"/>
      <c r="CE13222" s="116"/>
      <c r="CH13222" s="116"/>
      <c r="CK13222" s="116"/>
      <c r="CN13222" s="116"/>
      <c r="CQ13222" s="116"/>
    </row>
    <row r="13223" spans="49:95">
      <c r="AW13223" s="79"/>
      <c r="AX13223" s="116"/>
      <c r="BA13223" s="116"/>
      <c r="BD13223" s="116"/>
      <c r="BG13223" s="116"/>
      <c r="BJ13223" s="116"/>
      <c r="BM13223" s="116"/>
      <c r="BP13223" s="116"/>
      <c r="BS13223" s="116"/>
      <c r="BV13223" s="116"/>
      <c r="BY13223" s="116"/>
      <c r="CB13223" s="116"/>
      <c r="CE13223" s="116"/>
      <c r="CH13223" s="116"/>
      <c r="CK13223" s="116"/>
      <c r="CN13223" s="116"/>
      <c r="CQ13223" s="116"/>
    </row>
    <row r="13224" spans="49:95">
      <c r="AW13224" s="79"/>
      <c r="AX13224" s="116"/>
      <c r="BA13224" s="116"/>
      <c r="BD13224" s="116"/>
      <c r="BG13224" s="116"/>
      <c r="BJ13224" s="116"/>
      <c r="BM13224" s="116"/>
      <c r="BP13224" s="116"/>
      <c r="BS13224" s="116"/>
      <c r="BV13224" s="116"/>
      <c r="BY13224" s="116"/>
      <c r="CB13224" s="116"/>
      <c r="CE13224" s="116"/>
      <c r="CH13224" s="116"/>
      <c r="CK13224" s="116"/>
      <c r="CN13224" s="116"/>
      <c r="CQ13224" s="116"/>
    </row>
    <row r="13225" spans="49:95">
      <c r="AW13225" s="79"/>
      <c r="AX13225" s="116"/>
      <c r="BA13225" s="116"/>
      <c r="BD13225" s="116"/>
      <c r="BG13225" s="116"/>
      <c r="BJ13225" s="116"/>
      <c r="BM13225" s="116"/>
      <c r="BP13225" s="116"/>
      <c r="BS13225" s="116"/>
      <c r="BV13225" s="116"/>
      <c r="BY13225" s="116"/>
      <c r="CB13225" s="116"/>
      <c r="CE13225" s="116"/>
      <c r="CH13225" s="116"/>
      <c r="CK13225" s="116"/>
      <c r="CN13225" s="116"/>
      <c r="CQ13225" s="116"/>
    </row>
    <row r="13226" spans="49:95">
      <c r="AW13226" s="79"/>
      <c r="AX13226" s="116"/>
      <c r="BA13226" s="116"/>
      <c r="BD13226" s="116"/>
      <c r="BG13226" s="116"/>
      <c r="BJ13226" s="116"/>
      <c r="BM13226" s="116"/>
      <c r="BP13226" s="116"/>
      <c r="BS13226" s="116"/>
      <c r="BV13226" s="116"/>
      <c r="BY13226" s="116"/>
      <c r="CB13226" s="116"/>
      <c r="CE13226" s="116"/>
      <c r="CH13226" s="116"/>
      <c r="CK13226" s="116"/>
      <c r="CN13226" s="116"/>
      <c r="CQ13226" s="116"/>
    </row>
    <row r="13227" spans="49:95">
      <c r="AW13227" s="79"/>
      <c r="AX13227" s="116"/>
      <c r="BA13227" s="116"/>
      <c r="BD13227" s="116"/>
      <c r="BG13227" s="116"/>
      <c r="BJ13227" s="116"/>
      <c r="BM13227" s="116"/>
      <c r="BP13227" s="116"/>
      <c r="BS13227" s="116"/>
      <c r="BV13227" s="116"/>
      <c r="BY13227" s="116"/>
      <c r="CB13227" s="116"/>
      <c r="CE13227" s="116"/>
      <c r="CH13227" s="116"/>
      <c r="CK13227" s="116"/>
      <c r="CN13227" s="116"/>
      <c r="CQ13227" s="116"/>
    </row>
    <row r="13228" spans="49:95">
      <c r="AW13228" s="79"/>
      <c r="AX13228" s="116"/>
      <c r="BA13228" s="116"/>
      <c r="BD13228" s="116"/>
      <c r="BG13228" s="116"/>
      <c r="BJ13228" s="116"/>
      <c r="BM13228" s="116"/>
      <c r="BP13228" s="116"/>
      <c r="BS13228" s="116"/>
      <c r="BV13228" s="116"/>
      <c r="BY13228" s="116"/>
      <c r="CB13228" s="116"/>
      <c r="CE13228" s="116"/>
      <c r="CH13228" s="116"/>
      <c r="CK13228" s="116"/>
      <c r="CN13228" s="116"/>
      <c r="CQ13228" s="116"/>
    </row>
    <row r="13229" spans="49:95">
      <c r="AW13229" s="79"/>
      <c r="AX13229" s="116"/>
      <c r="BA13229" s="116"/>
      <c r="BD13229" s="116"/>
      <c r="BG13229" s="116"/>
      <c r="BJ13229" s="116"/>
      <c r="BM13229" s="116"/>
      <c r="BP13229" s="116"/>
      <c r="BS13229" s="116"/>
      <c r="BV13229" s="116"/>
      <c r="BY13229" s="116"/>
      <c r="CB13229" s="116"/>
      <c r="CE13229" s="116"/>
      <c r="CH13229" s="116"/>
      <c r="CK13229" s="116"/>
      <c r="CN13229" s="116"/>
      <c r="CQ13229" s="116"/>
    </row>
    <row r="13230" spans="49:95">
      <c r="AW13230" s="79"/>
      <c r="AX13230" s="116"/>
      <c r="BA13230" s="116"/>
      <c r="BD13230" s="116"/>
      <c r="BG13230" s="116"/>
      <c r="BJ13230" s="116"/>
      <c r="BM13230" s="116"/>
      <c r="BP13230" s="116"/>
      <c r="BS13230" s="116"/>
      <c r="BV13230" s="116"/>
      <c r="BY13230" s="116"/>
      <c r="CB13230" s="116"/>
      <c r="CE13230" s="116"/>
      <c r="CH13230" s="116"/>
      <c r="CK13230" s="116"/>
      <c r="CN13230" s="116"/>
      <c r="CQ13230" s="116"/>
    </row>
    <row r="13231" spans="49:95">
      <c r="AW13231" s="79"/>
      <c r="AX13231" s="116"/>
      <c r="BA13231" s="116"/>
      <c r="BD13231" s="116"/>
      <c r="BG13231" s="116"/>
      <c r="BJ13231" s="116"/>
      <c r="BM13231" s="116"/>
      <c r="BP13231" s="116"/>
      <c r="BS13231" s="116"/>
      <c r="BV13231" s="116"/>
      <c r="BY13231" s="116"/>
      <c r="CB13231" s="116"/>
      <c r="CE13231" s="116"/>
      <c r="CH13231" s="116"/>
      <c r="CK13231" s="116"/>
      <c r="CN13231" s="116"/>
      <c r="CQ13231" s="116"/>
    </row>
    <row r="13232" spans="49:95">
      <c r="AW13232" s="79"/>
      <c r="AX13232" s="116"/>
      <c r="BA13232" s="116"/>
      <c r="BD13232" s="116"/>
      <c r="BG13232" s="116"/>
      <c r="BJ13232" s="116"/>
      <c r="BM13232" s="116"/>
      <c r="BP13232" s="116"/>
      <c r="BS13232" s="116"/>
      <c r="BV13232" s="116"/>
      <c r="BY13232" s="116"/>
      <c r="CB13232" s="116"/>
      <c r="CE13232" s="116"/>
      <c r="CH13232" s="116"/>
      <c r="CK13232" s="116"/>
      <c r="CN13232" s="116"/>
      <c r="CQ13232" s="116"/>
    </row>
    <row r="13233" spans="49:95">
      <c r="AW13233" s="79"/>
      <c r="AX13233" s="116"/>
      <c r="BA13233" s="116"/>
      <c r="BD13233" s="116"/>
      <c r="BG13233" s="116"/>
      <c r="BJ13233" s="116"/>
      <c r="BM13233" s="116"/>
      <c r="BP13233" s="116"/>
      <c r="BS13233" s="116"/>
      <c r="BV13233" s="116"/>
      <c r="BY13233" s="116"/>
      <c r="CB13233" s="116"/>
      <c r="CE13233" s="116"/>
      <c r="CH13233" s="116"/>
      <c r="CK13233" s="116"/>
      <c r="CN13233" s="116"/>
      <c r="CQ13233" s="116"/>
    </row>
    <row r="13234" spans="49:95">
      <c r="AW13234" s="79"/>
      <c r="AX13234" s="116"/>
      <c r="BA13234" s="116"/>
      <c r="BD13234" s="116"/>
      <c r="BG13234" s="116"/>
      <c r="BJ13234" s="116"/>
      <c r="BM13234" s="116"/>
      <c r="BP13234" s="116"/>
      <c r="BS13234" s="116"/>
      <c r="BV13234" s="116"/>
      <c r="BY13234" s="116"/>
      <c r="CB13234" s="116"/>
      <c r="CE13234" s="116"/>
      <c r="CH13234" s="116"/>
      <c r="CK13234" s="116"/>
      <c r="CN13234" s="116"/>
      <c r="CQ13234" s="116"/>
    </row>
    <row r="13235" spans="49:95">
      <c r="AW13235" s="79"/>
      <c r="AX13235" s="116"/>
      <c r="BA13235" s="116"/>
      <c r="BD13235" s="116"/>
      <c r="BG13235" s="116"/>
      <c r="BJ13235" s="116"/>
      <c r="BM13235" s="116"/>
      <c r="BP13235" s="116"/>
      <c r="BS13235" s="116"/>
      <c r="BV13235" s="116"/>
      <c r="BY13235" s="116"/>
      <c r="CB13235" s="116"/>
      <c r="CE13235" s="116"/>
      <c r="CH13235" s="116"/>
      <c r="CK13235" s="116"/>
      <c r="CN13235" s="116"/>
      <c r="CQ13235" s="116"/>
    </row>
    <row r="13236" spans="49:95">
      <c r="AW13236" s="79"/>
      <c r="AX13236" s="116"/>
      <c r="BA13236" s="116"/>
      <c r="BD13236" s="116"/>
      <c r="BG13236" s="116"/>
      <c r="BJ13236" s="116"/>
      <c r="BM13236" s="116"/>
      <c r="BP13236" s="116"/>
      <c r="BS13236" s="116"/>
      <c r="BV13236" s="116"/>
      <c r="BY13236" s="116"/>
      <c r="CB13236" s="116"/>
      <c r="CE13236" s="116"/>
      <c r="CH13236" s="116"/>
      <c r="CK13236" s="116"/>
      <c r="CN13236" s="116"/>
      <c r="CQ13236" s="116"/>
    </row>
    <row r="13237" spans="49:95">
      <c r="AW13237" s="79"/>
      <c r="AX13237" s="116"/>
      <c r="BA13237" s="116"/>
      <c r="BD13237" s="116"/>
      <c r="BG13237" s="116"/>
      <c r="BJ13237" s="116"/>
      <c r="BM13237" s="116"/>
      <c r="BP13237" s="116"/>
      <c r="BS13237" s="116"/>
      <c r="BV13237" s="116"/>
      <c r="BY13237" s="116"/>
      <c r="CB13237" s="116"/>
      <c r="CE13237" s="116"/>
      <c r="CH13237" s="116"/>
      <c r="CK13237" s="116"/>
      <c r="CN13237" s="116"/>
      <c r="CQ13237" s="116"/>
    </row>
    <row r="13238" spans="49:95">
      <c r="AW13238" s="79"/>
      <c r="AX13238" s="116"/>
      <c r="BA13238" s="116"/>
      <c r="BD13238" s="116"/>
      <c r="BG13238" s="116"/>
      <c r="BJ13238" s="116"/>
      <c r="BM13238" s="116"/>
      <c r="BP13238" s="116"/>
      <c r="BS13238" s="116"/>
      <c r="BV13238" s="116"/>
      <c r="BY13238" s="116"/>
      <c r="CB13238" s="116"/>
      <c r="CE13238" s="116"/>
      <c r="CH13238" s="116"/>
      <c r="CK13238" s="116"/>
      <c r="CN13238" s="116"/>
      <c r="CQ13238" s="116"/>
    </row>
    <row r="13239" spans="49:95">
      <c r="AW13239" s="79"/>
      <c r="AX13239" s="116"/>
      <c r="BA13239" s="116"/>
      <c r="BD13239" s="116"/>
      <c r="BG13239" s="116"/>
      <c r="BJ13239" s="116"/>
      <c r="BM13239" s="116"/>
      <c r="BP13239" s="116"/>
      <c r="BS13239" s="116"/>
      <c r="BV13239" s="116"/>
      <c r="BY13239" s="116"/>
      <c r="CB13239" s="116"/>
      <c r="CE13239" s="116"/>
      <c r="CH13239" s="116"/>
      <c r="CK13239" s="116"/>
      <c r="CN13239" s="116"/>
      <c r="CQ13239" s="116"/>
    </row>
    <row r="13240" spans="49:95">
      <c r="AW13240" s="79"/>
      <c r="AX13240" s="116"/>
      <c r="BA13240" s="116"/>
      <c r="BD13240" s="116"/>
      <c r="BG13240" s="116"/>
      <c r="BJ13240" s="116"/>
      <c r="BM13240" s="116"/>
      <c r="BP13240" s="116"/>
      <c r="BS13240" s="116"/>
      <c r="BV13240" s="116"/>
      <c r="BY13240" s="116"/>
      <c r="CB13240" s="116"/>
      <c r="CE13240" s="116"/>
      <c r="CH13240" s="116"/>
      <c r="CK13240" s="116"/>
      <c r="CN13240" s="116"/>
      <c r="CQ13240" s="116"/>
    </row>
    <row r="13241" spans="49:95">
      <c r="AW13241" s="79"/>
      <c r="AX13241" s="116"/>
      <c r="BA13241" s="116"/>
      <c r="BD13241" s="116"/>
      <c r="BG13241" s="116"/>
      <c r="BJ13241" s="116"/>
      <c r="BM13241" s="116"/>
      <c r="BP13241" s="116"/>
      <c r="BS13241" s="116"/>
      <c r="BV13241" s="116"/>
      <c r="BY13241" s="116"/>
      <c r="CB13241" s="116"/>
      <c r="CE13241" s="116"/>
      <c r="CH13241" s="116"/>
      <c r="CK13241" s="116"/>
      <c r="CN13241" s="116"/>
      <c r="CQ13241" s="116"/>
    </row>
    <row r="13242" spans="49:95">
      <c r="AW13242" s="79"/>
      <c r="AX13242" s="116"/>
      <c r="BA13242" s="116"/>
      <c r="BD13242" s="116"/>
      <c r="BG13242" s="116"/>
      <c r="BJ13242" s="116"/>
      <c r="BM13242" s="116"/>
      <c r="BP13242" s="116"/>
      <c r="BS13242" s="116"/>
      <c r="BV13242" s="116"/>
      <c r="BY13242" s="116"/>
      <c r="CB13242" s="116"/>
      <c r="CE13242" s="116"/>
      <c r="CH13242" s="116"/>
      <c r="CK13242" s="116"/>
      <c r="CN13242" s="116"/>
      <c r="CQ13242" s="116"/>
    </row>
    <row r="13243" spans="49:95">
      <c r="AW13243" s="79"/>
      <c r="AX13243" s="116"/>
      <c r="BA13243" s="116"/>
      <c r="BD13243" s="116"/>
      <c r="BG13243" s="116"/>
      <c r="BJ13243" s="116"/>
      <c r="BM13243" s="116"/>
      <c r="BP13243" s="116"/>
      <c r="BS13243" s="116"/>
      <c r="BV13243" s="116"/>
      <c r="BY13243" s="116"/>
      <c r="CB13243" s="116"/>
      <c r="CE13243" s="116"/>
      <c r="CH13243" s="116"/>
      <c r="CK13243" s="116"/>
      <c r="CN13243" s="116"/>
      <c r="CQ13243" s="116"/>
    </row>
    <row r="13244" spans="49:95">
      <c r="AW13244" s="79"/>
      <c r="AX13244" s="116"/>
      <c r="BA13244" s="116"/>
      <c r="BD13244" s="116"/>
      <c r="BG13244" s="116"/>
      <c r="BJ13244" s="116"/>
      <c r="BM13244" s="116"/>
      <c r="BP13244" s="116"/>
      <c r="BS13244" s="116"/>
      <c r="BV13244" s="116"/>
      <c r="BY13244" s="116"/>
      <c r="CB13244" s="116"/>
      <c r="CE13244" s="116"/>
      <c r="CH13244" s="116"/>
      <c r="CK13244" s="116"/>
      <c r="CN13244" s="116"/>
      <c r="CQ13244" s="116"/>
    </row>
    <row r="13245" spans="49:95">
      <c r="AW13245" s="79"/>
      <c r="AX13245" s="116"/>
      <c r="BA13245" s="116"/>
      <c r="BD13245" s="116"/>
      <c r="BG13245" s="116"/>
      <c r="BJ13245" s="116"/>
      <c r="BM13245" s="116"/>
      <c r="BP13245" s="116"/>
      <c r="BS13245" s="116"/>
      <c r="BV13245" s="116"/>
      <c r="BY13245" s="116"/>
      <c r="CB13245" s="116"/>
      <c r="CE13245" s="116"/>
      <c r="CH13245" s="116"/>
      <c r="CK13245" s="116"/>
      <c r="CN13245" s="116"/>
      <c r="CQ13245" s="116"/>
    </row>
    <row r="13246" spans="49:95">
      <c r="AW13246" s="79"/>
      <c r="AX13246" s="116"/>
      <c r="BA13246" s="116"/>
      <c r="BD13246" s="116"/>
      <c r="BG13246" s="116"/>
      <c r="BJ13246" s="116"/>
      <c r="BM13246" s="116"/>
      <c r="BP13246" s="116"/>
      <c r="BS13246" s="116"/>
      <c r="BV13246" s="116"/>
      <c r="BY13246" s="116"/>
      <c r="CB13246" s="116"/>
      <c r="CE13246" s="116"/>
      <c r="CH13246" s="116"/>
      <c r="CK13246" s="116"/>
      <c r="CN13246" s="116"/>
      <c r="CQ13246" s="116"/>
    </row>
    <row r="13247" spans="49:95">
      <c r="AW13247" s="79"/>
      <c r="AX13247" s="116"/>
      <c r="BA13247" s="116"/>
      <c r="BD13247" s="116"/>
      <c r="BG13247" s="116"/>
      <c r="BJ13247" s="116"/>
      <c r="BM13247" s="116"/>
      <c r="BP13247" s="116"/>
      <c r="BS13247" s="116"/>
      <c r="BV13247" s="116"/>
      <c r="BY13247" s="116"/>
      <c r="CB13247" s="116"/>
      <c r="CE13247" s="116"/>
      <c r="CH13247" s="116"/>
      <c r="CK13247" s="116"/>
      <c r="CN13247" s="116"/>
      <c r="CQ13247" s="116"/>
    </row>
    <row r="13248" spans="49:95">
      <c r="AW13248" s="79"/>
      <c r="AX13248" s="116"/>
      <c r="BA13248" s="116"/>
      <c r="BD13248" s="116"/>
      <c r="BG13248" s="116"/>
      <c r="BJ13248" s="116"/>
      <c r="BM13248" s="116"/>
      <c r="BP13248" s="116"/>
      <c r="BS13248" s="116"/>
      <c r="BV13248" s="116"/>
      <c r="BY13248" s="116"/>
      <c r="CB13248" s="116"/>
      <c r="CE13248" s="116"/>
      <c r="CH13248" s="116"/>
      <c r="CK13248" s="116"/>
      <c r="CN13248" s="116"/>
      <c r="CQ13248" s="116"/>
    </row>
    <row r="13249" spans="49:95">
      <c r="AW13249" s="79"/>
      <c r="AX13249" s="116"/>
      <c r="BA13249" s="116"/>
      <c r="BD13249" s="116"/>
      <c r="BG13249" s="116"/>
      <c r="BJ13249" s="116"/>
      <c r="BM13249" s="116"/>
      <c r="BP13249" s="116"/>
      <c r="BS13249" s="116"/>
      <c r="BV13249" s="116"/>
      <c r="BY13249" s="116"/>
      <c r="CB13249" s="116"/>
      <c r="CE13249" s="116"/>
      <c r="CH13249" s="116"/>
      <c r="CK13249" s="116"/>
      <c r="CN13249" s="116"/>
      <c r="CQ13249" s="116"/>
    </row>
    <row r="13250" spans="49:95">
      <c r="AW13250" s="79"/>
      <c r="AX13250" s="116"/>
      <c r="BA13250" s="116"/>
      <c r="BD13250" s="116"/>
      <c r="BG13250" s="116"/>
      <c r="BJ13250" s="116"/>
      <c r="BM13250" s="116"/>
      <c r="BP13250" s="116"/>
      <c r="BS13250" s="116"/>
      <c r="BV13250" s="116"/>
      <c r="BY13250" s="116"/>
      <c r="CB13250" s="116"/>
      <c r="CE13250" s="116"/>
      <c r="CH13250" s="116"/>
      <c r="CK13250" s="116"/>
      <c r="CN13250" s="116"/>
      <c r="CQ13250" s="116"/>
    </row>
    <row r="13251" spans="49:95">
      <c r="AW13251" s="79"/>
      <c r="AX13251" s="116"/>
      <c r="BA13251" s="116"/>
      <c r="BD13251" s="116"/>
      <c r="BG13251" s="116"/>
      <c r="BJ13251" s="116"/>
      <c r="BM13251" s="116"/>
      <c r="BP13251" s="116"/>
      <c r="BS13251" s="116"/>
      <c r="BV13251" s="116"/>
      <c r="BY13251" s="116"/>
      <c r="CB13251" s="116"/>
      <c r="CE13251" s="116"/>
      <c r="CH13251" s="116"/>
      <c r="CK13251" s="116"/>
      <c r="CN13251" s="116"/>
      <c r="CQ13251" s="116"/>
    </row>
    <row r="13252" spans="49:95">
      <c r="AW13252" s="79"/>
      <c r="AX13252" s="116"/>
      <c r="BA13252" s="116"/>
      <c r="BD13252" s="116"/>
      <c r="BG13252" s="116"/>
      <c r="BJ13252" s="116"/>
      <c r="BM13252" s="116"/>
      <c r="BP13252" s="116"/>
      <c r="BS13252" s="116"/>
      <c r="BV13252" s="116"/>
      <c r="BY13252" s="116"/>
      <c r="CB13252" s="116"/>
      <c r="CE13252" s="116"/>
      <c r="CH13252" s="116"/>
      <c r="CK13252" s="116"/>
      <c r="CN13252" s="116"/>
      <c r="CQ13252" s="116"/>
    </row>
    <row r="13253" spans="49:95">
      <c r="AW13253" s="79"/>
      <c r="AX13253" s="116"/>
      <c r="BA13253" s="116"/>
      <c r="BD13253" s="116"/>
      <c r="BG13253" s="116"/>
      <c r="BJ13253" s="116"/>
      <c r="BM13253" s="116"/>
      <c r="BP13253" s="116"/>
      <c r="BS13253" s="116"/>
      <c r="BV13253" s="116"/>
      <c r="BY13253" s="116"/>
      <c r="CB13253" s="116"/>
      <c r="CE13253" s="116"/>
      <c r="CH13253" s="116"/>
      <c r="CK13253" s="116"/>
      <c r="CN13253" s="116"/>
      <c r="CQ13253" s="116"/>
    </row>
    <row r="13254" spans="49:95">
      <c r="AW13254" s="79"/>
      <c r="AX13254" s="116"/>
      <c r="BA13254" s="116"/>
      <c r="BD13254" s="116"/>
      <c r="BG13254" s="116"/>
      <c r="BJ13254" s="116"/>
      <c r="BM13254" s="116"/>
      <c r="BP13254" s="116"/>
      <c r="BS13254" s="116"/>
      <c r="BV13254" s="116"/>
      <c r="BY13254" s="116"/>
      <c r="CB13254" s="116"/>
      <c r="CE13254" s="116"/>
      <c r="CH13254" s="116"/>
      <c r="CK13254" s="116"/>
      <c r="CN13254" s="116"/>
      <c r="CQ13254" s="116"/>
    </row>
    <row r="13255" spans="49:95">
      <c r="AW13255" s="79"/>
      <c r="AX13255" s="116"/>
      <c r="BA13255" s="116"/>
      <c r="BD13255" s="116"/>
      <c r="BG13255" s="116"/>
      <c r="BJ13255" s="116"/>
      <c r="BM13255" s="116"/>
      <c r="BP13255" s="116"/>
      <c r="BS13255" s="116"/>
      <c r="BV13255" s="116"/>
      <c r="BY13255" s="116"/>
      <c r="CB13255" s="116"/>
      <c r="CE13255" s="116"/>
      <c r="CH13255" s="116"/>
      <c r="CK13255" s="116"/>
      <c r="CN13255" s="116"/>
      <c r="CQ13255" s="116"/>
    </row>
    <row r="13256" spans="49:95">
      <c r="AW13256" s="79"/>
      <c r="AX13256" s="116"/>
      <c r="BA13256" s="116"/>
      <c r="BD13256" s="116"/>
      <c r="BG13256" s="116"/>
      <c r="BJ13256" s="116"/>
      <c r="BM13256" s="116"/>
      <c r="BP13256" s="116"/>
      <c r="BS13256" s="116"/>
      <c r="BV13256" s="116"/>
      <c r="BY13256" s="116"/>
      <c r="CB13256" s="116"/>
      <c r="CE13256" s="116"/>
      <c r="CH13256" s="116"/>
      <c r="CK13256" s="116"/>
      <c r="CN13256" s="116"/>
      <c r="CQ13256" s="116"/>
    </row>
    <row r="13257" spans="49:95">
      <c r="AW13257" s="79"/>
      <c r="AX13257" s="116"/>
      <c r="BA13257" s="116"/>
      <c r="BD13257" s="116"/>
      <c r="BG13257" s="116"/>
      <c r="BJ13257" s="116"/>
      <c r="BM13257" s="116"/>
      <c r="BP13257" s="116"/>
      <c r="BS13257" s="116"/>
      <c r="BV13257" s="116"/>
      <c r="BY13257" s="116"/>
      <c r="CB13257" s="116"/>
      <c r="CE13257" s="116"/>
      <c r="CH13257" s="116"/>
      <c r="CK13257" s="116"/>
      <c r="CN13257" s="116"/>
      <c r="CQ13257" s="116"/>
    </row>
    <row r="13258" spans="49:95">
      <c r="AW13258" s="79"/>
      <c r="AX13258" s="116"/>
      <c r="BA13258" s="116"/>
      <c r="BD13258" s="116"/>
      <c r="BG13258" s="116"/>
      <c r="BJ13258" s="116"/>
      <c r="BM13258" s="116"/>
      <c r="BP13258" s="116"/>
      <c r="BS13258" s="116"/>
      <c r="BV13258" s="116"/>
      <c r="BY13258" s="116"/>
      <c r="CB13258" s="116"/>
      <c r="CE13258" s="116"/>
      <c r="CH13258" s="116"/>
      <c r="CK13258" s="116"/>
      <c r="CN13258" s="116"/>
      <c r="CQ13258" s="116"/>
    </row>
    <row r="13259" spans="49:95">
      <c r="AW13259" s="79"/>
      <c r="AX13259" s="116"/>
      <c r="BA13259" s="116"/>
      <c r="BD13259" s="116"/>
      <c r="BG13259" s="116"/>
      <c r="BJ13259" s="116"/>
      <c r="BM13259" s="116"/>
      <c r="BP13259" s="116"/>
      <c r="BS13259" s="116"/>
      <c r="BV13259" s="116"/>
      <c r="BY13259" s="116"/>
      <c r="CB13259" s="116"/>
      <c r="CE13259" s="116"/>
      <c r="CH13259" s="116"/>
      <c r="CK13259" s="116"/>
      <c r="CN13259" s="116"/>
      <c r="CQ13259" s="116"/>
    </row>
    <row r="13260" spans="49:95">
      <c r="AW13260" s="79"/>
      <c r="AX13260" s="116"/>
      <c r="BA13260" s="116"/>
      <c r="BD13260" s="116"/>
      <c r="BG13260" s="116"/>
      <c r="BJ13260" s="116"/>
      <c r="BM13260" s="116"/>
      <c r="BP13260" s="116"/>
      <c r="BS13260" s="116"/>
      <c r="BV13260" s="116"/>
      <c r="BY13260" s="116"/>
      <c r="CB13260" s="116"/>
      <c r="CE13260" s="116"/>
      <c r="CH13260" s="116"/>
      <c r="CK13260" s="116"/>
      <c r="CN13260" s="116"/>
      <c r="CQ13260" s="116"/>
    </row>
    <row r="13261" spans="49:95">
      <c r="AW13261" s="79"/>
      <c r="AX13261" s="116"/>
      <c r="BA13261" s="116"/>
      <c r="BD13261" s="116"/>
      <c r="BG13261" s="116"/>
      <c r="BJ13261" s="116"/>
      <c r="BM13261" s="116"/>
      <c r="BP13261" s="116"/>
      <c r="BS13261" s="116"/>
      <c r="BV13261" s="116"/>
      <c r="BY13261" s="116"/>
      <c r="CB13261" s="116"/>
      <c r="CE13261" s="116"/>
      <c r="CH13261" s="116"/>
      <c r="CK13261" s="116"/>
      <c r="CN13261" s="116"/>
      <c r="CQ13261" s="116"/>
    </row>
    <row r="13262" spans="49:95">
      <c r="AW13262" s="79"/>
      <c r="AX13262" s="116"/>
      <c r="BA13262" s="116"/>
      <c r="BD13262" s="116"/>
      <c r="BG13262" s="116"/>
      <c r="BJ13262" s="116"/>
      <c r="BM13262" s="116"/>
      <c r="BP13262" s="116"/>
      <c r="BS13262" s="116"/>
      <c r="BV13262" s="116"/>
      <c r="BY13262" s="116"/>
      <c r="CB13262" s="116"/>
      <c r="CE13262" s="116"/>
      <c r="CH13262" s="116"/>
      <c r="CK13262" s="116"/>
      <c r="CN13262" s="116"/>
      <c r="CQ13262" s="116"/>
    </row>
    <row r="13263" spans="49:95">
      <c r="AW13263" s="79"/>
      <c r="AX13263" s="116"/>
      <c r="BA13263" s="116"/>
      <c r="BD13263" s="116"/>
      <c r="BG13263" s="116"/>
      <c r="BJ13263" s="116"/>
      <c r="BM13263" s="116"/>
      <c r="BP13263" s="116"/>
      <c r="BS13263" s="116"/>
      <c r="BV13263" s="116"/>
      <c r="BY13263" s="116"/>
      <c r="CB13263" s="116"/>
      <c r="CE13263" s="116"/>
      <c r="CH13263" s="116"/>
      <c r="CK13263" s="116"/>
      <c r="CN13263" s="116"/>
      <c r="CQ13263" s="116"/>
    </row>
    <row r="13264" spans="49:95">
      <c r="AW13264" s="79"/>
      <c r="AX13264" s="116"/>
      <c r="BA13264" s="116"/>
      <c r="BD13264" s="116"/>
      <c r="BG13264" s="116"/>
      <c r="BJ13264" s="116"/>
      <c r="BM13264" s="116"/>
      <c r="BP13264" s="116"/>
      <c r="BS13264" s="116"/>
      <c r="BV13264" s="116"/>
      <c r="BY13264" s="116"/>
      <c r="CB13264" s="116"/>
      <c r="CE13264" s="116"/>
      <c r="CH13264" s="116"/>
      <c r="CK13264" s="116"/>
      <c r="CN13264" s="116"/>
      <c r="CQ13264" s="116"/>
    </row>
    <row r="13265" spans="49:95">
      <c r="AW13265" s="79"/>
      <c r="AX13265" s="116"/>
      <c r="BA13265" s="116"/>
      <c r="BD13265" s="116"/>
      <c r="BG13265" s="116"/>
      <c r="BJ13265" s="116"/>
      <c r="BM13265" s="116"/>
      <c r="BP13265" s="116"/>
      <c r="BS13265" s="116"/>
      <c r="BV13265" s="116"/>
      <c r="BY13265" s="116"/>
      <c r="CB13265" s="116"/>
      <c r="CE13265" s="116"/>
      <c r="CH13265" s="116"/>
      <c r="CK13265" s="116"/>
      <c r="CN13265" s="116"/>
      <c r="CQ13265" s="116"/>
    </row>
    <row r="13266" spans="49:95">
      <c r="AW13266" s="79"/>
      <c r="AX13266" s="116"/>
      <c r="BA13266" s="116"/>
      <c r="BD13266" s="116"/>
      <c r="BG13266" s="116"/>
      <c r="BJ13266" s="116"/>
      <c r="BM13266" s="116"/>
      <c r="BP13266" s="116"/>
      <c r="BS13266" s="116"/>
      <c r="BV13266" s="116"/>
      <c r="BY13266" s="116"/>
      <c r="CB13266" s="116"/>
      <c r="CE13266" s="116"/>
      <c r="CH13266" s="116"/>
      <c r="CK13266" s="116"/>
      <c r="CN13266" s="116"/>
      <c r="CQ13266" s="116"/>
    </row>
    <row r="13267" spans="49:95">
      <c r="AW13267" s="79"/>
      <c r="AX13267" s="116"/>
      <c r="BA13267" s="116"/>
      <c r="BD13267" s="116"/>
      <c r="BG13267" s="116"/>
      <c r="BJ13267" s="116"/>
      <c r="BM13267" s="116"/>
      <c r="BP13267" s="116"/>
      <c r="BS13267" s="116"/>
      <c r="BV13267" s="116"/>
      <c r="BY13267" s="116"/>
      <c r="CB13267" s="116"/>
      <c r="CE13267" s="116"/>
      <c r="CH13267" s="116"/>
      <c r="CK13267" s="116"/>
      <c r="CN13267" s="116"/>
      <c r="CQ13267" s="116"/>
    </row>
    <row r="13268" spans="49:95">
      <c r="AW13268" s="79"/>
      <c r="AX13268" s="116"/>
      <c r="BA13268" s="116"/>
      <c r="BD13268" s="116"/>
      <c r="BG13268" s="116"/>
      <c r="BJ13268" s="116"/>
      <c r="BM13268" s="116"/>
      <c r="BP13268" s="116"/>
      <c r="BS13268" s="116"/>
      <c r="BV13268" s="116"/>
      <c r="BY13268" s="116"/>
      <c r="CB13268" s="116"/>
      <c r="CE13268" s="116"/>
      <c r="CH13268" s="116"/>
      <c r="CK13268" s="116"/>
      <c r="CN13268" s="116"/>
      <c r="CQ13268" s="116"/>
    </row>
    <row r="13269" spans="49:95">
      <c r="AW13269" s="79"/>
      <c r="AX13269" s="116"/>
      <c r="BA13269" s="116"/>
      <c r="BD13269" s="116"/>
      <c r="BG13269" s="116"/>
      <c r="BJ13269" s="116"/>
      <c r="BM13269" s="116"/>
      <c r="BP13269" s="116"/>
      <c r="BS13269" s="116"/>
      <c r="BV13269" s="116"/>
      <c r="BY13269" s="116"/>
      <c r="CB13269" s="116"/>
      <c r="CE13269" s="116"/>
      <c r="CH13269" s="116"/>
      <c r="CK13269" s="116"/>
      <c r="CN13269" s="116"/>
      <c r="CQ13269" s="116"/>
    </row>
    <row r="13270" spans="49:95">
      <c r="AW13270" s="79"/>
      <c r="AX13270" s="116"/>
      <c r="BA13270" s="116"/>
      <c r="BD13270" s="116"/>
      <c r="BG13270" s="116"/>
      <c r="BJ13270" s="116"/>
      <c r="BM13270" s="116"/>
      <c r="BP13270" s="116"/>
      <c r="BS13270" s="116"/>
      <c r="BV13270" s="116"/>
      <c r="BY13270" s="116"/>
      <c r="CB13270" s="116"/>
      <c r="CE13270" s="116"/>
      <c r="CH13270" s="116"/>
      <c r="CK13270" s="116"/>
      <c r="CN13270" s="116"/>
      <c r="CQ13270" s="116"/>
    </row>
    <row r="13271" spans="49:95">
      <c r="AW13271" s="79"/>
      <c r="AX13271" s="116"/>
      <c r="BA13271" s="116"/>
      <c r="BD13271" s="116"/>
      <c r="BG13271" s="116"/>
      <c r="BJ13271" s="116"/>
      <c r="BM13271" s="116"/>
      <c r="BP13271" s="116"/>
      <c r="BS13271" s="116"/>
      <c r="BV13271" s="116"/>
      <c r="BY13271" s="116"/>
      <c r="CB13271" s="116"/>
      <c r="CE13271" s="116"/>
      <c r="CH13271" s="116"/>
      <c r="CK13271" s="116"/>
      <c r="CN13271" s="116"/>
      <c r="CQ13271" s="116"/>
    </row>
    <row r="13272" spans="49:95">
      <c r="AW13272" s="79"/>
      <c r="AX13272" s="116"/>
      <c r="BA13272" s="116"/>
      <c r="BD13272" s="116"/>
      <c r="BG13272" s="116"/>
      <c r="BJ13272" s="116"/>
      <c r="BM13272" s="116"/>
      <c r="BP13272" s="116"/>
      <c r="BS13272" s="116"/>
      <c r="BV13272" s="116"/>
      <c r="BY13272" s="116"/>
      <c r="CB13272" s="116"/>
      <c r="CE13272" s="116"/>
      <c r="CH13272" s="116"/>
      <c r="CK13272" s="116"/>
      <c r="CN13272" s="116"/>
      <c r="CQ13272" s="116"/>
    </row>
    <row r="13273" spans="49:95">
      <c r="AW13273" s="79"/>
      <c r="AX13273" s="116"/>
      <c r="BA13273" s="116"/>
      <c r="BD13273" s="116"/>
      <c r="BG13273" s="116"/>
      <c r="BJ13273" s="116"/>
      <c r="BM13273" s="116"/>
      <c r="BP13273" s="116"/>
      <c r="BS13273" s="116"/>
      <c r="BV13273" s="116"/>
      <c r="BY13273" s="116"/>
      <c r="CB13273" s="116"/>
      <c r="CE13273" s="116"/>
      <c r="CH13273" s="116"/>
      <c r="CK13273" s="116"/>
      <c r="CN13273" s="116"/>
      <c r="CQ13273" s="116"/>
    </row>
    <row r="13274" spans="49:95">
      <c r="AW13274" s="79"/>
      <c r="AX13274" s="116"/>
      <c r="BA13274" s="116"/>
      <c r="BD13274" s="116"/>
      <c r="BG13274" s="116"/>
      <c r="BJ13274" s="116"/>
      <c r="BM13274" s="116"/>
      <c r="BP13274" s="116"/>
      <c r="BS13274" s="116"/>
      <c r="BV13274" s="116"/>
      <c r="BY13274" s="116"/>
      <c r="CB13274" s="116"/>
      <c r="CE13274" s="116"/>
      <c r="CH13274" s="116"/>
      <c r="CK13274" s="116"/>
      <c r="CN13274" s="116"/>
      <c r="CQ13274" s="116"/>
    </row>
    <row r="13275" spans="49:95">
      <c r="AW13275" s="79"/>
      <c r="AX13275" s="116"/>
      <c r="BA13275" s="116"/>
      <c r="BD13275" s="116"/>
      <c r="BG13275" s="116"/>
      <c r="BJ13275" s="116"/>
      <c r="BM13275" s="116"/>
      <c r="BP13275" s="116"/>
      <c r="BS13275" s="116"/>
      <c r="BV13275" s="116"/>
      <c r="BY13275" s="116"/>
      <c r="CB13275" s="116"/>
      <c r="CE13275" s="116"/>
      <c r="CH13275" s="116"/>
      <c r="CK13275" s="116"/>
      <c r="CN13275" s="116"/>
      <c r="CQ13275" s="116"/>
    </row>
    <row r="13276" spans="49:95">
      <c r="AW13276" s="79"/>
      <c r="AX13276" s="116"/>
      <c r="BA13276" s="116"/>
      <c r="BD13276" s="116"/>
      <c r="BG13276" s="116"/>
      <c r="BJ13276" s="116"/>
      <c r="BM13276" s="116"/>
      <c r="BP13276" s="116"/>
      <c r="BS13276" s="116"/>
      <c r="BV13276" s="116"/>
      <c r="BY13276" s="116"/>
      <c r="CB13276" s="116"/>
      <c r="CE13276" s="116"/>
      <c r="CH13276" s="116"/>
      <c r="CK13276" s="116"/>
      <c r="CN13276" s="116"/>
      <c r="CQ13276" s="116"/>
    </row>
    <row r="13277" spans="49:95">
      <c r="AW13277" s="79"/>
      <c r="AX13277" s="116"/>
      <c r="BA13277" s="116"/>
      <c r="BD13277" s="116"/>
      <c r="BG13277" s="116"/>
      <c r="BJ13277" s="116"/>
      <c r="BM13277" s="116"/>
      <c r="BP13277" s="116"/>
      <c r="BS13277" s="116"/>
      <c r="BV13277" s="116"/>
      <c r="BY13277" s="116"/>
      <c r="CB13277" s="116"/>
      <c r="CE13277" s="116"/>
      <c r="CH13277" s="116"/>
      <c r="CK13277" s="116"/>
      <c r="CN13277" s="116"/>
      <c r="CQ13277" s="116"/>
    </row>
    <row r="13278" spans="49:95">
      <c r="AW13278" s="79"/>
      <c r="AX13278" s="116"/>
      <c r="BA13278" s="116"/>
      <c r="BD13278" s="116"/>
      <c r="BG13278" s="116"/>
      <c r="BJ13278" s="116"/>
      <c r="BM13278" s="116"/>
      <c r="BP13278" s="116"/>
      <c r="BS13278" s="116"/>
      <c r="BV13278" s="116"/>
      <c r="BY13278" s="116"/>
      <c r="CB13278" s="116"/>
      <c r="CE13278" s="116"/>
      <c r="CH13278" s="116"/>
      <c r="CK13278" s="116"/>
      <c r="CN13278" s="116"/>
      <c r="CQ13278" s="116"/>
    </row>
    <row r="13279" spans="49:95">
      <c r="AW13279" s="79"/>
      <c r="AX13279" s="116"/>
      <c r="BA13279" s="116"/>
      <c r="BD13279" s="116"/>
      <c r="BG13279" s="116"/>
      <c r="BJ13279" s="116"/>
      <c r="BM13279" s="116"/>
      <c r="BP13279" s="116"/>
      <c r="BS13279" s="116"/>
      <c r="BV13279" s="116"/>
      <c r="BY13279" s="116"/>
      <c r="CB13279" s="116"/>
      <c r="CE13279" s="116"/>
      <c r="CH13279" s="116"/>
      <c r="CK13279" s="116"/>
      <c r="CN13279" s="116"/>
      <c r="CQ13279" s="116"/>
    </row>
    <row r="13280" spans="49:95">
      <c r="AW13280" s="79"/>
      <c r="AX13280" s="116"/>
      <c r="BA13280" s="116"/>
      <c r="BD13280" s="116"/>
      <c r="BG13280" s="116"/>
      <c r="BJ13280" s="116"/>
      <c r="BM13280" s="116"/>
      <c r="BP13280" s="116"/>
      <c r="BS13280" s="116"/>
      <c r="BV13280" s="116"/>
      <c r="BY13280" s="116"/>
      <c r="CB13280" s="116"/>
      <c r="CE13280" s="116"/>
      <c r="CH13280" s="116"/>
      <c r="CK13280" s="116"/>
      <c r="CN13280" s="116"/>
      <c r="CQ13280" s="116"/>
    </row>
    <row r="13281" spans="49:95">
      <c r="AW13281" s="79"/>
      <c r="AX13281" s="116"/>
      <c r="BA13281" s="116"/>
      <c r="BD13281" s="116"/>
      <c r="BG13281" s="116"/>
      <c r="BJ13281" s="116"/>
      <c r="BM13281" s="116"/>
      <c r="BP13281" s="116"/>
      <c r="BS13281" s="116"/>
      <c r="BV13281" s="116"/>
      <c r="BY13281" s="116"/>
      <c r="CB13281" s="116"/>
      <c r="CE13281" s="116"/>
      <c r="CH13281" s="116"/>
      <c r="CK13281" s="116"/>
      <c r="CN13281" s="116"/>
      <c r="CQ13281" s="116"/>
    </row>
    <row r="13282" spans="49:95">
      <c r="AW13282" s="79"/>
      <c r="AX13282" s="116"/>
      <c r="BA13282" s="116"/>
      <c r="BD13282" s="116"/>
      <c r="BG13282" s="116"/>
      <c r="BJ13282" s="116"/>
      <c r="BM13282" s="116"/>
      <c r="BP13282" s="116"/>
      <c r="BS13282" s="116"/>
      <c r="BV13282" s="116"/>
      <c r="BY13282" s="116"/>
      <c r="CB13282" s="116"/>
      <c r="CE13282" s="116"/>
      <c r="CH13282" s="116"/>
      <c r="CK13282" s="116"/>
      <c r="CN13282" s="116"/>
      <c r="CQ13282" s="116"/>
    </row>
    <row r="13283" spans="49:95">
      <c r="AW13283" s="79"/>
      <c r="AX13283" s="116"/>
      <c r="BA13283" s="116"/>
      <c r="BD13283" s="116"/>
      <c r="BG13283" s="116"/>
      <c r="BJ13283" s="116"/>
      <c r="BM13283" s="116"/>
      <c r="BP13283" s="116"/>
      <c r="BS13283" s="116"/>
      <c r="BV13283" s="116"/>
      <c r="BY13283" s="116"/>
      <c r="CB13283" s="116"/>
      <c r="CE13283" s="116"/>
      <c r="CH13283" s="116"/>
      <c r="CK13283" s="116"/>
      <c r="CN13283" s="116"/>
      <c r="CQ13283" s="116"/>
    </row>
    <row r="13284" spans="49:95">
      <c r="AW13284" s="79"/>
      <c r="AX13284" s="116"/>
      <c r="BA13284" s="116"/>
      <c r="BD13284" s="116"/>
      <c r="BG13284" s="116"/>
      <c r="BJ13284" s="116"/>
      <c r="BM13284" s="116"/>
      <c r="BP13284" s="116"/>
      <c r="BS13284" s="116"/>
      <c r="BV13284" s="116"/>
      <c r="BY13284" s="116"/>
      <c r="CB13284" s="116"/>
      <c r="CE13284" s="116"/>
      <c r="CH13284" s="116"/>
      <c r="CK13284" s="116"/>
      <c r="CN13284" s="116"/>
      <c r="CQ13284" s="116"/>
    </row>
    <row r="13285" spans="49:95">
      <c r="AW13285" s="79"/>
      <c r="AX13285" s="116"/>
      <c r="BA13285" s="116"/>
      <c r="BD13285" s="116"/>
      <c r="BG13285" s="116"/>
      <c r="BJ13285" s="116"/>
      <c r="BM13285" s="116"/>
      <c r="BP13285" s="116"/>
      <c r="BS13285" s="116"/>
      <c r="BV13285" s="116"/>
      <c r="BY13285" s="116"/>
      <c r="CB13285" s="116"/>
      <c r="CE13285" s="116"/>
      <c r="CH13285" s="116"/>
      <c r="CK13285" s="116"/>
      <c r="CN13285" s="116"/>
      <c r="CQ13285" s="116"/>
    </row>
    <row r="13286" spans="49:95">
      <c r="AW13286" s="79"/>
      <c r="AX13286" s="116"/>
      <c r="BA13286" s="116"/>
      <c r="BD13286" s="116"/>
      <c r="BG13286" s="116"/>
      <c r="BJ13286" s="116"/>
      <c r="BM13286" s="116"/>
      <c r="BP13286" s="116"/>
      <c r="BS13286" s="116"/>
      <c r="BV13286" s="116"/>
      <c r="BY13286" s="116"/>
      <c r="CB13286" s="116"/>
      <c r="CE13286" s="116"/>
      <c r="CH13286" s="116"/>
      <c r="CK13286" s="116"/>
      <c r="CN13286" s="116"/>
      <c r="CQ13286" s="116"/>
    </row>
    <row r="13287" spans="49:95">
      <c r="AW13287" s="79"/>
      <c r="AX13287" s="116"/>
      <c r="BA13287" s="116"/>
      <c r="BD13287" s="116"/>
      <c r="BG13287" s="116"/>
      <c r="BJ13287" s="116"/>
      <c r="BM13287" s="116"/>
      <c r="BP13287" s="116"/>
      <c r="BS13287" s="116"/>
      <c r="BV13287" s="116"/>
      <c r="BY13287" s="116"/>
      <c r="CB13287" s="116"/>
      <c r="CE13287" s="116"/>
      <c r="CH13287" s="116"/>
      <c r="CK13287" s="116"/>
      <c r="CN13287" s="116"/>
      <c r="CQ13287" s="116"/>
    </row>
    <row r="13288" spans="49:95">
      <c r="AW13288" s="79"/>
      <c r="AX13288" s="116"/>
      <c r="BA13288" s="116"/>
      <c r="BD13288" s="116"/>
      <c r="BG13288" s="116"/>
      <c r="BJ13288" s="116"/>
      <c r="BM13288" s="116"/>
      <c r="BP13288" s="116"/>
      <c r="BS13288" s="116"/>
      <c r="BV13288" s="116"/>
      <c r="BY13288" s="116"/>
      <c r="CB13288" s="116"/>
      <c r="CE13288" s="116"/>
      <c r="CH13288" s="116"/>
      <c r="CK13288" s="116"/>
      <c r="CN13288" s="116"/>
      <c r="CQ13288" s="116"/>
    </row>
    <row r="13289" spans="49:95">
      <c r="AW13289" s="79"/>
      <c r="AX13289" s="116"/>
      <c r="BA13289" s="116"/>
      <c r="BD13289" s="116"/>
      <c r="BG13289" s="116"/>
      <c r="BJ13289" s="116"/>
      <c r="BM13289" s="116"/>
      <c r="BP13289" s="116"/>
      <c r="BS13289" s="116"/>
      <c r="BV13289" s="116"/>
      <c r="BY13289" s="116"/>
      <c r="CB13289" s="116"/>
      <c r="CE13289" s="116"/>
      <c r="CH13289" s="116"/>
      <c r="CK13289" s="116"/>
      <c r="CN13289" s="116"/>
      <c r="CQ13289" s="116"/>
    </row>
    <row r="13290" spans="49:95">
      <c r="AW13290" s="79"/>
      <c r="AX13290" s="116"/>
      <c r="BA13290" s="116"/>
      <c r="BD13290" s="116"/>
      <c r="BG13290" s="116"/>
      <c r="BJ13290" s="116"/>
      <c r="BM13290" s="116"/>
      <c r="BP13290" s="116"/>
      <c r="BS13290" s="116"/>
      <c r="BV13290" s="116"/>
      <c r="BY13290" s="116"/>
      <c r="CB13290" s="116"/>
      <c r="CE13290" s="116"/>
      <c r="CH13290" s="116"/>
      <c r="CK13290" s="116"/>
      <c r="CN13290" s="116"/>
      <c r="CQ13290" s="116"/>
    </row>
    <row r="13291" spans="49:95">
      <c r="AW13291" s="79"/>
      <c r="AX13291" s="116"/>
      <c r="BA13291" s="116"/>
      <c r="BD13291" s="116"/>
      <c r="BG13291" s="116"/>
      <c r="BJ13291" s="116"/>
      <c r="BM13291" s="116"/>
      <c r="BP13291" s="116"/>
      <c r="BS13291" s="116"/>
      <c r="BV13291" s="116"/>
      <c r="BY13291" s="116"/>
      <c r="CB13291" s="116"/>
      <c r="CE13291" s="116"/>
      <c r="CH13291" s="116"/>
      <c r="CK13291" s="116"/>
      <c r="CN13291" s="116"/>
      <c r="CQ13291" s="116"/>
    </row>
    <row r="13292" spans="49:95">
      <c r="AW13292" s="79"/>
      <c r="AX13292" s="116"/>
      <c r="BA13292" s="116"/>
      <c r="BD13292" s="116"/>
      <c r="BG13292" s="116"/>
      <c r="BJ13292" s="116"/>
      <c r="BM13292" s="116"/>
      <c r="BP13292" s="116"/>
      <c r="BS13292" s="116"/>
      <c r="BV13292" s="116"/>
      <c r="BY13292" s="116"/>
      <c r="CB13292" s="116"/>
      <c r="CE13292" s="116"/>
      <c r="CH13292" s="116"/>
      <c r="CK13292" s="116"/>
      <c r="CN13292" s="116"/>
      <c r="CQ13292" s="116"/>
    </row>
    <row r="13293" spans="49:95">
      <c r="AW13293" s="79"/>
      <c r="AX13293" s="116"/>
      <c r="BA13293" s="116"/>
      <c r="BD13293" s="116"/>
      <c r="BG13293" s="116"/>
      <c r="BJ13293" s="116"/>
      <c r="BM13293" s="116"/>
      <c r="BP13293" s="116"/>
      <c r="BS13293" s="116"/>
      <c r="BV13293" s="116"/>
      <c r="BY13293" s="116"/>
      <c r="CB13293" s="116"/>
      <c r="CE13293" s="116"/>
      <c r="CH13293" s="116"/>
      <c r="CK13293" s="116"/>
      <c r="CN13293" s="116"/>
      <c r="CQ13293" s="116"/>
    </row>
    <row r="13294" spans="49:95">
      <c r="AW13294" s="79"/>
      <c r="AX13294" s="116"/>
      <c r="BA13294" s="116"/>
      <c r="BD13294" s="116"/>
      <c r="BG13294" s="116"/>
      <c r="BJ13294" s="116"/>
      <c r="BM13294" s="116"/>
      <c r="BP13294" s="116"/>
      <c r="BS13294" s="116"/>
      <c r="BV13294" s="116"/>
      <c r="BY13294" s="116"/>
      <c r="CB13294" s="116"/>
      <c r="CE13294" s="116"/>
      <c r="CH13294" s="116"/>
      <c r="CK13294" s="116"/>
      <c r="CN13294" s="116"/>
      <c r="CQ13294" s="116"/>
    </row>
    <row r="13295" spans="49:95">
      <c r="AW13295" s="79"/>
      <c r="AX13295" s="116"/>
      <c r="BA13295" s="116"/>
      <c r="BD13295" s="116"/>
      <c r="BG13295" s="116"/>
      <c r="BJ13295" s="116"/>
      <c r="BM13295" s="116"/>
      <c r="BP13295" s="116"/>
      <c r="BS13295" s="116"/>
      <c r="BV13295" s="116"/>
      <c r="BY13295" s="116"/>
      <c r="CB13295" s="116"/>
      <c r="CE13295" s="116"/>
      <c r="CH13295" s="116"/>
      <c r="CK13295" s="116"/>
      <c r="CN13295" s="116"/>
      <c r="CQ13295" s="116"/>
    </row>
    <row r="13296" spans="49:95">
      <c r="AW13296" s="79"/>
      <c r="AX13296" s="116"/>
      <c r="BA13296" s="116"/>
      <c r="BD13296" s="116"/>
      <c r="BG13296" s="116"/>
      <c r="BJ13296" s="116"/>
      <c r="BM13296" s="116"/>
      <c r="BP13296" s="116"/>
      <c r="BS13296" s="116"/>
      <c r="BV13296" s="116"/>
      <c r="BY13296" s="116"/>
      <c r="CB13296" s="116"/>
      <c r="CE13296" s="116"/>
      <c r="CH13296" s="116"/>
      <c r="CK13296" s="116"/>
      <c r="CN13296" s="116"/>
      <c r="CQ13296" s="116"/>
    </row>
    <row r="13297" spans="49:95">
      <c r="AW13297" s="79"/>
      <c r="AX13297" s="116"/>
      <c r="BA13297" s="116"/>
      <c r="BD13297" s="116"/>
      <c r="BG13297" s="116"/>
      <c r="BJ13297" s="116"/>
      <c r="BM13297" s="116"/>
      <c r="BP13297" s="116"/>
      <c r="BS13297" s="116"/>
      <c r="BV13297" s="116"/>
      <c r="BY13297" s="116"/>
      <c r="CB13297" s="116"/>
      <c r="CE13297" s="116"/>
      <c r="CH13297" s="116"/>
      <c r="CK13297" s="116"/>
      <c r="CN13297" s="116"/>
      <c r="CQ13297" s="116"/>
    </row>
    <row r="13298" spans="49:95">
      <c r="AW13298" s="79"/>
      <c r="AX13298" s="116"/>
      <c r="BA13298" s="116"/>
      <c r="BD13298" s="116"/>
      <c r="BG13298" s="116"/>
      <c r="BJ13298" s="116"/>
      <c r="BM13298" s="116"/>
      <c r="BP13298" s="116"/>
      <c r="BS13298" s="116"/>
      <c r="BV13298" s="116"/>
      <c r="BY13298" s="116"/>
      <c r="CB13298" s="116"/>
      <c r="CE13298" s="116"/>
      <c r="CH13298" s="116"/>
      <c r="CK13298" s="116"/>
      <c r="CN13298" s="116"/>
      <c r="CQ13298" s="116"/>
    </row>
    <row r="13299" spans="49:95">
      <c r="AW13299" s="79"/>
      <c r="AX13299" s="116"/>
      <c r="BA13299" s="116"/>
      <c r="BD13299" s="116"/>
      <c r="BG13299" s="116"/>
      <c r="BJ13299" s="116"/>
      <c r="BM13299" s="116"/>
      <c r="BP13299" s="116"/>
      <c r="BS13299" s="116"/>
      <c r="BV13299" s="116"/>
      <c r="BY13299" s="116"/>
      <c r="CB13299" s="116"/>
      <c r="CE13299" s="116"/>
      <c r="CH13299" s="116"/>
      <c r="CK13299" s="116"/>
      <c r="CN13299" s="116"/>
      <c r="CQ13299" s="116"/>
    </row>
    <row r="13300" spans="49:95">
      <c r="AW13300" s="79"/>
      <c r="AX13300" s="116"/>
      <c r="BA13300" s="116"/>
      <c r="BD13300" s="116"/>
      <c r="BG13300" s="116"/>
      <c r="BJ13300" s="116"/>
      <c r="BM13300" s="116"/>
      <c r="BP13300" s="116"/>
      <c r="BS13300" s="116"/>
      <c r="BV13300" s="116"/>
      <c r="BY13300" s="116"/>
      <c r="CB13300" s="116"/>
      <c r="CE13300" s="116"/>
      <c r="CH13300" s="116"/>
      <c r="CK13300" s="116"/>
      <c r="CN13300" s="116"/>
      <c r="CQ13300" s="116"/>
    </row>
    <row r="13301" spans="49:95">
      <c r="AW13301" s="79"/>
      <c r="AX13301" s="116"/>
      <c r="BA13301" s="116"/>
      <c r="BD13301" s="116"/>
      <c r="BG13301" s="116"/>
      <c r="BJ13301" s="116"/>
      <c r="BM13301" s="116"/>
      <c r="BP13301" s="116"/>
      <c r="BS13301" s="116"/>
      <c r="BV13301" s="116"/>
      <c r="BY13301" s="116"/>
      <c r="CB13301" s="116"/>
      <c r="CE13301" s="116"/>
      <c r="CH13301" s="116"/>
      <c r="CK13301" s="116"/>
      <c r="CN13301" s="116"/>
      <c r="CQ13301" s="116"/>
    </row>
    <row r="13302" spans="49:95">
      <c r="AW13302" s="79"/>
      <c r="AX13302" s="116"/>
      <c r="BA13302" s="116"/>
      <c r="BD13302" s="116"/>
      <c r="BG13302" s="116"/>
      <c r="BJ13302" s="116"/>
      <c r="BM13302" s="116"/>
      <c r="BP13302" s="116"/>
      <c r="BS13302" s="116"/>
      <c r="BV13302" s="116"/>
      <c r="BY13302" s="116"/>
      <c r="CB13302" s="116"/>
      <c r="CE13302" s="116"/>
      <c r="CH13302" s="116"/>
      <c r="CK13302" s="116"/>
      <c r="CN13302" s="116"/>
      <c r="CQ13302" s="116"/>
    </row>
    <row r="13303" spans="49:95">
      <c r="AW13303" s="79"/>
      <c r="AX13303" s="116"/>
      <c r="BA13303" s="116"/>
      <c r="BD13303" s="116"/>
      <c r="BG13303" s="116"/>
      <c r="BJ13303" s="116"/>
      <c r="BM13303" s="116"/>
      <c r="BP13303" s="116"/>
      <c r="BS13303" s="116"/>
      <c r="BV13303" s="116"/>
      <c r="BY13303" s="116"/>
      <c r="CB13303" s="116"/>
      <c r="CE13303" s="116"/>
      <c r="CH13303" s="116"/>
      <c r="CK13303" s="116"/>
      <c r="CN13303" s="116"/>
      <c r="CQ13303" s="116"/>
    </row>
    <row r="13304" spans="49:95">
      <c r="AW13304" s="79"/>
      <c r="AX13304" s="116"/>
      <c r="BA13304" s="116"/>
      <c r="BD13304" s="116"/>
      <c r="BG13304" s="116"/>
      <c r="BJ13304" s="116"/>
      <c r="BM13304" s="116"/>
      <c r="BP13304" s="116"/>
      <c r="BS13304" s="116"/>
      <c r="BV13304" s="116"/>
      <c r="BY13304" s="116"/>
      <c r="CB13304" s="116"/>
      <c r="CE13304" s="116"/>
      <c r="CH13304" s="116"/>
      <c r="CK13304" s="116"/>
      <c r="CN13304" s="116"/>
      <c r="CQ13304" s="116"/>
    </row>
    <row r="13305" spans="49:95">
      <c r="AW13305" s="79"/>
      <c r="AX13305" s="116"/>
      <c r="BA13305" s="116"/>
      <c r="BD13305" s="116"/>
      <c r="BG13305" s="116"/>
      <c r="BJ13305" s="116"/>
      <c r="BM13305" s="116"/>
      <c r="BP13305" s="116"/>
      <c r="BS13305" s="116"/>
      <c r="BV13305" s="116"/>
      <c r="BY13305" s="116"/>
      <c r="CB13305" s="116"/>
      <c r="CE13305" s="116"/>
      <c r="CH13305" s="116"/>
      <c r="CK13305" s="116"/>
      <c r="CN13305" s="116"/>
      <c r="CQ13305" s="116"/>
    </row>
    <row r="13306" spans="49:95">
      <c r="AW13306" s="79"/>
      <c r="AX13306" s="116"/>
      <c r="BA13306" s="116"/>
      <c r="BD13306" s="116"/>
      <c r="BG13306" s="116"/>
      <c r="BJ13306" s="116"/>
      <c r="BM13306" s="116"/>
      <c r="BP13306" s="116"/>
      <c r="BS13306" s="116"/>
      <c r="BV13306" s="116"/>
      <c r="BY13306" s="116"/>
      <c r="CB13306" s="116"/>
      <c r="CE13306" s="116"/>
      <c r="CH13306" s="116"/>
      <c r="CK13306" s="116"/>
      <c r="CN13306" s="116"/>
      <c r="CQ13306" s="116"/>
    </row>
    <row r="13307" spans="49:95">
      <c r="AW13307" s="79"/>
      <c r="AX13307" s="116"/>
      <c r="BA13307" s="116"/>
      <c r="BD13307" s="116"/>
      <c r="BG13307" s="116"/>
      <c r="BJ13307" s="116"/>
      <c r="BM13307" s="116"/>
      <c r="BP13307" s="116"/>
      <c r="BS13307" s="116"/>
      <c r="BV13307" s="116"/>
      <c r="BY13307" s="116"/>
      <c r="CB13307" s="116"/>
      <c r="CE13307" s="116"/>
      <c r="CH13307" s="116"/>
      <c r="CK13307" s="116"/>
      <c r="CN13307" s="116"/>
      <c r="CQ13307" s="116"/>
    </row>
    <row r="13308" spans="49:95">
      <c r="AW13308" s="79"/>
      <c r="AX13308" s="116"/>
      <c r="BA13308" s="116"/>
      <c r="BD13308" s="116"/>
      <c r="BG13308" s="116"/>
      <c r="BJ13308" s="116"/>
      <c r="BM13308" s="116"/>
      <c r="BP13308" s="116"/>
      <c r="BS13308" s="116"/>
      <c r="BV13308" s="116"/>
      <c r="BY13308" s="116"/>
      <c r="CB13308" s="116"/>
      <c r="CE13308" s="116"/>
      <c r="CH13308" s="116"/>
      <c r="CK13308" s="116"/>
      <c r="CN13308" s="116"/>
      <c r="CQ13308" s="116"/>
    </row>
    <row r="13309" spans="49:95">
      <c r="AW13309" s="79"/>
      <c r="AX13309" s="116"/>
      <c r="BA13309" s="116"/>
      <c r="BD13309" s="116"/>
      <c r="BG13309" s="116"/>
      <c r="BJ13309" s="116"/>
      <c r="BM13309" s="116"/>
      <c r="BP13309" s="116"/>
      <c r="BS13309" s="116"/>
      <c r="BV13309" s="116"/>
      <c r="BY13309" s="116"/>
      <c r="CB13309" s="116"/>
      <c r="CE13309" s="116"/>
      <c r="CH13309" s="116"/>
      <c r="CK13309" s="116"/>
      <c r="CN13309" s="116"/>
      <c r="CQ13309" s="116"/>
    </row>
    <row r="13310" spans="49:95">
      <c r="AW13310" s="79"/>
      <c r="AX13310" s="116"/>
      <c r="BA13310" s="116"/>
      <c r="BD13310" s="116"/>
      <c r="BG13310" s="116"/>
      <c r="BJ13310" s="116"/>
      <c r="BM13310" s="116"/>
      <c r="BP13310" s="116"/>
      <c r="BS13310" s="116"/>
      <c r="BV13310" s="116"/>
      <c r="BY13310" s="116"/>
      <c r="CB13310" s="116"/>
      <c r="CE13310" s="116"/>
      <c r="CH13310" s="116"/>
      <c r="CK13310" s="116"/>
      <c r="CN13310" s="116"/>
      <c r="CQ13310" s="116"/>
    </row>
    <row r="13311" spans="49:95">
      <c r="AW13311" s="79"/>
      <c r="AX13311" s="116"/>
      <c r="BA13311" s="116"/>
      <c r="BD13311" s="116"/>
      <c r="BG13311" s="116"/>
      <c r="BJ13311" s="116"/>
      <c r="BM13311" s="116"/>
      <c r="BP13311" s="116"/>
      <c r="BS13311" s="116"/>
      <c r="BV13311" s="116"/>
      <c r="BY13311" s="116"/>
      <c r="CB13311" s="116"/>
      <c r="CE13311" s="116"/>
      <c r="CH13311" s="116"/>
      <c r="CK13311" s="116"/>
      <c r="CN13311" s="116"/>
      <c r="CQ13311" s="116"/>
    </row>
    <row r="13312" spans="49:95">
      <c r="AW13312" s="79"/>
      <c r="AX13312" s="116"/>
      <c r="BA13312" s="116"/>
      <c r="BD13312" s="116"/>
      <c r="BG13312" s="116"/>
      <c r="BJ13312" s="116"/>
      <c r="BM13312" s="116"/>
      <c r="BP13312" s="116"/>
      <c r="BS13312" s="116"/>
      <c r="BV13312" s="116"/>
      <c r="BY13312" s="116"/>
      <c r="CB13312" s="116"/>
      <c r="CE13312" s="116"/>
      <c r="CH13312" s="116"/>
      <c r="CK13312" s="116"/>
      <c r="CN13312" s="116"/>
      <c r="CQ13312" s="116"/>
    </row>
    <row r="13313" spans="49:95">
      <c r="AW13313" s="79"/>
      <c r="AX13313" s="116"/>
      <c r="BA13313" s="116"/>
      <c r="BD13313" s="116"/>
      <c r="BG13313" s="116"/>
      <c r="BJ13313" s="116"/>
      <c r="BM13313" s="116"/>
      <c r="BP13313" s="116"/>
      <c r="BS13313" s="116"/>
      <c r="BV13313" s="116"/>
      <c r="BY13313" s="116"/>
      <c r="CB13313" s="116"/>
      <c r="CE13313" s="116"/>
      <c r="CH13313" s="116"/>
      <c r="CK13313" s="116"/>
      <c r="CN13313" s="116"/>
      <c r="CQ13313" s="116"/>
    </row>
    <row r="13314" spans="49:95">
      <c r="AW13314" s="79"/>
      <c r="AX13314" s="116"/>
      <c r="BA13314" s="116"/>
      <c r="BD13314" s="116"/>
      <c r="BG13314" s="116"/>
      <c r="BJ13314" s="116"/>
      <c r="BM13314" s="116"/>
      <c r="BP13314" s="116"/>
      <c r="BS13314" s="116"/>
      <c r="BV13314" s="116"/>
      <c r="BY13314" s="116"/>
      <c r="CB13314" s="116"/>
      <c r="CE13314" s="116"/>
      <c r="CH13314" s="116"/>
      <c r="CK13314" s="116"/>
      <c r="CN13314" s="116"/>
      <c r="CQ13314" s="116"/>
    </row>
    <row r="13315" spans="49:95">
      <c r="AW13315" s="79"/>
      <c r="AX13315" s="116"/>
      <c r="BA13315" s="116"/>
      <c r="BD13315" s="116"/>
      <c r="BG13315" s="116"/>
      <c r="BJ13315" s="116"/>
      <c r="BM13315" s="116"/>
      <c r="BP13315" s="116"/>
      <c r="BS13315" s="116"/>
      <c r="BV13315" s="116"/>
      <c r="BY13315" s="116"/>
      <c r="CB13315" s="116"/>
      <c r="CE13315" s="116"/>
      <c r="CH13315" s="116"/>
      <c r="CK13315" s="116"/>
      <c r="CN13315" s="116"/>
      <c r="CQ13315" s="116"/>
    </row>
    <row r="13316" spans="49:95">
      <c r="AW13316" s="79"/>
      <c r="AX13316" s="116"/>
      <c r="BA13316" s="116"/>
      <c r="BD13316" s="116"/>
      <c r="BG13316" s="116"/>
      <c r="BJ13316" s="116"/>
      <c r="BM13316" s="116"/>
      <c r="BP13316" s="116"/>
      <c r="BS13316" s="116"/>
      <c r="BV13316" s="116"/>
      <c r="BY13316" s="116"/>
      <c r="CB13316" s="116"/>
      <c r="CE13316" s="116"/>
      <c r="CH13316" s="116"/>
      <c r="CK13316" s="116"/>
      <c r="CN13316" s="116"/>
      <c r="CQ13316" s="116"/>
    </row>
    <row r="13317" spans="49:95">
      <c r="AW13317" s="79"/>
      <c r="AX13317" s="116"/>
      <c r="BA13317" s="116"/>
      <c r="BD13317" s="116"/>
      <c r="BG13317" s="116"/>
      <c r="BJ13317" s="116"/>
      <c r="BM13317" s="116"/>
      <c r="BP13317" s="116"/>
      <c r="BS13317" s="116"/>
      <c r="BV13317" s="116"/>
      <c r="BY13317" s="116"/>
      <c r="CB13317" s="116"/>
      <c r="CE13317" s="116"/>
      <c r="CH13317" s="116"/>
      <c r="CK13317" s="116"/>
      <c r="CN13317" s="116"/>
      <c r="CQ13317" s="116"/>
    </row>
    <row r="13318" spans="49:95">
      <c r="AW13318" s="79"/>
      <c r="AX13318" s="116"/>
      <c r="BA13318" s="116"/>
      <c r="BD13318" s="116"/>
      <c r="BG13318" s="116"/>
      <c r="BJ13318" s="116"/>
      <c r="BM13318" s="116"/>
      <c r="BP13318" s="116"/>
      <c r="BS13318" s="116"/>
      <c r="BV13318" s="116"/>
      <c r="BY13318" s="116"/>
      <c r="CB13318" s="116"/>
      <c r="CE13318" s="116"/>
      <c r="CH13318" s="116"/>
      <c r="CK13318" s="116"/>
      <c r="CN13318" s="116"/>
      <c r="CQ13318" s="116"/>
    </row>
    <row r="13319" spans="49:95">
      <c r="AW13319" s="79"/>
      <c r="AX13319" s="116"/>
      <c r="BA13319" s="116"/>
      <c r="BD13319" s="116"/>
      <c r="BG13319" s="116"/>
      <c r="BJ13319" s="116"/>
      <c r="BM13319" s="116"/>
      <c r="BP13319" s="116"/>
      <c r="BS13319" s="116"/>
      <c r="BV13319" s="116"/>
      <c r="BY13319" s="116"/>
      <c r="CB13319" s="116"/>
      <c r="CE13319" s="116"/>
      <c r="CH13319" s="116"/>
      <c r="CK13319" s="116"/>
      <c r="CN13319" s="116"/>
      <c r="CQ13319" s="116"/>
    </row>
    <row r="13320" spans="49:95">
      <c r="AW13320" s="79"/>
      <c r="AX13320" s="116"/>
      <c r="BA13320" s="116"/>
      <c r="BD13320" s="116"/>
      <c r="BG13320" s="116"/>
      <c r="BJ13320" s="116"/>
      <c r="BM13320" s="116"/>
      <c r="BP13320" s="116"/>
      <c r="BS13320" s="116"/>
      <c r="BV13320" s="116"/>
      <c r="BY13320" s="116"/>
      <c r="CB13320" s="116"/>
      <c r="CE13320" s="116"/>
      <c r="CH13320" s="116"/>
      <c r="CK13320" s="116"/>
      <c r="CN13320" s="116"/>
      <c r="CQ13320" s="116"/>
    </row>
    <row r="13321" spans="49:95">
      <c r="AW13321" s="79"/>
      <c r="AX13321" s="116"/>
      <c r="BA13321" s="116"/>
      <c r="BD13321" s="116"/>
      <c r="BG13321" s="116"/>
      <c r="BJ13321" s="116"/>
      <c r="BM13321" s="116"/>
      <c r="BP13321" s="116"/>
      <c r="BS13321" s="116"/>
      <c r="BV13321" s="116"/>
      <c r="BY13321" s="116"/>
      <c r="CB13321" s="116"/>
      <c r="CE13321" s="116"/>
      <c r="CH13321" s="116"/>
      <c r="CK13321" s="116"/>
      <c r="CN13321" s="116"/>
      <c r="CQ13321" s="116"/>
    </row>
    <row r="13322" spans="49:95">
      <c r="AW13322" s="79"/>
      <c r="AX13322" s="116"/>
      <c r="BA13322" s="116"/>
      <c r="BD13322" s="116"/>
      <c r="BG13322" s="116"/>
      <c r="BJ13322" s="116"/>
      <c r="BM13322" s="116"/>
      <c r="BP13322" s="116"/>
      <c r="BS13322" s="116"/>
      <c r="BV13322" s="116"/>
      <c r="BY13322" s="116"/>
      <c r="CB13322" s="116"/>
      <c r="CE13322" s="116"/>
      <c r="CH13322" s="116"/>
      <c r="CK13322" s="116"/>
      <c r="CN13322" s="116"/>
      <c r="CQ13322" s="116"/>
    </row>
    <row r="13323" spans="49:95">
      <c r="AW13323" s="79"/>
      <c r="AX13323" s="116"/>
      <c r="BA13323" s="116"/>
      <c r="BD13323" s="116"/>
      <c r="BG13323" s="116"/>
      <c r="BJ13323" s="116"/>
      <c r="BM13323" s="116"/>
      <c r="BP13323" s="116"/>
      <c r="BS13323" s="116"/>
      <c r="BV13323" s="116"/>
      <c r="BY13323" s="116"/>
      <c r="CB13323" s="116"/>
      <c r="CE13323" s="116"/>
      <c r="CH13323" s="116"/>
      <c r="CK13323" s="116"/>
      <c r="CN13323" s="116"/>
      <c r="CQ13323" s="116"/>
    </row>
    <row r="13324" spans="49:95">
      <c r="AW13324" s="79"/>
      <c r="AX13324" s="116"/>
      <c r="BA13324" s="116"/>
      <c r="BD13324" s="116"/>
      <c r="BG13324" s="116"/>
      <c r="BJ13324" s="116"/>
      <c r="BM13324" s="116"/>
      <c r="BP13324" s="116"/>
      <c r="BS13324" s="116"/>
      <c r="BV13324" s="116"/>
      <c r="BY13324" s="116"/>
      <c r="CB13324" s="116"/>
      <c r="CE13324" s="116"/>
      <c r="CH13324" s="116"/>
      <c r="CK13324" s="116"/>
      <c r="CN13324" s="116"/>
      <c r="CQ13324" s="116"/>
    </row>
    <row r="13325" spans="49:95">
      <c r="AW13325" s="79"/>
      <c r="AX13325" s="116"/>
      <c r="BA13325" s="116"/>
      <c r="BD13325" s="116"/>
      <c r="BG13325" s="116"/>
      <c r="BJ13325" s="116"/>
      <c r="BM13325" s="116"/>
      <c r="BP13325" s="116"/>
      <c r="BS13325" s="116"/>
      <c r="BV13325" s="116"/>
      <c r="BY13325" s="116"/>
      <c r="CB13325" s="116"/>
      <c r="CE13325" s="116"/>
      <c r="CH13325" s="116"/>
      <c r="CK13325" s="116"/>
      <c r="CN13325" s="116"/>
      <c r="CQ13325" s="116"/>
    </row>
    <row r="13326" spans="49:95">
      <c r="AW13326" s="79"/>
      <c r="AX13326" s="116"/>
      <c r="BA13326" s="116"/>
      <c r="BD13326" s="116"/>
      <c r="BG13326" s="116"/>
      <c r="BJ13326" s="116"/>
      <c r="BM13326" s="116"/>
      <c r="BP13326" s="116"/>
      <c r="BS13326" s="116"/>
      <c r="BV13326" s="116"/>
      <c r="BY13326" s="116"/>
      <c r="CB13326" s="116"/>
      <c r="CE13326" s="116"/>
      <c r="CH13326" s="116"/>
      <c r="CK13326" s="116"/>
      <c r="CN13326" s="116"/>
      <c r="CQ13326" s="116"/>
    </row>
    <row r="13327" spans="49:95">
      <c r="AW13327" s="79"/>
      <c r="AX13327" s="116"/>
      <c r="BA13327" s="116"/>
      <c r="BD13327" s="116"/>
      <c r="BG13327" s="116"/>
      <c r="BJ13327" s="116"/>
      <c r="BM13327" s="116"/>
      <c r="BP13327" s="116"/>
      <c r="BS13327" s="116"/>
      <c r="BV13327" s="116"/>
      <c r="BY13327" s="116"/>
      <c r="CB13327" s="116"/>
      <c r="CE13327" s="116"/>
      <c r="CH13327" s="116"/>
      <c r="CK13327" s="116"/>
      <c r="CN13327" s="116"/>
      <c r="CQ13327" s="116"/>
    </row>
    <row r="13328" spans="49:95">
      <c r="AW13328" s="79"/>
      <c r="AX13328" s="116"/>
      <c r="BA13328" s="116"/>
      <c r="BD13328" s="116"/>
      <c r="BG13328" s="116"/>
      <c r="BJ13328" s="116"/>
      <c r="BM13328" s="116"/>
      <c r="BP13328" s="116"/>
      <c r="BS13328" s="116"/>
      <c r="BV13328" s="116"/>
      <c r="BY13328" s="116"/>
      <c r="CB13328" s="116"/>
      <c r="CE13328" s="116"/>
      <c r="CH13328" s="116"/>
      <c r="CK13328" s="116"/>
      <c r="CN13328" s="116"/>
      <c r="CQ13328" s="116"/>
    </row>
    <row r="13329" spans="49:95">
      <c r="AW13329" s="79"/>
      <c r="AX13329" s="116"/>
      <c r="BA13329" s="116"/>
      <c r="BD13329" s="116"/>
      <c r="BG13329" s="116"/>
      <c r="BJ13329" s="116"/>
      <c r="BM13329" s="116"/>
      <c r="BP13329" s="116"/>
      <c r="BS13329" s="116"/>
      <c r="BV13329" s="116"/>
      <c r="BY13329" s="116"/>
      <c r="CB13329" s="116"/>
      <c r="CE13329" s="116"/>
      <c r="CH13329" s="116"/>
      <c r="CK13329" s="116"/>
      <c r="CN13329" s="116"/>
      <c r="CQ13329" s="116"/>
    </row>
    <row r="13330" spans="49:95">
      <c r="AW13330" s="79"/>
      <c r="AX13330" s="116"/>
      <c r="BA13330" s="116"/>
      <c r="BD13330" s="116"/>
      <c r="BG13330" s="116"/>
      <c r="BJ13330" s="116"/>
      <c r="BM13330" s="116"/>
      <c r="BP13330" s="116"/>
      <c r="BS13330" s="116"/>
      <c r="BV13330" s="116"/>
      <c r="BY13330" s="116"/>
      <c r="CB13330" s="116"/>
      <c r="CE13330" s="116"/>
      <c r="CH13330" s="116"/>
      <c r="CK13330" s="116"/>
      <c r="CN13330" s="116"/>
      <c r="CQ13330" s="116"/>
    </row>
    <row r="13331" spans="49:95">
      <c r="AW13331" s="79"/>
      <c r="AX13331" s="116"/>
      <c r="BA13331" s="116"/>
      <c r="BD13331" s="116"/>
      <c r="BG13331" s="116"/>
      <c r="BJ13331" s="116"/>
      <c r="BM13331" s="116"/>
      <c r="BP13331" s="116"/>
      <c r="BS13331" s="116"/>
      <c r="BV13331" s="116"/>
      <c r="BY13331" s="116"/>
      <c r="CB13331" s="116"/>
      <c r="CE13331" s="116"/>
      <c r="CH13331" s="116"/>
      <c r="CK13331" s="116"/>
      <c r="CN13331" s="116"/>
      <c r="CQ13331" s="116"/>
    </row>
    <row r="13332" spans="49:95">
      <c r="AW13332" s="79"/>
      <c r="AX13332" s="116"/>
      <c r="BA13332" s="116"/>
      <c r="BD13332" s="116"/>
      <c r="BG13332" s="116"/>
      <c r="BJ13332" s="116"/>
      <c r="BM13332" s="116"/>
      <c r="BP13332" s="116"/>
      <c r="BS13332" s="116"/>
      <c r="BV13332" s="116"/>
      <c r="BY13332" s="116"/>
      <c r="CB13332" s="116"/>
      <c r="CE13332" s="116"/>
      <c r="CH13332" s="116"/>
      <c r="CK13332" s="116"/>
      <c r="CN13332" s="116"/>
      <c r="CQ13332" s="116"/>
    </row>
    <row r="13333" spans="49:95">
      <c r="AW13333" s="79"/>
      <c r="AX13333" s="116"/>
      <c r="BA13333" s="116"/>
      <c r="BD13333" s="116"/>
      <c r="BG13333" s="116"/>
      <c r="BJ13333" s="116"/>
      <c r="BM13333" s="116"/>
      <c r="BP13333" s="116"/>
      <c r="BS13333" s="116"/>
      <c r="BV13333" s="116"/>
      <c r="BY13333" s="116"/>
      <c r="CB13333" s="116"/>
      <c r="CE13333" s="116"/>
      <c r="CH13333" s="116"/>
      <c r="CK13333" s="116"/>
      <c r="CN13333" s="116"/>
      <c r="CQ13333" s="116"/>
    </row>
    <row r="13334" spans="49:95">
      <c r="AW13334" s="79"/>
      <c r="AX13334" s="116"/>
      <c r="BA13334" s="116"/>
      <c r="BD13334" s="116"/>
      <c r="BG13334" s="116"/>
      <c r="BJ13334" s="116"/>
      <c r="BM13334" s="116"/>
      <c r="BP13334" s="116"/>
      <c r="BS13334" s="116"/>
      <c r="BV13334" s="116"/>
      <c r="BY13334" s="116"/>
      <c r="CB13334" s="116"/>
      <c r="CE13334" s="116"/>
      <c r="CH13334" s="116"/>
      <c r="CK13334" s="116"/>
      <c r="CN13334" s="116"/>
      <c r="CQ13334" s="116"/>
    </row>
    <row r="13335" spans="49:95">
      <c r="AW13335" s="79"/>
      <c r="AX13335" s="116"/>
      <c r="BA13335" s="116"/>
      <c r="BD13335" s="116"/>
      <c r="BG13335" s="116"/>
      <c r="BJ13335" s="116"/>
      <c r="BM13335" s="116"/>
      <c r="BP13335" s="116"/>
      <c r="BS13335" s="116"/>
      <c r="BV13335" s="116"/>
      <c r="BY13335" s="116"/>
      <c r="CB13335" s="116"/>
      <c r="CE13335" s="116"/>
      <c r="CH13335" s="116"/>
      <c r="CK13335" s="116"/>
      <c r="CN13335" s="116"/>
      <c r="CQ13335" s="116"/>
    </row>
    <row r="13336" spans="49:95">
      <c r="AW13336" s="79"/>
      <c r="AX13336" s="116"/>
      <c r="BA13336" s="116"/>
      <c r="BD13336" s="116"/>
      <c r="BG13336" s="116"/>
      <c r="BJ13336" s="116"/>
      <c r="BM13336" s="116"/>
      <c r="BP13336" s="116"/>
      <c r="BS13336" s="116"/>
      <c r="BV13336" s="116"/>
      <c r="BY13336" s="116"/>
      <c r="CB13336" s="116"/>
      <c r="CE13336" s="116"/>
      <c r="CH13336" s="116"/>
      <c r="CK13336" s="116"/>
      <c r="CN13336" s="116"/>
      <c r="CQ13336" s="116"/>
    </row>
    <row r="13337" spans="49:95">
      <c r="AW13337" s="79"/>
      <c r="AX13337" s="116"/>
      <c r="BA13337" s="116"/>
      <c r="BD13337" s="116"/>
      <c r="BG13337" s="116"/>
      <c r="BJ13337" s="116"/>
      <c r="BM13337" s="116"/>
      <c r="BP13337" s="116"/>
      <c r="BS13337" s="116"/>
      <c r="BV13337" s="116"/>
      <c r="BY13337" s="116"/>
      <c r="CB13337" s="116"/>
      <c r="CE13337" s="116"/>
      <c r="CH13337" s="116"/>
      <c r="CK13337" s="116"/>
      <c r="CN13337" s="116"/>
      <c r="CQ13337" s="116"/>
    </row>
    <row r="13338" spans="49:95">
      <c r="AW13338" s="79"/>
      <c r="AX13338" s="116"/>
      <c r="BA13338" s="116"/>
      <c r="BD13338" s="116"/>
      <c r="BG13338" s="116"/>
      <c r="BJ13338" s="116"/>
      <c r="BM13338" s="116"/>
      <c r="BP13338" s="116"/>
      <c r="BS13338" s="116"/>
      <c r="BV13338" s="116"/>
      <c r="BY13338" s="116"/>
      <c r="CB13338" s="116"/>
      <c r="CE13338" s="116"/>
      <c r="CH13338" s="116"/>
      <c r="CK13338" s="116"/>
      <c r="CN13338" s="116"/>
      <c r="CQ13338" s="116"/>
    </row>
    <row r="13339" spans="49:95">
      <c r="AW13339" s="79"/>
      <c r="AX13339" s="116"/>
      <c r="BA13339" s="116"/>
      <c r="BD13339" s="116"/>
      <c r="BG13339" s="116"/>
      <c r="BJ13339" s="116"/>
      <c r="BM13339" s="116"/>
      <c r="BP13339" s="116"/>
      <c r="BS13339" s="116"/>
      <c r="BV13339" s="116"/>
      <c r="BY13339" s="116"/>
      <c r="CB13339" s="116"/>
      <c r="CE13339" s="116"/>
      <c r="CH13339" s="116"/>
      <c r="CK13339" s="116"/>
      <c r="CN13339" s="116"/>
      <c r="CQ13339" s="116"/>
    </row>
    <row r="13340" spans="49:95">
      <c r="AW13340" s="79"/>
      <c r="AX13340" s="116"/>
      <c r="BA13340" s="116"/>
      <c r="BD13340" s="116"/>
      <c r="BG13340" s="116"/>
      <c r="BJ13340" s="116"/>
      <c r="BM13340" s="116"/>
      <c r="BP13340" s="116"/>
      <c r="BS13340" s="116"/>
      <c r="BV13340" s="116"/>
      <c r="BY13340" s="116"/>
      <c r="CB13340" s="116"/>
      <c r="CE13340" s="116"/>
      <c r="CH13340" s="116"/>
      <c r="CK13340" s="116"/>
      <c r="CN13340" s="116"/>
      <c r="CQ13340" s="116"/>
    </row>
    <row r="13341" spans="49:95">
      <c r="AW13341" s="79"/>
      <c r="AX13341" s="116"/>
      <c r="BA13341" s="116"/>
      <c r="BD13341" s="116"/>
      <c r="BG13341" s="116"/>
      <c r="BJ13341" s="116"/>
      <c r="BM13341" s="116"/>
      <c r="BP13341" s="116"/>
      <c r="BS13341" s="116"/>
      <c r="BV13341" s="116"/>
      <c r="BY13341" s="116"/>
      <c r="CB13341" s="116"/>
      <c r="CE13341" s="116"/>
      <c r="CH13341" s="116"/>
      <c r="CK13341" s="116"/>
      <c r="CN13341" s="116"/>
      <c r="CQ13341" s="116"/>
    </row>
    <row r="13342" spans="49:95">
      <c r="AW13342" s="79"/>
      <c r="AX13342" s="116"/>
      <c r="BA13342" s="116"/>
      <c r="BD13342" s="116"/>
      <c r="BG13342" s="116"/>
      <c r="BJ13342" s="116"/>
      <c r="BM13342" s="116"/>
      <c r="BP13342" s="116"/>
      <c r="BS13342" s="116"/>
      <c r="BV13342" s="116"/>
      <c r="BY13342" s="116"/>
      <c r="CB13342" s="116"/>
      <c r="CE13342" s="116"/>
      <c r="CH13342" s="116"/>
      <c r="CK13342" s="116"/>
      <c r="CN13342" s="116"/>
      <c r="CQ13342" s="116"/>
    </row>
    <row r="13343" spans="49:95">
      <c r="AW13343" s="79"/>
      <c r="AX13343" s="116"/>
      <c r="BA13343" s="116"/>
      <c r="BD13343" s="116"/>
      <c r="BG13343" s="116"/>
      <c r="BJ13343" s="116"/>
      <c r="BM13343" s="116"/>
      <c r="BP13343" s="116"/>
      <c r="BS13343" s="116"/>
      <c r="BV13343" s="116"/>
      <c r="BY13343" s="116"/>
      <c r="CB13343" s="116"/>
      <c r="CE13343" s="116"/>
      <c r="CH13343" s="116"/>
      <c r="CK13343" s="116"/>
      <c r="CN13343" s="116"/>
      <c r="CQ13343" s="116"/>
    </row>
    <row r="13344" spans="49:95">
      <c r="AW13344" s="79"/>
      <c r="AX13344" s="116"/>
      <c r="BA13344" s="116"/>
      <c r="BD13344" s="116"/>
      <c r="BG13344" s="116"/>
      <c r="BJ13344" s="116"/>
      <c r="BM13344" s="116"/>
      <c r="BP13344" s="116"/>
      <c r="BS13344" s="116"/>
      <c r="BV13344" s="116"/>
      <c r="BY13344" s="116"/>
      <c r="CB13344" s="116"/>
      <c r="CE13344" s="116"/>
      <c r="CH13344" s="116"/>
      <c r="CK13344" s="116"/>
      <c r="CN13344" s="116"/>
      <c r="CQ13344" s="116"/>
    </row>
    <row r="13345" spans="49:95">
      <c r="AW13345" s="79"/>
      <c r="AX13345" s="116"/>
      <c r="BA13345" s="116"/>
      <c r="BD13345" s="116"/>
      <c r="BG13345" s="116"/>
      <c r="BJ13345" s="116"/>
      <c r="BM13345" s="116"/>
      <c r="BP13345" s="116"/>
      <c r="BS13345" s="116"/>
      <c r="BV13345" s="116"/>
      <c r="BY13345" s="116"/>
      <c r="CB13345" s="116"/>
      <c r="CE13345" s="116"/>
      <c r="CH13345" s="116"/>
      <c r="CK13345" s="116"/>
      <c r="CN13345" s="116"/>
      <c r="CQ13345" s="116"/>
    </row>
    <row r="13346" spans="49:95">
      <c r="AW13346" s="79"/>
      <c r="AX13346" s="116"/>
      <c r="BA13346" s="116"/>
      <c r="BD13346" s="116"/>
      <c r="BG13346" s="116"/>
      <c r="BJ13346" s="116"/>
      <c r="BM13346" s="116"/>
      <c r="BP13346" s="116"/>
      <c r="BS13346" s="116"/>
      <c r="BV13346" s="116"/>
      <c r="BY13346" s="116"/>
      <c r="CB13346" s="116"/>
      <c r="CE13346" s="116"/>
      <c r="CH13346" s="116"/>
      <c r="CK13346" s="116"/>
      <c r="CN13346" s="116"/>
      <c r="CQ13346" s="116"/>
    </row>
    <row r="13347" spans="49:95">
      <c r="AW13347" s="79"/>
      <c r="AX13347" s="116"/>
      <c r="BA13347" s="116"/>
      <c r="BD13347" s="116"/>
      <c r="BG13347" s="116"/>
      <c r="BJ13347" s="116"/>
      <c r="BM13347" s="116"/>
      <c r="BP13347" s="116"/>
      <c r="BS13347" s="116"/>
      <c r="BV13347" s="116"/>
      <c r="BY13347" s="116"/>
      <c r="CB13347" s="116"/>
      <c r="CE13347" s="116"/>
      <c r="CH13347" s="116"/>
      <c r="CK13347" s="116"/>
      <c r="CN13347" s="116"/>
      <c r="CQ13347" s="116"/>
    </row>
    <row r="13348" spans="49:95">
      <c r="AW13348" s="79"/>
      <c r="AX13348" s="116"/>
      <c r="BA13348" s="116"/>
      <c r="BD13348" s="116"/>
      <c r="BG13348" s="116"/>
      <c r="BJ13348" s="116"/>
      <c r="BM13348" s="116"/>
      <c r="BP13348" s="116"/>
      <c r="BS13348" s="116"/>
      <c r="BV13348" s="116"/>
      <c r="BY13348" s="116"/>
      <c r="CB13348" s="116"/>
      <c r="CE13348" s="116"/>
      <c r="CH13348" s="116"/>
      <c r="CK13348" s="116"/>
      <c r="CN13348" s="116"/>
      <c r="CQ13348" s="116"/>
    </row>
    <row r="13349" spans="49:95">
      <c r="AW13349" s="79"/>
      <c r="AX13349" s="116"/>
      <c r="BA13349" s="116"/>
      <c r="BD13349" s="116"/>
      <c r="BG13349" s="116"/>
      <c r="BJ13349" s="116"/>
      <c r="BM13349" s="116"/>
      <c r="BP13349" s="116"/>
      <c r="BS13349" s="116"/>
      <c r="BV13349" s="116"/>
      <c r="BY13349" s="116"/>
      <c r="CB13349" s="116"/>
      <c r="CE13349" s="116"/>
      <c r="CH13349" s="116"/>
      <c r="CK13349" s="116"/>
      <c r="CN13349" s="116"/>
      <c r="CQ13349" s="116"/>
    </row>
    <row r="13350" spans="49:95">
      <c r="AW13350" s="79"/>
      <c r="AX13350" s="116"/>
      <c r="BA13350" s="116"/>
      <c r="BD13350" s="116"/>
      <c r="BG13350" s="116"/>
      <c r="BJ13350" s="116"/>
      <c r="BM13350" s="116"/>
      <c r="BP13350" s="116"/>
      <c r="BS13350" s="116"/>
      <c r="BV13350" s="116"/>
      <c r="BY13350" s="116"/>
      <c r="CB13350" s="116"/>
      <c r="CE13350" s="116"/>
      <c r="CH13350" s="116"/>
      <c r="CK13350" s="116"/>
      <c r="CN13350" s="116"/>
      <c r="CQ13350" s="116"/>
    </row>
    <row r="13351" spans="49:95">
      <c r="AW13351" s="79"/>
      <c r="AX13351" s="116"/>
      <c r="BA13351" s="116"/>
      <c r="BD13351" s="116"/>
      <c r="BG13351" s="116"/>
      <c r="BJ13351" s="116"/>
      <c r="BM13351" s="116"/>
      <c r="BP13351" s="116"/>
      <c r="BS13351" s="116"/>
      <c r="BV13351" s="116"/>
      <c r="BY13351" s="116"/>
      <c r="CB13351" s="116"/>
      <c r="CE13351" s="116"/>
      <c r="CH13351" s="116"/>
      <c r="CK13351" s="116"/>
      <c r="CN13351" s="116"/>
      <c r="CQ13351" s="116"/>
    </row>
    <row r="13352" spans="49:95">
      <c r="AW13352" s="79"/>
      <c r="AX13352" s="116"/>
      <c r="BA13352" s="116"/>
      <c r="BD13352" s="116"/>
      <c r="BG13352" s="116"/>
      <c r="BJ13352" s="116"/>
      <c r="BM13352" s="116"/>
      <c r="BP13352" s="116"/>
      <c r="BS13352" s="116"/>
      <c r="BV13352" s="116"/>
      <c r="BY13352" s="116"/>
      <c r="CB13352" s="116"/>
      <c r="CE13352" s="116"/>
      <c r="CH13352" s="116"/>
      <c r="CK13352" s="116"/>
      <c r="CN13352" s="116"/>
      <c r="CQ13352" s="116"/>
    </row>
    <row r="13353" spans="49:95">
      <c r="AW13353" s="79"/>
      <c r="AX13353" s="116"/>
      <c r="BA13353" s="116"/>
      <c r="BD13353" s="116"/>
      <c r="BG13353" s="116"/>
      <c r="BJ13353" s="116"/>
      <c r="BM13353" s="116"/>
      <c r="BP13353" s="116"/>
      <c r="BS13353" s="116"/>
      <c r="BV13353" s="116"/>
      <c r="BY13353" s="116"/>
      <c r="CB13353" s="116"/>
      <c r="CE13353" s="116"/>
      <c r="CH13353" s="116"/>
      <c r="CK13353" s="116"/>
      <c r="CN13353" s="116"/>
      <c r="CQ13353" s="116"/>
    </row>
    <row r="13354" spans="49:95">
      <c r="AW13354" s="79"/>
      <c r="AX13354" s="116"/>
      <c r="BA13354" s="116"/>
      <c r="BD13354" s="116"/>
      <c r="BG13354" s="116"/>
      <c r="BJ13354" s="116"/>
      <c r="BM13354" s="116"/>
      <c r="BP13354" s="116"/>
      <c r="BS13354" s="116"/>
      <c r="BV13354" s="116"/>
      <c r="BY13354" s="116"/>
      <c r="CB13354" s="116"/>
      <c r="CE13354" s="116"/>
      <c r="CH13354" s="116"/>
      <c r="CK13354" s="116"/>
      <c r="CN13354" s="116"/>
      <c r="CQ13354" s="116"/>
    </row>
    <row r="13355" spans="49:95">
      <c r="AW13355" s="79"/>
      <c r="AX13355" s="116"/>
      <c r="BA13355" s="116"/>
      <c r="BD13355" s="116"/>
      <c r="BG13355" s="116"/>
      <c r="BJ13355" s="116"/>
      <c r="BM13355" s="116"/>
      <c r="BP13355" s="116"/>
      <c r="BS13355" s="116"/>
      <c r="BV13355" s="116"/>
      <c r="BY13355" s="116"/>
      <c r="CB13355" s="116"/>
      <c r="CE13355" s="116"/>
      <c r="CH13355" s="116"/>
      <c r="CK13355" s="116"/>
      <c r="CN13355" s="116"/>
      <c r="CQ13355" s="116"/>
    </row>
    <row r="13356" spans="49:95">
      <c r="AW13356" s="79"/>
      <c r="AX13356" s="116"/>
      <c r="BA13356" s="116"/>
      <c r="BD13356" s="116"/>
      <c r="BG13356" s="116"/>
      <c r="BJ13356" s="116"/>
      <c r="BM13356" s="116"/>
      <c r="BP13356" s="116"/>
      <c r="BS13356" s="116"/>
      <c r="BV13356" s="116"/>
      <c r="BY13356" s="116"/>
      <c r="CB13356" s="116"/>
      <c r="CE13356" s="116"/>
      <c r="CH13356" s="116"/>
      <c r="CK13356" s="116"/>
      <c r="CN13356" s="116"/>
      <c r="CQ13356" s="116"/>
    </row>
    <row r="13357" spans="49:95">
      <c r="AW13357" s="79"/>
      <c r="AX13357" s="116"/>
      <c r="BA13357" s="116"/>
      <c r="BD13357" s="116"/>
      <c r="BG13357" s="116"/>
      <c r="BJ13357" s="116"/>
      <c r="BM13357" s="116"/>
      <c r="BP13357" s="116"/>
      <c r="BS13357" s="116"/>
      <c r="BV13357" s="116"/>
      <c r="BY13357" s="116"/>
      <c r="CB13357" s="116"/>
      <c r="CE13357" s="116"/>
      <c r="CH13357" s="116"/>
      <c r="CK13357" s="116"/>
      <c r="CN13357" s="116"/>
      <c r="CQ13357" s="116"/>
    </row>
    <row r="13358" spans="49:95">
      <c r="AW13358" s="79"/>
      <c r="AX13358" s="116"/>
      <c r="BA13358" s="116"/>
      <c r="BD13358" s="116"/>
      <c r="BG13358" s="116"/>
      <c r="BJ13358" s="116"/>
      <c r="BM13358" s="116"/>
      <c r="BP13358" s="116"/>
      <c r="BS13358" s="116"/>
      <c r="BV13358" s="116"/>
      <c r="BY13358" s="116"/>
      <c r="CB13358" s="116"/>
      <c r="CE13358" s="116"/>
      <c r="CH13358" s="116"/>
      <c r="CK13358" s="116"/>
      <c r="CN13358" s="116"/>
      <c r="CQ13358" s="116"/>
    </row>
    <row r="13359" spans="49:95">
      <c r="AW13359" s="79"/>
      <c r="AX13359" s="116"/>
      <c r="BA13359" s="116"/>
      <c r="BD13359" s="116"/>
      <c r="BG13359" s="116"/>
      <c r="BJ13359" s="116"/>
      <c r="BM13359" s="116"/>
      <c r="BP13359" s="116"/>
      <c r="BS13359" s="116"/>
      <c r="BV13359" s="116"/>
      <c r="BY13359" s="116"/>
      <c r="CB13359" s="116"/>
      <c r="CE13359" s="116"/>
      <c r="CH13359" s="116"/>
      <c r="CK13359" s="116"/>
      <c r="CN13359" s="116"/>
      <c r="CQ13359" s="116"/>
    </row>
    <row r="13360" spans="49:95">
      <c r="AW13360" s="79"/>
      <c r="AX13360" s="116"/>
      <c r="BA13360" s="116"/>
      <c r="BD13360" s="116"/>
      <c r="BG13360" s="116"/>
      <c r="BJ13360" s="116"/>
      <c r="BM13360" s="116"/>
      <c r="BP13360" s="116"/>
      <c r="BS13360" s="116"/>
      <c r="BV13360" s="116"/>
      <c r="BY13360" s="116"/>
      <c r="CB13360" s="116"/>
      <c r="CE13360" s="116"/>
      <c r="CH13360" s="116"/>
      <c r="CK13360" s="116"/>
      <c r="CN13360" s="116"/>
      <c r="CQ13360" s="116"/>
    </row>
    <row r="13361" spans="49:95">
      <c r="AW13361" s="79"/>
      <c r="AX13361" s="116"/>
      <c r="BA13361" s="116"/>
      <c r="BD13361" s="116"/>
      <c r="BG13361" s="116"/>
      <c r="BJ13361" s="116"/>
      <c r="BM13361" s="116"/>
      <c r="BP13361" s="116"/>
      <c r="BS13361" s="116"/>
      <c r="BV13361" s="116"/>
      <c r="BY13361" s="116"/>
      <c r="CB13361" s="116"/>
      <c r="CE13361" s="116"/>
      <c r="CH13361" s="116"/>
      <c r="CK13361" s="116"/>
      <c r="CN13361" s="116"/>
      <c r="CQ13361" s="116"/>
    </row>
    <row r="13362" spans="49:95">
      <c r="AW13362" s="79"/>
      <c r="AX13362" s="116"/>
      <c r="BA13362" s="116"/>
      <c r="BD13362" s="116"/>
      <c r="BG13362" s="116"/>
      <c r="BJ13362" s="116"/>
      <c r="BM13362" s="116"/>
      <c r="BP13362" s="116"/>
      <c r="BS13362" s="116"/>
      <c r="BV13362" s="116"/>
      <c r="BY13362" s="116"/>
      <c r="CB13362" s="116"/>
      <c r="CE13362" s="116"/>
      <c r="CH13362" s="116"/>
      <c r="CK13362" s="116"/>
      <c r="CN13362" s="116"/>
      <c r="CQ13362" s="116"/>
    </row>
    <row r="13363" spans="49:95">
      <c r="AW13363" s="79"/>
      <c r="AX13363" s="116"/>
      <c r="BA13363" s="116"/>
      <c r="BD13363" s="116"/>
      <c r="BG13363" s="116"/>
      <c r="BJ13363" s="116"/>
      <c r="BM13363" s="116"/>
      <c r="BP13363" s="116"/>
      <c r="BS13363" s="116"/>
      <c r="BV13363" s="116"/>
      <c r="BY13363" s="116"/>
      <c r="CB13363" s="116"/>
      <c r="CE13363" s="116"/>
      <c r="CH13363" s="116"/>
      <c r="CK13363" s="116"/>
      <c r="CN13363" s="116"/>
      <c r="CQ13363" s="116"/>
    </row>
    <row r="13364" spans="49:95">
      <c r="AW13364" s="79"/>
      <c r="AX13364" s="116"/>
      <c r="BA13364" s="116"/>
      <c r="BD13364" s="116"/>
      <c r="BG13364" s="116"/>
      <c r="BJ13364" s="116"/>
      <c r="BM13364" s="116"/>
      <c r="BP13364" s="116"/>
      <c r="BS13364" s="116"/>
      <c r="BV13364" s="116"/>
      <c r="BY13364" s="116"/>
      <c r="CB13364" s="116"/>
      <c r="CE13364" s="116"/>
      <c r="CH13364" s="116"/>
      <c r="CK13364" s="116"/>
      <c r="CN13364" s="116"/>
      <c r="CQ13364" s="116"/>
    </row>
    <row r="13365" spans="49:95">
      <c r="AW13365" s="79"/>
      <c r="AX13365" s="116"/>
      <c r="BA13365" s="116"/>
      <c r="BD13365" s="116"/>
      <c r="BG13365" s="116"/>
      <c r="BJ13365" s="116"/>
      <c r="BM13365" s="116"/>
      <c r="BP13365" s="116"/>
      <c r="BS13365" s="116"/>
      <c r="BV13365" s="116"/>
      <c r="BY13365" s="116"/>
      <c r="CB13365" s="116"/>
      <c r="CE13365" s="116"/>
      <c r="CH13365" s="116"/>
      <c r="CK13365" s="116"/>
      <c r="CN13365" s="116"/>
      <c r="CQ13365" s="116"/>
    </row>
    <row r="13366" spans="49:95">
      <c r="AW13366" s="79"/>
      <c r="AX13366" s="116"/>
      <c r="BA13366" s="116"/>
      <c r="BD13366" s="116"/>
      <c r="BG13366" s="116"/>
      <c r="BJ13366" s="116"/>
      <c r="BM13366" s="116"/>
      <c r="BP13366" s="116"/>
      <c r="BS13366" s="116"/>
      <c r="BV13366" s="116"/>
      <c r="BY13366" s="116"/>
      <c r="CB13366" s="116"/>
      <c r="CE13366" s="116"/>
      <c r="CH13366" s="116"/>
      <c r="CK13366" s="116"/>
      <c r="CN13366" s="116"/>
      <c r="CQ13366" s="116"/>
    </row>
    <row r="13367" spans="49:95">
      <c r="AW13367" s="79"/>
      <c r="AX13367" s="116"/>
      <c r="BA13367" s="116"/>
      <c r="BD13367" s="116"/>
      <c r="BG13367" s="116"/>
      <c r="BJ13367" s="116"/>
      <c r="BM13367" s="116"/>
      <c r="BP13367" s="116"/>
      <c r="BS13367" s="116"/>
      <c r="BV13367" s="116"/>
      <c r="BY13367" s="116"/>
      <c r="CB13367" s="116"/>
      <c r="CE13367" s="116"/>
      <c r="CH13367" s="116"/>
      <c r="CK13367" s="116"/>
      <c r="CN13367" s="116"/>
      <c r="CQ13367" s="116"/>
    </row>
    <row r="13368" spans="49:95">
      <c r="AW13368" s="79"/>
      <c r="AX13368" s="116"/>
      <c r="BA13368" s="116"/>
      <c r="BD13368" s="116"/>
      <c r="BG13368" s="116"/>
      <c r="BJ13368" s="116"/>
      <c r="BM13368" s="116"/>
      <c r="BP13368" s="116"/>
      <c r="BS13368" s="116"/>
      <c r="BV13368" s="116"/>
      <c r="BY13368" s="116"/>
      <c r="CB13368" s="116"/>
      <c r="CE13368" s="116"/>
      <c r="CH13368" s="116"/>
      <c r="CK13368" s="116"/>
      <c r="CN13368" s="116"/>
      <c r="CQ13368" s="116"/>
    </row>
    <row r="13369" spans="49:95">
      <c r="AW13369" s="79"/>
      <c r="AX13369" s="116"/>
      <c r="BA13369" s="116"/>
      <c r="BD13369" s="116"/>
      <c r="BG13369" s="116"/>
      <c r="BJ13369" s="116"/>
      <c r="BM13369" s="116"/>
      <c r="BP13369" s="116"/>
      <c r="BS13369" s="116"/>
      <c r="BV13369" s="116"/>
      <c r="BY13369" s="116"/>
      <c r="CB13369" s="116"/>
      <c r="CE13369" s="116"/>
      <c r="CH13369" s="116"/>
      <c r="CK13369" s="116"/>
      <c r="CN13369" s="116"/>
      <c r="CQ13369" s="116"/>
    </row>
    <row r="13370" spans="49:95">
      <c r="AW13370" s="79"/>
      <c r="AX13370" s="116"/>
      <c r="BA13370" s="116"/>
      <c r="BD13370" s="116"/>
      <c r="BG13370" s="116"/>
      <c r="BJ13370" s="116"/>
      <c r="BM13370" s="116"/>
      <c r="BP13370" s="116"/>
      <c r="BS13370" s="116"/>
      <c r="BV13370" s="116"/>
      <c r="BY13370" s="116"/>
      <c r="CB13370" s="116"/>
      <c r="CE13370" s="116"/>
      <c r="CH13370" s="116"/>
      <c r="CK13370" s="116"/>
      <c r="CN13370" s="116"/>
      <c r="CQ13370" s="116"/>
    </row>
    <row r="13371" spans="49:95">
      <c r="AW13371" s="79"/>
      <c r="AX13371" s="116"/>
      <c r="BA13371" s="116"/>
      <c r="BD13371" s="116"/>
      <c r="BG13371" s="116"/>
      <c r="BJ13371" s="116"/>
      <c r="BM13371" s="116"/>
      <c r="BP13371" s="116"/>
      <c r="BS13371" s="116"/>
      <c r="BV13371" s="116"/>
      <c r="BY13371" s="116"/>
      <c r="CB13371" s="116"/>
      <c r="CE13371" s="116"/>
      <c r="CH13371" s="116"/>
      <c r="CK13371" s="116"/>
      <c r="CN13371" s="116"/>
      <c r="CQ13371" s="116"/>
    </row>
    <row r="13372" spans="49:95">
      <c r="AW13372" s="79"/>
      <c r="AX13372" s="116"/>
      <c r="BA13372" s="116"/>
      <c r="BD13372" s="116"/>
      <c r="BG13372" s="116"/>
      <c r="BJ13372" s="116"/>
      <c r="BM13372" s="116"/>
      <c r="BP13372" s="116"/>
      <c r="BS13372" s="116"/>
      <c r="BV13372" s="116"/>
      <c r="BY13372" s="116"/>
      <c r="CB13372" s="116"/>
      <c r="CE13372" s="116"/>
      <c r="CH13372" s="116"/>
      <c r="CK13372" s="116"/>
      <c r="CN13372" s="116"/>
      <c r="CQ13372" s="116"/>
    </row>
    <row r="13373" spans="49:95">
      <c r="AW13373" s="79"/>
      <c r="AX13373" s="116"/>
      <c r="BA13373" s="116"/>
      <c r="BD13373" s="116"/>
      <c r="BG13373" s="116"/>
      <c r="BJ13373" s="116"/>
      <c r="BM13373" s="116"/>
      <c r="BP13373" s="116"/>
      <c r="BS13373" s="116"/>
      <c r="BV13373" s="116"/>
      <c r="BY13373" s="116"/>
      <c r="CB13373" s="116"/>
      <c r="CE13373" s="116"/>
      <c r="CH13373" s="116"/>
      <c r="CK13373" s="116"/>
      <c r="CN13373" s="116"/>
      <c r="CQ13373" s="116"/>
    </row>
    <row r="13374" spans="49:95">
      <c r="AW13374" s="79"/>
      <c r="AX13374" s="116"/>
      <c r="BA13374" s="116"/>
      <c r="BD13374" s="116"/>
      <c r="BG13374" s="116"/>
      <c r="BJ13374" s="116"/>
      <c r="BM13374" s="116"/>
      <c r="BP13374" s="116"/>
      <c r="BS13374" s="116"/>
      <c r="BV13374" s="116"/>
      <c r="BY13374" s="116"/>
      <c r="CB13374" s="116"/>
      <c r="CE13374" s="116"/>
      <c r="CH13374" s="116"/>
      <c r="CK13374" s="116"/>
      <c r="CN13374" s="116"/>
      <c r="CQ13374" s="116"/>
    </row>
    <row r="13375" spans="49:95">
      <c r="AW13375" s="79"/>
      <c r="AX13375" s="116"/>
      <c r="BA13375" s="116"/>
      <c r="BD13375" s="116"/>
      <c r="BG13375" s="116"/>
      <c r="BJ13375" s="116"/>
      <c r="BM13375" s="116"/>
      <c r="BP13375" s="116"/>
      <c r="BS13375" s="116"/>
      <c r="BV13375" s="116"/>
      <c r="BY13375" s="116"/>
      <c r="CB13375" s="116"/>
      <c r="CE13375" s="116"/>
      <c r="CH13375" s="116"/>
      <c r="CK13375" s="116"/>
      <c r="CN13375" s="116"/>
      <c r="CQ13375" s="116"/>
    </row>
    <row r="13376" spans="49:95">
      <c r="AW13376" s="79"/>
      <c r="AX13376" s="116"/>
      <c r="BA13376" s="116"/>
      <c r="BD13376" s="116"/>
      <c r="BG13376" s="116"/>
      <c r="BJ13376" s="116"/>
      <c r="BM13376" s="116"/>
      <c r="BP13376" s="116"/>
      <c r="BS13376" s="116"/>
      <c r="BV13376" s="116"/>
      <c r="BY13376" s="116"/>
      <c r="CB13376" s="116"/>
      <c r="CE13376" s="116"/>
      <c r="CH13376" s="116"/>
      <c r="CK13376" s="116"/>
      <c r="CN13376" s="116"/>
      <c r="CQ13376" s="116"/>
    </row>
    <row r="13377" spans="49:95">
      <c r="AW13377" s="79"/>
      <c r="AX13377" s="116"/>
      <c r="BA13377" s="116"/>
      <c r="BD13377" s="116"/>
      <c r="BG13377" s="116"/>
      <c r="BJ13377" s="116"/>
      <c r="BM13377" s="116"/>
      <c r="BP13377" s="116"/>
      <c r="BS13377" s="116"/>
      <c r="BV13377" s="116"/>
      <c r="BY13377" s="116"/>
      <c r="CB13377" s="116"/>
      <c r="CE13377" s="116"/>
      <c r="CH13377" s="116"/>
      <c r="CK13377" s="116"/>
      <c r="CN13377" s="116"/>
      <c r="CQ13377" s="116"/>
    </row>
    <row r="13378" spans="49:95">
      <c r="AW13378" s="79"/>
      <c r="AX13378" s="116"/>
      <c r="BA13378" s="116"/>
      <c r="BD13378" s="116"/>
      <c r="BG13378" s="116"/>
      <c r="BJ13378" s="116"/>
      <c r="BM13378" s="116"/>
      <c r="BP13378" s="116"/>
      <c r="BS13378" s="116"/>
      <c r="BV13378" s="116"/>
      <c r="BY13378" s="116"/>
      <c r="CB13378" s="116"/>
      <c r="CE13378" s="116"/>
      <c r="CH13378" s="116"/>
      <c r="CK13378" s="116"/>
      <c r="CN13378" s="116"/>
      <c r="CQ13378" s="116"/>
    </row>
    <row r="13379" spans="49:95">
      <c r="AW13379" s="79"/>
      <c r="AX13379" s="116"/>
      <c r="BA13379" s="116"/>
      <c r="BD13379" s="116"/>
      <c r="BG13379" s="116"/>
      <c r="BJ13379" s="116"/>
      <c r="BM13379" s="116"/>
      <c r="BP13379" s="116"/>
      <c r="BS13379" s="116"/>
      <c r="BV13379" s="116"/>
      <c r="BY13379" s="116"/>
      <c r="CB13379" s="116"/>
      <c r="CE13379" s="116"/>
      <c r="CH13379" s="116"/>
      <c r="CK13379" s="116"/>
      <c r="CN13379" s="116"/>
      <c r="CQ13379" s="116"/>
    </row>
    <row r="13380" spans="49:95">
      <c r="AW13380" s="79"/>
      <c r="AX13380" s="116"/>
      <c r="BA13380" s="116"/>
      <c r="BD13380" s="116"/>
      <c r="BG13380" s="116"/>
      <c r="BJ13380" s="116"/>
      <c r="BM13380" s="116"/>
      <c r="BP13380" s="116"/>
      <c r="BS13380" s="116"/>
      <c r="BV13380" s="116"/>
      <c r="BY13380" s="116"/>
      <c r="CB13380" s="116"/>
      <c r="CE13380" s="116"/>
      <c r="CH13380" s="116"/>
      <c r="CK13380" s="116"/>
      <c r="CN13380" s="116"/>
      <c r="CQ13380" s="116"/>
    </row>
    <row r="13381" spans="49:95">
      <c r="AW13381" s="79"/>
      <c r="AX13381" s="116"/>
      <c r="BA13381" s="116"/>
      <c r="BD13381" s="116"/>
      <c r="BG13381" s="116"/>
      <c r="BJ13381" s="116"/>
      <c r="BM13381" s="116"/>
      <c r="BP13381" s="116"/>
      <c r="BS13381" s="116"/>
      <c r="BV13381" s="116"/>
      <c r="BY13381" s="116"/>
      <c r="CB13381" s="116"/>
      <c r="CE13381" s="116"/>
      <c r="CH13381" s="116"/>
      <c r="CK13381" s="116"/>
      <c r="CN13381" s="116"/>
      <c r="CQ13381" s="116"/>
    </row>
    <row r="13382" spans="49:95">
      <c r="AW13382" s="79"/>
      <c r="AX13382" s="116"/>
      <c r="BA13382" s="116"/>
      <c r="BD13382" s="116"/>
      <c r="BG13382" s="116"/>
      <c r="BJ13382" s="116"/>
      <c r="BM13382" s="116"/>
      <c r="BP13382" s="116"/>
      <c r="BS13382" s="116"/>
      <c r="BV13382" s="116"/>
      <c r="BY13382" s="116"/>
      <c r="CB13382" s="116"/>
      <c r="CE13382" s="116"/>
      <c r="CH13382" s="116"/>
      <c r="CK13382" s="116"/>
      <c r="CN13382" s="116"/>
      <c r="CQ13382" s="116"/>
    </row>
    <row r="13383" spans="49:95">
      <c r="AW13383" s="79"/>
      <c r="AX13383" s="116"/>
      <c r="BA13383" s="116"/>
      <c r="BD13383" s="116"/>
      <c r="BG13383" s="116"/>
      <c r="BJ13383" s="116"/>
      <c r="BM13383" s="116"/>
      <c r="BP13383" s="116"/>
      <c r="BS13383" s="116"/>
      <c r="BV13383" s="116"/>
      <c r="BY13383" s="116"/>
      <c r="CB13383" s="116"/>
      <c r="CE13383" s="116"/>
      <c r="CH13383" s="116"/>
      <c r="CK13383" s="116"/>
      <c r="CN13383" s="116"/>
      <c r="CQ13383" s="116"/>
    </row>
    <row r="13384" spans="49:95">
      <c r="AW13384" s="79"/>
      <c r="AX13384" s="116"/>
      <c r="BA13384" s="116"/>
      <c r="BD13384" s="116"/>
      <c r="BG13384" s="116"/>
      <c r="BJ13384" s="116"/>
      <c r="BM13384" s="116"/>
      <c r="BP13384" s="116"/>
      <c r="BS13384" s="116"/>
      <c r="BV13384" s="116"/>
      <c r="BY13384" s="116"/>
      <c r="CB13384" s="116"/>
      <c r="CE13384" s="116"/>
      <c r="CH13384" s="116"/>
      <c r="CK13384" s="116"/>
      <c r="CN13384" s="116"/>
      <c r="CQ13384" s="116"/>
    </row>
    <row r="13385" spans="49:95">
      <c r="AW13385" s="79"/>
      <c r="AX13385" s="116"/>
      <c r="BA13385" s="116"/>
      <c r="BD13385" s="116"/>
      <c r="BG13385" s="116"/>
      <c r="BJ13385" s="116"/>
      <c r="BM13385" s="116"/>
      <c r="BP13385" s="116"/>
      <c r="BS13385" s="116"/>
      <c r="BV13385" s="116"/>
      <c r="BY13385" s="116"/>
      <c r="CB13385" s="116"/>
      <c r="CE13385" s="116"/>
      <c r="CH13385" s="116"/>
      <c r="CK13385" s="116"/>
      <c r="CN13385" s="116"/>
      <c r="CQ13385" s="116"/>
    </row>
    <row r="13386" spans="49:95">
      <c r="AW13386" s="79"/>
      <c r="AX13386" s="116"/>
      <c r="BA13386" s="116"/>
      <c r="BD13386" s="116"/>
      <c r="BG13386" s="116"/>
      <c r="BJ13386" s="116"/>
      <c r="BM13386" s="116"/>
      <c r="BP13386" s="116"/>
      <c r="BS13386" s="116"/>
      <c r="BV13386" s="116"/>
      <c r="BY13386" s="116"/>
      <c r="CB13386" s="116"/>
      <c r="CE13386" s="116"/>
      <c r="CH13386" s="116"/>
      <c r="CK13386" s="116"/>
      <c r="CN13386" s="116"/>
      <c r="CQ13386" s="116"/>
    </row>
    <row r="13387" spans="49:95">
      <c r="AW13387" s="79"/>
      <c r="AX13387" s="116"/>
      <c r="BA13387" s="116"/>
      <c r="BD13387" s="116"/>
      <c r="BG13387" s="116"/>
      <c r="BJ13387" s="116"/>
      <c r="BM13387" s="116"/>
      <c r="BP13387" s="116"/>
      <c r="BS13387" s="116"/>
      <c r="BV13387" s="116"/>
      <c r="BY13387" s="116"/>
      <c r="CB13387" s="116"/>
      <c r="CE13387" s="116"/>
      <c r="CH13387" s="116"/>
      <c r="CK13387" s="116"/>
      <c r="CN13387" s="116"/>
      <c r="CQ13387" s="116"/>
    </row>
    <row r="13388" spans="49:95">
      <c r="AW13388" s="79"/>
      <c r="AX13388" s="116"/>
      <c r="BA13388" s="116"/>
      <c r="BD13388" s="116"/>
      <c r="BG13388" s="116"/>
      <c r="BJ13388" s="116"/>
      <c r="BM13388" s="116"/>
      <c r="BP13388" s="116"/>
      <c r="BS13388" s="116"/>
      <c r="BV13388" s="116"/>
      <c r="BY13388" s="116"/>
      <c r="CB13388" s="116"/>
      <c r="CE13388" s="116"/>
      <c r="CH13388" s="116"/>
      <c r="CK13388" s="116"/>
      <c r="CN13388" s="116"/>
      <c r="CQ13388" s="116"/>
    </row>
    <row r="13389" spans="49:95">
      <c r="AW13389" s="79"/>
      <c r="AX13389" s="116"/>
      <c r="BA13389" s="116"/>
      <c r="BD13389" s="116"/>
      <c r="BG13389" s="116"/>
      <c r="BJ13389" s="116"/>
      <c r="BM13389" s="116"/>
      <c r="BP13389" s="116"/>
      <c r="BS13389" s="116"/>
      <c r="BV13389" s="116"/>
      <c r="BY13389" s="116"/>
      <c r="CB13389" s="116"/>
      <c r="CE13389" s="116"/>
      <c r="CH13389" s="116"/>
      <c r="CK13389" s="116"/>
      <c r="CN13389" s="116"/>
      <c r="CQ13389" s="116"/>
    </row>
    <row r="13390" spans="49:95">
      <c r="AW13390" s="79"/>
      <c r="AX13390" s="116"/>
      <c r="BA13390" s="116"/>
      <c r="BD13390" s="116"/>
      <c r="BG13390" s="116"/>
      <c r="BJ13390" s="116"/>
      <c r="BM13390" s="116"/>
      <c r="BP13390" s="116"/>
      <c r="BS13390" s="116"/>
      <c r="BV13390" s="116"/>
      <c r="BY13390" s="116"/>
      <c r="CB13390" s="116"/>
      <c r="CE13390" s="116"/>
      <c r="CH13390" s="116"/>
      <c r="CK13390" s="116"/>
      <c r="CN13390" s="116"/>
      <c r="CQ13390" s="116"/>
    </row>
    <row r="13391" spans="49:95">
      <c r="AW13391" s="79"/>
      <c r="AX13391" s="116"/>
      <c r="BA13391" s="116"/>
      <c r="BD13391" s="116"/>
      <c r="BG13391" s="116"/>
      <c r="BJ13391" s="116"/>
      <c r="BM13391" s="116"/>
      <c r="BP13391" s="116"/>
      <c r="BS13391" s="116"/>
      <c r="BV13391" s="116"/>
      <c r="BY13391" s="116"/>
      <c r="CB13391" s="116"/>
      <c r="CE13391" s="116"/>
      <c r="CH13391" s="116"/>
      <c r="CK13391" s="116"/>
      <c r="CN13391" s="116"/>
      <c r="CQ13391" s="116"/>
    </row>
    <row r="13392" spans="49:95">
      <c r="AW13392" s="79"/>
      <c r="AX13392" s="116"/>
      <c r="BA13392" s="116"/>
      <c r="BD13392" s="116"/>
      <c r="BG13392" s="116"/>
      <c r="BJ13392" s="116"/>
      <c r="BM13392" s="116"/>
      <c r="BP13392" s="116"/>
      <c r="BS13392" s="116"/>
      <c r="BV13392" s="116"/>
      <c r="BY13392" s="116"/>
      <c r="CB13392" s="116"/>
      <c r="CE13392" s="116"/>
      <c r="CH13392" s="116"/>
      <c r="CK13392" s="116"/>
      <c r="CN13392" s="116"/>
      <c r="CQ13392" s="116"/>
    </row>
    <row r="13393" spans="49:95">
      <c r="AW13393" s="79"/>
      <c r="AX13393" s="116"/>
      <c r="BA13393" s="116"/>
      <c r="BD13393" s="116"/>
      <c r="BG13393" s="116"/>
      <c r="BJ13393" s="116"/>
      <c r="BM13393" s="116"/>
      <c r="BP13393" s="116"/>
      <c r="BS13393" s="116"/>
      <c r="BV13393" s="116"/>
      <c r="BY13393" s="116"/>
      <c r="CB13393" s="116"/>
      <c r="CE13393" s="116"/>
      <c r="CH13393" s="116"/>
      <c r="CK13393" s="116"/>
      <c r="CN13393" s="116"/>
      <c r="CQ13393" s="116"/>
    </row>
    <row r="13394" spans="49:95">
      <c r="AW13394" s="79"/>
      <c r="AX13394" s="116"/>
      <c r="BA13394" s="116"/>
      <c r="BD13394" s="116"/>
      <c r="BG13394" s="116"/>
      <c r="BJ13394" s="116"/>
      <c r="BM13394" s="116"/>
      <c r="BP13394" s="116"/>
      <c r="BS13394" s="116"/>
      <c r="BV13394" s="116"/>
      <c r="BY13394" s="116"/>
      <c r="CB13394" s="116"/>
      <c r="CE13394" s="116"/>
      <c r="CH13394" s="116"/>
      <c r="CK13394" s="116"/>
      <c r="CN13394" s="116"/>
      <c r="CQ13394" s="116"/>
    </row>
    <row r="13395" spans="49:95">
      <c r="AW13395" s="79"/>
      <c r="AX13395" s="116"/>
      <c r="BA13395" s="116"/>
      <c r="BD13395" s="116"/>
      <c r="BG13395" s="116"/>
      <c r="BJ13395" s="116"/>
      <c r="BM13395" s="116"/>
      <c r="BP13395" s="116"/>
      <c r="BS13395" s="116"/>
      <c r="BV13395" s="116"/>
      <c r="BY13395" s="116"/>
      <c r="CB13395" s="116"/>
      <c r="CE13395" s="116"/>
      <c r="CH13395" s="116"/>
      <c r="CK13395" s="116"/>
      <c r="CN13395" s="116"/>
      <c r="CQ13395" s="116"/>
    </row>
    <row r="13396" spans="49:95">
      <c r="AW13396" s="79"/>
      <c r="AX13396" s="116"/>
      <c r="BA13396" s="116"/>
      <c r="BD13396" s="116"/>
      <c r="BG13396" s="116"/>
      <c r="BJ13396" s="116"/>
      <c r="BM13396" s="116"/>
      <c r="BP13396" s="116"/>
      <c r="BS13396" s="116"/>
      <c r="BV13396" s="116"/>
      <c r="BY13396" s="116"/>
      <c r="CB13396" s="116"/>
      <c r="CE13396" s="116"/>
      <c r="CH13396" s="116"/>
      <c r="CK13396" s="116"/>
      <c r="CN13396" s="116"/>
      <c r="CQ13396" s="116"/>
    </row>
    <row r="13397" spans="49:95">
      <c r="AW13397" s="79"/>
      <c r="AX13397" s="116"/>
      <c r="BA13397" s="116"/>
      <c r="BD13397" s="116"/>
      <c r="BG13397" s="116"/>
      <c r="BJ13397" s="116"/>
      <c r="BM13397" s="116"/>
      <c r="BP13397" s="116"/>
      <c r="BS13397" s="116"/>
      <c r="BV13397" s="116"/>
      <c r="BY13397" s="116"/>
      <c r="CB13397" s="116"/>
      <c r="CE13397" s="116"/>
      <c r="CH13397" s="116"/>
      <c r="CK13397" s="116"/>
      <c r="CN13397" s="116"/>
      <c r="CQ13397" s="116"/>
    </row>
    <row r="13398" spans="49:95">
      <c r="AW13398" s="79"/>
      <c r="AX13398" s="116"/>
      <c r="BA13398" s="116"/>
      <c r="BD13398" s="116"/>
      <c r="BG13398" s="116"/>
      <c r="BJ13398" s="116"/>
      <c r="BM13398" s="116"/>
      <c r="BP13398" s="116"/>
      <c r="BS13398" s="116"/>
      <c r="BV13398" s="116"/>
      <c r="BY13398" s="116"/>
      <c r="CB13398" s="116"/>
      <c r="CE13398" s="116"/>
      <c r="CH13398" s="116"/>
      <c r="CK13398" s="116"/>
      <c r="CN13398" s="116"/>
      <c r="CQ13398" s="116"/>
    </row>
    <row r="13399" spans="49:95">
      <c r="AW13399" s="79"/>
      <c r="AX13399" s="116"/>
      <c r="BA13399" s="116"/>
      <c r="BD13399" s="116"/>
      <c r="BG13399" s="116"/>
      <c r="BJ13399" s="116"/>
      <c r="BM13399" s="116"/>
      <c r="BP13399" s="116"/>
      <c r="BS13399" s="116"/>
      <c r="BV13399" s="116"/>
      <c r="BY13399" s="116"/>
      <c r="CB13399" s="116"/>
      <c r="CE13399" s="116"/>
      <c r="CH13399" s="116"/>
      <c r="CK13399" s="116"/>
      <c r="CN13399" s="116"/>
      <c r="CQ13399" s="116"/>
    </row>
    <row r="13400" spans="49:95">
      <c r="AW13400" s="79"/>
      <c r="AX13400" s="116"/>
      <c r="BA13400" s="116"/>
      <c r="BD13400" s="116"/>
      <c r="BG13400" s="116"/>
      <c r="BJ13400" s="116"/>
      <c r="BM13400" s="116"/>
      <c r="BP13400" s="116"/>
      <c r="BS13400" s="116"/>
      <c r="BV13400" s="116"/>
      <c r="BY13400" s="116"/>
      <c r="CB13400" s="116"/>
      <c r="CE13400" s="116"/>
      <c r="CH13400" s="116"/>
      <c r="CK13400" s="116"/>
      <c r="CN13400" s="116"/>
      <c r="CQ13400" s="116"/>
    </row>
    <row r="13401" spans="49:95">
      <c r="AW13401" s="79"/>
      <c r="AX13401" s="116"/>
      <c r="BA13401" s="116"/>
      <c r="BD13401" s="116"/>
      <c r="BG13401" s="116"/>
      <c r="BJ13401" s="116"/>
      <c r="BM13401" s="116"/>
      <c r="BP13401" s="116"/>
      <c r="BS13401" s="116"/>
      <c r="BV13401" s="116"/>
      <c r="BY13401" s="116"/>
      <c r="CB13401" s="116"/>
      <c r="CE13401" s="116"/>
      <c r="CH13401" s="116"/>
      <c r="CK13401" s="116"/>
      <c r="CN13401" s="116"/>
      <c r="CQ13401" s="116"/>
    </row>
    <row r="13402" spans="49:95">
      <c r="AW13402" s="79"/>
      <c r="AX13402" s="116"/>
      <c r="BA13402" s="116"/>
      <c r="BD13402" s="116"/>
      <c r="BG13402" s="116"/>
      <c r="BJ13402" s="116"/>
      <c r="BM13402" s="116"/>
      <c r="BP13402" s="116"/>
      <c r="BS13402" s="116"/>
      <c r="BV13402" s="116"/>
      <c r="BY13402" s="116"/>
      <c r="CB13402" s="116"/>
      <c r="CE13402" s="116"/>
      <c r="CH13402" s="116"/>
      <c r="CK13402" s="116"/>
      <c r="CN13402" s="116"/>
      <c r="CQ13402" s="116"/>
    </row>
    <row r="13403" spans="49:95">
      <c r="AW13403" s="79"/>
      <c r="AX13403" s="116"/>
      <c r="BA13403" s="116"/>
      <c r="BD13403" s="116"/>
      <c r="BG13403" s="116"/>
      <c r="BJ13403" s="116"/>
      <c r="BM13403" s="116"/>
      <c r="BP13403" s="116"/>
      <c r="BS13403" s="116"/>
      <c r="BV13403" s="116"/>
      <c r="BY13403" s="116"/>
      <c r="CB13403" s="116"/>
      <c r="CE13403" s="116"/>
      <c r="CH13403" s="116"/>
      <c r="CK13403" s="116"/>
      <c r="CN13403" s="116"/>
      <c r="CQ13403" s="116"/>
    </row>
    <row r="13404" spans="49:95">
      <c r="AW13404" s="79"/>
      <c r="AX13404" s="116"/>
      <c r="BA13404" s="116"/>
      <c r="BD13404" s="116"/>
      <c r="BG13404" s="116"/>
      <c r="BJ13404" s="116"/>
      <c r="BM13404" s="116"/>
      <c r="BP13404" s="116"/>
      <c r="BS13404" s="116"/>
      <c r="BV13404" s="116"/>
      <c r="BY13404" s="116"/>
      <c r="CB13404" s="116"/>
      <c r="CE13404" s="116"/>
      <c r="CH13404" s="116"/>
      <c r="CK13404" s="116"/>
      <c r="CN13404" s="116"/>
      <c r="CQ13404" s="116"/>
    </row>
    <row r="13405" spans="49:95">
      <c r="AW13405" s="79"/>
      <c r="AX13405" s="116"/>
      <c r="BA13405" s="116"/>
      <c r="BD13405" s="116"/>
      <c r="BG13405" s="116"/>
      <c r="BJ13405" s="116"/>
      <c r="BM13405" s="116"/>
      <c r="BP13405" s="116"/>
      <c r="BS13405" s="116"/>
      <c r="BV13405" s="116"/>
      <c r="BY13405" s="116"/>
      <c r="CB13405" s="116"/>
      <c r="CE13405" s="116"/>
      <c r="CH13405" s="116"/>
      <c r="CK13405" s="116"/>
      <c r="CN13405" s="116"/>
      <c r="CQ13405" s="116"/>
    </row>
    <row r="13406" spans="49:95">
      <c r="AW13406" s="79"/>
      <c r="AX13406" s="116"/>
      <c r="BA13406" s="116"/>
      <c r="BD13406" s="116"/>
      <c r="BG13406" s="116"/>
      <c r="BJ13406" s="116"/>
      <c r="BM13406" s="116"/>
      <c r="BP13406" s="116"/>
      <c r="BS13406" s="116"/>
      <c r="BV13406" s="116"/>
      <c r="BY13406" s="116"/>
      <c r="CB13406" s="116"/>
      <c r="CE13406" s="116"/>
      <c r="CH13406" s="116"/>
      <c r="CK13406" s="116"/>
      <c r="CN13406" s="116"/>
      <c r="CQ13406" s="116"/>
    </row>
    <row r="13407" spans="49:95">
      <c r="AW13407" s="79"/>
      <c r="AX13407" s="116"/>
      <c r="BA13407" s="116"/>
      <c r="BD13407" s="116"/>
      <c r="BG13407" s="116"/>
      <c r="BJ13407" s="116"/>
      <c r="BM13407" s="116"/>
      <c r="BP13407" s="116"/>
      <c r="BS13407" s="116"/>
      <c r="BV13407" s="116"/>
      <c r="BY13407" s="116"/>
      <c r="CB13407" s="116"/>
      <c r="CE13407" s="116"/>
      <c r="CH13407" s="116"/>
      <c r="CK13407" s="116"/>
      <c r="CN13407" s="116"/>
      <c r="CQ13407" s="116"/>
    </row>
    <row r="13408" spans="49:95">
      <c r="AW13408" s="79"/>
      <c r="AX13408" s="116"/>
      <c r="BA13408" s="116"/>
      <c r="BD13408" s="116"/>
      <c r="BG13408" s="116"/>
      <c r="BJ13408" s="116"/>
      <c r="BM13408" s="116"/>
      <c r="BP13408" s="116"/>
      <c r="BS13408" s="116"/>
      <c r="BV13408" s="116"/>
      <c r="BY13408" s="116"/>
      <c r="CB13408" s="116"/>
      <c r="CE13408" s="116"/>
      <c r="CH13408" s="116"/>
      <c r="CK13408" s="116"/>
      <c r="CN13408" s="116"/>
      <c r="CQ13408" s="116"/>
    </row>
    <row r="13409" spans="49:95">
      <c r="AW13409" s="79"/>
      <c r="AX13409" s="116"/>
      <c r="BA13409" s="116"/>
      <c r="BD13409" s="116"/>
      <c r="BG13409" s="116"/>
      <c r="BJ13409" s="116"/>
      <c r="BM13409" s="116"/>
      <c r="BP13409" s="116"/>
      <c r="BS13409" s="116"/>
      <c r="BV13409" s="116"/>
      <c r="BY13409" s="116"/>
      <c r="CB13409" s="116"/>
      <c r="CE13409" s="116"/>
      <c r="CH13409" s="116"/>
      <c r="CK13409" s="116"/>
      <c r="CN13409" s="116"/>
      <c r="CQ13409" s="116"/>
    </row>
    <row r="13410" spans="49:95">
      <c r="AW13410" s="79"/>
      <c r="AX13410" s="116"/>
      <c r="BA13410" s="116"/>
      <c r="BD13410" s="116"/>
      <c r="BG13410" s="116"/>
      <c r="BJ13410" s="116"/>
      <c r="BM13410" s="116"/>
      <c r="BP13410" s="116"/>
      <c r="BS13410" s="116"/>
      <c r="BV13410" s="116"/>
      <c r="BY13410" s="116"/>
      <c r="CB13410" s="116"/>
      <c r="CE13410" s="116"/>
      <c r="CH13410" s="116"/>
      <c r="CK13410" s="116"/>
      <c r="CN13410" s="116"/>
      <c r="CQ13410" s="116"/>
    </row>
    <row r="13411" spans="49:95">
      <c r="AW13411" s="79"/>
      <c r="AX13411" s="116"/>
      <c r="BA13411" s="116"/>
      <c r="BD13411" s="116"/>
      <c r="BG13411" s="116"/>
      <c r="BJ13411" s="116"/>
      <c r="BM13411" s="116"/>
      <c r="BP13411" s="116"/>
      <c r="BS13411" s="116"/>
      <c r="BV13411" s="116"/>
      <c r="BY13411" s="116"/>
      <c r="CB13411" s="116"/>
      <c r="CE13411" s="116"/>
      <c r="CH13411" s="116"/>
      <c r="CK13411" s="116"/>
      <c r="CN13411" s="116"/>
      <c r="CQ13411" s="116"/>
    </row>
    <row r="13412" spans="49:95">
      <c r="AW13412" s="79"/>
      <c r="AX13412" s="116"/>
      <c r="BA13412" s="116"/>
      <c r="BD13412" s="116"/>
      <c r="BG13412" s="116"/>
      <c r="BJ13412" s="116"/>
      <c r="BM13412" s="116"/>
      <c r="BP13412" s="116"/>
      <c r="BS13412" s="116"/>
      <c r="BV13412" s="116"/>
      <c r="BY13412" s="116"/>
      <c r="CB13412" s="116"/>
      <c r="CE13412" s="116"/>
      <c r="CH13412" s="116"/>
      <c r="CK13412" s="116"/>
      <c r="CN13412" s="116"/>
      <c r="CQ13412" s="116"/>
    </row>
    <row r="13413" spans="49:95">
      <c r="AW13413" s="79"/>
      <c r="AX13413" s="116"/>
      <c r="BA13413" s="116"/>
      <c r="BD13413" s="116"/>
      <c r="BG13413" s="116"/>
      <c r="BJ13413" s="116"/>
      <c r="BM13413" s="116"/>
      <c r="BP13413" s="116"/>
      <c r="BS13413" s="116"/>
      <c r="BV13413" s="116"/>
      <c r="BY13413" s="116"/>
      <c r="CB13413" s="116"/>
      <c r="CE13413" s="116"/>
      <c r="CH13413" s="116"/>
      <c r="CK13413" s="116"/>
      <c r="CN13413" s="116"/>
      <c r="CQ13413" s="116"/>
    </row>
    <row r="13414" spans="49:95">
      <c r="AW13414" s="79"/>
      <c r="AX13414" s="116"/>
      <c r="BA13414" s="116"/>
      <c r="BD13414" s="116"/>
      <c r="BG13414" s="116"/>
      <c r="BJ13414" s="116"/>
      <c r="BM13414" s="116"/>
      <c r="BP13414" s="116"/>
      <c r="BS13414" s="116"/>
      <c r="BV13414" s="116"/>
      <c r="BY13414" s="116"/>
      <c r="CB13414" s="116"/>
      <c r="CE13414" s="116"/>
      <c r="CH13414" s="116"/>
      <c r="CK13414" s="116"/>
      <c r="CN13414" s="116"/>
      <c r="CQ13414" s="116"/>
    </row>
    <row r="13415" spans="49:95">
      <c r="AW13415" s="79"/>
      <c r="AX13415" s="116"/>
      <c r="BA13415" s="116"/>
      <c r="BD13415" s="116"/>
      <c r="BG13415" s="116"/>
      <c r="BJ13415" s="116"/>
      <c r="BM13415" s="116"/>
      <c r="BP13415" s="116"/>
      <c r="BS13415" s="116"/>
      <c r="BV13415" s="116"/>
      <c r="BY13415" s="116"/>
      <c r="CB13415" s="116"/>
      <c r="CE13415" s="116"/>
      <c r="CH13415" s="116"/>
      <c r="CK13415" s="116"/>
      <c r="CN13415" s="116"/>
      <c r="CQ13415" s="116"/>
    </row>
    <row r="13416" spans="49:95">
      <c r="AW13416" s="79"/>
      <c r="AX13416" s="116"/>
      <c r="BA13416" s="116"/>
      <c r="BD13416" s="116"/>
      <c r="BG13416" s="116"/>
      <c r="BJ13416" s="116"/>
      <c r="BM13416" s="116"/>
      <c r="BP13416" s="116"/>
      <c r="BS13416" s="116"/>
      <c r="BV13416" s="116"/>
      <c r="BY13416" s="116"/>
      <c r="CB13416" s="116"/>
      <c r="CE13416" s="116"/>
      <c r="CH13416" s="116"/>
      <c r="CK13416" s="116"/>
      <c r="CN13416" s="116"/>
      <c r="CQ13416" s="116"/>
    </row>
    <row r="13417" spans="49:95">
      <c r="AW13417" s="79"/>
      <c r="AX13417" s="116"/>
      <c r="BA13417" s="116"/>
      <c r="BD13417" s="116"/>
      <c r="BG13417" s="116"/>
      <c r="BJ13417" s="116"/>
      <c r="BM13417" s="116"/>
      <c r="BP13417" s="116"/>
      <c r="BS13417" s="116"/>
      <c r="BV13417" s="116"/>
      <c r="BY13417" s="116"/>
      <c r="CB13417" s="116"/>
      <c r="CE13417" s="116"/>
      <c r="CH13417" s="116"/>
      <c r="CK13417" s="116"/>
      <c r="CN13417" s="116"/>
      <c r="CQ13417" s="116"/>
    </row>
    <row r="13418" spans="49:95">
      <c r="AW13418" s="79"/>
      <c r="AX13418" s="116"/>
      <c r="BA13418" s="116"/>
      <c r="BD13418" s="116"/>
      <c r="BG13418" s="116"/>
      <c r="BJ13418" s="116"/>
      <c r="BM13418" s="116"/>
      <c r="BP13418" s="116"/>
      <c r="BS13418" s="116"/>
      <c r="BV13418" s="116"/>
      <c r="BY13418" s="116"/>
      <c r="CB13418" s="116"/>
      <c r="CE13418" s="116"/>
      <c r="CH13418" s="116"/>
      <c r="CK13418" s="116"/>
      <c r="CN13418" s="116"/>
      <c r="CQ13418" s="116"/>
    </row>
    <row r="13419" spans="49:95">
      <c r="AW13419" s="79"/>
      <c r="AX13419" s="116"/>
      <c r="BA13419" s="116"/>
      <c r="BD13419" s="116"/>
      <c r="BG13419" s="116"/>
      <c r="BJ13419" s="116"/>
      <c r="BM13419" s="116"/>
      <c r="BP13419" s="116"/>
      <c r="BS13419" s="116"/>
      <c r="BV13419" s="116"/>
      <c r="BY13419" s="116"/>
      <c r="CB13419" s="116"/>
      <c r="CE13419" s="116"/>
      <c r="CH13419" s="116"/>
      <c r="CK13419" s="116"/>
      <c r="CN13419" s="116"/>
      <c r="CQ13419" s="116"/>
    </row>
    <row r="13420" spans="49:95">
      <c r="AW13420" s="79"/>
      <c r="AX13420" s="116"/>
      <c r="BA13420" s="116"/>
      <c r="BD13420" s="116"/>
      <c r="BG13420" s="116"/>
      <c r="BJ13420" s="116"/>
      <c r="BM13420" s="116"/>
      <c r="BP13420" s="116"/>
      <c r="BS13420" s="116"/>
      <c r="BV13420" s="116"/>
      <c r="BY13420" s="116"/>
      <c r="CB13420" s="116"/>
      <c r="CE13420" s="116"/>
      <c r="CH13420" s="116"/>
      <c r="CK13420" s="116"/>
      <c r="CN13420" s="116"/>
      <c r="CQ13420" s="116"/>
    </row>
    <row r="13421" spans="49:95">
      <c r="AW13421" s="79"/>
      <c r="AX13421" s="116"/>
      <c r="BA13421" s="116"/>
      <c r="BD13421" s="116"/>
      <c r="BG13421" s="116"/>
      <c r="BJ13421" s="116"/>
      <c r="BM13421" s="116"/>
      <c r="BP13421" s="116"/>
      <c r="BS13421" s="116"/>
      <c r="BV13421" s="116"/>
      <c r="BY13421" s="116"/>
      <c r="CB13421" s="116"/>
      <c r="CE13421" s="116"/>
      <c r="CH13421" s="116"/>
      <c r="CK13421" s="116"/>
      <c r="CN13421" s="116"/>
      <c r="CQ13421" s="116"/>
    </row>
    <row r="13422" spans="49:95">
      <c r="AW13422" s="79"/>
      <c r="AX13422" s="116"/>
      <c r="BA13422" s="116"/>
      <c r="BD13422" s="116"/>
      <c r="BG13422" s="116"/>
      <c r="BJ13422" s="116"/>
      <c r="BM13422" s="116"/>
      <c r="BP13422" s="116"/>
      <c r="BS13422" s="116"/>
      <c r="BV13422" s="116"/>
      <c r="BY13422" s="116"/>
      <c r="CB13422" s="116"/>
      <c r="CE13422" s="116"/>
      <c r="CH13422" s="116"/>
      <c r="CK13422" s="116"/>
      <c r="CN13422" s="116"/>
      <c r="CQ13422" s="116"/>
    </row>
    <row r="13423" spans="49:95">
      <c r="AW13423" s="79"/>
      <c r="AX13423" s="116"/>
      <c r="BA13423" s="116"/>
      <c r="BD13423" s="116"/>
      <c r="BG13423" s="116"/>
      <c r="BJ13423" s="116"/>
      <c r="BM13423" s="116"/>
      <c r="BP13423" s="116"/>
      <c r="BS13423" s="116"/>
      <c r="BV13423" s="116"/>
      <c r="BY13423" s="116"/>
      <c r="CB13423" s="116"/>
      <c r="CE13423" s="116"/>
      <c r="CH13423" s="116"/>
      <c r="CK13423" s="116"/>
      <c r="CN13423" s="116"/>
      <c r="CQ13423" s="116"/>
    </row>
    <row r="13424" spans="49:95">
      <c r="AW13424" s="79"/>
      <c r="AX13424" s="116"/>
      <c r="BA13424" s="116"/>
      <c r="BD13424" s="116"/>
      <c r="BG13424" s="116"/>
      <c r="BJ13424" s="116"/>
      <c r="BM13424" s="116"/>
      <c r="BP13424" s="116"/>
      <c r="BS13424" s="116"/>
      <c r="BV13424" s="116"/>
      <c r="BY13424" s="116"/>
      <c r="CB13424" s="116"/>
      <c r="CE13424" s="116"/>
      <c r="CH13424" s="116"/>
      <c r="CK13424" s="116"/>
      <c r="CN13424" s="116"/>
      <c r="CQ13424" s="116"/>
    </row>
    <row r="13425" spans="49:95">
      <c r="AW13425" s="79"/>
      <c r="AX13425" s="116"/>
      <c r="BA13425" s="116"/>
      <c r="BD13425" s="116"/>
      <c r="BG13425" s="116"/>
      <c r="BJ13425" s="116"/>
      <c r="BM13425" s="116"/>
      <c r="BP13425" s="116"/>
      <c r="BS13425" s="116"/>
      <c r="BV13425" s="116"/>
      <c r="BY13425" s="116"/>
      <c r="CB13425" s="116"/>
      <c r="CE13425" s="116"/>
      <c r="CH13425" s="116"/>
      <c r="CK13425" s="116"/>
      <c r="CN13425" s="116"/>
      <c r="CQ13425" s="116"/>
    </row>
    <row r="13426" spans="49:95">
      <c r="AW13426" s="79"/>
      <c r="AX13426" s="116"/>
      <c r="BA13426" s="116"/>
      <c r="BD13426" s="116"/>
      <c r="BG13426" s="116"/>
      <c r="BJ13426" s="116"/>
      <c r="BM13426" s="116"/>
      <c r="BP13426" s="116"/>
      <c r="BS13426" s="116"/>
      <c r="BV13426" s="116"/>
      <c r="BY13426" s="116"/>
      <c r="CB13426" s="116"/>
      <c r="CE13426" s="116"/>
      <c r="CH13426" s="116"/>
      <c r="CK13426" s="116"/>
      <c r="CN13426" s="116"/>
      <c r="CQ13426" s="116"/>
    </row>
    <row r="13427" spans="49:95">
      <c r="AW13427" s="79"/>
      <c r="AX13427" s="116"/>
      <c r="BA13427" s="116"/>
      <c r="BD13427" s="116"/>
      <c r="BG13427" s="116"/>
      <c r="BJ13427" s="116"/>
      <c r="BM13427" s="116"/>
      <c r="BP13427" s="116"/>
      <c r="BS13427" s="116"/>
      <c r="BV13427" s="116"/>
      <c r="BY13427" s="116"/>
      <c r="CB13427" s="116"/>
      <c r="CE13427" s="116"/>
      <c r="CH13427" s="116"/>
      <c r="CK13427" s="116"/>
      <c r="CN13427" s="116"/>
      <c r="CQ13427" s="116"/>
    </row>
    <row r="13428" spans="49:95">
      <c r="AW13428" s="79"/>
      <c r="AX13428" s="116"/>
      <c r="BA13428" s="116"/>
      <c r="BD13428" s="116"/>
      <c r="BG13428" s="116"/>
      <c r="BJ13428" s="116"/>
      <c r="BM13428" s="116"/>
      <c r="BP13428" s="116"/>
      <c r="BS13428" s="116"/>
      <c r="BV13428" s="116"/>
      <c r="BY13428" s="116"/>
      <c r="CB13428" s="116"/>
      <c r="CE13428" s="116"/>
      <c r="CH13428" s="116"/>
      <c r="CK13428" s="116"/>
      <c r="CN13428" s="116"/>
      <c r="CQ13428" s="116"/>
    </row>
    <row r="13429" spans="49:95">
      <c r="AW13429" s="79"/>
      <c r="AX13429" s="116"/>
      <c r="BA13429" s="116"/>
      <c r="BD13429" s="116"/>
      <c r="BG13429" s="116"/>
      <c r="BJ13429" s="116"/>
      <c r="BM13429" s="116"/>
      <c r="BP13429" s="116"/>
      <c r="BS13429" s="116"/>
      <c r="BV13429" s="116"/>
      <c r="BY13429" s="116"/>
      <c r="CB13429" s="116"/>
      <c r="CE13429" s="116"/>
      <c r="CH13429" s="116"/>
      <c r="CK13429" s="116"/>
      <c r="CN13429" s="116"/>
      <c r="CQ13429" s="116"/>
    </row>
    <row r="13430" spans="49:95">
      <c r="AW13430" s="79"/>
      <c r="AX13430" s="116"/>
      <c r="BA13430" s="116"/>
      <c r="BD13430" s="116"/>
      <c r="BG13430" s="116"/>
      <c r="BJ13430" s="116"/>
      <c r="BM13430" s="116"/>
      <c r="BP13430" s="116"/>
      <c r="BS13430" s="116"/>
      <c r="BV13430" s="116"/>
      <c r="BY13430" s="116"/>
      <c r="CB13430" s="116"/>
      <c r="CE13430" s="116"/>
      <c r="CH13430" s="116"/>
      <c r="CK13430" s="116"/>
      <c r="CN13430" s="116"/>
      <c r="CQ13430" s="116"/>
    </row>
    <row r="13431" spans="49:95">
      <c r="AW13431" s="79"/>
      <c r="AX13431" s="116"/>
      <c r="BA13431" s="116"/>
      <c r="BD13431" s="116"/>
      <c r="BG13431" s="116"/>
      <c r="BJ13431" s="116"/>
      <c r="BM13431" s="116"/>
      <c r="BP13431" s="116"/>
      <c r="BS13431" s="116"/>
      <c r="BV13431" s="116"/>
      <c r="BY13431" s="116"/>
      <c r="CB13431" s="116"/>
      <c r="CE13431" s="116"/>
      <c r="CH13431" s="116"/>
      <c r="CK13431" s="116"/>
      <c r="CN13431" s="116"/>
      <c r="CQ13431" s="116"/>
    </row>
    <row r="13432" spans="49:95">
      <c r="AW13432" s="79"/>
      <c r="AX13432" s="116"/>
      <c r="BA13432" s="116"/>
      <c r="BD13432" s="116"/>
      <c r="BG13432" s="116"/>
      <c r="BJ13432" s="116"/>
      <c r="BM13432" s="116"/>
      <c r="BP13432" s="116"/>
      <c r="BS13432" s="116"/>
      <c r="BV13432" s="116"/>
      <c r="BY13432" s="116"/>
      <c r="CB13432" s="116"/>
      <c r="CE13432" s="116"/>
      <c r="CH13432" s="116"/>
      <c r="CK13432" s="116"/>
      <c r="CN13432" s="116"/>
      <c r="CQ13432" s="116"/>
    </row>
    <row r="13433" spans="49:95">
      <c r="AW13433" s="79"/>
      <c r="AX13433" s="116"/>
      <c r="BA13433" s="116"/>
      <c r="BD13433" s="116"/>
      <c r="BG13433" s="116"/>
      <c r="BJ13433" s="116"/>
      <c r="BM13433" s="116"/>
      <c r="BP13433" s="116"/>
      <c r="BS13433" s="116"/>
      <c r="BV13433" s="116"/>
      <c r="BY13433" s="116"/>
      <c r="CB13433" s="116"/>
      <c r="CE13433" s="116"/>
      <c r="CH13433" s="116"/>
      <c r="CK13433" s="116"/>
      <c r="CN13433" s="116"/>
      <c r="CQ13433" s="116"/>
    </row>
    <row r="13434" spans="49:95">
      <c r="AW13434" s="79"/>
      <c r="AX13434" s="116"/>
      <c r="BA13434" s="116"/>
      <c r="BD13434" s="116"/>
      <c r="BG13434" s="116"/>
      <c r="BJ13434" s="116"/>
      <c r="BM13434" s="116"/>
      <c r="BP13434" s="116"/>
      <c r="BS13434" s="116"/>
      <c r="BV13434" s="116"/>
      <c r="BY13434" s="116"/>
      <c r="CB13434" s="116"/>
      <c r="CE13434" s="116"/>
      <c r="CH13434" s="116"/>
      <c r="CK13434" s="116"/>
      <c r="CN13434" s="116"/>
      <c r="CQ13434" s="116"/>
    </row>
    <row r="13435" spans="49:95">
      <c r="AW13435" s="79"/>
      <c r="AX13435" s="116"/>
      <c r="BA13435" s="116"/>
      <c r="BD13435" s="116"/>
      <c r="BG13435" s="116"/>
      <c r="BJ13435" s="116"/>
      <c r="BM13435" s="116"/>
      <c r="BP13435" s="116"/>
      <c r="BS13435" s="116"/>
      <c r="BV13435" s="116"/>
      <c r="BY13435" s="116"/>
      <c r="CB13435" s="116"/>
      <c r="CE13435" s="116"/>
      <c r="CH13435" s="116"/>
      <c r="CK13435" s="116"/>
      <c r="CN13435" s="116"/>
      <c r="CQ13435" s="116"/>
    </row>
    <row r="13436" spans="49:95">
      <c r="AW13436" s="79"/>
      <c r="AX13436" s="116"/>
      <c r="BA13436" s="116"/>
      <c r="BD13436" s="116"/>
      <c r="BG13436" s="116"/>
      <c r="BJ13436" s="116"/>
      <c r="BM13436" s="116"/>
      <c r="BP13436" s="116"/>
      <c r="BS13436" s="116"/>
      <c r="BV13436" s="116"/>
      <c r="BY13436" s="116"/>
      <c r="CB13436" s="116"/>
      <c r="CE13436" s="116"/>
      <c r="CH13436" s="116"/>
      <c r="CK13436" s="116"/>
      <c r="CN13436" s="116"/>
      <c r="CQ13436" s="116"/>
    </row>
    <row r="13437" spans="49:95">
      <c r="AW13437" s="79"/>
      <c r="AX13437" s="116"/>
      <c r="BA13437" s="116"/>
      <c r="BD13437" s="116"/>
      <c r="BG13437" s="116"/>
      <c r="BJ13437" s="116"/>
      <c r="BM13437" s="116"/>
      <c r="BP13437" s="116"/>
      <c r="BS13437" s="116"/>
      <c r="BV13437" s="116"/>
      <c r="BY13437" s="116"/>
      <c r="CB13437" s="116"/>
      <c r="CE13437" s="116"/>
      <c r="CH13437" s="116"/>
      <c r="CK13437" s="116"/>
      <c r="CN13437" s="116"/>
      <c r="CQ13437" s="116"/>
    </row>
    <row r="13438" spans="49:95">
      <c r="AW13438" s="79"/>
      <c r="AX13438" s="116"/>
      <c r="BA13438" s="116"/>
      <c r="BD13438" s="116"/>
      <c r="BG13438" s="116"/>
      <c r="BJ13438" s="116"/>
      <c r="BM13438" s="116"/>
      <c r="BP13438" s="116"/>
      <c r="BS13438" s="116"/>
      <c r="BV13438" s="116"/>
      <c r="BY13438" s="116"/>
      <c r="CB13438" s="116"/>
      <c r="CE13438" s="116"/>
      <c r="CH13438" s="116"/>
      <c r="CK13438" s="116"/>
      <c r="CN13438" s="116"/>
      <c r="CQ13438" s="116"/>
    </row>
    <row r="13439" spans="49:95">
      <c r="AW13439" s="79"/>
      <c r="AX13439" s="116"/>
      <c r="BA13439" s="116"/>
      <c r="BD13439" s="116"/>
      <c r="BG13439" s="116"/>
      <c r="BJ13439" s="116"/>
      <c r="BM13439" s="116"/>
      <c r="BP13439" s="116"/>
      <c r="BS13439" s="116"/>
      <c r="BV13439" s="116"/>
      <c r="BY13439" s="116"/>
      <c r="CB13439" s="116"/>
      <c r="CE13439" s="116"/>
      <c r="CH13439" s="116"/>
      <c r="CK13439" s="116"/>
      <c r="CN13439" s="116"/>
      <c r="CQ13439" s="116"/>
    </row>
    <row r="13440" spans="49:95">
      <c r="AW13440" s="79"/>
      <c r="AX13440" s="116"/>
      <c r="BA13440" s="116"/>
      <c r="BD13440" s="116"/>
      <c r="BG13440" s="116"/>
      <c r="BJ13440" s="116"/>
      <c r="BM13440" s="116"/>
      <c r="BP13440" s="116"/>
      <c r="BS13440" s="116"/>
      <c r="BV13440" s="116"/>
      <c r="BY13440" s="116"/>
      <c r="CB13440" s="116"/>
      <c r="CE13440" s="116"/>
      <c r="CH13440" s="116"/>
      <c r="CK13440" s="116"/>
      <c r="CN13440" s="116"/>
      <c r="CQ13440" s="116"/>
    </row>
    <row r="13441" spans="49:95">
      <c r="AW13441" s="79"/>
      <c r="AX13441" s="116"/>
      <c r="BA13441" s="116"/>
      <c r="BD13441" s="116"/>
      <c r="BG13441" s="116"/>
      <c r="BJ13441" s="116"/>
      <c r="BM13441" s="116"/>
      <c r="BP13441" s="116"/>
      <c r="BS13441" s="116"/>
      <c r="BV13441" s="116"/>
      <c r="BY13441" s="116"/>
      <c r="CB13441" s="116"/>
      <c r="CE13441" s="116"/>
      <c r="CH13441" s="116"/>
      <c r="CK13441" s="116"/>
      <c r="CN13441" s="116"/>
      <c r="CQ13441" s="116"/>
    </row>
    <row r="13442" spans="49:95">
      <c r="AW13442" s="79"/>
      <c r="AX13442" s="116"/>
      <c r="BA13442" s="116"/>
      <c r="BD13442" s="116"/>
      <c r="BG13442" s="116"/>
      <c r="BJ13442" s="116"/>
      <c r="BM13442" s="116"/>
      <c r="BP13442" s="116"/>
      <c r="BS13442" s="116"/>
      <c r="BV13442" s="116"/>
      <c r="BY13442" s="116"/>
      <c r="CB13442" s="116"/>
      <c r="CE13442" s="116"/>
      <c r="CH13442" s="116"/>
      <c r="CK13442" s="116"/>
      <c r="CN13442" s="116"/>
      <c r="CQ13442" s="116"/>
    </row>
    <row r="13443" spans="49:95">
      <c r="AW13443" s="79"/>
      <c r="AX13443" s="116"/>
      <c r="BA13443" s="116"/>
      <c r="BD13443" s="116"/>
      <c r="BG13443" s="116"/>
      <c r="BJ13443" s="116"/>
      <c r="BM13443" s="116"/>
      <c r="BP13443" s="116"/>
      <c r="BS13443" s="116"/>
      <c r="BV13443" s="116"/>
      <c r="BY13443" s="116"/>
      <c r="CB13443" s="116"/>
      <c r="CE13443" s="116"/>
      <c r="CH13443" s="116"/>
      <c r="CK13443" s="116"/>
      <c r="CN13443" s="116"/>
      <c r="CQ13443" s="116"/>
    </row>
    <row r="13444" spans="49:95">
      <c r="AW13444" s="79"/>
      <c r="AX13444" s="116"/>
      <c r="BA13444" s="116"/>
      <c r="BD13444" s="116"/>
      <c r="BG13444" s="116"/>
      <c r="BJ13444" s="116"/>
      <c r="BM13444" s="116"/>
      <c r="BP13444" s="116"/>
      <c r="BS13444" s="116"/>
      <c r="BV13444" s="116"/>
      <c r="BY13444" s="116"/>
      <c r="CB13444" s="116"/>
      <c r="CE13444" s="116"/>
      <c r="CH13444" s="116"/>
      <c r="CK13444" s="116"/>
      <c r="CN13444" s="116"/>
      <c r="CQ13444" s="116"/>
    </row>
    <row r="13445" spans="49:95">
      <c r="AW13445" s="79"/>
      <c r="AX13445" s="116"/>
      <c r="BA13445" s="116"/>
      <c r="BD13445" s="116"/>
      <c r="BG13445" s="116"/>
      <c r="BJ13445" s="116"/>
      <c r="BM13445" s="116"/>
      <c r="BP13445" s="116"/>
      <c r="BS13445" s="116"/>
      <c r="BV13445" s="116"/>
      <c r="BY13445" s="116"/>
      <c r="CB13445" s="116"/>
      <c r="CE13445" s="116"/>
      <c r="CH13445" s="116"/>
      <c r="CK13445" s="116"/>
      <c r="CN13445" s="116"/>
      <c r="CQ13445" s="116"/>
    </row>
    <row r="13446" spans="49:95">
      <c r="AW13446" s="79"/>
      <c r="AX13446" s="116"/>
      <c r="BA13446" s="116"/>
      <c r="BD13446" s="116"/>
      <c r="BG13446" s="116"/>
      <c r="BJ13446" s="116"/>
      <c r="BM13446" s="116"/>
      <c r="BP13446" s="116"/>
      <c r="BS13446" s="116"/>
      <c r="BV13446" s="116"/>
      <c r="BY13446" s="116"/>
      <c r="CB13446" s="116"/>
      <c r="CE13446" s="116"/>
      <c r="CH13446" s="116"/>
      <c r="CK13446" s="116"/>
      <c r="CN13446" s="116"/>
      <c r="CQ13446" s="116"/>
    </row>
    <row r="13447" spans="49:95">
      <c r="AW13447" s="79"/>
      <c r="AX13447" s="116"/>
      <c r="BA13447" s="116"/>
      <c r="BD13447" s="116"/>
      <c r="BG13447" s="116"/>
      <c r="BJ13447" s="116"/>
      <c r="BM13447" s="116"/>
      <c r="BP13447" s="116"/>
      <c r="BS13447" s="116"/>
      <c r="BV13447" s="116"/>
      <c r="BY13447" s="116"/>
      <c r="CB13447" s="116"/>
      <c r="CE13447" s="116"/>
      <c r="CH13447" s="116"/>
      <c r="CK13447" s="116"/>
      <c r="CN13447" s="116"/>
      <c r="CQ13447" s="116"/>
    </row>
    <row r="13448" spans="49:95">
      <c r="AW13448" s="79"/>
      <c r="AX13448" s="116"/>
      <c r="BA13448" s="116"/>
      <c r="BD13448" s="116"/>
      <c r="BG13448" s="116"/>
      <c r="BJ13448" s="116"/>
      <c r="BM13448" s="116"/>
      <c r="BP13448" s="116"/>
      <c r="BS13448" s="116"/>
      <c r="BV13448" s="116"/>
      <c r="BY13448" s="116"/>
      <c r="CB13448" s="116"/>
      <c r="CE13448" s="116"/>
      <c r="CH13448" s="116"/>
      <c r="CK13448" s="116"/>
      <c r="CN13448" s="116"/>
      <c r="CQ13448" s="116"/>
    </row>
    <row r="13449" spans="49:95">
      <c r="AW13449" s="79"/>
      <c r="AX13449" s="116"/>
      <c r="BA13449" s="116"/>
      <c r="BD13449" s="116"/>
      <c r="BG13449" s="116"/>
      <c r="BJ13449" s="116"/>
      <c r="BM13449" s="116"/>
      <c r="BP13449" s="116"/>
      <c r="BS13449" s="116"/>
      <c r="BV13449" s="116"/>
      <c r="BY13449" s="116"/>
      <c r="CB13449" s="116"/>
      <c r="CE13449" s="116"/>
      <c r="CH13449" s="116"/>
      <c r="CK13449" s="116"/>
      <c r="CN13449" s="116"/>
      <c r="CQ13449" s="116"/>
    </row>
    <row r="13450" spans="49:95">
      <c r="AW13450" s="79"/>
      <c r="AX13450" s="116"/>
      <c r="BA13450" s="116"/>
      <c r="BD13450" s="116"/>
      <c r="BG13450" s="116"/>
      <c r="BJ13450" s="116"/>
      <c r="BM13450" s="116"/>
      <c r="BP13450" s="116"/>
      <c r="BS13450" s="116"/>
      <c r="BV13450" s="116"/>
      <c r="BY13450" s="116"/>
      <c r="CB13450" s="116"/>
      <c r="CE13450" s="116"/>
      <c r="CH13450" s="116"/>
      <c r="CK13450" s="116"/>
      <c r="CN13450" s="116"/>
      <c r="CQ13450" s="116"/>
    </row>
    <row r="13451" spans="49:95">
      <c r="AW13451" s="79"/>
      <c r="AX13451" s="116"/>
      <c r="BA13451" s="116"/>
      <c r="BD13451" s="116"/>
      <c r="BG13451" s="116"/>
      <c r="BJ13451" s="116"/>
      <c r="BM13451" s="116"/>
      <c r="BP13451" s="116"/>
      <c r="BS13451" s="116"/>
      <c r="BV13451" s="116"/>
      <c r="BY13451" s="116"/>
      <c r="CB13451" s="116"/>
      <c r="CE13451" s="116"/>
      <c r="CH13451" s="116"/>
      <c r="CK13451" s="116"/>
      <c r="CN13451" s="116"/>
      <c r="CQ13451" s="116"/>
    </row>
    <row r="13452" spans="49:95">
      <c r="AW13452" s="79"/>
      <c r="AX13452" s="116"/>
      <c r="BA13452" s="116"/>
      <c r="BD13452" s="116"/>
      <c r="BG13452" s="116"/>
      <c r="BJ13452" s="116"/>
      <c r="BM13452" s="116"/>
      <c r="BP13452" s="116"/>
      <c r="BS13452" s="116"/>
      <c r="BV13452" s="116"/>
      <c r="BY13452" s="116"/>
      <c r="CB13452" s="116"/>
      <c r="CE13452" s="116"/>
      <c r="CH13452" s="116"/>
      <c r="CK13452" s="116"/>
      <c r="CN13452" s="116"/>
      <c r="CQ13452" s="116"/>
    </row>
    <row r="13453" spans="49:95">
      <c r="AW13453" s="79"/>
      <c r="AX13453" s="116"/>
      <c r="BA13453" s="116"/>
      <c r="BD13453" s="116"/>
      <c r="BG13453" s="116"/>
      <c r="BJ13453" s="116"/>
      <c r="BM13453" s="116"/>
      <c r="BP13453" s="116"/>
      <c r="BS13453" s="116"/>
      <c r="BV13453" s="116"/>
      <c r="BY13453" s="116"/>
      <c r="CB13453" s="116"/>
      <c r="CE13453" s="116"/>
      <c r="CH13453" s="116"/>
      <c r="CK13453" s="116"/>
      <c r="CN13453" s="116"/>
      <c r="CQ13453" s="116"/>
    </row>
    <row r="13454" spans="49:95">
      <c r="AW13454" s="79"/>
      <c r="AX13454" s="116"/>
      <c r="BA13454" s="116"/>
      <c r="BD13454" s="116"/>
      <c r="BG13454" s="116"/>
      <c r="BJ13454" s="116"/>
      <c r="BM13454" s="116"/>
      <c r="BP13454" s="116"/>
      <c r="BS13454" s="116"/>
      <c r="BV13454" s="116"/>
      <c r="BY13454" s="116"/>
      <c r="CB13454" s="116"/>
      <c r="CE13454" s="116"/>
      <c r="CH13454" s="116"/>
      <c r="CK13454" s="116"/>
      <c r="CN13454" s="116"/>
      <c r="CQ13454" s="116"/>
    </row>
    <row r="13455" spans="49:95">
      <c r="AW13455" s="79"/>
      <c r="AX13455" s="116"/>
      <c r="BA13455" s="116"/>
      <c r="BD13455" s="116"/>
      <c r="BG13455" s="116"/>
      <c r="BJ13455" s="116"/>
      <c r="BM13455" s="116"/>
      <c r="BP13455" s="116"/>
      <c r="BS13455" s="116"/>
      <c r="BV13455" s="116"/>
      <c r="BY13455" s="116"/>
      <c r="CB13455" s="116"/>
      <c r="CE13455" s="116"/>
      <c r="CH13455" s="116"/>
      <c r="CK13455" s="116"/>
      <c r="CN13455" s="116"/>
      <c r="CQ13455" s="116"/>
    </row>
    <row r="13456" spans="49:95">
      <c r="AW13456" s="79"/>
      <c r="AX13456" s="116"/>
      <c r="BA13456" s="116"/>
      <c r="BD13456" s="116"/>
      <c r="BG13456" s="116"/>
      <c r="BJ13456" s="116"/>
      <c r="BM13456" s="116"/>
      <c r="BP13456" s="116"/>
      <c r="BS13456" s="116"/>
      <c r="BV13456" s="116"/>
      <c r="BY13456" s="116"/>
      <c r="CB13456" s="116"/>
      <c r="CE13456" s="116"/>
      <c r="CH13456" s="116"/>
      <c r="CK13456" s="116"/>
      <c r="CN13456" s="116"/>
      <c r="CQ13456" s="116"/>
    </row>
    <row r="13457" spans="49:95">
      <c r="AW13457" s="79"/>
      <c r="AX13457" s="116"/>
      <c r="BA13457" s="116"/>
      <c r="BD13457" s="116"/>
      <c r="BG13457" s="116"/>
      <c r="BJ13457" s="116"/>
      <c r="BM13457" s="116"/>
      <c r="BP13457" s="116"/>
      <c r="BS13457" s="116"/>
      <c r="BV13457" s="116"/>
      <c r="BY13457" s="116"/>
      <c r="CB13457" s="116"/>
      <c r="CE13457" s="116"/>
      <c r="CH13457" s="116"/>
      <c r="CK13457" s="116"/>
      <c r="CN13457" s="116"/>
      <c r="CQ13457" s="116"/>
    </row>
    <row r="13458" spans="49:95">
      <c r="AW13458" s="79"/>
      <c r="AX13458" s="116"/>
      <c r="BA13458" s="116"/>
      <c r="BD13458" s="116"/>
      <c r="BG13458" s="116"/>
      <c r="BJ13458" s="116"/>
      <c r="BM13458" s="116"/>
      <c r="BP13458" s="116"/>
      <c r="BS13458" s="116"/>
      <c r="BV13458" s="116"/>
      <c r="BY13458" s="116"/>
      <c r="CB13458" s="116"/>
      <c r="CE13458" s="116"/>
      <c r="CH13458" s="116"/>
      <c r="CK13458" s="116"/>
      <c r="CN13458" s="116"/>
      <c r="CQ13458" s="116"/>
    </row>
    <row r="13459" spans="49:95">
      <c r="AW13459" s="79"/>
      <c r="AX13459" s="116"/>
      <c r="BA13459" s="116"/>
      <c r="BD13459" s="116"/>
      <c r="BG13459" s="116"/>
      <c r="BJ13459" s="116"/>
      <c r="BM13459" s="116"/>
      <c r="BP13459" s="116"/>
      <c r="BS13459" s="116"/>
      <c r="BV13459" s="116"/>
      <c r="BY13459" s="116"/>
      <c r="CB13459" s="116"/>
      <c r="CE13459" s="116"/>
      <c r="CH13459" s="116"/>
      <c r="CK13459" s="116"/>
      <c r="CN13459" s="116"/>
      <c r="CQ13459" s="116"/>
    </row>
    <row r="13460" spans="49:95">
      <c r="AW13460" s="79"/>
      <c r="AX13460" s="116"/>
      <c r="BA13460" s="116"/>
      <c r="BD13460" s="116"/>
      <c r="BG13460" s="116"/>
      <c r="BJ13460" s="116"/>
      <c r="BM13460" s="116"/>
      <c r="BP13460" s="116"/>
      <c r="BS13460" s="116"/>
      <c r="BV13460" s="116"/>
      <c r="BY13460" s="116"/>
      <c r="CB13460" s="116"/>
      <c r="CE13460" s="116"/>
      <c r="CH13460" s="116"/>
      <c r="CK13460" s="116"/>
      <c r="CN13460" s="116"/>
      <c r="CQ13460" s="116"/>
    </row>
    <row r="13461" spans="49:95">
      <c r="AW13461" s="79"/>
      <c r="AX13461" s="116"/>
      <c r="BA13461" s="116"/>
      <c r="BD13461" s="116"/>
      <c r="BG13461" s="116"/>
      <c r="BJ13461" s="116"/>
      <c r="BM13461" s="116"/>
      <c r="BP13461" s="116"/>
      <c r="BS13461" s="116"/>
      <c r="BV13461" s="116"/>
      <c r="BY13461" s="116"/>
      <c r="CB13461" s="116"/>
      <c r="CE13461" s="116"/>
      <c r="CH13461" s="116"/>
      <c r="CK13461" s="116"/>
      <c r="CN13461" s="116"/>
      <c r="CQ13461" s="116"/>
    </row>
    <row r="13462" spans="49:95">
      <c r="AW13462" s="79"/>
      <c r="AX13462" s="116"/>
      <c r="BA13462" s="116"/>
      <c r="BD13462" s="116"/>
      <c r="BG13462" s="116"/>
      <c r="BJ13462" s="116"/>
      <c r="BM13462" s="116"/>
      <c r="BP13462" s="116"/>
      <c r="BS13462" s="116"/>
      <c r="BV13462" s="116"/>
      <c r="BY13462" s="116"/>
      <c r="CB13462" s="116"/>
      <c r="CE13462" s="116"/>
      <c r="CH13462" s="116"/>
      <c r="CK13462" s="116"/>
      <c r="CN13462" s="116"/>
      <c r="CQ13462" s="116"/>
    </row>
    <row r="13463" spans="49:95">
      <c r="AW13463" s="79"/>
      <c r="AX13463" s="116"/>
      <c r="BA13463" s="116"/>
      <c r="BD13463" s="116"/>
      <c r="BG13463" s="116"/>
      <c r="BJ13463" s="116"/>
      <c r="BM13463" s="116"/>
      <c r="BP13463" s="116"/>
      <c r="BS13463" s="116"/>
      <c r="BV13463" s="116"/>
      <c r="BY13463" s="116"/>
      <c r="CB13463" s="116"/>
      <c r="CE13463" s="116"/>
      <c r="CH13463" s="116"/>
      <c r="CK13463" s="116"/>
      <c r="CN13463" s="116"/>
      <c r="CQ13463" s="116"/>
    </row>
    <row r="13464" spans="49:95">
      <c r="AW13464" s="79"/>
      <c r="AX13464" s="116"/>
      <c r="BA13464" s="116"/>
      <c r="BD13464" s="116"/>
      <c r="BG13464" s="116"/>
      <c r="BJ13464" s="116"/>
      <c r="BM13464" s="116"/>
      <c r="BP13464" s="116"/>
      <c r="BS13464" s="116"/>
      <c r="BV13464" s="116"/>
      <c r="BY13464" s="116"/>
      <c r="CB13464" s="116"/>
      <c r="CE13464" s="116"/>
      <c r="CH13464" s="116"/>
      <c r="CK13464" s="116"/>
      <c r="CN13464" s="116"/>
      <c r="CQ13464" s="116"/>
    </row>
    <row r="13465" spans="49:95">
      <c r="AW13465" s="79"/>
      <c r="AX13465" s="116"/>
      <c r="BA13465" s="116"/>
      <c r="BD13465" s="116"/>
      <c r="BG13465" s="116"/>
      <c r="BJ13465" s="116"/>
      <c r="BM13465" s="116"/>
      <c r="BP13465" s="116"/>
      <c r="BS13465" s="116"/>
      <c r="BV13465" s="116"/>
      <c r="BY13465" s="116"/>
      <c r="CB13465" s="116"/>
      <c r="CE13465" s="116"/>
      <c r="CH13465" s="116"/>
      <c r="CK13465" s="116"/>
      <c r="CN13465" s="116"/>
      <c r="CQ13465" s="116"/>
    </row>
    <row r="13466" spans="49:95">
      <c r="AW13466" s="79"/>
      <c r="AX13466" s="116"/>
      <c r="BA13466" s="116"/>
      <c r="BD13466" s="116"/>
      <c r="BG13466" s="116"/>
      <c r="BJ13466" s="116"/>
      <c r="BM13466" s="116"/>
      <c r="BP13466" s="116"/>
      <c r="BS13466" s="116"/>
      <c r="BV13466" s="116"/>
      <c r="BY13466" s="116"/>
      <c r="CB13466" s="116"/>
      <c r="CE13466" s="116"/>
      <c r="CH13466" s="116"/>
      <c r="CK13466" s="116"/>
      <c r="CN13466" s="116"/>
      <c r="CQ13466" s="116"/>
    </row>
    <row r="13467" spans="49:95">
      <c r="AW13467" s="79"/>
      <c r="AX13467" s="116"/>
      <c r="BA13467" s="116"/>
      <c r="BD13467" s="116"/>
      <c r="BG13467" s="116"/>
      <c r="BJ13467" s="116"/>
      <c r="BM13467" s="116"/>
      <c r="BP13467" s="116"/>
      <c r="BS13467" s="116"/>
      <c r="BV13467" s="116"/>
      <c r="BY13467" s="116"/>
      <c r="CB13467" s="116"/>
      <c r="CE13467" s="116"/>
      <c r="CH13467" s="116"/>
      <c r="CK13467" s="116"/>
      <c r="CN13467" s="116"/>
      <c r="CQ13467" s="116"/>
    </row>
    <row r="13468" spans="49:95">
      <c r="AW13468" s="79"/>
      <c r="AX13468" s="116"/>
      <c r="BA13468" s="116"/>
      <c r="BD13468" s="116"/>
      <c r="BG13468" s="116"/>
      <c r="BJ13468" s="116"/>
      <c r="BM13468" s="116"/>
      <c r="BP13468" s="116"/>
      <c r="BS13468" s="116"/>
      <c r="BV13468" s="116"/>
      <c r="BY13468" s="116"/>
      <c r="CB13468" s="116"/>
      <c r="CE13468" s="116"/>
      <c r="CH13468" s="116"/>
      <c r="CK13468" s="116"/>
      <c r="CN13468" s="116"/>
      <c r="CQ13468" s="116"/>
    </row>
    <row r="13469" spans="49:95">
      <c r="AW13469" s="79"/>
      <c r="AX13469" s="116"/>
      <c r="BA13469" s="116"/>
      <c r="BD13469" s="116"/>
      <c r="BG13469" s="116"/>
      <c r="BJ13469" s="116"/>
      <c r="BM13469" s="116"/>
      <c r="BP13469" s="116"/>
      <c r="BS13469" s="116"/>
      <c r="BV13469" s="116"/>
      <c r="BY13469" s="116"/>
      <c r="CB13469" s="116"/>
      <c r="CE13469" s="116"/>
      <c r="CH13469" s="116"/>
      <c r="CK13469" s="116"/>
      <c r="CN13469" s="116"/>
      <c r="CQ13469" s="116"/>
    </row>
    <row r="13470" spans="49:95">
      <c r="AW13470" s="79"/>
      <c r="AX13470" s="116"/>
      <c r="BA13470" s="116"/>
      <c r="BD13470" s="116"/>
      <c r="BG13470" s="116"/>
      <c r="BJ13470" s="116"/>
      <c r="BM13470" s="116"/>
      <c r="BP13470" s="116"/>
      <c r="BS13470" s="116"/>
      <c r="BV13470" s="116"/>
      <c r="BY13470" s="116"/>
      <c r="CB13470" s="116"/>
      <c r="CE13470" s="116"/>
      <c r="CH13470" s="116"/>
      <c r="CK13470" s="116"/>
      <c r="CN13470" s="116"/>
      <c r="CQ13470" s="116"/>
    </row>
    <row r="13471" spans="49:95">
      <c r="AW13471" s="79"/>
      <c r="AX13471" s="116"/>
      <c r="BA13471" s="116"/>
      <c r="BD13471" s="116"/>
      <c r="BG13471" s="116"/>
      <c r="BJ13471" s="116"/>
      <c r="BM13471" s="116"/>
      <c r="BP13471" s="116"/>
      <c r="BS13471" s="116"/>
      <c r="BV13471" s="116"/>
      <c r="BY13471" s="116"/>
      <c r="CB13471" s="116"/>
      <c r="CE13471" s="116"/>
      <c r="CH13471" s="116"/>
      <c r="CK13471" s="116"/>
      <c r="CN13471" s="116"/>
      <c r="CQ13471" s="116"/>
    </row>
    <row r="13472" spans="49:95">
      <c r="AW13472" s="79"/>
      <c r="AX13472" s="116"/>
      <c r="BA13472" s="116"/>
      <c r="BD13472" s="116"/>
      <c r="BG13472" s="116"/>
      <c r="BJ13472" s="116"/>
      <c r="BM13472" s="116"/>
      <c r="BP13472" s="116"/>
      <c r="BS13472" s="116"/>
      <c r="BV13472" s="116"/>
      <c r="BY13472" s="116"/>
      <c r="CB13472" s="116"/>
      <c r="CE13472" s="116"/>
      <c r="CH13472" s="116"/>
      <c r="CK13472" s="116"/>
      <c r="CN13472" s="116"/>
      <c r="CQ13472" s="116"/>
    </row>
    <row r="13473" spans="49:95">
      <c r="AW13473" s="79"/>
      <c r="AX13473" s="116"/>
      <c r="BA13473" s="116"/>
      <c r="BD13473" s="116"/>
      <c r="BG13473" s="116"/>
      <c r="BJ13473" s="116"/>
      <c r="BM13473" s="116"/>
      <c r="BP13473" s="116"/>
      <c r="BS13473" s="116"/>
      <c r="BV13473" s="116"/>
      <c r="BY13473" s="116"/>
      <c r="CB13473" s="116"/>
      <c r="CE13473" s="116"/>
      <c r="CH13473" s="116"/>
      <c r="CK13473" s="116"/>
      <c r="CN13473" s="116"/>
      <c r="CQ13473" s="116"/>
    </row>
    <row r="13474" spans="49:95">
      <c r="AW13474" s="79"/>
      <c r="AX13474" s="116"/>
      <c r="BA13474" s="116"/>
      <c r="BD13474" s="116"/>
      <c r="BG13474" s="116"/>
      <c r="BJ13474" s="116"/>
      <c r="BM13474" s="116"/>
      <c r="BP13474" s="116"/>
      <c r="BS13474" s="116"/>
      <c r="BV13474" s="116"/>
      <c r="BY13474" s="116"/>
      <c r="CB13474" s="116"/>
      <c r="CE13474" s="116"/>
      <c r="CH13474" s="116"/>
      <c r="CK13474" s="116"/>
      <c r="CN13474" s="116"/>
      <c r="CQ13474" s="116"/>
    </row>
    <row r="13475" spans="49:95">
      <c r="AW13475" s="79"/>
      <c r="AX13475" s="116"/>
      <c r="BA13475" s="116"/>
      <c r="BD13475" s="116"/>
      <c r="BG13475" s="116"/>
      <c r="BJ13475" s="116"/>
      <c r="BM13475" s="116"/>
      <c r="BP13475" s="116"/>
      <c r="BS13475" s="116"/>
      <c r="BV13475" s="116"/>
      <c r="BY13475" s="116"/>
      <c r="CB13475" s="116"/>
      <c r="CE13475" s="116"/>
      <c r="CH13475" s="116"/>
      <c r="CK13475" s="116"/>
      <c r="CN13475" s="116"/>
      <c r="CQ13475" s="116"/>
    </row>
    <row r="13476" spans="49:95">
      <c r="AW13476" s="79"/>
      <c r="AX13476" s="116"/>
      <c r="BA13476" s="116"/>
      <c r="BD13476" s="116"/>
      <c r="BG13476" s="116"/>
      <c r="BJ13476" s="116"/>
      <c r="BM13476" s="116"/>
      <c r="BP13476" s="116"/>
      <c r="BS13476" s="116"/>
      <c r="BV13476" s="116"/>
      <c r="BY13476" s="116"/>
      <c r="CB13476" s="116"/>
      <c r="CE13476" s="116"/>
      <c r="CH13476" s="116"/>
      <c r="CK13476" s="116"/>
      <c r="CN13476" s="116"/>
      <c r="CQ13476" s="116"/>
    </row>
    <row r="13477" spans="49:95">
      <c r="AW13477" s="79"/>
      <c r="AX13477" s="116"/>
      <c r="BA13477" s="116"/>
      <c r="BD13477" s="116"/>
      <c r="BG13477" s="116"/>
      <c r="BJ13477" s="116"/>
      <c r="BM13477" s="116"/>
      <c r="BP13477" s="116"/>
      <c r="BS13477" s="116"/>
      <c r="BV13477" s="116"/>
      <c r="BY13477" s="116"/>
      <c r="CB13477" s="116"/>
      <c r="CE13477" s="116"/>
      <c r="CH13477" s="116"/>
      <c r="CK13477" s="116"/>
      <c r="CN13477" s="116"/>
      <c r="CQ13477" s="116"/>
    </row>
    <row r="13478" spans="49:95">
      <c r="AW13478" s="79"/>
      <c r="AX13478" s="116"/>
      <c r="BA13478" s="116"/>
      <c r="BD13478" s="116"/>
      <c r="BG13478" s="116"/>
      <c r="BJ13478" s="116"/>
      <c r="BM13478" s="116"/>
      <c r="BP13478" s="116"/>
      <c r="BS13478" s="116"/>
      <c r="BV13478" s="116"/>
      <c r="BY13478" s="116"/>
      <c r="CB13478" s="116"/>
      <c r="CE13478" s="116"/>
      <c r="CH13478" s="116"/>
      <c r="CK13478" s="116"/>
      <c r="CN13478" s="116"/>
      <c r="CQ13478" s="116"/>
    </row>
    <row r="13479" spans="49:95">
      <c r="AW13479" s="79"/>
      <c r="AX13479" s="116"/>
      <c r="BA13479" s="116"/>
      <c r="BD13479" s="116"/>
      <c r="BG13479" s="116"/>
      <c r="BJ13479" s="116"/>
      <c r="BM13479" s="116"/>
      <c r="BP13479" s="116"/>
      <c r="BS13479" s="116"/>
      <c r="BV13479" s="116"/>
      <c r="BY13479" s="116"/>
      <c r="CB13479" s="116"/>
      <c r="CE13479" s="116"/>
      <c r="CH13479" s="116"/>
      <c r="CK13479" s="116"/>
      <c r="CN13479" s="116"/>
      <c r="CQ13479" s="116"/>
    </row>
    <row r="13480" spans="49:95">
      <c r="AW13480" s="79"/>
      <c r="AX13480" s="116"/>
      <c r="BA13480" s="116"/>
      <c r="BD13480" s="116"/>
      <c r="BG13480" s="116"/>
      <c r="BJ13480" s="116"/>
      <c r="BM13480" s="116"/>
      <c r="BP13480" s="116"/>
      <c r="BS13480" s="116"/>
      <c r="BV13480" s="116"/>
      <c r="BY13480" s="116"/>
      <c r="CB13480" s="116"/>
      <c r="CE13480" s="116"/>
      <c r="CH13480" s="116"/>
      <c r="CK13480" s="116"/>
      <c r="CN13480" s="116"/>
      <c r="CQ13480" s="116"/>
    </row>
    <row r="13481" spans="49:95">
      <c r="AW13481" s="79"/>
      <c r="AX13481" s="116"/>
      <c r="BA13481" s="116"/>
      <c r="BD13481" s="116"/>
      <c r="BG13481" s="116"/>
      <c r="BJ13481" s="116"/>
      <c r="BM13481" s="116"/>
      <c r="BP13481" s="116"/>
      <c r="BS13481" s="116"/>
      <c r="BV13481" s="116"/>
      <c r="BY13481" s="116"/>
      <c r="CB13481" s="116"/>
      <c r="CE13481" s="116"/>
      <c r="CH13481" s="116"/>
      <c r="CK13481" s="116"/>
      <c r="CN13481" s="116"/>
      <c r="CQ13481" s="116"/>
    </row>
    <row r="13482" spans="49:95">
      <c r="AW13482" s="79"/>
      <c r="AX13482" s="116"/>
      <c r="BA13482" s="116"/>
      <c r="BD13482" s="116"/>
      <c r="BG13482" s="116"/>
      <c r="BJ13482" s="116"/>
      <c r="BM13482" s="116"/>
      <c r="BP13482" s="116"/>
      <c r="BS13482" s="116"/>
      <c r="BV13482" s="116"/>
      <c r="BY13482" s="116"/>
      <c r="CB13482" s="116"/>
      <c r="CE13482" s="116"/>
      <c r="CH13482" s="116"/>
      <c r="CK13482" s="116"/>
      <c r="CN13482" s="116"/>
      <c r="CQ13482" s="116"/>
    </row>
    <row r="13483" spans="49:95">
      <c r="AW13483" s="79"/>
      <c r="AX13483" s="116"/>
      <c r="BA13483" s="116"/>
      <c r="BD13483" s="116"/>
      <c r="BG13483" s="116"/>
      <c r="BJ13483" s="116"/>
      <c r="BM13483" s="116"/>
      <c r="BP13483" s="116"/>
      <c r="BS13483" s="116"/>
      <c r="BV13483" s="116"/>
      <c r="BY13483" s="116"/>
      <c r="CB13483" s="116"/>
      <c r="CE13483" s="116"/>
      <c r="CH13483" s="116"/>
      <c r="CK13483" s="116"/>
      <c r="CN13483" s="116"/>
      <c r="CQ13483" s="116"/>
    </row>
    <row r="13484" spans="49:95">
      <c r="AW13484" s="79"/>
      <c r="AX13484" s="116"/>
      <c r="BA13484" s="116"/>
      <c r="BD13484" s="116"/>
      <c r="BG13484" s="116"/>
      <c r="BJ13484" s="116"/>
      <c r="BM13484" s="116"/>
      <c r="BP13484" s="116"/>
      <c r="BS13484" s="116"/>
      <c r="BV13484" s="116"/>
      <c r="BY13484" s="116"/>
      <c r="CB13484" s="116"/>
      <c r="CE13484" s="116"/>
      <c r="CH13484" s="116"/>
      <c r="CK13484" s="116"/>
      <c r="CN13484" s="116"/>
      <c r="CQ13484" s="116"/>
    </row>
    <row r="13485" spans="49:95">
      <c r="AW13485" s="79"/>
      <c r="AX13485" s="116"/>
      <c r="BA13485" s="116"/>
      <c r="BD13485" s="116"/>
      <c r="BG13485" s="116"/>
      <c r="BJ13485" s="116"/>
      <c r="BM13485" s="116"/>
      <c r="BP13485" s="116"/>
      <c r="BS13485" s="116"/>
      <c r="BV13485" s="116"/>
      <c r="BY13485" s="116"/>
      <c r="CB13485" s="116"/>
      <c r="CE13485" s="116"/>
      <c r="CH13485" s="116"/>
      <c r="CK13485" s="116"/>
      <c r="CN13485" s="116"/>
      <c r="CQ13485" s="116"/>
    </row>
    <row r="13486" spans="49:95">
      <c r="AW13486" s="79"/>
      <c r="AX13486" s="116"/>
      <c r="BA13486" s="116"/>
      <c r="BD13486" s="116"/>
      <c r="BG13486" s="116"/>
      <c r="BJ13486" s="116"/>
      <c r="BM13486" s="116"/>
      <c r="BP13486" s="116"/>
      <c r="BS13486" s="116"/>
      <c r="BV13486" s="116"/>
      <c r="BY13486" s="116"/>
      <c r="CB13486" s="116"/>
      <c r="CE13486" s="116"/>
      <c r="CH13486" s="116"/>
      <c r="CK13486" s="116"/>
      <c r="CN13486" s="116"/>
      <c r="CQ13486" s="116"/>
    </row>
    <row r="13487" spans="49:95">
      <c r="AW13487" s="79"/>
      <c r="AX13487" s="116"/>
      <c r="BA13487" s="116"/>
      <c r="BD13487" s="116"/>
      <c r="BG13487" s="116"/>
      <c r="BJ13487" s="116"/>
      <c r="BM13487" s="116"/>
      <c r="BP13487" s="116"/>
      <c r="BS13487" s="116"/>
      <c r="BV13487" s="116"/>
      <c r="BY13487" s="116"/>
      <c r="CB13487" s="116"/>
      <c r="CE13487" s="116"/>
      <c r="CH13487" s="116"/>
      <c r="CK13487" s="116"/>
      <c r="CN13487" s="116"/>
      <c r="CQ13487" s="116"/>
    </row>
    <row r="13488" spans="49:95">
      <c r="AW13488" s="79"/>
      <c r="AX13488" s="116"/>
      <c r="BA13488" s="116"/>
      <c r="BD13488" s="116"/>
      <c r="BG13488" s="116"/>
      <c r="BJ13488" s="116"/>
      <c r="BM13488" s="116"/>
      <c r="BP13488" s="116"/>
      <c r="BS13488" s="116"/>
      <c r="BV13488" s="116"/>
      <c r="BY13488" s="116"/>
      <c r="CB13488" s="116"/>
      <c r="CE13488" s="116"/>
      <c r="CH13488" s="116"/>
      <c r="CK13488" s="116"/>
      <c r="CN13488" s="116"/>
      <c r="CQ13488" s="116"/>
    </row>
    <row r="13489" spans="49:95">
      <c r="AW13489" s="79"/>
      <c r="AX13489" s="116"/>
      <c r="BA13489" s="116"/>
      <c r="BD13489" s="116"/>
      <c r="BG13489" s="116"/>
      <c r="BJ13489" s="116"/>
      <c r="BM13489" s="116"/>
      <c r="BP13489" s="116"/>
      <c r="BS13489" s="116"/>
      <c r="BV13489" s="116"/>
      <c r="BY13489" s="116"/>
      <c r="CB13489" s="116"/>
      <c r="CE13489" s="116"/>
      <c r="CH13489" s="116"/>
      <c r="CK13489" s="116"/>
      <c r="CN13489" s="116"/>
      <c r="CQ13489" s="116"/>
    </row>
    <row r="13490" spans="49:95">
      <c r="AW13490" s="79"/>
      <c r="AX13490" s="116"/>
      <c r="BA13490" s="116"/>
      <c r="BD13490" s="116"/>
      <c r="BG13490" s="116"/>
      <c r="BJ13490" s="116"/>
      <c r="BM13490" s="116"/>
      <c r="BP13490" s="116"/>
      <c r="BS13490" s="116"/>
      <c r="BV13490" s="116"/>
      <c r="BY13490" s="116"/>
      <c r="CB13490" s="116"/>
      <c r="CE13490" s="116"/>
      <c r="CH13490" s="116"/>
      <c r="CK13490" s="116"/>
      <c r="CN13490" s="116"/>
      <c r="CQ13490" s="116"/>
    </row>
    <row r="13491" spans="49:95">
      <c r="AW13491" s="79"/>
      <c r="AX13491" s="116"/>
      <c r="BA13491" s="116"/>
      <c r="BD13491" s="116"/>
      <c r="BG13491" s="116"/>
      <c r="BJ13491" s="116"/>
      <c r="BM13491" s="116"/>
      <c r="BP13491" s="116"/>
      <c r="BS13491" s="116"/>
      <c r="BV13491" s="116"/>
      <c r="BY13491" s="116"/>
      <c r="CB13491" s="116"/>
      <c r="CE13491" s="116"/>
      <c r="CH13491" s="116"/>
      <c r="CK13491" s="116"/>
      <c r="CN13491" s="116"/>
      <c r="CQ13491" s="116"/>
    </row>
    <row r="13492" spans="49:95">
      <c r="AW13492" s="79"/>
      <c r="AX13492" s="116"/>
      <c r="BA13492" s="116"/>
      <c r="BD13492" s="116"/>
      <c r="BG13492" s="116"/>
      <c r="BJ13492" s="116"/>
      <c r="BM13492" s="116"/>
      <c r="BP13492" s="116"/>
      <c r="BS13492" s="116"/>
      <c r="BV13492" s="116"/>
      <c r="BY13492" s="116"/>
      <c r="CB13492" s="116"/>
      <c r="CE13492" s="116"/>
      <c r="CH13492" s="116"/>
      <c r="CK13492" s="116"/>
      <c r="CN13492" s="116"/>
      <c r="CQ13492" s="116"/>
    </row>
    <row r="13493" spans="49:95">
      <c r="AW13493" s="79"/>
      <c r="AX13493" s="116"/>
      <c r="BA13493" s="116"/>
      <c r="BD13493" s="116"/>
      <c r="BG13493" s="116"/>
      <c r="BJ13493" s="116"/>
      <c r="BM13493" s="116"/>
      <c r="BP13493" s="116"/>
      <c r="BS13493" s="116"/>
      <c r="BV13493" s="116"/>
      <c r="BY13493" s="116"/>
      <c r="CB13493" s="116"/>
      <c r="CE13493" s="116"/>
      <c r="CH13493" s="116"/>
      <c r="CK13493" s="116"/>
      <c r="CN13493" s="116"/>
      <c r="CQ13493" s="116"/>
    </row>
    <row r="13494" spans="49:95">
      <c r="AW13494" s="79"/>
      <c r="AX13494" s="116"/>
      <c r="BA13494" s="116"/>
      <c r="BD13494" s="116"/>
      <c r="BG13494" s="116"/>
      <c r="BJ13494" s="116"/>
      <c r="BM13494" s="116"/>
      <c r="BP13494" s="116"/>
      <c r="BS13494" s="116"/>
      <c r="BV13494" s="116"/>
      <c r="BY13494" s="116"/>
      <c r="CB13494" s="116"/>
      <c r="CE13494" s="116"/>
      <c r="CH13494" s="116"/>
      <c r="CK13494" s="116"/>
      <c r="CN13494" s="116"/>
      <c r="CQ13494" s="116"/>
    </row>
    <row r="13495" spans="49:95">
      <c r="AW13495" s="79"/>
      <c r="AX13495" s="116"/>
      <c r="BA13495" s="116"/>
      <c r="BD13495" s="116"/>
      <c r="BG13495" s="116"/>
      <c r="BJ13495" s="116"/>
      <c r="BM13495" s="116"/>
      <c r="BP13495" s="116"/>
      <c r="BS13495" s="116"/>
      <c r="BV13495" s="116"/>
      <c r="BY13495" s="116"/>
      <c r="CB13495" s="116"/>
      <c r="CE13495" s="116"/>
      <c r="CH13495" s="116"/>
      <c r="CK13495" s="116"/>
      <c r="CN13495" s="116"/>
      <c r="CQ13495" s="116"/>
    </row>
    <row r="13496" spans="49:95">
      <c r="AW13496" s="79"/>
      <c r="AX13496" s="116"/>
      <c r="BA13496" s="116"/>
      <c r="BD13496" s="116"/>
      <c r="BG13496" s="116"/>
      <c r="BJ13496" s="116"/>
      <c r="BM13496" s="116"/>
      <c r="BP13496" s="116"/>
      <c r="BS13496" s="116"/>
      <c r="BV13496" s="116"/>
      <c r="BY13496" s="116"/>
      <c r="CB13496" s="116"/>
      <c r="CE13496" s="116"/>
      <c r="CH13496" s="116"/>
      <c r="CK13496" s="116"/>
      <c r="CN13496" s="116"/>
      <c r="CQ13496" s="116"/>
    </row>
    <row r="13497" spans="49:95">
      <c r="AW13497" s="79"/>
      <c r="AX13497" s="116"/>
      <c r="BA13497" s="116"/>
      <c r="BD13497" s="116"/>
      <c r="BG13497" s="116"/>
      <c r="BJ13497" s="116"/>
      <c r="BM13497" s="116"/>
      <c r="BP13497" s="116"/>
      <c r="BS13497" s="116"/>
      <c r="BV13497" s="116"/>
      <c r="BY13497" s="116"/>
      <c r="CB13497" s="116"/>
      <c r="CE13497" s="116"/>
      <c r="CH13497" s="116"/>
      <c r="CK13497" s="116"/>
      <c r="CN13497" s="116"/>
      <c r="CQ13497" s="116"/>
    </row>
    <row r="13498" spans="49:95">
      <c r="AW13498" s="79"/>
      <c r="AX13498" s="116"/>
      <c r="BA13498" s="116"/>
      <c r="BD13498" s="116"/>
      <c r="BG13498" s="116"/>
      <c r="BJ13498" s="116"/>
      <c r="BM13498" s="116"/>
      <c r="BP13498" s="116"/>
      <c r="BS13498" s="116"/>
      <c r="BV13498" s="116"/>
      <c r="BY13498" s="116"/>
      <c r="CB13498" s="116"/>
      <c r="CE13498" s="116"/>
      <c r="CH13498" s="116"/>
      <c r="CK13498" s="116"/>
      <c r="CN13498" s="116"/>
      <c r="CQ13498" s="116"/>
    </row>
    <row r="13499" spans="49:95">
      <c r="AW13499" s="79"/>
      <c r="AX13499" s="116"/>
      <c r="BA13499" s="116"/>
      <c r="BD13499" s="116"/>
      <c r="BG13499" s="116"/>
      <c r="BJ13499" s="116"/>
      <c r="BM13499" s="116"/>
      <c r="BP13499" s="116"/>
      <c r="BS13499" s="116"/>
      <c r="BV13499" s="116"/>
      <c r="BY13499" s="116"/>
      <c r="CB13499" s="116"/>
      <c r="CE13499" s="116"/>
      <c r="CH13499" s="116"/>
      <c r="CK13499" s="116"/>
      <c r="CN13499" s="116"/>
      <c r="CQ13499" s="116"/>
    </row>
    <row r="13500" spans="49:95">
      <c r="AW13500" s="79"/>
      <c r="AX13500" s="116"/>
      <c r="BA13500" s="116"/>
      <c r="BD13500" s="116"/>
      <c r="BG13500" s="116"/>
      <c r="BJ13500" s="116"/>
      <c r="BM13500" s="116"/>
      <c r="BP13500" s="116"/>
      <c r="BS13500" s="116"/>
      <c r="BV13500" s="116"/>
      <c r="BY13500" s="116"/>
      <c r="CB13500" s="116"/>
      <c r="CE13500" s="116"/>
      <c r="CH13500" s="116"/>
      <c r="CK13500" s="116"/>
      <c r="CN13500" s="116"/>
      <c r="CQ13500" s="116"/>
    </row>
    <row r="13501" spans="49:95">
      <c r="AW13501" s="79"/>
      <c r="AX13501" s="116"/>
      <c r="BA13501" s="116"/>
      <c r="BD13501" s="116"/>
      <c r="BG13501" s="116"/>
      <c r="BJ13501" s="116"/>
      <c r="BM13501" s="116"/>
      <c r="BP13501" s="116"/>
      <c r="BS13501" s="116"/>
      <c r="BV13501" s="116"/>
      <c r="BY13501" s="116"/>
      <c r="CB13501" s="116"/>
      <c r="CE13501" s="116"/>
      <c r="CH13501" s="116"/>
      <c r="CK13501" s="116"/>
      <c r="CN13501" s="116"/>
      <c r="CQ13501" s="116"/>
    </row>
    <row r="13502" spans="49:95">
      <c r="AW13502" s="79"/>
      <c r="AX13502" s="116"/>
      <c r="BA13502" s="116"/>
      <c r="BD13502" s="116"/>
      <c r="BG13502" s="116"/>
      <c r="BJ13502" s="116"/>
      <c r="BM13502" s="116"/>
      <c r="BP13502" s="116"/>
      <c r="BS13502" s="116"/>
      <c r="BV13502" s="116"/>
      <c r="BY13502" s="116"/>
      <c r="CB13502" s="116"/>
      <c r="CE13502" s="116"/>
      <c r="CH13502" s="116"/>
      <c r="CK13502" s="116"/>
      <c r="CN13502" s="116"/>
      <c r="CQ13502" s="116"/>
    </row>
    <row r="13503" spans="49:95">
      <c r="AW13503" s="79"/>
      <c r="AX13503" s="116"/>
      <c r="BA13503" s="116"/>
      <c r="BD13503" s="116"/>
      <c r="BG13503" s="116"/>
      <c r="BJ13503" s="116"/>
      <c r="BM13503" s="116"/>
      <c r="BP13503" s="116"/>
      <c r="BS13503" s="116"/>
      <c r="BV13503" s="116"/>
      <c r="BY13503" s="116"/>
      <c r="CB13503" s="116"/>
      <c r="CE13503" s="116"/>
      <c r="CH13503" s="116"/>
      <c r="CK13503" s="116"/>
      <c r="CN13503" s="116"/>
      <c r="CQ13503" s="116"/>
    </row>
    <row r="13504" spans="49:95">
      <c r="AW13504" s="79"/>
      <c r="AX13504" s="116"/>
      <c r="BA13504" s="116"/>
      <c r="BD13504" s="116"/>
      <c r="BG13504" s="116"/>
      <c r="BJ13504" s="116"/>
      <c r="BM13504" s="116"/>
      <c r="BP13504" s="116"/>
      <c r="BS13504" s="116"/>
      <c r="BV13504" s="116"/>
      <c r="BY13504" s="116"/>
      <c r="CB13504" s="116"/>
      <c r="CE13504" s="116"/>
      <c r="CH13504" s="116"/>
      <c r="CK13504" s="116"/>
      <c r="CN13504" s="116"/>
      <c r="CQ13504" s="116"/>
    </row>
    <row r="13505" spans="49:95">
      <c r="AW13505" s="79"/>
      <c r="AX13505" s="116"/>
      <c r="BA13505" s="116"/>
      <c r="BD13505" s="116"/>
      <c r="BG13505" s="116"/>
      <c r="BJ13505" s="116"/>
      <c r="BM13505" s="116"/>
      <c r="BP13505" s="116"/>
      <c r="BS13505" s="116"/>
      <c r="BV13505" s="116"/>
      <c r="BY13505" s="116"/>
      <c r="CB13505" s="116"/>
      <c r="CE13505" s="116"/>
      <c r="CH13505" s="116"/>
      <c r="CK13505" s="116"/>
      <c r="CN13505" s="116"/>
      <c r="CQ13505" s="116"/>
    </row>
    <row r="13506" spans="49:95">
      <c r="AW13506" s="79"/>
      <c r="AX13506" s="116"/>
      <c r="BA13506" s="116"/>
      <c r="BD13506" s="116"/>
      <c r="BG13506" s="116"/>
      <c r="BJ13506" s="116"/>
      <c r="BM13506" s="116"/>
      <c r="BP13506" s="116"/>
      <c r="BS13506" s="116"/>
      <c r="BV13506" s="116"/>
      <c r="BY13506" s="116"/>
      <c r="CB13506" s="116"/>
      <c r="CE13506" s="116"/>
      <c r="CH13506" s="116"/>
      <c r="CK13506" s="116"/>
      <c r="CN13506" s="116"/>
      <c r="CQ13506" s="116"/>
    </row>
    <row r="13507" spans="49:95">
      <c r="AW13507" s="79"/>
      <c r="AX13507" s="116"/>
      <c r="BA13507" s="116"/>
      <c r="BD13507" s="116"/>
      <c r="BG13507" s="116"/>
      <c r="BJ13507" s="116"/>
      <c r="BM13507" s="116"/>
      <c r="BP13507" s="116"/>
      <c r="BS13507" s="116"/>
      <c r="BV13507" s="116"/>
      <c r="BY13507" s="116"/>
      <c r="CB13507" s="116"/>
      <c r="CE13507" s="116"/>
      <c r="CH13507" s="116"/>
      <c r="CK13507" s="116"/>
      <c r="CN13507" s="116"/>
      <c r="CQ13507" s="116"/>
    </row>
    <row r="13508" spans="49:95">
      <c r="AW13508" s="79"/>
      <c r="AX13508" s="116"/>
      <c r="BA13508" s="116"/>
      <c r="BD13508" s="116"/>
      <c r="BG13508" s="116"/>
      <c r="BJ13508" s="116"/>
      <c r="BM13508" s="116"/>
      <c r="BP13508" s="116"/>
      <c r="BS13508" s="116"/>
      <c r="BV13508" s="116"/>
      <c r="BY13508" s="116"/>
      <c r="CB13508" s="116"/>
      <c r="CE13508" s="116"/>
      <c r="CH13508" s="116"/>
      <c r="CK13508" s="116"/>
      <c r="CN13508" s="116"/>
      <c r="CQ13508" s="116"/>
    </row>
    <row r="13509" spans="49:95">
      <c r="AW13509" s="79"/>
      <c r="AX13509" s="116"/>
      <c r="BA13509" s="116"/>
      <c r="BD13509" s="116"/>
      <c r="BG13509" s="116"/>
      <c r="BJ13509" s="116"/>
      <c r="BM13509" s="116"/>
      <c r="BP13509" s="116"/>
      <c r="BS13509" s="116"/>
      <c r="BV13509" s="116"/>
      <c r="BY13509" s="116"/>
      <c r="CB13509" s="116"/>
      <c r="CE13509" s="116"/>
      <c r="CH13509" s="116"/>
      <c r="CK13509" s="116"/>
      <c r="CN13509" s="116"/>
      <c r="CQ13509" s="116"/>
    </row>
    <row r="13510" spans="49:95">
      <c r="AW13510" s="79"/>
      <c r="AX13510" s="116"/>
      <c r="BA13510" s="116"/>
      <c r="BD13510" s="116"/>
      <c r="BG13510" s="116"/>
      <c r="BJ13510" s="116"/>
      <c r="BM13510" s="116"/>
      <c r="BP13510" s="116"/>
      <c r="BS13510" s="116"/>
      <c r="BV13510" s="116"/>
      <c r="BY13510" s="116"/>
      <c r="CB13510" s="116"/>
      <c r="CE13510" s="116"/>
      <c r="CH13510" s="116"/>
      <c r="CK13510" s="116"/>
      <c r="CN13510" s="116"/>
      <c r="CQ13510" s="116"/>
    </row>
    <row r="13511" spans="49:95">
      <c r="AW13511" s="79"/>
      <c r="AX13511" s="116"/>
      <c r="BA13511" s="116"/>
      <c r="BD13511" s="116"/>
      <c r="BG13511" s="116"/>
      <c r="BJ13511" s="116"/>
      <c r="BM13511" s="116"/>
      <c r="BP13511" s="116"/>
      <c r="BS13511" s="116"/>
      <c r="BV13511" s="116"/>
      <c r="BY13511" s="116"/>
      <c r="CB13511" s="116"/>
      <c r="CE13511" s="116"/>
      <c r="CH13511" s="116"/>
      <c r="CK13511" s="116"/>
      <c r="CN13511" s="116"/>
      <c r="CQ13511" s="116"/>
    </row>
    <row r="13512" spans="49:95">
      <c r="AW13512" s="79"/>
      <c r="AX13512" s="116"/>
      <c r="BA13512" s="116"/>
      <c r="BD13512" s="116"/>
      <c r="BG13512" s="116"/>
      <c r="BJ13512" s="116"/>
      <c r="BM13512" s="116"/>
      <c r="BP13512" s="116"/>
      <c r="BS13512" s="116"/>
      <c r="BV13512" s="116"/>
      <c r="BY13512" s="116"/>
      <c r="CB13512" s="116"/>
      <c r="CE13512" s="116"/>
      <c r="CH13512" s="116"/>
      <c r="CK13512" s="116"/>
      <c r="CN13512" s="116"/>
      <c r="CQ13512" s="116"/>
    </row>
    <row r="13513" spans="49:95">
      <c r="AW13513" s="79"/>
      <c r="AX13513" s="116"/>
      <c r="BA13513" s="116"/>
      <c r="BD13513" s="116"/>
      <c r="BG13513" s="116"/>
      <c r="BJ13513" s="116"/>
      <c r="BM13513" s="116"/>
      <c r="BP13513" s="116"/>
      <c r="BS13513" s="116"/>
      <c r="BV13513" s="116"/>
      <c r="BY13513" s="116"/>
      <c r="CB13513" s="116"/>
      <c r="CE13513" s="116"/>
      <c r="CH13513" s="116"/>
      <c r="CK13513" s="116"/>
      <c r="CN13513" s="116"/>
      <c r="CQ13513" s="116"/>
    </row>
    <row r="13514" spans="49:95">
      <c r="AW13514" s="79"/>
      <c r="AX13514" s="116"/>
      <c r="BA13514" s="116"/>
      <c r="BD13514" s="116"/>
      <c r="BG13514" s="116"/>
      <c r="BJ13514" s="116"/>
      <c r="BM13514" s="116"/>
      <c r="BP13514" s="116"/>
      <c r="BS13514" s="116"/>
      <c r="BV13514" s="116"/>
      <c r="BY13514" s="116"/>
      <c r="CB13514" s="116"/>
      <c r="CE13514" s="116"/>
      <c r="CH13514" s="116"/>
      <c r="CK13514" s="116"/>
      <c r="CN13514" s="116"/>
      <c r="CQ13514" s="116"/>
    </row>
    <row r="13515" spans="49:95">
      <c r="AW13515" s="79"/>
      <c r="AX13515" s="116"/>
      <c r="BA13515" s="116"/>
      <c r="BD13515" s="116"/>
      <c r="BG13515" s="116"/>
      <c r="BJ13515" s="116"/>
      <c r="BM13515" s="116"/>
      <c r="BP13515" s="116"/>
      <c r="BS13515" s="116"/>
      <c r="BV13515" s="116"/>
      <c r="BY13515" s="116"/>
      <c r="CB13515" s="116"/>
      <c r="CE13515" s="116"/>
      <c r="CH13515" s="116"/>
      <c r="CK13515" s="116"/>
      <c r="CN13515" s="116"/>
      <c r="CQ13515" s="116"/>
    </row>
    <row r="13516" spans="49:95">
      <c r="AW13516" s="79"/>
      <c r="AX13516" s="116"/>
      <c r="BA13516" s="116"/>
      <c r="BD13516" s="116"/>
      <c r="BG13516" s="116"/>
      <c r="BJ13516" s="116"/>
      <c r="BM13516" s="116"/>
      <c r="BP13516" s="116"/>
      <c r="BS13516" s="116"/>
      <c r="BV13516" s="116"/>
      <c r="BY13516" s="116"/>
      <c r="CB13516" s="116"/>
      <c r="CE13516" s="116"/>
      <c r="CH13516" s="116"/>
      <c r="CK13516" s="116"/>
      <c r="CN13516" s="116"/>
      <c r="CQ13516" s="116"/>
    </row>
    <row r="13517" spans="49:95">
      <c r="AW13517" s="79"/>
      <c r="AX13517" s="116"/>
      <c r="BA13517" s="116"/>
      <c r="BD13517" s="116"/>
      <c r="BG13517" s="116"/>
      <c r="BJ13517" s="116"/>
      <c r="BM13517" s="116"/>
      <c r="BP13517" s="116"/>
      <c r="BS13517" s="116"/>
      <c r="BV13517" s="116"/>
      <c r="BY13517" s="116"/>
      <c r="CB13517" s="116"/>
      <c r="CE13517" s="116"/>
      <c r="CH13517" s="116"/>
      <c r="CK13517" s="116"/>
      <c r="CN13517" s="116"/>
      <c r="CQ13517" s="116"/>
    </row>
    <row r="13518" spans="49:95">
      <c r="AW13518" s="79"/>
      <c r="AX13518" s="116"/>
      <c r="BA13518" s="116"/>
      <c r="BD13518" s="116"/>
      <c r="BG13518" s="116"/>
      <c r="BJ13518" s="116"/>
      <c r="BM13518" s="116"/>
      <c r="BP13518" s="116"/>
      <c r="BS13518" s="116"/>
      <c r="BV13518" s="116"/>
      <c r="BY13518" s="116"/>
      <c r="CB13518" s="116"/>
      <c r="CE13518" s="116"/>
      <c r="CH13518" s="116"/>
      <c r="CK13518" s="116"/>
      <c r="CN13518" s="116"/>
      <c r="CQ13518" s="116"/>
    </row>
    <row r="13519" spans="49:95">
      <c r="AW13519" s="79"/>
      <c r="AX13519" s="116"/>
      <c r="BA13519" s="116"/>
      <c r="BD13519" s="116"/>
      <c r="BG13519" s="116"/>
      <c r="BJ13519" s="116"/>
      <c r="BM13519" s="116"/>
      <c r="BP13519" s="116"/>
      <c r="BS13519" s="116"/>
      <c r="BV13519" s="116"/>
      <c r="BY13519" s="116"/>
      <c r="CB13519" s="116"/>
      <c r="CE13519" s="116"/>
      <c r="CH13519" s="116"/>
      <c r="CK13519" s="116"/>
      <c r="CN13519" s="116"/>
      <c r="CQ13519" s="116"/>
    </row>
    <row r="13520" spans="49:95">
      <c r="AW13520" s="79"/>
      <c r="AX13520" s="116"/>
      <c r="BA13520" s="116"/>
      <c r="BD13520" s="116"/>
      <c r="BG13520" s="116"/>
      <c r="BJ13520" s="116"/>
      <c r="BM13520" s="116"/>
      <c r="BP13520" s="116"/>
      <c r="BS13520" s="116"/>
      <c r="BV13520" s="116"/>
      <c r="BY13520" s="116"/>
      <c r="CB13520" s="116"/>
      <c r="CE13520" s="116"/>
      <c r="CH13520" s="116"/>
      <c r="CK13520" s="116"/>
      <c r="CN13520" s="116"/>
      <c r="CQ13520" s="116"/>
    </row>
    <row r="13521" spans="49:95">
      <c r="AW13521" s="79"/>
      <c r="AX13521" s="116"/>
      <c r="BA13521" s="116"/>
      <c r="BD13521" s="116"/>
      <c r="BG13521" s="116"/>
      <c r="BJ13521" s="116"/>
      <c r="BM13521" s="116"/>
      <c r="BP13521" s="116"/>
      <c r="BS13521" s="116"/>
      <c r="BV13521" s="116"/>
      <c r="BY13521" s="116"/>
      <c r="CB13521" s="116"/>
      <c r="CE13521" s="116"/>
      <c r="CH13521" s="116"/>
      <c r="CK13521" s="116"/>
      <c r="CN13521" s="116"/>
      <c r="CQ13521" s="116"/>
    </row>
    <row r="13522" spans="49:95">
      <c r="AW13522" s="79"/>
      <c r="AX13522" s="116"/>
      <c r="BA13522" s="116"/>
      <c r="BD13522" s="116"/>
      <c r="BG13522" s="116"/>
      <c r="BJ13522" s="116"/>
      <c r="BM13522" s="116"/>
      <c r="BP13522" s="116"/>
      <c r="BS13522" s="116"/>
      <c r="BV13522" s="116"/>
      <c r="BY13522" s="116"/>
      <c r="CB13522" s="116"/>
      <c r="CE13522" s="116"/>
      <c r="CH13522" s="116"/>
      <c r="CK13522" s="116"/>
      <c r="CN13522" s="116"/>
      <c r="CQ13522" s="116"/>
    </row>
    <row r="13523" spans="49:95">
      <c r="AW13523" s="79"/>
      <c r="AX13523" s="116"/>
      <c r="BA13523" s="116"/>
      <c r="BD13523" s="116"/>
      <c r="BG13523" s="116"/>
      <c r="BJ13523" s="116"/>
      <c r="BM13523" s="116"/>
      <c r="BP13523" s="116"/>
      <c r="BS13523" s="116"/>
      <c r="BV13523" s="116"/>
      <c r="BY13523" s="116"/>
      <c r="CB13523" s="116"/>
      <c r="CE13523" s="116"/>
      <c r="CH13523" s="116"/>
      <c r="CK13523" s="116"/>
      <c r="CN13523" s="116"/>
      <c r="CQ13523" s="116"/>
    </row>
    <row r="13524" spans="49:95">
      <c r="AW13524" s="79"/>
      <c r="AX13524" s="116"/>
      <c r="BA13524" s="116"/>
      <c r="BD13524" s="116"/>
      <c r="BG13524" s="116"/>
      <c r="BJ13524" s="116"/>
      <c r="BM13524" s="116"/>
      <c r="BP13524" s="116"/>
      <c r="BS13524" s="116"/>
      <c r="BV13524" s="116"/>
      <c r="BY13524" s="116"/>
      <c r="CB13524" s="116"/>
      <c r="CE13524" s="116"/>
      <c r="CH13524" s="116"/>
      <c r="CK13524" s="116"/>
      <c r="CN13524" s="116"/>
      <c r="CQ13524" s="116"/>
    </row>
    <row r="13525" spans="49:95">
      <c r="AW13525" s="79"/>
      <c r="AX13525" s="116"/>
      <c r="BA13525" s="116"/>
      <c r="BD13525" s="116"/>
      <c r="BG13525" s="116"/>
      <c r="BJ13525" s="116"/>
      <c r="BM13525" s="116"/>
      <c r="BP13525" s="116"/>
      <c r="BS13525" s="116"/>
      <c r="BV13525" s="116"/>
      <c r="BY13525" s="116"/>
      <c r="CB13525" s="116"/>
      <c r="CE13525" s="116"/>
      <c r="CH13525" s="116"/>
      <c r="CK13525" s="116"/>
      <c r="CN13525" s="116"/>
      <c r="CQ13525" s="116"/>
    </row>
    <row r="13526" spans="49:95">
      <c r="AW13526" s="79"/>
      <c r="AX13526" s="116"/>
      <c r="BA13526" s="116"/>
      <c r="BD13526" s="116"/>
      <c r="BG13526" s="116"/>
      <c r="BJ13526" s="116"/>
      <c r="BM13526" s="116"/>
      <c r="BP13526" s="116"/>
      <c r="BS13526" s="116"/>
      <c r="BV13526" s="116"/>
      <c r="BY13526" s="116"/>
      <c r="CB13526" s="116"/>
      <c r="CE13526" s="116"/>
      <c r="CH13526" s="116"/>
      <c r="CK13526" s="116"/>
      <c r="CN13526" s="116"/>
      <c r="CQ13526" s="116"/>
    </row>
    <row r="13527" spans="49:95">
      <c r="AW13527" s="79"/>
      <c r="AX13527" s="116"/>
      <c r="BA13527" s="116"/>
      <c r="BD13527" s="116"/>
      <c r="BG13527" s="116"/>
      <c r="BJ13527" s="116"/>
      <c r="BM13527" s="116"/>
      <c r="BP13527" s="116"/>
      <c r="BS13527" s="116"/>
      <c r="BV13527" s="116"/>
      <c r="BY13527" s="116"/>
      <c r="CB13527" s="116"/>
      <c r="CE13527" s="116"/>
      <c r="CH13527" s="116"/>
      <c r="CK13527" s="116"/>
      <c r="CN13527" s="116"/>
      <c r="CQ13527" s="116"/>
    </row>
    <row r="13528" spans="49:95">
      <c r="AW13528" s="79"/>
      <c r="AX13528" s="116"/>
      <c r="BA13528" s="116"/>
      <c r="BD13528" s="116"/>
      <c r="BG13528" s="116"/>
      <c r="BJ13528" s="116"/>
      <c r="BM13528" s="116"/>
      <c r="BP13528" s="116"/>
      <c r="BS13528" s="116"/>
      <c r="BV13528" s="116"/>
      <c r="BY13528" s="116"/>
      <c r="CB13528" s="116"/>
      <c r="CE13528" s="116"/>
      <c r="CH13528" s="116"/>
      <c r="CK13528" s="116"/>
      <c r="CN13528" s="116"/>
      <c r="CQ13528" s="116"/>
    </row>
    <row r="13529" spans="49:95">
      <c r="AW13529" s="79"/>
      <c r="AX13529" s="116"/>
      <c r="BA13529" s="116"/>
      <c r="BD13529" s="116"/>
      <c r="BG13529" s="116"/>
      <c r="BJ13529" s="116"/>
      <c r="BM13529" s="116"/>
      <c r="BP13529" s="116"/>
      <c r="BS13529" s="116"/>
      <c r="BV13529" s="116"/>
      <c r="BY13529" s="116"/>
      <c r="CB13529" s="116"/>
      <c r="CE13529" s="116"/>
      <c r="CH13529" s="116"/>
      <c r="CK13529" s="116"/>
      <c r="CN13529" s="116"/>
      <c r="CQ13529" s="116"/>
    </row>
    <row r="13530" spans="49:95">
      <c r="AW13530" s="79"/>
      <c r="AX13530" s="116"/>
      <c r="BA13530" s="116"/>
      <c r="BD13530" s="116"/>
      <c r="BG13530" s="116"/>
      <c r="BJ13530" s="116"/>
      <c r="BM13530" s="116"/>
      <c r="BP13530" s="116"/>
      <c r="BS13530" s="116"/>
      <c r="BV13530" s="116"/>
      <c r="BY13530" s="116"/>
      <c r="CB13530" s="116"/>
      <c r="CE13530" s="116"/>
      <c r="CH13530" s="116"/>
      <c r="CK13530" s="116"/>
      <c r="CN13530" s="116"/>
      <c r="CQ13530" s="116"/>
    </row>
    <row r="13531" spans="49:95">
      <c r="AW13531" s="79"/>
      <c r="AX13531" s="116"/>
      <c r="BA13531" s="116"/>
      <c r="BD13531" s="116"/>
      <c r="BG13531" s="116"/>
      <c r="BJ13531" s="116"/>
      <c r="BM13531" s="116"/>
      <c r="BP13531" s="116"/>
      <c r="BS13531" s="116"/>
      <c r="BV13531" s="116"/>
      <c r="BY13531" s="116"/>
      <c r="CB13531" s="116"/>
      <c r="CE13531" s="116"/>
      <c r="CH13531" s="116"/>
      <c r="CK13531" s="116"/>
      <c r="CN13531" s="116"/>
      <c r="CQ13531" s="116"/>
    </row>
    <row r="13532" spans="49:95">
      <c r="AW13532" s="79"/>
      <c r="AX13532" s="116"/>
      <c r="BA13532" s="116"/>
      <c r="BD13532" s="116"/>
      <c r="BG13532" s="116"/>
      <c r="BJ13532" s="116"/>
      <c r="BM13532" s="116"/>
      <c r="BP13532" s="116"/>
      <c r="BS13532" s="116"/>
      <c r="BV13532" s="116"/>
      <c r="BY13532" s="116"/>
      <c r="CB13532" s="116"/>
      <c r="CE13532" s="116"/>
      <c r="CH13532" s="116"/>
      <c r="CK13532" s="116"/>
      <c r="CN13532" s="116"/>
      <c r="CQ13532" s="116"/>
    </row>
    <row r="13533" spans="49:95">
      <c r="AW13533" s="79"/>
      <c r="AX13533" s="116"/>
      <c r="BA13533" s="116"/>
      <c r="BD13533" s="116"/>
      <c r="BG13533" s="116"/>
      <c r="BJ13533" s="116"/>
      <c r="BM13533" s="116"/>
      <c r="BP13533" s="116"/>
      <c r="BS13533" s="116"/>
      <c r="BV13533" s="116"/>
      <c r="BY13533" s="116"/>
      <c r="CB13533" s="116"/>
      <c r="CE13533" s="116"/>
      <c r="CH13533" s="116"/>
      <c r="CK13533" s="116"/>
      <c r="CN13533" s="116"/>
      <c r="CQ13533" s="116"/>
    </row>
    <row r="13534" spans="49:95">
      <c r="AW13534" s="79"/>
      <c r="AX13534" s="116"/>
      <c r="BA13534" s="116"/>
      <c r="BD13534" s="116"/>
      <c r="BG13534" s="116"/>
      <c r="BJ13534" s="116"/>
      <c r="BM13534" s="116"/>
      <c r="BP13534" s="116"/>
      <c r="BS13534" s="116"/>
      <c r="BV13534" s="116"/>
      <c r="BY13534" s="116"/>
      <c r="CB13534" s="116"/>
      <c r="CE13534" s="116"/>
      <c r="CH13534" s="116"/>
      <c r="CK13534" s="116"/>
      <c r="CN13534" s="116"/>
      <c r="CQ13534" s="116"/>
    </row>
    <row r="13535" spans="49:95">
      <c r="AW13535" s="79"/>
      <c r="AX13535" s="116"/>
      <c r="BA13535" s="116"/>
      <c r="BD13535" s="116"/>
      <c r="BG13535" s="116"/>
      <c r="BJ13535" s="116"/>
      <c r="BM13535" s="116"/>
      <c r="BP13535" s="116"/>
      <c r="BS13535" s="116"/>
      <c r="BV13535" s="116"/>
      <c r="BY13535" s="116"/>
      <c r="CB13535" s="116"/>
      <c r="CE13535" s="116"/>
      <c r="CH13535" s="116"/>
      <c r="CK13535" s="116"/>
      <c r="CN13535" s="116"/>
      <c r="CQ13535" s="116"/>
    </row>
    <row r="13536" spans="49:95">
      <c r="AW13536" s="79"/>
      <c r="AX13536" s="116"/>
      <c r="BA13536" s="116"/>
      <c r="BD13536" s="116"/>
      <c r="BG13536" s="116"/>
      <c r="BJ13536" s="116"/>
      <c r="BM13536" s="116"/>
      <c r="BP13536" s="116"/>
      <c r="BS13536" s="116"/>
      <c r="BV13536" s="116"/>
      <c r="BY13536" s="116"/>
      <c r="CB13536" s="116"/>
      <c r="CE13536" s="116"/>
      <c r="CH13536" s="116"/>
      <c r="CK13536" s="116"/>
      <c r="CN13536" s="116"/>
      <c r="CQ13536" s="116"/>
    </row>
    <row r="13537" spans="49:95">
      <c r="AW13537" s="79"/>
      <c r="AX13537" s="116"/>
      <c r="BA13537" s="116"/>
      <c r="BD13537" s="116"/>
      <c r="BG13537" s="116"/>
      <c r="BJ13537" s="116"/>
      <c r="BM13537" s="116"/>
      <c r="BP13537" s="116"/>
      <c r="BS13537" s="116"/>
      <c r="BV13537" s="116"/>
      <c r="BY13537" s="116"/>
      <c r="CB13537" s="116"/>
      <c r="CE13537" s="116"/>
      <c r="CH13537" s="116"/>
      <c r="CK13537" s="116"/>
      <c r="CN13537" s="116"/>
      <c r="CQ13537" s="116"/>
    </row>
    <row r="13538" spans="49:95">
      <c r="AW13538" s="79"/>
      <c r="AX13538" s="116"/>
      <c r="BA13538" s="116"/>
      <c r="BD13538" s="116"/>
      <c r="BG13538" s="116"/>
      <c r="BJ13538" s="116"/>
      <c r="BM13538" s="116"/>
      <c r="BP13538" s="116"/>
      <c r="BS13538" s="116"/>
      <c r="BV13538" s="116"/>
      <c r="BY13538" s="116"/>
      <c r="CB13538" s="116"/>
      <c r="CE13538" s="116"/>
      <c r="CH13538" s="116"/>
      <c r="CK13538" s="116"/>
      <c r="CN13538" s="116"/>
      <c r="CQ13538" s="116"/>
    </row>
    <row r="13539" spans="49:95">
      <c r="AW13539" s="79"/>
      <c r="AX13539" s="116"/>
      <c r="BA13539" s="116"/>
      <c r="BD13539" s="116"/>
      <c r="BG13539" s="116"/>
      <c r="BJ13539" s="116"/>
      <c r="BM13539" s="116"/>
      <c r="BP13539" s="116"/>
      <c r="BS13539" s="116"/>
      <c r="BV13539" s="116"/>
      <c r="BY13539" s="116"/>
      <c r="CB13539" s="116"/>
      <c r="CE13539" s="116"/>
      <c r="CH13539" s="116"/>
      <c r="CK13539" s="116"/>
      <c r="CN13539" s="116"/>
      <c r="CQ13539" s="116"/>
    </row>
    <row r="13540" spans="49:95">
      <c r="AW13540" s="79"/>
      <c r="AX13540" s="116"/>
      <c r="BA13540" s="116"/>
      <c r="BD13540" s="116"/>
      <c r="BG13540" s="116"/>
      <c r="BJ13540" s="116"/>
      <c r="BM13540" s="116"/>
      <c r="BP13540" s="116"/>
      <c r="BS13540" s="116"/>
      <c r="BV13540" s="116"/>
      <c r="BY13540" s="116"/>
      <c r="CB13540" s="116"/>
      <c r="CE13540" s="116"/>
      <c r="CH13540" s="116"/>
      <c r="CK13540" s="116"/>
      <c r="CN13540" s="116"/>
      <c r="CQ13540" s="116"/>
    </row>
    <row r="13541" spans="49:95">
      <c r="AW13541" s="79"/>
      <c r="AX13541" s="116"/>
      <c r="BA13541" s="116"/>
      <c r="BD13541" s="116"/>
      <c r="BG13541" s="116"/>
      <c r="BJ13541" s="116"/>
      <c r="BM13541" s="116"/>
      <c r="BP13541" s="116"/>
      <c r="BS13541" s="116"/>
      <c r="BV13541" s="116"/>
      <c r="BY13541" s="116"/>
      <c r="CB13541" s="116"/>
      <c r="CE13541" s="116"/>
      <c r="CH13541" s="116"/>
      <c r="CK13541" s="116"/>
      <c r="CN13541" s="116"/>
      <c r="CQ13541" s="116"/>
    </row>
    <row r="13542" spans="49:95">
      <c r="AW13542" s="79"/>
      <c r="AX13542" s="116"/>
      <c r="BA13542" s="116"/>
      <c r="BD13542" s="116"/>
      <c r="BG13542" s="116"/>
      <c r="BJ13542" s="116"/>
      <c r="BM13542" s="116"/>
      <c r="BP13542" s="116"/>
      <c r="BS13542" s="116"/>
      <c r="BV13542" s="116"/>
      <c r="BY13542" s="116"/>
      <c r="CB13542" s="116"/>
      <c r="CE13542" s="116"/>
      <c r="CH13542" s="116"/>
      <c r="CK13542" s="116"/>
      <c r="CN13542" s="116"/>
      <c r="CQ13542" s="116"/>
    </row>
    <row r="13543" spans="49:95">
      <c r="AW13543" s="79"/>
      <c r="AX13543" s="116"/>
      <c r="BA13543" s="116"/>
      <c r="BD13543" s="116"/>
      <c r="BG13543" s="116"/>
      <c r="BJ13543" s="116"/>
      <c r="BM13543" s="116"/>
      <c r="BP13543" s="116"/>
      <c r="BS13543" s="116"/>
      <c r="BV13543" s="116"/>
      <c r="BY13543" s="116"/>
      <c r="CB13543" s="116"/>
      <c r="CE13543" s="116"/>
      <c r="CH13543" s="116"/>
      <c r="CK13543" s="116"/>
      <c r="CN13543" s="116"/>
      <c r="CQ13543" s="116"/>
    </row>
    <row r="13544" spans="49:95">
      <c r="AW13544" s="79"/>
      <c r="AX13544" s="116"/>
      <c r="BA13544" s="116"/>
      <c r="BD13544" s="116"/>
      <c r="BG13544" s="116"/>
      <c r="BJ13544" s="116"/>
      <c r="BM13544" s="116"/>
      <c r="BP13544" s="116"/>
      <c r="BS13544" s="116"/>
      <c r="BV13544" s="116"/>
      <c r="BY13544" s="116"/>
      <c r="CB13544" s="116"/>
      <c r="CE13544" s="116"/>
      <c r="CH13544" s="116"/>
      <c r="CK13544" s="116"/>
      <c r="CN13544" s="116"/>
      <c r="CQ13544" s="116"/>
    </row>
    <row r="13545" spans="49:95">
      <c r="AW13545" s="79"/>
      <c r="AX13545" s="116"/>
      <c r="BA13545" s="116"/>
      <c r="BD13545" s="116"/>
      <c r="BG13545" s="116"/>
      <c r="BJ13545" s="116"/>
      <c r="BM13545" s="116"/>
      <c r="BP13545" s="116"/>
      <c r="BS13545" s="116"/>
      <c r="BV13545" s="116"/>
      <c r="BY13545" s="116"/>
      <c r="CB13545" s="116"/>
      <c r="CE13545" s="116"/>
      <c r="CH13545" s="116"/>
      <c r="CK13545" s="116"/>
      <c r="CN13545" s="116"/>
      <c r="CQ13545" s="116"/>
    </row>
    <row r="13546" spans="49:95">
      <c r="AW13546" s="79"/>
      <c r="AX13546" s="116"/>
      <c r="BA13546" s="116"/>
      <c r="BD13546" s="116"/>
      <c r="BG13546" s="116"/>
      <c r="BJ13546" s="116"/>
      <c r="BM13546" s="116"/>
      <c r="BP13546" s="116"/>
      <c r="BS13546" s="116"/>
      <c r="BV13546" s="116"/>
      <c r="BY13546" s="116"/>
      <c r="CB13546" s="116"/>
      <c r="CE13546" s="116"/>
      <c r="CH13546" s="116"/>
      <c r="CK13546" s="116"/>
      <c r="CN13546" s="116"/>
      <c r="CQ13546" s="116"/>
    </row>
    <row r="13547" spans="49:95">
      <c r="AW13547" s="79"/>
      <c r="AX13547" s="116"/>
      <c r="BA13547" s="116"/>
      <c r="BD13547" s="116"/>
      <c r="BG13547" s="116"/>
      <c r="BJ13547" s="116"/>
      <c r="BM13547" s="116"/>
      <c r="BP13547" s="116"/>
      <c r="BS13547" s="116"/>
      <c r="BV13547" s="116"/>
      <c r="BY13547" s="116"/>
      <c r="CB13547" s="116"/>
      <c r="CE13547" s="116"/>
      <c r="CH13547" s="116"/>
      <c r="CK13547" s="116"/>
      <c r="CN13547" s="116"/>
      <c r="CQ13547" s="116"/>
    </row>
    <row r="13548" spans="49:95">
      <c r="AW13548" s="79"/>
      <c r="AX13548" s="116"/>
      <c r="BA13548" s="116"/>
      <c r="BD13548" s="116"/>
      <c r="BG13548" s="116"/>
      <c r="BJ13548" s="116"/>
      <c r="BM13548" s="116"/>
      <c r="BP13548" s="116"/>
      <c r="BS13548" s="116"/>
      <c r="BV13548" s="116"/>
      <c r="BY13548" s="116"/>
      <c r="CB13548" s="116"/>
      <c r="CE13548" s="116"/>
      <c r="CH13548" s="116"/>
      <c r="CK13548" s="116"/>
      <c r="CN13548" s="116"/>
      <c r="CQ13548" s="116"/>
    </row>
    <row r="13549" spans="49:95">
      <c r="AW13549" s="79"/>
      <c r="AX13549" s="116"/>
      <c r="BA13549" s="116"/>
      <c r="BD13549" s="116"/>
      <c r="BG13549" s="116"/>
      <c r="BJ13549" s="116"/>
      <c r="BM13549" s="116"/>
      <c r="BP13549" s="116"/>
      <c r="BS13549" s="116"/>
      <c r="BV13549" s="116"/>
      <c r="BY13549" s="116"/>
      <c r="CB13549" s="116"/>
      <c r="CE13549" s="116"/>
      <c r="CH13549" s="116"/>
      <c r="CK13549" s="116"/>
      <c r="CN13549" s="116"/>
      <c r="CQ13549" s="116"/>
    </row>
    <row r="13550" spans="49:95">
      <c r="AW13550" s="79"/>
      <c r="AX13550" s="116"/>
      <c r="BA13550" s="116"/>
      <c r="BD13550" s="116"/>
      <c r="BG13550" s="116"/>
      <c r="BJ13550" s="116"/>
      <c r="BM13550" s="116"/>
      <c r="BP13550" s="116"/>
      <c r="BS13550" s="116"/>
      <c r="BV13550" s="116"/>
      <c r="BY13550" s="116"/>
      <c r="CB13550" s="116"/>
      <c r="CE13550" s="116"/>
      <c r="CH13550" s="116"/>
      <c r="CK13550" s="116"/>
      <c r="CN13550" s="116"/>
      <c r="CQ13550" s="116"/>
    </row>
    <row r="13551" spans="49:95">
      <c r="AW13551" s="79"/>
      <c r="AX13551" s="116"/>
      <c r="BA13551" s="116"/>
      <c r="BD13551" s="116"/>
      <c r="BG13551" s="116"/>
      <c r="BJ13551" s="116"/>
      <c r="BM13551" s="116"/>
      <c r="BP13551" s="116"/>
      <c r="BS13551" s="116"/>
      <c r="BV13551" s="116"/>
      <c r="BY13551" s="116"/>
      <c r="CB13551" s="116"/>
      <c r="CE13551" s="116"/>
      <c r="CH13551" s="116"/>
      <c r="CK13551" s="116"/>
      <c r="CN13551" s="116"/>
      <c r="CQ13551" s="116"/>
    </row>
    <row r="13552" spans="49:95">
      <c r="AW13552" s="79"/>
      <c r="AX13552" s="116"/>
      <c r="BA13552" s="116"/>
      <c r="BD13552" s="116"/>
      <c r="BG13552" s="116"/>
      <c r="BJ13552" s="116"/>
      <c r="BM13552" s="116"/>
      <c r="BP13552" s="116"/>
      <c r="BS13552" s="116"/>
      <c r="BV13552" s="116"/>
      <c r="BY13552" s="116"/>
      <c r="CB13552" s="116"/>
      <c r="CE13552" s="116"/>
      <c r="CH13552" s="116"/>
      <c r="CK13552" s="116"/>
      <c r="CN13552" s="116"/>
      <c r="CQ13552" s="116"/>
    </row>
    <row r="13553" spans="49:95">
      <c r="AW13553" s="79"/>
      <c r="AX13553" s="116"/>
      <c r="BA13553" s="116"/>
      <c r="BD13553" s="116"/>
      <c r="BG13553" s="116"/>
      <c r="BJ13553" s="116"/>
      <c r="BM13553" s="116"/>
      <c r="BP13553" s="116"/>
      <c r="BS13553" s="116"/>
      <c r="BV13553" s="116"/>
      <c r="BY13553" s="116"/>
      <c r="CB13553" s="116"/>
      <c r="CE13553" s="116"/>
      <c r="CH13553" s="116"/>
      <c r="CK13553" s="116"/>
      <c r="CN13553" s="116"/>
      <c r="CQ13553" s="116"/>
    </row>
    <row r="13554" spans="49:95">
      <c r="AW13554" s="79"/>
      <c r="AX13554" s="116"/>
      <c r="BA13554" s="116"/>
      <c r="BD13554" s="116"/>
      <c r="BG13554" s="116"/>
      <c r="BJ13554" s="116"/>
      <c r="BM13554" s="116"/>
      <c r="BP13554" s="116"/>
      <c r="BS13554" s="116"/>
      <c r="BV13554" s="116"/>
      <c r="BY13554" s="116"/>
      <c r="CB13554" s="116"/>
      <c r="CE13554" s="116"/>
      <c r="CH13554" s="116"/>
      <c r="CK13554" s="116"/>
      <c r="CN13554" s="116"/>
      <c r="CQ13554" s="116"/>
    </row>
    <row r="13555" spans="49:95">
      <c r="AW13555" s="79"/>
      <c r="AX13555" s="116"/>
      <c r="BA13555" s="116"/>
      <c r="BD13555" s="116"/>
      <c r="BG13555" s="116"/>
      <c r="BJ13555" s="116"/>
      <c r="BM13555" s="116"/>
      <c r="BP13555" s="116"/>
      <c r="BS13555" s="116"/>
      <c r="BV13555" s="116"/>
      <c r="BY13555" s="116"/>
      <c r="CB13555" s="116"/>
      <c r="CE13555" s="116"/>
      <c r="CH13555" s="116"/>
      <c r="CK13555" s="116"/>
      <c r="CN13555" s="116"/>
      <c r="CQ13555" s="116"/>
    </row>
    <row r="13556" spans="49:95">
      <c r="AW13556" s="79"/>
      <c r="AX13556" s="116"/>
      <c r="BA13556" s="116"/>
      <c r="BD13556" s="116"/>
      <c r="BG13556" s="116"/>
      <c r="BJ13556" s="116"/>
      <c r="BM13556" s="116"/>
      <c r="BP13556" s="116"/>
      <c r="BS13556" s="116"/>
      <c r="BV13556" s="116"/>
      <c r="BY13556" s="116"/>
      <c r="CB13556" s="116"/>
      <c r="CE13556" s="116"/>
      <c r="CH13556" s="116"/>
      <c r="CK13556" s="116"/>
      <c r="CN13556" s="116"/>
      <c r="CQ13556" s="116"/>
    </row>
    <row r="13557" spans="49:95">
      <c r="AW13557" s="79"/>
      <c r="AX13557" s="116"/>
      <c r="BA13557" s="116"/>
      <c r="BD13557" s="116"/>
      <c r="BG13557" s="116"/>
      <c r="BJ13557" s="116"/>
      <c r="BM13557" s="116"/>
      <c r="BP13557" s="116"/>
      <c r="BS13557" s="116"/>
      <c r="BV13557" s="116"/>
      <c r="BY13557" s="116"/>
      <c r="CB13557" s="116"/>
      <c r="CE13557" s="116"/>
      <c r="CH13557" s="116"/>
      <c r="CK13557" s="116"/>
      <c r="CN13557" s="116"/>
      <c r="CQ13557" s="116"/>
    </row>
    <row r="13558" spans="49:95">
      <c r="AW13558" s="79"/>
      <c r="AX13558" s="116"/>
      <c r="BA13558" s="116"/>
      <c r="BD13558" s="116"/>
      <c r="BG13558" s="116"/>
      <c r="BJ13558" s="116"/>
      <c r="BM13558" s="116"/>
      <c r="BP13558" s="116"/>
      <c r="BS13558" s="116"/>
      <c r="BV13558" s="116"/>
      <c r="BY13558" s="116"/>
      <c r="CB13558" s="116"/>
      <c r="CE13558" s="116"/>
      <c r="CH13558" s="116"/>
      <c r="CK13558" s="116"/>
      <c r="CN13558" s="116"/>
      <c r="CQ13558" s="116"/>
    </row>
    <row r="13559" spans="49:95">
      <c r="AW13559" s="79"/>
      <c r="AX13559" s="116"/>
      <c r="BA13559" s="116"/>
      <c r="BD13559" s="116"/>
      <c r="BG13559" s="116"/>
      <c r="BJ13559" s="116"/>
      <c r="BM13559" s="116"/>
      <c r="BP13559" s="116"/>
      <c r="BS13559" s="116"/>
      <c r="BV13559" s="116"/>
      <c r="BY13559" s="116"/>
      <c r="CB13559" s="116"/>
      <c r="CE13559" s="116"/>
      <c r="CH13559" s="116"/>
      <c r="CK13559" s="116"/>
      <c r="CN13559" s="116"/>
      <c r="CQ13559" s="116"/>
    </row>
    <row r="13560" spans="49:95">
      <c r="AW13560" s="79"/>
      <c r="AX13560" s="116"/>
      <c r="BA13560" s="116"/>
      <c r="BD13560" s="116"/>
      <c r="BG13560" s="116"/>
      <c r="BJ13560" s="116"/>
      <c r="BM13560" s="116"/>
      <c r="BP13560" s="116"/>
      <c r="BS13560" s="116"/>
      <c r="BV13560" s="116"/>
      <c r="BY13560" s="116"/>
      <c r="CB13560" s="116"/>
      <c r="CE13560" s="116"/>
      <c r="CH13560" s="116"/>
      <c r="CK13560" s="116"/>
      <c r="CN13560" s="116"/>
      <c r="CQ13560" s="116"/>
    </row>
    <row r="13561" spans="49:95">
      <c r="AW13561" s="79"/>
      <c r="AX13561" s="116"/>
      <c r="BA13561" s="116"/>
      <c r="BD13561" s="116"/>
      <c r="BG13561" s="116"/>
      <c r="BJ13561" s="116"/>
      <c r="BM13561" s="116"/>
      <c r="BP13561" s="116"/>
      <c r="BS13561" s="116"/>
      <c r="BV13561" s="116"/>
      <c r="BY13561" s="116"/>
      <c r="CB13561" s="116"/>
      <c r="CE13561" s="116"/>
      <c r="CH13561" s="116"/>
      <c r="CK13561" s="116"/>
      <c r="CN13561" s="116"/>
      <c r="CQ13561" s="116"/>
    </row>
    <row r="13562" spans="49:95">
      <c r="AW13562" s="79"/>
      <c r="AX13562" s="116"/>
      <c r="BA13562" s="116"/>
      <c r="BD13562" s="116"/>
      <c r="BG13562" s="116"/>
      <c r="BJ13562" s="116"/>
      <c r="BM13562" s="116"/>
      <c r="BP13562" s="116"/>
      <c r="BS13562" s="116"/>
      <c r="BV13562" s="116"/>
      <c r="BY13562" s="116"/>
      <c r="CB13562" s="116"/>
      <c r="CE13562" s="116"/>
      <c r="CH13562" s="116"/>
      <c r="CK13562" s="116"/>
      <c r="CN13562" s="116"/>
      <c r="CQ13562" s="116"/>
    </row>
    <row r="13563" spans="49:95">
      <c r="AW13563" s="79"/>
      <c r="AX13563" s="116"/>
      <c r="BA13563" s="116"/>
      <c r="BD13563" s="116"/>
      <c r="BG13563" s="116"/>
      <c r="BJ13563" s="116"/>
      <c r="BM13563" s="116"/>
      <c r="BP13563" s="116"/>
      <c r="BS13563" s="116"/>
      <c r="BV13563" s="116"/>
      <c r="BY13563" s="116"/>
      <c r="CB13563" s="116"/>
      <c r="CE13563" s="116"/>
      <c r="CH13563" s="116"/>
      <c r="CK13563" s="116"/>
      <c r="CN13563" s="116"/>
      <c r="CQ13563" s="116"/>
    </row>
    <row r="13564" spans="49:95">
      <c r="AW13564" s="79"/>
      <c r="AX13564" s="116"/>
      <c r="BA13564" s="116"/>
      <c r="BD13564" s="116"/>
      <c r="BG13564" s="116"/>
      <c r="BJ13564" s="116"/>
      <c r="BM13564" s="116"/>
      <c r="BP13564" s="116"/>
      <c r="BS13564" s="116"/>
      <c r="BV13564" s="116"/>
      <c r="BY13564" s="116"/>
      <c r="CB13564" s="116"/>
      <c r="CE13564" s="116"/>
      <c r="CH13564" s="116"/>
      <c r="CK13564" s="116"/>
      <c r="CN13564" s="116"/>
      <c r="CQ13564" s="116"/>
    </row>
    <row r="13565" spans="49:95">
      <c r="AW13565" s="79"/>
      <c r="AX13565" s="116"/>
      <c r="BA13565" s="116"/>
      <c r="BD13565" s="116"/>
      <c r="BG13565" s="116"/>
      <c r="BJ13565" s="116"/>
      <c r="BM13565" s="116"/>
      <c r="BP13565" s="116"/>
      <c r="BS13565" s="116"/>
      <c r="BV13565" s="116"/>
      <c r="BY13565" s="116"/>
      <c r="CB13565" s="116"/>
      <c r="CE13565" s="116"/>
      <c r="CH13565" s="116"/>
      <c r="CK13565" s="116"/>
      <c r="CN13565" s="116"/>
      <c r="CQ13565" s="116"/>
    </row>
    <row r="13566" spans="49:95">
      <c r="AW13566" s="79"/>
      <c r="AX13566" s="116"/>
      <c r="BA13566" s="116"/>
      <c r="BD13566" s="116"/>
      <c r="BG13566" s="116"/>
      <c r="BJ13566" s="116"/>
      <c r="BM13566" s="116"/>
      <c r="BP13566" s="116"/>
      <c r="BS13566" s="116"/>
      <c r="BV13566" s="116"/>
      <c r="BY13566" s="116"/>
      <c r="CB13566" s="116"/>
      <c r="CE13566" s="116"/>
      <c r="CH13566" s="116"/>
      <c r="CK13566" s="116"/>
      <c r="CN13566" s="116"/>
      <c r="CQ13566" s="116"/>
    </row>
    <row r="13567" spans="49:95">
      <c r="AW13567" s="79"/>
      <c r="AX13567" s="116"/>
      <c r="BA13567" s="116"/>
      <c r="BD13567" s="116"/>
      <c r="BG13567" s="116"/>
      <c r="BJ13567" s="116"/>
      <c r="BM13567" s="116"/>
      <c r="BP13567" s="116"/>
      <c r="BS13567" s="116"/>
      <c r="BV13567" s="116"/>
      <c r="BY13567" s="116"/>
      <c r="CB13567" s="116"/>
      <c r="CE13567" s="116"/>
      <c r="CH13567" s="116"/>
      <c r="CK13567" s="116"/>
      <c r="CN13567" s="116"/>
      <c r="CQ13567" s="116"/>
    </row>
    <row r="13568" spans="49:95">
      <c r="AW13568" s="79"/>
      <c r="AX13568" s="116"/>
      <c r="BA13568" s="116"/>
      <c r="BD13568" s="116"/>
      <c r="BG13568" s="116"/>
      <c r="BJ13568" s="116"/>
      <c r="BM13568" s="116"/>
      <c r="BP13568" s="116"/>
      <c r="BS13568" s="116"/>
      <c r="BV13568" s="116"/>
      <c r="BY13568" s="116"/>
      <c r="CB13568" s="116"/>
      <c r="CE13568" s="116"/>
      <c r="CH13568" s="116"/>
      <c r="CK13568" s="116"/>
      <c r="CN13568" s="116"/>
      <c r="CQ13568" s="116"/>
    </row>
    <row r="13569" spans="49:95">
      <c r="AW13569" s="79"/>
      <c r="AX13569" s="116"/>
      <c r="BA13569" s="116"/>
      <c r="BD13569" s="116"/>
      <c r="BG13569" s="116"/>
      <c r="BJ13569" s="116"/>
      <c r="BM13569" s="116"/>
      <c r="BP13569" s="116"/>
      <c r="BS13569" s="116"/>
      <c r="BV13569" s="116"/>
      <c r="BY13569" s="116"/>
      <c r="CB13569" s="116"/>
      <c r="CE13569" s="116"/>
      <c r="CH13569" s="116"/>
      <c r="CK13569" s="116"/>
      <c r="CN13569" s="116"/>
      <c r="CQ13569" s="116"/>
    </row>
    <row r="13570" spans="49:95">
      <c r="AW13570" s="79"/>
      <c r="AX13570" s="116"/>
      <c r="BA13570" s="116"/>
      <c r="BD13570" s="116"/>
      <c r="BG13570" s="116"/>
      <c r="BJ13570" s="116"/>
      <c r="BM13570" s="116"/>
      <c r="BP13570" s="116"/>
      <c r="BS13570" s="116"/>
      <c r="BV13570" s="116"/>
      <c r="BY13570" s="116"/>
      <c r="CB13570" s="116"/>
      <c r="CE13570" s="116"/>
      <c r="CH13570" s="116"/>
      <c r="CK13570" s="116"/>
      <c r="CN13570" s="116"/>
      <c r="CQ13570" s="116"/>
    </row>
    <row r="13571" spans="49:95">
      <c r="AW13571" s="79"/>
      <c r="AX13571" s="116"/>
      <c r="BA13571" s="116"/>
      <c r="BD13571" s="116"/>
      <c r="BG13571" s="116"/>
      <c r="BJ13571" s="116"/>
      <c r="BM13571" s="116"/>
      <c r="BP13571" s="116"/>
      <c r="BS13571" s="116"/>
      <c r="BV13571" s="116"/>
      <c r="BY13571" s="116"/>
      <c r="CB13571" s="116"/>
      <c r="CE13571" s="116"/>
      <c r="CH13571" s="116"/>
      <c r="CK13571" s="116"/>
      <c r="CN13571" s="116"/>
      <c r="CQ13571" s="116"/>
    </row>
    <row r="13572" spans="49:95">
      <c r="AW13572" s="79"/>
      <c r="AX13572" s="116"/>
      <c r="BA13572" s="116"/>
      <c r="BD13572" s="116"/>
      <c r="BG13572" s="116"/>
      <c r="BJ13572" s="116"/>
      <c r="BM13572" s="116"/>
      <c r="BP13572" s="116"/>
      <c r="BS13572" s="116"/>
      <c r="BV13572" s="116"/>
      <c r="BY13572" s="116"/>
      <c r="CB13572" s="116"/>
      <c r="CE13572" s="116"/>
      <c r="CH13572" s="116"/>
      <c r="CK13572" s="116"/>
      <c r="CN13572" s="116"/>
      <c r="CQ13572" s="116"/>
    </row>
    <row r="13573" spans="49:95">
      <c r="AW13573" s="79"/>
      <c r="AX13573" s="116"/>
      <c r="BA13573" s="116"/>
      <c r="BD13573" s="116"/>
      <c r="BG13573" s="116"/>
      <c r="BJ13573" s="116"/>
      <c r="BM13573" s="116"/>
      <c r="BP13573" s="116"/>
      <c r="BS13573" s="116"/>
      <c r="BV13573" s="116"/>
      <c r="BY13573" s="116"/>
      <c r="CB13573" s="116"/>
      <c r="CE13573" s="116"/>
      <c r="CH13573" s="116"/>
      <c r="CK13573" s="116"/>
      <c r="CN13573" s="116"/>
      <c r="CQ13573" s="116"/>
    </row>
    <row r="13574" spans="49:95">
      <c r="AW13574" s="79"/>
      <c r="AX13574" s="116"/>
      <c r="BA13574" s="116"/>
      <c r="BD13574" s="116"/>
      <c r="BG13574" s="116"/>
      <c r="BJ13574" s="116"/>
      <c r="BM13574" s="116"/>
      <c r="BP13574" s="116"/>
      <c r="BS13574" s="116"/>
      <c r="BV13574" s="116"/>
      <c r="BY13574" s="116"/>
      <c r="CB13574" s="116"/>
      <c r="CE13574" s="116"/>
      <c r="CH13574" s="116"/>
      <c r="CK13574" s="116"/>
      <c r="CN13574" s="116"/>
      <c r="CQ13574" s="116"/>
    </row>
    <row r="13575" spans="49:95">
      <c r="AW13575" s="79"/>
      <c r="AX13575" s="116"/>
      <c r="BA13575" s="116"/>
      <c r="BD13575" s="116"/>
      <c r="BG13575" s="116"/>
      <c r="BJ13575" s="116"/>
      <c r="BM13575" s="116"/>
      <c r="BP13575" s="116"/>
      <c r="BS13575" s="116"/>
      <c r="BV13575" s="116"/>
      <c r="BY13575" s="116"/>
      <c r="CB13575" s="116"/>
      <c r="CE13575" s="116"/>
      <c r="CH13575" s="116"/>
      <c r="CK13575" s="116"/>
      <c r="CN13575" s="116"/>
      <c r="CQ13575" s="116"/>
    </row>
    <row r="13576" spans="49:95">
      <c r="AW13576" s="79"/>
      <c r="AX13576" s="116"/>
      <c r="BA13576" s="116"/>
      <c r="BD13576" s="116"/>
      <c r="BG13576" s="116"/>
      <c r="BJ13576" s="116"/>
      <c r="BM13576" s="116"/>
      <c r="BP13576" s="116"/>
      <c r="BS13576" s="116"/>
      <c r="BV13576" s="116"/>
      <c r="BY13576" s="116"/>
      <c r="CB13576" s="116"/>
      <c r="CE13576" s="116"/>
      <c r="CH13576" s="116"/>
      <c r="CK13576" s="116"/>
      <c r="CN13576" s="116"/>
      <c r="CQ13576" s="116"/>
    </row>
    <row r="13577" spans="49:95">
      <c r="AW13577" s="79"/>
      <c r="AX13577" s="116"/>
      <c r="BA13577" s="116"/>
      <c r="BD13577" s="116"/>
      <c r="BG13577" s="116"/>
      <c r="BJ13577" s="116"/>
      <c r="BM13577" s="116"/>
      <c r="BP13577" s="116"/>
      <c r="BS13577" s="116"/>
      <c r="BV13577" s="116"/>
      <c r="BY13577" s="116"/>
      <c r="CB13577" s="116"/>
      <c r="CE13577" s="116"/>
      <c r="CH13577" s="116"/>
      <c r="CK13577" s="116"/>
      <c r="CN13577" s="116"/>
      <c r="CQ13577" s="116"/>
    </row>
    <row r="13578" spans="49:95">
      <c r="AW13578" s="79"/>
      <c r="AX13578" s="116"/>
      <c r="BA13578" s="116"/>
      <c r="BD13578" s="116"/>
      <c r="BG13578" s="116"/>
      <c r="BJ13578" s="116"/>
      <c r="BM13578" s="116"/>
      <c r="BP13578" s="116"/>
      <c r="BS13578" s="116"/>
      <c r="BV13578" s="116"/>
      <c r="BY13578" s="116"/>
      <c r="CB13578" s="116"/>
      <c r="CE13578" s="116"/>
      <c r="CH13578" s="116"/>
      <c r="CK13578" s="116"/>
      <c r="CN13578" s="116"/>
      <c r="CQ13578" s="116"/>
    </row>
    <row r="13579" spans="49:95">
      <c r="AW13579" s="79"/>
      <c r="AX13579" s="116"/>
      <c r="BA13579" s="116"/>
      <c r="BD13579" s="116"/>
      <c r="BG13579" s="116"/>
      <c r="BJ13579" s="116"/>
      <c r="BM13579" s="116"/>
      <c r="BP13579" s="116"/>
      <c r="BS13579" s="116"/>
      <c r="BV13579" s="116"/>
      <c r="BY13579" s="116"/>
      <c r="CB13579" s="116"/>
      <c r="CE13579" s="116"/>
      <c r="CH13579" s="116"/>
      <c r="CK13579" s="116"/>
      <c r="CN13579" s="116"/>
      <c r="CQ13579" s="116"/>
    </row>
    <row r="13580" spans="49:95">
      <c r="AW13580" s="79"/>
      <c r="AX13580" s="116"/>
      <c r="BA13580" s="116"/>
      <c r="BD13580" s="116"/>
      <c r="BG13580" s="116"/>
      <c r="BJ13580" s="116"/>
      <c r="BM13580" s="116"/>
      <c r="BP13580" s="116"/>
      <c r="BS13580" s="116"/>
      <c r="BV13580" s="116"/>
      <c r="BY13580" s="116"/>
      <c r="CB13580" s="116"/>
      <c r="CE13580" s="116"/>
      <c r="CH13580" s="116"/>
      <c r="CK13580" s="116"/>
      <c r="CN13580" s="116"/>
      <c r="CQ13580" s="116"/>
    </row>
    <row r="13581" spans="49:95">
      <c r="AW13581" s="79"/>
      <c r="AX13581" s="116"/>
      <c r="BA13581" s="116"/>
      <c r="BD13581" s="116"/>
      <c r="BG13581" s="116"/>
      <c r="BJ13581" s="116"/>
      <c r="BM13581" s="116"/>
      <c r="BP13581" s="116"/>
      <c r="BS13581" s="116"/>
      <c r="BV13581" s="116"/>
      <c r="BY13581" s="116"/>
      <c r="CB13581" s="116"/>
      <c r="CE13581" s="116"/>
      <c r="CH13581" s="116"/>
      <c r="CK13581" s="116"/>
      <c r="CN13581" s="116"/>
      <c r="CQ13581" s="116"/>
    </row>
    <row r="13582" spans="49:95">
      <c r="AW13582" s="79"/>
      <c r="AX13582" s="116"/>
      <c r="BA13582" s="116"/>
      <c r="BD13582" s="116"/>
      <c r="BG13582" s="116"/>
      <c r="BJ13582" s="116"/>
      <c r="BM13582" s="116"/>
      <c r="BP13582" s="116"/>
      <c r="BS13582" s="116"/>
      <c r="BV13582" s="116"/>
      <c r="BY13582" s="116"/>
      <c r="CB13582" s="116"/>
      <c r="CE13582" s="116"/>
      <c r="CH13582" s="116"/>
      <c r="CK13582" s="116"/>
      <c r="CN13582" s="116"/>
      <c r="CQ13582" s="116"/>
    </row>
    <row r="13583" spans="49:95">
      <c r="AW13583" s="79"/>
      <c r="AX13583" s="116"/>
      <c r="BA13583" s="116"/>
      <c r="BD13583" s="116"/>
      <c r="BG13583" s="116"/>
      <c r="BJ13583" s="116"/>
      <c r="BM13583" s="116"/>
      <c r="BP13583" s="116"/>
      <c r="BS13583" s="116"/>
      <c r="BV13583" s="116"/>
      <c r="BY13583" s="116"/>
      <c r="CB13583" s="116"/>
      <c r="CE13583" s="116"/>
      <c r="CH13583" s="116"/>
      <c r="CK13583" s="116"/>
      <c r="CN13583" s="116"/>
      <c r="CQ13583" s="116"/>
    </row>
    <row r="13584" spans="49:95">
      <c r="AW13584" s="79"/>
      <c r="AX13584" s="116"/>
      <c r="BA13584" s="116"/>
      <c r="BD13584" s="116"/>
      <c r="BG13584" s="116"/>
      <c r="BJ13584" s="116"/>
      <c r="BM13584" s="116"/>
      <c r="BP13584" s="116"/>
      <c r="BS13584" s="116"/>
      <c r="BV13584" s="116"/>
      <c r="BY13584" s="116"/>
      <c r="CB13584" s="116"/>
      <c r="CE13584" s="116"/>
      <c r="CH13584" s="116"/>
      <c r="CK13584" s="116"/>
      <c r="CN13584" s="116"/>
      <c r="CQ13584" s="116"/>
    </row>
    <row r="13585" spans="49:95">
      <c r="AW13585" s="79"/>
      <c r="AX13585" s="116"/>
      <c r="BA13585" s="116"/>
      <c r="BD13585" s="116"/>
      <c r="BG13585" s="116"/>
      <c r="BJ13585" s="116"/>
      <c r="BM13585" s="116"/>
      <c r="BP13585" s="116"/>
      <c r="BS13585" s="116"/>
      <c r="BV13585" s="116"/>
      <c r="BY13585" s="116"/>
      <c r="CB13585" s="116"/>
      <c r="CE13585" s="116"/>
      <c r="CH13585" s="116"/>
      <c r="CK13585" s="116"/>
      <c r="CN13585" s="116"/>
      <c r="CQ13585" s="116"/>
    </row>
    <row r="13586" spans="49:95">
      <c r="AW13586" s="79"/>
      <c r="AX13586" s="116"/>
      <c r="BA13586" s="116"/>
      <c r="BD13586" s="116"/>
      <c r="BG13586" s="116"/>
      <c r="BJ13586" s="116"/>
      <c r="BM13586" s="116"/>
      <c r="BP13586" s="116"/>
      <c r="BS13586" s="116"/>
      <c r="BV13586" s="116"/>
      <c r="BY13586" s="116"/>
      <c r="CB13586" s="116"/>
      <c r="CE13586" s="116"/>
      <c r="CH13586" s="116"/>
      <c r="CK13586" s="116"/>
      <c r="CN13586" s="116"/>
      <c r="CQ13586" s="116"/>
    </row>
    <row r="13587" spans="49:95">
      <c r="AW13587" s="79"/>
      <c r="AX13587" s="116"/>
      <c r="BA13587" s="116"/>
      <c r="BD13587" s="116"/>
      <c r="BG13587" s="116"/>
      <c r="BJ13587" s="116"/>
      <c r="BM13587" s="116"/>
      <c r="BP13587" s="116"/>
      <c r="BS13587" s="116"/>
      <c r="BV13587" s="116"/>
      <c r="BY13587" s="116"/>
      <c r="CB13587" s="116"/>
      <c r="CE13587" s="116"/>
      <c r="CH13587" s="116"/>
      <c r="CK13587" s="116"/>
      <c r="CN13587" s="116"/>
      <c r="CQ13587" s="116"/>
    </row>
    <row r="13588" spans="49:95">
      <c r="AW13588" s="79"/>
      <c r="AX13588" s="116"/>
      <c r="BA13588" s="116"/>
      <c r="BD13588" s="116"/>
      <c r="BG13588" s="116"/>
      <c r="BJ13588" s="116"/>
      <c r="BM13588" s="116"/>
      <c r="BP13588" s="116"/>
      <c r="BS13588" s="116"/>
      <c r="BV13588" s="116"/>
      <c r="BY13588" s="116"/>
      <c r="CB13588" s="116"/>
      <c r="CE13588" s="116"/>
      <c r="CH13588" s="116"/>
      <c r="CK13588" s="116"/>
      <c r="CN13588" s="116"/>
      <c r="CQ13588" s="116"/>
    </row>
    <row r="13589" spans="49:95">
      <c r="AW13589" s="79"/>
      <c r="AX13589" s="116"/>
      <c r="BA13589" s="116"/>
      <c r="BD13589" s="116"/>
      <c r="BG13589" s="116"/>
      <c r="BJ13589" s="116"/>
      <c r="BM13589" s="116"/>
      <c r="BP13589" s="116"/>
      <c r="BS13589" s="116"/>
      <c r="BV13589" s="116"/>
      <c r="BY13589" s="116"/>
      <c r="CB13589" s="116"/>
      <c r="CE13589" s="116"/>
      <c r="CH13589" s="116"/>
      <c r="CK13589" s="116"/>
      <c r="CN13589" s="116"/>
      <c r="CQ13589" s="116"/>
    </row>
    <row r="13590" spans="49:95">
      <c r="AW13590" s="79"/>
      <c r="AX13590" s="116"/>
      <c r="BA13590" s="116"/>
      <c r="BD13590" s="116"/>
      <c r="BG13590" s="116"/>
      <c r="BJ13590" s="116"/>
      <c r="BM13590" s="116"/>
      <c r="BP13590" s="116"/>
      <c r="BS13590" s="116"/>
      <c r="BV13590" s="116"/>
      <c r="BY13590" s="116"/>
      <c r="CB13590" s="116"/>
      <c r="CE13590" s="116"/>
      <c r="CH13590" s="116"/>
      <c r="CK13590" s="116"/>
      <c r="CN13590" s="116"/>
      <c r="CQ13590" s="116"/>
    </row>
    <row r="13591" spans="49:95">
      <c r="AW13591" s="79"/>
      <c r="AX13591" s="116"/>
      <c r="BA13591" s="116"/>
      <c r="BD13591" s="116"/>
      <c r="BG13591" s="116"/>
      <c r="BJ13591" s="116"/>
      <c r="BM13591" s="116"/>
      <c r="BP13591" s="116"/>
      <c r="BS13591" s="116"/>
      <c r="BV13591" s="116"/>
      <c r="BY13591" s="116"/>
      <c r="CB13591" s="116"/>
      <c r="CE13591" s="116"/>
      <c r="CH13591" s="116"/>
      <c r="CK13591" s="116"/>
      <c r="CN13591" s="116"/>
      <c r="CQ13591" s="116"/>
    </row>
    <row r="13592" spans="49:95">
      <c r="AW13592" s="79"/>
      <c r="AX13592" s="116"/>
      <c r="BA13592" s="116"/>
      <c r="BD13592" s="116"/>
      <c r="BG13592" s="116"/>
      <c r="BJ13592" s="116"/>
      <c r="BM13592" s="116"/>
      <c r="BP13592" s="116"/>
      <c r="BS13592" s="116"/>
      <c r="BV13592" s="116"/>
      <c r="BY13592" s="116"/>
      <c r="CB13592" s="116"/>
      <c r="CE13592" s="116"/>
      <c r="CH13592" s="116"/>
      <c r="CK13592" s="116"/>
      <c r="CN13592" s="116"/>
      <c r="CQ13592" s="116"/>
    </row>
    <row r="13593" spans="49:95">
      <c r="AW13593" s="79"/>
      <c r="AX13593" s="116"/>
      <c r="BA13593" s="116"/>
      <c r="BD13593" s="116"/>
      <c r="BG13593" s="116"/>
      <c r="BJ13593" s="116"/>
      <c r="BM13593" s="116"/>
      <c r="BP13593" s="116"/>
      <c r="BS13593" s="116"/>
      <c r="BV13593" s="116"/>
      <c r="BY13593" s="116"/>
      <c r="CB13593" s="116"/>
      <c r="CE13593" s="116"/>
      <c r="CH13593" s="116"/>
      <c r="CK13593" s="116"/>
      <c r="CN13593" s="116"/>
      <c r="CQ13593" s="116"/>
    </row>
    <row r="13594" spans="49:95">
      <c r="AW13594" s="79"/>
      <c r="AX13594" s="116"/>
      <c r="BA13594" s="116"/>
      <c r="BD13594" s="116"/>
      <c r="BG13594" s="116"/>
      <c r="BJ13594" s="116"/>
      <c r="BM13594" s="116"/>
      <c r="BP13594" s="116"/>
      <c r="BS13594" s="116"/>
      <c r="BV13594" s="116"/>
      <c r="BY13594" s="116"/>
      <c r="CB13594" s="116"/>
      <c r="CE13594" s="116"/>
      <c r="CH13594" s="116"/>
      <c r="CK13594" s="116"/>
      <c r="CN13594" s="116"/>
      <c r="CQ13594" s="116"/>
    </row>
    <row r="13595" spans="49:95">
      <c r="AW13595" s="79"/>
      <c r="AX13595" s="116"/>
      <c r="BA13595" s="116"/>
      <c r="BD13595" s="116"/>
      <c r="BG13595" s="116"/>
      <c r="BJ13595" s="116"/>
      <c r="BM13595" s="116"/>
      <c r="BP13595" s="116"/>
      <c r="BS13595" s="116"/>
      <c r="BV13595" s="116"/>
      <c r="BY13595" s="116"/>
      <c r="CB13595" s="116"/>
      <c r="CE13595" s="116"/>
      <c r="CH13595" s="116"/>
      <c r="CK13595" s="116"/>
      <c r="CN13595" s="116"/>
      <c r="CQ13595" s="116"/>
    </row>
    <row r="13596" spans="49:95">
      <c r="AW13596" s="79"/>
      <c r="AX13596" s="116"/>
      <c r="BA13596" s="116"/>
      <c r="BD13596" s="116"/>
      <c r="BG13596" s="116"/>
      <c r="BJ13596" s="116"/>
      <c r="BM13596" s="116"/>
      <c r="BP13596" s="116"/>
      <c r="BS13596" s="116"/>
      <c r="BV13596" s="116"/>
      <c r="BY13596" s="116"/>
      <c r="CB13596" s="116"/>
      <c r="CE13596" s="116"/>
      <c r="CH13596" s="116"/>
      <c r="CK13596" s="116"/>
      <c r="CN13596" s="116"/>
      <c r="CQ13596" s="116"/>
    </row>
    <row r="13597" spans="49:95">
      <c r="AW13597" s="79"/>
      <c r="AX13597" s="116"/>
      <c r="BA13597" s="116"/>
      <c r="BD13597" s="116"/>
      <c r="BG13597" s="116"/>
      <c r="BJ13597" s="116"/>
      <c r="BM13597" s="116"/>
      <c r="BP13597" s="116"/>
      <c r="BS13597" s="116"/>
      <c r="BV13597" s="116"/>
      <c r="BY13597" s="116"/>
      <c r="CB13597" s="116"/>
      <c r="CE13597" s="116"/>
      <c r="CH13597" s="116"/>
      <c r="CK13597" s="116"/>
      <c r="CN13597" s="116"/>
      <c r="CQ13597" s="116"/>
    </row>
    <row r="13598" spans="49:95">
      <c r="AW13598" s="79"/>
      <c r="AX13598" s="116"/>
      <c r="BA13598" s="116"/>
      <c r="BD13598" s="116"/>
      <c r="BG13598" s="116"/>
      <c r="BJ13598" s="116"/>
      <c r="BM13598" s="116"/>
      <c r="BP13598" s="116"/>
      <c r="BS13598" s="116"/>
      <c r="BV13598" s="116"/>
      <c r="BY13598" s="116"/>
      <c r="CB13598" s="116"/>
      <c r="CE13598" s="116"/>
      <c r="CH13598" s="116"/>
      <c r="CK13598" s="116"/>
      <c r="CN13598" s="116"/>
      <c r="CQ13598" s="116"/>
    </row>
    <row r="13599" spans="49:95">
      <c r="AW13599" s="79"/>
      <c r="AX13599" s="116"/>
      <c r="BA13599" s="116"/>
      <c r="BD13599" s="116"/>
      <c r="BG13599" s="116"/>
      <c r="BJ13599" s="116"/>
      <c r="BM13599" s="116"/>
      <c r="BP13599" s="116"/>
      <c r="BS13599" s="116"/>
      <c r="BV13599" s="116"/>
      <c r="BY13599" s="116"/>
      <c r="CB13599" s="116"/>
      <c r="CE13599" s="116"/>
      <c r="CH13599" s="116"/>
      <c r="CK13599" s="116"/>
      <c r="CN13599" s="116"/>
      <c r="CQ13599" s="116"/>
    </row>
    <row r="13600" spans="49:95">
      <c r="AW13600" s="79"/>
      <c r="AX13600" s="116"/>
      <c r="BA13600" s="116"/>
      <c r="BD13600" s="116"/>
      <c r="BG13600" s="116"/>
      <c r="BJ13600" s="116"/>
      <c r="BM13600" s="116"/>
      <c r="BP13600" s="116"/>
      <c r="BS13600" s="116"/>
      <c r="BV13600" s="116"/>
      <c r="BY13600" s="116"/>
      <c r="CB13600" s="116"/>
      <c r="CE13600" s="116"/>
      <c r="CH13600" s="116"/>
      <c r="CK13600" s="116"/>
      <c r="CN13600" s="116"/>
      <c r="CQ13600" s="116"/>
    </row>
    <row r="13601" spans="49:95">
      <c r="AW13601" s="79"/>
      <c r="AX13601" s="116"/>
      <c r="BA13601" s="116"/>
      <c r="BD13601" s="116"/>
      <c r="BG13601" s="116"/>
      <c r="BJ13601" s="116"/>
      <c r="BM13601" s="116"/>
      <c r="BP13601" s="116"/>
      <c r="BS13601" s="116"/>
      <c r="BV13601" s="116"/>
      <c r="BY13601" s="116"/>
      <c r="CB13601" s="116"/>
      <c r="CE13601" s="116"/>
      <c r="CH13601" s="116"/>
      <c r="CK13601" s="116"/>
      <c r="CN13601" s="116"/>
      <c r="CQ13601" s="116"/>
    </row>
    <row r="13602" spans="49:95">
      <c r="AW13602" s="79"/>
      <c r="AX13602" s="116"/>
      <c r="BA13602" s="116"/>
      <c r="BD13602" s="116"/>
      <c r="BG13602" s="116"/>
      <c r="BJ13602" s="116"/>
      <c r="BM13602" s="116"/>
      <c r="BP13602" s="116"/>
      <c r="BS13602" s="116"/>
      <c r="BV13602" s="116"/>
      <c r="BY13602" s="116"/>
      <c r="CB13602" s="116"/>
      <c r="CE13602" s="116"/>
      <c r="CH13602" s="116"/>
      <c r="CK13602" s="116"/>
      <c r="CN13602" s="116"/>
      <c r="CQ13602" s="116"/>
    </row>
    <row r="13603" spans="49:95">
      <c r="AW13603" s="79"/>
      <c r="AX13603" s="116"/>
      <c r="BA13603" s="116"/>
      <c r="BD13603" s="116"/>
      <c r="BG13603" s="116"/>
      <c r="BJ13603" s="116"/>
      <c r="BM13603" s="116"/>
      <c r="BP13603" s="116"/>
      <c r="BS13603" s="116"/>
      <c r="BV13603" s="116"/>
      <c r="BY13603" s="116"/>
      <c r="CB13603" s="116"/>
      <c r="CE13603" s="116"/>
      <c r="CH13603" s="116"/>
      <c r="CK13603" s="116"/>
      <c r="CN13603" s="116"/>
      <c r="CQ13603" s="116"/>
    </row>
    <row r="13604" spans="49:95">
      <c r="AW13604" s="79"/>
      <c r="AX13604" s="116"/>
      <c r="BA13604" s="116"/>
      <c r="BD13604" s="116"/>
      <c r="BG13604" s="116"/>
      <c r="BJ13604" s="116"/>
      <c r="BM13604" s="116"/>
      <c r="BP13604" s="116"/>
      <c r="BS13604" s="116"/>
      <c r="BV13604" s="116"/>
      <c r="BY13604" s="116"/>
      <c r="CB13604" s="116"/>
      <c r="CE13604" s="116"/>
      <c r="CH13604" s="116"/>
      <c r="CK13604" s="116"/>
      <c r="CN13604" s="116"/>
      <c r="CQ13604" s="116"/>
    </row>
    <row r="13605" spans="49:95">
      <c r="AW13605" s="79"/>
      <c r="AX13605" s="116"/>
      <c r="BA13605" s="116"/>
      <c r="BD13605" s="116"/>
      <c r="BG13605" s="116"/>
      <c r="BJ13605" s="116"/>
      <c r="BM13605" s="116"/>
      <c r="BP13605" s="116"/>
      <c r="BS13605" s="116"/>
      <c r="BV13605" s="116"/>
      <c r="BY13605" s="116"/>
      <c r="CB13605" s="116"/>
      <c r="CE13605" s="116"/>
      <c r="CH13605" s="116"/>
      <c r="CK13605" s="116"/>
      <c r="CN13605" s="116"/>
      <c r="CQ13605" s="116"/>
    </row>
    <row r="13606" spans="49:95">
      <c r="AW13606" s="79"/>
      <c r="AX13606" s="116"/>
      <c r="BA13606" s="116"/>
      <c r="BD13606" s="116"/>
      <c r="BG13606" s="116"/>
      <c r="BJ13606" s="116"/>
      <c r="BM13606" s="116"/>
      <c r="BP13606" s="116"/>
      <c r="BS13606" s="116"/>
      <c r="BV13606" s="116"/>
      <c r="BY13606" s="116"/>
      <c r="CB13606" s="116"/>
      <c r="CE13606" s="116"/>
      <c r="CH13606" s="116"/>
      <c r="CK13606" s="116"/>
      <c r="CN13606" s="116"/>
      <c r="CQ13606" s="116"/>
    </row>
    <row r="13607" spans="49:95">
      <c r="AW13607" s="79"/>
      <c r="AX13607" s="116"/>
      <c r="BA13607" s="116"/>
      <c r="BD13607" s="116"/>
      <c r="BG13607" s="116"/>
      <c r="BJ13607" s="116"/>
      <c r="BM13607" s="116"/>
      <c r="BP13607" s="116"/>
      <c r="BS13607" s="116"/>
      <c r="BV13607" s="116"/>
      <c r="BY13607" s="116"/>
      <c r="CB13607" s="116"/>
      <c r="CE13607" s="116"/>
      <c r="CH13607" s="116"/>
      <c r="CK13607" s="116"/>
      <c r="CN13607" s="116"/>
      <c r="CQ13607" s="116"/>
    </row>
    <row r="13608" spans="49:95">
      <c r="AW13608" s="79"/>
      <c r="AX13608" s="116"/>
      <c r="BA13608" s="116"/>
      <c r="BD13608" s="116"/>
      <c r="BG13608" s="116"/>
      <c r="BJ13608" s="116"/>
      <c r="BM13608" s="116"/>
      <c r="BP13608" s="116"/>
      <c r="BS13608" s="116"/>
      <c r="BV13608" s="116"/>
      <c r="BY13608" s="116"/>
      <c r="CB13608" s="116"/>
      <c r="CE13608" s="116"/>
      <c r="CH13608" s="116"/>
      <c r="CK13608" s="116"/>
      <c r="CN13608" s="116"/>
      <c r="CQ13608" s="116"/>
    </row>
    <row r="13609" spans="49:95">
      <c r="AW13609" s="79"/>
      <c r="AX13609" s="116"/>
      <c r="BA13609" s="116"/>
      <c r="BD13609" s="116"/>
      <c r="BG13609" s="116"/>
      <c r="BJ13609" s="116"/>
      <c r="BM13609" s="116"/>
      <c r="BP13609" s="116"/>
      <c r="BS13609" s="116"/>
      <c r="BV13609" s="116"/>
      <c r="BY13609" s="116"/>
      <c r="CB13609" s="116"/>
      <c r="CE13609" s="116"/>
      <c r="CH13609" s="116"/>
      <c r="CK13609" s="116"/>
      <c r="CN13609" s="116"/>
      <c r="CQ13609" s="116"/>
    </row>
    <row r="13610" spans="49:95">
      <c r="AW13610" s="79"/>
      <c r="AX13610" s="116"/>
      <c r="BA13610" s="116"/>
      <c r="BD13610" s="116"/>
      <c r="BG13610" s="116"/>
      <c r="BJ13610" s="116"/>
      <c r="BM13610" s="116"/>
      <c r="BP13610" s="116"/>
      <c r="BS13610" s="116"/>
      <c r="BV13610" s="116"/>
      <c r="BY13610" s="116"/>
      <c r="CB13610" s="116"/>
      <c r="CE13610" s="116"/>
      <c r="CH13610" s="116"/>
      <c r="CK13610" s="116"/>
      <c r="CN13610" s="116"/>
      <c r="CQ13610" s="116"/>
    </row>
    <row r="13611" spans="49:95">
      <c r="AW13611" s="79"/>
      <c r="AX13611" s="116"/>
      <c r="BA13611" s="116"/>
      <c r="BD13611" s="116"/>
      <c r="BG13611" s="116"/>
      <c r="BJ13611" s="116"/>
      <c r="BM13611" s="116"/>
      <c r="BP13611" s="116"/>
      <c r="BS13611" s="116"/>
      <c r="BV13611" s="116"/>
      <c r="BY13611" s="116"/>
      <c r="CB13611" s="116"/>
      <c r="CE13611" s="116"/>
      <c r="CH13611" s="116"/>
      <c r="CK13611" s="116"/>
      <c r="CN13611" s="116"/>
      <c r="CQ13611" s="116"/>
    </row>
    <row r="13612" spans="49:95">
      <c r="AW13612" s="79"/>
      <c r="AX13612" s="116"/>
      <c r="BA13612" s="116"/>
      <c r="BD13612" s="116"/>
      <c r="BG13612" s="116"/>
      <c r="BJ13612" s="116"/>
      <c r="BM13612" s="116"/>
      <c r="BP13612" s="116"/>
      <c r="BS13612" s="116"/>
      <c r="BV13612" s="116"/>
      <c r="BY13612" s="116"/>
      <c r="CB13612" s="116"/>
      <c r="CE13612" s="116"/>
      <c r="CH13612" s="116"/>
      <c r="CK13612" s="116"/>
      <c r="CN13612" s="116"/>
      <c r="CQ13612" s="116"/>
    </row>
    <row r="13613" spans="49:95">
      <c r="AW13613" s="79"/>
      <c r="AX13613" s="116"/>
      <c r="BA13613" s="116"/>
      <c r="BD13613" s="116"/>
      <c r="BG13613" s="116"/>
      <c r="BJ13613" s="116"/>
      <c r="BM13613" s="116"/>
      <c r="BP13613" s="116"/>
      <c r="BS13613" s="116"/>
      <c r="BV13613" s="116"/>
      <c r="BY13613" s="116"/>
      <c r="CB13613" s="116"/>
      <c r="CE13613" s="116"/>
      <c r="CH13613" s="116"/>
      <c r="CK13613" s="116"/>
      <c r="CN13613" s="116"/>
      <c r="CQ13613" s="116"/>
    </row>
    <row r="13614" spans="49:95">
      <c r="AW13614" s="79"/>
      <c r="AX13614" s="116"/>
      <c r="BA13614" s="116"/>
      <c r="BD13614" s="116"/>
      <c r="BG13614" s="116"/>
      <c r="BJ13614" s="116"/>
      <c r="BM13614" s="116"/>
      <c r="BP13614" s="116"/>
      <c r="BS13614" s="116"/>
      <c r="BV13614" s="116"/>
      <c r="BY13614" s="116"/>
      <c r="CB13614" s="116"/>
      <c r="CE13614" s="116"/>
      <c r="CH13614" s="116"/>
      <c r="CK13614" s="116"/>
      <c r="CN13614" s="116"/>
      <c r="CQ13614" s="116"/>
    </row>
    <row r="13615" spans="49:95">
      <c r="AW13615" s="79"/>
      <c r="AX13615" s="116"/>
      <c r="BA13615" s="116"/>
      <c r="BD13615" s="116"/>
      <c r="BG13615" s="116"/>
      <c r="BJ13615" s="116"/>
      <c r="BM13615" s="116"/>
      <c r="BP13615" s="116"/>
      <c r="BS13615" s="116"/>
      <c r="BV13615" s="116"/>
      <c r="BY13615" s="116"/>
      <c r="CB13615" s="116"/>
      <c r="CE13615" s="116"/>
      <c r="CH13615" s="116"/>
      <c r="CK13615" s="116"/>
      <c r="CN13615" s="116"/>
      <c r="CQ13615" s="116"/>
    </row>
    <row r="13616" spans="49:95">
      <c r="AW13616" s="79"/>
      <c r="AX13616" s="116"/>
      <c r="BA13616" s="116"/>
      <c r="BD13616" s="116"/>
      <c r="BG13616" s="116"/>
      <c r="BJ13616" s="116"/>
      <c r="BM13616" s="116"/>
      <c r="BP13616" s="116"/>
      <c r="BS13616" s="116"/>
      <c r="BV13616" s="116"/>
      <c r="BY13616" s="116"/>
      <c r="CB13616" s="116"/>
      <c r="CE13616" s="116"/>
      <c r="CH13616" s="116"/>
      <c r="CK13616" s="116"/>
      <c r="CN13616" s="116"/>
      <c r="CQ13616" s="116"/>
    </row>
    <row r="13617" spans="49:95">
      <c r="AW13617" s="79"/>
      <c r="AX13617" s="116"/>
      <c r="BA13617" s="116"/>
      <c r="BD13617" s="116"/>
      <c r="BG13617" s="116"/>
      <c r="BJ13617" s="116"/>
      <c r="BM13617" s="116"/>
      <c r="BP13617" s="116"/>
      <c r="BS13617" s="116"/>
      <c r="BV13617" s="116"/>
      <c r="BY13617" s="116"/>
      <c r="CB13617" s="116"/>
      <c r="CE13617" s="116"/>
      <c r="CH13617" s="116"/>
      <c r="CK13617" s="116"/>
      <c r="CN13617" s="116"/>
      <c r="CQ13617" s="116"/>
    </row>
    <row r="13618" spans="49:95">
      <c r="AW13618" s="79"/>
      <c r="AX13618" s="116"/>
      <c r="BA13618" s="116"/>
      <c r="BD13618" s="116"/>
      <c r="BG13618" s="116"/>
      <c r="BJ13618" s="116"/>
      <c r="BM13618" s="116"/>
      <c r="BP13618" s="116"/>
      <c r="BS13618" s="116"/>
      <c r="BV13618" s="116"/>
      <c r="BY13618" s="116"/>
      <c r="CB13618" s="116"/>
      <c r="CE13618" s="116"/>
      <c r="CH13618" s="116"/>
      <c r="CK13618" s="116"/>
      <c r="CN13618" s="116"/>
      <c r="CQ13618" s="116"/>
    </row>
    <row r="13619" spans="49:95">
      <c r="AW13619" s="79"/>
      <c r="AX13619" s="116"/>
      <c r="BA13619" s="116"/>
      <c r="BD13619" s="116"/>
      <c r="BG13619" s="116"/>
      <c r="BJ13619" s="116"/>
      <c r="BM13619" s="116"/>
      <c r="BP13619" s="116"/>
      <c r="BS13619" s="116"/>
      <c r="BV13619" s="116"/>
      <c r="BY13619" s="116"/>
      <c r="CB13619" s="116"/>
      <c r="CE13619" s="116"/>
      <c r="CH13619" s="116"/>
      <c r="CK13619" s="116"/>
      <c r="CN13619" s="116"/>
      <c r="CQ13619" s="116"/>
    </row>
    <row r="13620" spans="49:95">
      <c r="AW13620" s="79"/>
      <c r="AX13620" s="116"/>
      <c r="BA13620" s="116"/>
      <c r="BD13620" s="116"/>
      <c r="BG13620" s="116"/>
      <c r="BJ13620" s="116"/>
      <c r="BM13620" s="116"/>
      <c r="BP13620" s="116"/>
      <c r="BS13620" s="116"/>
      <c r="BV13620" s="116"/>
      <c r="BY13620" s="116"/>
      <c r="CB13620" s="116"/>
      <c r="CE13620" s="116"/>
      <c r="CH13620" s="116"/>
      <c r="CK13620" s="116"/>
      <c r="CN13620" s="116"/>
      <c r="CQ13620" s="116"/>
    </row>
    <row r="13621" spans="49:95">
      <c r="AW13621" s="79"/>
      <c r="AX13621" s="116"/>
      <c r="BA13621" s="116"/>
      <c r="BD13621" s="116"/>
      <c r="BG13621" s="116"/>
      <c r="BJ13621" s="116"/>
      <c r="BM13621" s="116"/>
      <c r="BP13621" s="116"/>
      <c r="BS13621" s="116"/>
      <c r="BV13621" s="116"/>
      <c r="BY13621" s="116"/>
      <c r="CB13621" s="116"/>
      <c r="CE13621" s="116"/>
      <c r="CH13621" s="116"/>
      <c r="CK13621" s="116"/>
      <c r="CN13621" s="116"/>
      <c r="CQ13621" s="116"/>
    </row>
    <row r="13622" spans="49:95">
      <c r="AW13622" s="79"/>
      <c r="AX13622" s="116"/>
      <c r="BA13622" s="116"/>
      <c r="BD13622" s="116"/>
      <c r="BG13622" s="116"/>
      <c r="BJ13622" s="116"/>
      <c r="BM13622" s="116"/>
      <c r="BP13622" s="116"/>
      <c r="BS13622" s="116"/>
      <c r="BV13622" s="116"/>
      <c r="BY13622" s="116"/>
      <c r="CB13622" s="116"/>
      <c r="CE13622" s="116"/>
      <c r="CH13622" s="116"/>
      <c r="CK13622" s="116"/>
      <c r="CN13622" s="116"/>
      <c r="CQ13622" s="116"/>
    </row>
    <row r="13623" spans="49:95">
      <c r="AW13623" s="79"/>
      <c r="AX13623" s="116"/>
      <c r="BA13623" s="116"/>
      <c r="BD13623" s="116"/>
      <c r="BG13623" s="116"/>
      <c r="BJ13623" s="116"/>
      <c r="BM13623" s="116"/>
      <c r="BP13623" s="116"/>
      <c r="BS13623" s="116"/>
      <c r="BV13623" s="116"/>
      <c r="BY13623" s="116"/>
      <c r="CB13623" s="116"/>
      <c r="CE13623" s="116"/>
      <c r="CH13623" s="116"/>
      <c r="CK13623" s="116"/>
      <c r="CN13623" s="116"/>
      <c r="CQ13623" s="116"/>
    </row>
    <row r="13624" spans="49:95">
      <c r="AW13624" s="79"/>
      <c r="AX13624" s="116"/>
      <c r="BA13624" s="116"/>
      <c r="BD13624" s="116"/>
      <c r="BG13624" s="116"/>
      <c r="BJ13624" s="116"/>
      <c r="BM13624" s="116"/>
      <c r="BP13624" s="116"/>
      <c r="BS13624" s="116"/>
      <c r="BV13624" s="116"/>
      <c r="BY13624" s="116"/>
      <c r="CB13624" s="116"/>
      <c r="CE13624" s="116"/>
      <c r="CH13624" s="116"/>
      <c r="CK13624" s="116"/>
      <c r="CN13624" s="116"/>
      <c r="CQ13624" s="116"/>
    </row>
    <row r="13625" spans="49:95">
      <c r="AW13625" s="79"/>
      <c r="AX13625" s="116"/>
      <c r="BA13625" s="116"/>
      <c r="BD13625" s="116"/>
      <c r="BG13625" s="116"/>
      <c r="BJ13625" s="116"/>
      <c r="BM13625" s="116"/>
      <c r="BP13625" s="116"/>
      <c r="BS13625" s="116"/>
      <c r="BV13625" s="116"/>
      <c r="BY13625" s="116"/>
      <c r="CB13625" s="116"/>
      <c r="CE13625" s="116"/>
      <c r="CH13625" s="116"/>
      <c r="CK13625" s="116"/>
      <c r="CN13625" s="116"/>
      <c r="CQ13625" s="116"/>
    </row>
    <row r="13626" spans="49:95">
      <c r="AW13626" s="79"/>
      <c r="AX13626" s="116"/>
      <c r="BA13626" s="116"/>
      <c r="BD13626" s="116"/>
      <c r="BG13626" s="116"/>
      <c r="BJ13626" s="116"/>
      <c r="BM13626" s="116"/>
      <c r="BP13626" s="116"/>
      <c r="BS13626" s="116"/>
      <c r="BV13626" s="116"/>
      <c r="BY13626" s="116"/>
      <c r="CB13626" s="116"/>
      <c r="CE13626" s="116"/>
      <c r="CH13626" s="116"/>
      <c r="CK13626" s="116"/>
      <c r="CN13626" s="116"/>
      <c r="CQ13626" s="116"/>
    </row>
    <row r="13627" spans="49:95">
      <c r="AW13627" s="79"/>
      <c r="AX13627" s="116"/>
      <c r="BA13627" s="116"/>
      <c r="BD13627" s="116"/>
      <c r="BG13627" s="116"/>
      <c r="BJ13627" s="116"/>
      <c r="BM13627" s="116"/>
      <c r="BP13627" s="116"/>
      <c r="BS13627" s="116"/>
      <c r="BV13627" s="116"/>
      <c r="BY13627" s="116"/>
      <c r="CB13627" s="116"/>
      <c r="CE13627" s="116"/>
      <c r="CH13627" s="116"/>
      <c r="CK13627" s="116"/>
      <c r="CN13627" s="116"/>
      <c r="CQ13627" s="116"/>
    </row>
    <row r="13628" spans="49:95">
      <c r="AW13628" s="79"/>
      <c r="AX13628" s="116"/>
      <c r="BA13628" s="116"/>
      <c r="BD13628" s="116"/>
      <c r="BG13628" s="116"/>
      <c r="BJ13628" s="116"/>
      <c r="BM13628" s="116"/>
      <c r="BP13628" s="116"/>
      <c r="BS13628" s="116"/>
      <c r="BV13628" s="116"/>
      <c r="BY13628" s="116"/>
      <c r="CB13628" s="116"/>
      <c r="CE13628" s="116"/>
      <c r="CH13628" s="116"/>
      <c r="CK13628" s="116"/>
      <c r="CN13628" s="116"/>
      <c r="CQ13628" s="116"/>
    </row>
    <row r="13629" spans="49:95">
      <c r="AW13629" s="79"/>
      <c r="AX13629" s="116"/>
      <c r="BA13629" s="116"/>
      <c r="BD13629" s="116"/>
      <c r="BG13629" s="116"/>
      <c r="BJ13629" s="116"/>
      <c r="BM13629" s="116"/>
      <c r="BP13629" s="116"/>
      <c r="BS13629" s="116"/>
      <c r="BV13629" s="116"/>
      <c r="BY13629" s="116"/>
      <c r="CB13629" s="116"/>
      <c r="CE13629" s="116"/>
      <c r="CH13629" s="116"/>
      <c r="CK13629" s="116"/>
      <c r="CN13629" s="116"/>
      <c r="CQ13629" s="116"/>
    </row>
    <row r="13630" spans="49:95">
      <c r="AW13630" s="79"/>
      <c r="AX13630" s="116"/>
      <c r="BA13630" s="116"/>
      <c r="BD13630" s="116"/>
      <c r="BG13630" s="116"/>
      <c r="BJ13630" s="116"/>
      <c r="BM13630" s="116"/>
      <c r="BP13630" s="116"/>
      <c r="BS13630" s="116"/>
      <c r="BV13630" s="116"/>
      <c r="BY13630" s="116"/>
      <c r="CB13630" s="116"/>
      <c r="CE13630" s="116"/>
      <c r="CH13630" s="116"/>
      <c r="CK13630" s="116"/>
      <c r="CN13630" s="116"/>
      <c r="CQ13630" s="116"/>
    </row>
    <row r="13631" spans="49:95">
      <c r="AW13631" s="79"/>
      <c r="AX13631" s="116"/>
      <c r="BA13631" s="116"/>
      <c r="BD13631" s="116"/>
      <c r="BG13631" s="116"/>
      <c r="BJ13631" s="116"/>
      <c r="BM13631" s="116"/>
      <c r="BP13631" s="116"/>
      <c r="BS13631" s="116"/>
      <c r="BV13631" s="116"/>
      <c r="BY13631" s="116"/>
      <c r="CB13631" s="116"/>
      <c r="CE13631" s="116"/>
      <c r="CH13631" s="116"/>
      <c r="CK13631" s="116"/>
      <c r="CN13631" s="116"/>
      <c r="CQ13631" s="116"/>
    </row>
    <row r="13632" spans="49:95">
      <c r="AW13632" s="79"/>
      <c r="AX13632" s="116"/>
      <c r="BA13632" s="116"/>
      <c r="BD13632" s="116"/>
      <c r="BG13632" s="116"/>
      <c r="BJ13632" s="116"/>
      <c r="BM13632" s="116"/>
      <c r="BP13632" s="116"/>
      <c r="BS13632" s="116"/>
      <c r="BV13632" s="116"/>
      <c r="BY13632" s="116"/>
      <c r="CB13632" s="116"/>
      <c r="CE13632" s="116"/>
      <c r="CH13632" s="116"/>
      <c r="CK13632" s="116"/>
      <c r="CN13632" s="116"/>
      <c r="CQ13632" s="116"/>
    </row>
    <row r="13633" spans="49:95">
      <c r="AW13633" s="79"/>
      <c r="AX13633" s="116"/>
      <c r="BA13633" s="116"/>
      <c r="BD13633" s="116"/>
      <c r="BG13633" s="116"/>
      <c r="BJ13633" s="116"/>
      <c r="BM13633" s="116"/>
      <c r="BP13633" s="116"/>
      <c r="BS13633" s="116"/>
      <c r="BV13633" s="116"/>
      <c r="BY13633" s="116"/>
      <c r="CB13633" s="116"/>
      <c r="CE13633" s="116"/>
      <c r="CH13633" s="116"/>
      <c r="CK13633" s="116"/>
      <c r="CN13633" s="116"/>
      <c r="CQ13633" s="116"/>
    </row>
    <row r="13634" spans="49:95">
      <c r="AW13634" s="79"/>
      <c r="AX13634" s="116"/>
      <c r="BA13634" s="116"/>
      <c r="BD13634" s="116"/>
      <c r="BG13634" s="116"/>
      <c r="BJ13634" s="116"/>
      <c r="BM13634" s="116"/>
      <c r="BP13634" s="116"/>
      <c r="BS13634" s="116"/>
      <c r="BV13634" s="116"/>
      <c r="BY13634" s="116"/>
      <c r="CB13634" s="116"/>
      <c r="CE13634" s="116"/>
      <c r="CH13634" s="116"/>
      <c r="CK13634" s="116"/>
      <c r="CN13634" s="116"/>
      <c r="CQ13634" s="116"/>
    </row>
    <row r="13635" spans="49:95">
      <c r="AW13635" s="79"/>
      <c r="AX13635" s="116"/>
      <c r="BA13635" s="116"/>
      <c r="BD13635" s="116"/>
      <c r="BG13635" s="116"/>
      <c r="BJ13635" s="116"/>
      <c r="BM13635" s="116"/>
      <c r="BP13635" s="116"/>
      <c r="BS13635" s="116"/>
      <c r="BV13635" s="116"/>
      <c r="BY13635" s="116"/>
      <c r="CB13635" s="116"/>
      <c r="CE13635" s="116"/>
      <c r="CH13635" s="116"/>
      <c r="CK13635" s="116"/>
      <c r="CN13635" s="116"/>
      <c r="CQ13635" s="116"/>
    </row>
    <row r="13636" spans="49:95">
      <c r="AW13636" s="79"/>
      <c r="AX13636" s="116"/>
      <c r="BA13636" s="116"/>
      <c r="BD13636" s="116"/>
      <c r="BG13636" s="116"/>
      <c r="BJ13636" s="116"/>
      <c r="BM13636" s="116"/>
      <c r="BP13636" s="116"/>
      <c r="BS13636" s="116"/>
      <c r="BV13636" s="116"/>
      <c r="BY13636" s="116"/>
      <c r="CB13636" s="116"/>
      <c r="CE13636" s="116"/>
      <c r="CH13636" s="116"/>
      <c r="CK13636" s="116"/>
      <c r="CN13636" s="116"/>
      <c r="CQ13636" s="116"/>
    </row>
    <row r="13637" spans="49:95">
      <c r="AW13637" s="79"/>
      <c r="AX13637" s="116"/>
      <c r="BA13637" s="116"/>
      <c r="BD13637" s="116"/>
      <c r="BG13637" s="116"/>
      <c r="BJ13637" s="116"/>
      <c r="BM13637" s="116"/>
      <c r="BP13637" s="116"/>
      <c r="BS13637" s="116"/>
      <c r="BV13637" s="116"/>
      <c r="BY13637" s="116"/>
      <c r="CB13637" s="116"/>
      <c r="CE13637" s="116"/>
      <c r="CH13637" s="116"/>
      <c r="CK13637" s="116"/>
      <c r="CN13637" s="116"/>
      <c r="CQ13637" s="116"/>
    </row>
    <row r="13638" spans="49:95">
      <c r="AW13638" s="79"/>
      <c r="AX13638" s="116"/>
      <c r="BA13638" s="116"/>
      <c r="BD13638" s="116"/>
      <c r="BG13638" s="116"/>
      <c r="BJ13638" s="116"/>
      <c r="BM13638" s="116"/>
      <c r="BP13638" s="116"/>
      <c r="BS13638" s="116"/>
      <c r="BV13638" s="116"/>
      <c r="BY13638" s="116"/>
      <c r="CB13638" s="116"/>
      <c r="CE13638" s="116"/>
      <c r="CH13638" s="116"/>
      <c r="CK13638" s="116"/>
      <c r="CN13638" s="116"/>
      <c r="CQ13638" s="116"/>
    </row>
    <row r="13639" spans="49:95">
      <c r="AW13639" s="79"/>
      <c r="AX13639" s="116"/>
      <c r="BA13639" s="116"/>
      <c r="BD13639" s="116"/>
      <c r="BG13639" s="116"/>
      <c r="BJ13639" s="116"/>
      <c r="BM13639" s="116"/>
      <c r="BP13639" s="116"/>
      <c r="BS13639" s="116"/>
      <c r="BV13639" s="116"/>
      <c r="BY13639" s="116"/>
      <c r="CB13639" s="116"/>
      <c r="CE13639" s="116"/>
      <c r="CH13639" s="116"/>
      <c r="CK13639" s="116"/>
      <c r="CN13639" s="116"/>
      <c r="CQ13639" s="116"/>
    </row>
    <row r="13640" spans="49:95">
      <c r="AW13640" s="79"/>
      <c r="AX13640" s="116"/>
      <c r="BA13640" s="116"/>
      <c r="BD13640" s="116"/>
      <c r="BG13640" s="116"/>
      <c r="BJ13640" s="116"/>
      <c r="BM13640" s="116"/>
      <c r="BP13640" s="116"/>
      <c r="BS13640" s="116"/>
      <c r="BV13640" s="116"/>
      <c r="BY13640" s="116"/>
      <c r="CB13640" s="116"/>
      <c r="CE13640" s="116"/>
      <c r="CH13640" s="116"/>
      <c r="CK13640" s="116"/>
      <c r="CN13640" s="116"/>
      <c r="CQ13640" s="116"/>
    </row>
    <row r="13641" spans="49:95">
      <c r="AW13641" s="79"/>
      <c r="AX13641" s="116"/>
      <c r="BA13641" s="116"/>
      <c r="BD13641" s="116"/>
      <c r="BG13641" s="116"/>
      <c r="BJ13641" s="116"/>
      <c r="BM13641" s="116"/>
      <c r="BP13641" s="116"/>
      <c r="BS13641" s="116"/>
      <c r="BV13641" s="116"/>
      <c r="BY13641" s="116"/>
      <c r="CB13641" s="116"/>
      <c r="CE13641" s="116"/>
      <c r="CH13641" s="116"/>
      <c r="CK13641" s="116"/>
      <c r="CN13641" s="116"/>
      <c r="CQ13641" s="116"/>
    </row>
    <row r="13642" spans="49:95">
      <c r="AW13642" s="79"/>
      <c r="AX13642" s="116"/>
      <c r="BA13642" s="116"/>
      <c r="BD13642" s="116"/>
      <c r="BG13642" s="116"/>
      <c r="BJ13642" s="116"/>
      <c r="BM13642" s="116"/>
      <c r="BP13642" s="116"/>
      <c r="BS13642" s="116"/>
      <c r="BV13642" s="116"/>
      <c r="BY13642" s="116"/>
      <c r="CB13642" s="116"/>
      <c r="CE13642" s="116"/>
      <c r="CH13642" s="116"/>
      <c r="CK13642" s="116"/>
      <c r="CN13642" s="116"/>
      <c r="CQ13642" s="116"/>
    </row>
    <row r="13643" spans="49:95">
      <c r="AW13643" s="79"/>
      <c r="AX13643" s="116"/>
      <c r="BA13643" s="116"/>
      <c r="BD13643" s="116"/>
      <c r="BG13643" s="116"/>
      <c r="BJ13643" s="116"/>
      <c r="BM13643" s="116"/>
      <c r="BP13643" s="116"/>
      <c r="BS13643" s="116"/>
      <c r="BV13643" s="116"/>
      <c r="BY13643" s="116"/>
      <c r="CB13643" s="116"/>
      <c r="CE13643" s="116"/>
      <c r="CH13643" s="116"/>
      <c r="CK13643" s="116"/>
      <c r="CN13643" s="116"/>
      <c r="CQ13643" s="116"/>
    </row>
    <row r="13644" spans="49:95">
      <c r="AW13644" s="79"/>
      <c r="AX13644" s="116"/>
      <c r="BA13644" s="116"/>
      <c r="BD13644" s="116"/>
      <c r="BG13644" s="116"/>
      <c r="BJ13644" s="116"/>
      <c r="BM13644" s="116"/>
      <c r="BP13644" s="116"/>
      <c r="BS13644" s="116"/>
      <c r="BV13644" s="116"/>
      <c r="BY13644" s="116"/>
      <c r="CB13644" s="116"/>
      <c r="CE13644" s="116"/>
      <c r="CH13644" s="116"/>
      <c r="CK13644" s="116"/>
      <c r="CN13644" s="116"/>
      <c r="CQ13644" s="116"/>
    </row>
    <row r="13645" spans="49:95">
      <c r="AW13645" s="79"/>
      <c r="AX13645" s="116"/>
      <c r="BA13645" s="116"/>
      <c r="BD13645" s="116"/>
      <c r="BG13645" s="116"/>
      <c r="BJ13645" s="116"/>
      <c r="BM13645" s="116"/>
      <c r="BP13645" s="116"/>
      <c r="BS13645" s="116"/>
      <c r="BV13645" s="116"/>
      <c r="BY13645" s="116"/>
      <c r="CB13645" s="116"/>
      <c r="CE13645" s="116"/>
      <c r="CH13645" s="116"/>
      <c r="CK13645" s="116"/>
      <c r="CN13645" s="116"/>
      <c r="CQ13645" s="116"/>
    </row>
    <row r="13646" spans="49:95">
      <c r="AW13646" s="79"/>
      <c r="AX13646" s="116"/>
      <c r="BA13646" s="116"/>
      <c r="BD13646" s="116"/>
      <c r="BG13646" s="116"/>
      <c r="BJ13646" s="116"/>
      <c r="BM13646" s="116"/>
      <c r="BP13646" s="116"/>
      <c r="BS13646" s="116"/>
      <c r="BV13646" s="116"/>
      <c r="BY13646" s="116"/>
      <c r="CB13646" s="116"/>
      <c r="CE13646" s="116"/>
      <c r="CH13646" s="116"/>
      <c r="CK13646" s="116"/>
      <c r="CN13646" s="116"/>
      <c r="CQ13646" s="116"/>
    </row>
    <row r="13647" spans="49:95">
      <c r="AW13647" s="79"/>
      <c r="AX13647" s="116"/>
      <c r="BA13647" s="116"/>
      <c r="BD13647" s="116"/>
      <c r="BG13647" s="116"/>
      <c r="BJ13647" s="116"/>
      <c r="BM13647" s="116"/>
      <c r="BP13647" s="116"/>
      <c r="BS13647" s="116"/>
      <c r="BV13647" s="116"/>
      <c r="BY13647" s="116"/>
      <c r="CB13647" s="116"/>
      <c r="CE13647" s="116"/>
      <c r="CH13647" s="116"/>
      <c r="CK13647" s="116"/>
      <c r="CN13647" s="116"/>
      <c r="CQ13647" s="116"/>
    </row>
    <row r="13648" spans="49:95">
      <c r="AW13648" s="79"/>
      <c r="AX13648" s="116"/>
      <c r="BA13648" s="116"/>
      <c r="BD13648" s="116"/>
      <c r="BG13648" s="116"/>
      <c r="BJ13648" s="116"/>
      <c r="BM13648" s="116"/>
      <c r="BP13648" s="116"/>
      <c r="BS13648" s="116"/>
      <c r="BV13648" s="116"/>
      <c r="BY13648" s="116"/>
      <c r="CB13648" s="116"/>
      <c r="CE13648" s="116"/>
      <c r="CH13648" s="116"/>
      <c r="CK13648" s="116"/>
      <c r="CN13648" s="116"/>
      <c r="CQ13648" s="116"/>
    </row>
    <row r="13649" spans="49:95">
      <c r="AW13649" s="79"/>
      <c r="AX13649" s="116"/>
      <c r="BA13649" s="116"/>
      <c r="BD13649" s="116"/>
      <c r="BG13649" s="116"/>
      <c r="BJ13649" s="116"/>
      <c r="BM13649" s="116"/>
      <c r="BP13649" s="116"/>
      <c r="BS13649" s="116"/>
      <c r="BV13649" s="116"/>
      <c r="BY13649" s="116"/>
      <c r="CB13649" s="116"/>
      <c r="CE13649" s="116"/>
      <c r="CH13649" s="116"/>
      <c r="CK13649" s="116"/>
      <c r="CN13649" s="116"/>
      <c r="CQ13649" s="116"/>
    </row>
    <row r="13650" spans="49:95">
      <c r="AW13650" s="79"/>
      <c r="AX13650" s="116"/>
      <c r="BA13650" s="116"/>
      <c r="BD13650" s="116"/>
      <c r="BG13650" s="116"/>
      <c r="BJ13650" s="116"/>
      <c r="BM13650" s="116"/>
      <c r="BP13650" s="116"/>
      <c r="BS13650" s="116"/>
      <c r="BV13650" s="116"/>
      <c r="BY13650" s="116"/>
      <c r="CB13650" s="116"/>
      <c r="CE13650" s="116"/>
      <c r="CH13650" s="116"/>
      <c r="CK13650" s="116"/>
      <c r="CN13650" s="116"/>
      <c r="CQ13650" s="116"/>
    </row>
    <row r="13651" spans="49:95">
      <c r="AW13651" s="79"/>
      <c r="AX13651" s="116"/>
      <c r="BA13651" s="116"/>
      <c r="BD13651" s="116"/>
      <c r="BG13651" s="116"/>
      <c r="BJ13651" s="116"/>
      <c r="BM13651" s="116"/>
      <c r="BP13651" s="116"/>
      <c r="BS13651" s="116"/>
      <c r="BV13651" s="116"/>
      <c r="BY13651" s="116"/>
      <c r="CB13651" s="116"/>
      <c r="CE13651" s="116"/>
      <c r="CH13651" s="116"/>
      <c r="CK13651" s="116"/>
      <c r="CN13651" s="116"/>
      <c r="CQ13651" s="116"/>
    </row>
    <row r="13652" spans="49:95">
      <c r="AW13652" s="79"/>
      <c r="AX13652" s="116"/>
      <c r="BA13652" s="116"/>
      <c r="BD13652" s="116"/>
      <c r="BG13652" s="116"/>
      <c r="BJ13652" s="116"/>
      <c r="BM13652" s="116"/>
      <c r="BP13652" s="116"/>
      <c r="BS13652" s="116"/>
      <c r="BV13652" s="116"/>
      <c r="BY13652" s="116"/>
      <c r="CB13652" s="116"/>
      <c r="CE13652" s="116"/>
      <c r="CH13652" s="116"/>
      <c r="CK13652" s="116"/>
      <c r="CN13652" s="116"/>
      <c r="CQ13652" s="116"/>
    </row>
    <row r="13653" spans="49:95">
      <c r="AW13653" s="79"/>
      <c r="AX13653" s="116"/>
      <c r="BA13653" s="116"/>
      <c r="BD13653" s="116"/>
      <c r="BG13653" s="116"/>
      <c r="BJ13653" s="116"/>
      <c r="BM13653" s="116"/>
      <c r="BP13653" s="116"/>
      <c r="BS13653" s="116"/>
      <c r="BV13653" s="116"/>
      <c r="BY13653" s="116"/>
      <c r="CB13653" s="116"/>
      <c r="CE13653" s="116"/>
      <c r="CH13653" s="116"/>
      <c r="CK13653" s="116"/>
      <c r="CN13653" s="116"/>
      <c r="CQ13653" s="116"/>
    </row>
    <row r="13654" spans="49:95">
      <c r="AW13654" s="79"/>
      <c r="AX13654" s="116"/>
      <c r="BA13654" s="116"/>
      <c r="BD13654" s="116"/>
      <c r="BG13654" s="116"/>
      <c r="BJ13654" s="116"/>
      <c r="BM13654" s="116"/>
      <c r="BP13654" s="116"/>
      <c r="BS13654" s="116"/>
      <c r="BV13654" s="116"/>
      <c r="BY13654" s="116"/>
      <c r="CB13654" s="116"/>
      <c r="CE13654" s="116"/>
      <c r="CH13654" s="116"/>
      <c r="CK13654" s="116"/>
      <c r="CN13654" s="116"/>
      <c r="CQ13654" s="116"/>
    </row>
    <row r="13655" spans="49:95">
      <c r="AW13655" s="79"/>
      <c r="AX13655" s="116"/>
      <c r="BA13655" s="116"/>
      <c r="BD13655" s="116"/>
      <c r="BG13655" s="116"/>
      <c r="BJ13655" s="116"/>
      <c r="BM13655" s="116"/>
      <c r="BP13655" s="116"/>
      <c r="BS13655" s="116"/>
      <c r="BV13655" s="116"/>
      <c r="BY13655" s="116"/>
      <c r="CB13655" s="116"/>
      <c r="CE13655" s="116"/>
      <c r="CH13655" s="116"/>
      <c r="CK13655" s="116"/>
      <c r="CN13655" s="116"/>
      <c r="CQ13655" s="116"/>
    </row>
    <row r="13656" spans="49:95">
      <c r="AW13656" s="79"/>
      <c r="AX13656" s="116"/>
      <c r="BA13656" s="116"/>
      <c r="BD13656" s="116"/>
      <c r="BG13656" s="116"/>
      <c r="BJ13656" s="116"/>
      <c r="BM13656" s="116"/>
      <c r="BP13656" s="116"/>
      <c r="BS13656" s="116"/>
      <c r="BV13656" s="116"/>
      <c r="BY13656" s="116"/>
      <c r="CB13656" s="116"/>
      <c r="CE13656" s="116"/>
      <c r="CH13656" s="116"/>
      <c r="CK13656" s="116"/>
      <c r="CN13656" s="116"/>
      <c r="CQ13656" s="116"/>
    </row>
    <row r="13657" spans="49:95">
      <c r="AW13657" s="79"/>
      <c r="AX13657" s="116"/>
      <c r="BA13657" s="116"/>
      <c r="BD13657" s="116"/>
      <c r="BG13657" s="116"/>
      <c r="BJ13657" s="116"/>
      <c r="BM13657" s="116"/>
      <c r="BP13657" s="116"/>
      <c r="BS13657" s="116"/>
      <c r="BV13657" s="116"/>
      <c r="BY13657" s="116"/>
      <c r="CB13657" s="116"/>
      <c r="CE13657" s="116"/>
      <c r="CH13657" s="116"/>
      <c r="CK13657" s="116"/>
      <c r="CN13657" s="116"/>
      <c r="CQ13657" s="116"/>
    </row>
    <row r="13658" spans="49:95">
      <c r="AW13658" s="79"/>
      <c r="AX13658" s="116"/>
      <c r="BA13658" s="116"/>
      <c r="BD13658" s="116"/>
      <c r="BG13658" s="116"/>
      <c r="BJ13658" s="116"/>
      <c r="BM13658" s="116"/>
      <c r="BP13658" s="116"/>
      <c r="BS13658" s="116"/>
      <c r="BV13658" s="116"/>
      <c r="BY13658" s="116"/>
      <c r="CB13658" s="116"/>
      <c r="CE13658" s="116"/>
      <c r="CH13658" s="116"/>
      <c r="CK13658" s="116"/>
      <c r="CN13658" s="116"/>
      <c r="CQ13658" s="116"/>
    </row>
    <row r="13659" spans="49:95">
      <c r="AW13659" s="79"/>
      <c r="AX13659" s="116"/>
      <c r="BA13659" s="116"/>
      <c r="BD13659" s="116"/>
      <c r="BG13659" s="116"/>
      <c r="BJ13659" s="116"/>
      <c r="BM13659" s="116"/>
      <c r="BP13659" s="116"/>
      <c r="BS13659" s="116"/>
      <c r="BV13659" s="116"/>
      <c r="BY13659" s="116"/>
      <c r="CB13659" s="116"/>
      <c r="CE13659" s="116"/>
      <c r="CH13659" s="116"/>
      <c r="CK13659" s="116"/>
      <c r="CN13659" s="116"/>
      <c r="CQ13659" s="116"/>
    </row>
    <row r="13660" spans="49:95">
      <c r="AW13660" s="79"/>
      <c r="AX13660" s="116"/>
      <c r="BA13660" s="116"/>
      <c r="BD13660" s="116"/>
      <c r="BG13660" s="116"/>
      <c r="BJ13660" s="116"/>
      <c r="BM13660" s="116"/>
      <c r="BP13660" s="116"/>
      <c r="BS13660" s="116"/>
      <c r="BV13660" s="116"/>
      <c r="BY13660" s="116"/>
      <c r="CB13660" s="116"/>
      <c r="CE13660" s="116"/>
      <c r="CH13660" s="116"/>
      <c r="CK13660" s="116"/>
      <c r="CN13660" s="116"/>
      <c r="CQ13660" s="116"/>
    </row>
    <row r="13661" spans="49:95">
      <c r="AW13661" s="79"/>
      <c r="AX13661" s="116"/>
      <c r="BA13661" s="116"/>
      <c r="BD13661" s="116"/>
      <c r="BG13661" s="116"/>
      <c r="BJ13661" s="116"/>
      <c r="BM13661" s="116"/>
      <c r="BP13661" s="116"/>
      <c r="BS13661" s="116"/>
      <c r="BV13661" s="116"/>
      <c r="BY13661" s="116"/>
      <c r="CB13661" s="116"/>
      <c r="CE13661" s="116"/>
      <c r="CH13661" s="116"/>
      <c r="CK13661" s="116"/>
      <c r="CN13661" s="116"/>
      <c r="CQ13661" s="116"/>
    </row>
    <row r="13662" spans="49:95">
      <c r="AW13662" s="79"/>
      <c r="AX13662" s="116"/>
      <c r="BA13662" s="116"/>
      <c r="BD13662" s="116"/>
      <c r="BG13662" s="116"/>
      <c r="BJ13662" s="116"/>
      <c r="BM13662" s="116"/>
      <c r="BP13662" s="116"/>
      <c r="BS13662" s="116"/>
      <c r="BV13662" s="116"/>
      <c r="BY13662" s="116"/>
      <c r="CB13662" s="116"/>
      <c r="CE13662" s="116"/>
      <c r="CH13662" s="116"/>
      <c r="CK13662" s="116"/>
      <c r="CN13662" s="116"/>
      <c r="CQ13662" s="116"/>
    </row>
    <row r="13663" spans="49:95">
      <c r="AW13663" s="79"/>
      <c r="AX13663" s="116"/>
      <c r="BA13663" s="116"/>
      <c r="BD13663" s="116"/>
      <c r="BG13663" s="116"/>
      <c r="BJ13663" s="116"/>
      <c r="BM13663" s="116"/>
      <c r="BP13663" s="116"/>
      <c r="BS13663" s="116"/>
      <c r="BV13663" s="116"/>
      <c r="BY13663" s="116"/>
      <c r="CB13663" s="116"/>
      <c r="CE13663" s="116"/>
      <c r="CH13663" s="116"/>
      <c r="CK13663" s="116"/>
      <c r="CN13663" s="116"/>
      <c r="CQ13663" s="116"/>
    </row>
    <row r="13664" spans="49:95">
      <c r="AW13664" s="79"/>
      <c r="AX13664" s="116"/>
      <c r="BA13664" s="116"/>
      <c r="BD13664" s="116"/>
      <c r="BG13664" s="116"/>
      <c r="BJ13664" s="116"/>
      <c r="BM13664" s="116"/>
      <c r="BP13664" s="116"/>
      <c r="BS13664" s="116"/>
      <c r="BV13664" s="116"/>
      <c r="BY13664" s="116"/>
      <c r="CB13664" s="116"/>
      <c r="CE13664" s="116"/>
      <c r="CH13664" s="116"/>
      <c r="CK13664" s="116"/>
      <c r="CN13664" s="116"/>
      <c r="CQ13664" s="116"/>
    </row>
    <row r="13665" spans="49:95">
      <c r="AW13665" s="79"/>
      <c r="AX13665" s="116"/>
      <c r="BA13665" s="116"/>
      <c r="BD13665" s="116"/>
      <c r="BG13665" s="116"/>
      <c r="BJ13665" s="116"/>
      <c r="BM13665" s="116"/>
      <c r="BP13665" s="116"/>
      <c r="BS13665" s="116"/>
      <c r="BV13665" s="116"/>
      <c r="BY13665" s="116"/>
      <c r="CB13665" s="116"/>
      <c r="CE13665" s="116"/>
      <c r="CH13665" s="116"/>
      <c r="CK13665" s="116"/>
      <c r="CN13665" s="116"/>
      <c r="CQ13665" s="116"/>
    </row>
    <row r="13666" spans="49:95">
      <c r="AW13666" s="79"/>
      <c r="AX13666" s="116"/>
      <c r="BA13666" s="116"/>
      <c r="BD13666" s="116"/>
      <c r="BG13666" s="116"/>
      <c r="BJ13666" s="116"/>
      <c r="BM13666" s="116"/>
      <c r="BP13666" s="116"/>
      <c r="BS13666" s="116"/>
      <c r="BV13666" s="116"/>
      <c r="BY13666" s="116"/>
      <c r="CB13666" s="116"/>
      <c r="CE13666" s="116"/>
      <c r="CH13666" s="116"/>
      <c r="CK13666" s="116"/>
      <c r="CN13666" s="116"/>
      <c r="CQ13666" s="116"/>
    </row>
    <row r="13667" spans="49:95">
      <c r="AW13667" s="79"/>
      <c r="AX13667" s="116"/>
      <c r="BA13667" s="116"/>
      <c r="BD13667" s="116"/>
      <c r="BG13667" s="116"/>
      <c r="BJ13667" s="116"/>
      <c r="BM13667" s="116"/>
      <c r="BP13667" s="116"/>
      <c r="BS13667" s="116"/>
      <c r="BV13667" s="116"/>
      <c r="BY13667" s="116"/>
      <c r="CB13667" s="116"/>
      <c r="CE13667" s="116"/>
      <c r="CH13667" s="116"/>
      <c r="CK13667" s="116"/>
      <c r="CN13667" s="116"/>
      <c r="CQ13667" s="116"/>
    </row>
    <row r="13668" spans="49:95">
      <c r="AW13668" s="79"/>
      <c r="AX13668" s="116"/>
      <c r="BA13668" s="116"/>
      <c r="BD13668" s="116"/>
      <c r="BG13668" s="116"/>
      <c r="BJ13668" s="116"/>
      <c r="BM13668" s="116"/>
      <c r="BP13668" s="116"/>
      <c r="BS13668" s="116"/>
      <c r="BV13668" s="116"/>
      <c r="BY13668" s="116"/>
      <c r="CB13668" s="116"/>
      <c r="CE13668" s="116"/>
      <c r="CH13668" s="116"/>
      <c r="CK13668" s="116"/>
      <c r="CN13668" s="116"/>
      <c r="CQ13668" s="116"/>
    </row>
    <row r="13669" spans="49:95">
      <c r="AW13669" s="79"/>
      <c r="AX13669" s="116"/>
      <c r="BA13669" s="116"/>
      <c r="BD13669" s="116"/>
      <c r="BG13669" s="116"/>
      <c r="BJ13669" s="116"/>
      <c r="BM13669" s="116"/>
      <c r="BP13669" s="116"/>
      <c r="BS13669" s="116"/>
      <c r="BV13669" s="116"/>
      <c r="BY13669" s="116"/>
      <c r="CB13669" s="116"/>
      <c r="CE13669" s="116"/>
      <c r="CH13669" s="116"/>
      <c r="CK13669" s="116"/>
      <c r="CN13669" s="116"/>
      <c r="CQ13669" s="116"/>
    </row>
    <row r="13670" spans="49:95">
      <c r="AW13670" s="79"/>
      <c r="AX13670" s="116"/>
      <c r="BA13670" s="116"/>
      <c r="BD13670" s="116"/>
      <c r="BG13670" s="116"/>
      <c r="BJ13670" s="116"/>
      <c r="BM13670" s="116"/>
      <c r="BP13670" s="116"/>
      <c r="BS13670" s="116"/>
      <c r="BV13670" s="116"/>
      <c r="BY13670" s="116"/>
      <c r="CB13670" s="116"/>
      <c r="CE13670" s="116"/>
      <c r="CH13670" s="116"/>
      <c r="CK13670" s="116"/>
      <c r="CN13670" s="116"/>
      <c r="CQ13670" s="116"/>
    </row>
    <row r="13671" spans="49:95">
      <c r="AW13671" s="79"/>
      <c r="AX13671" s="116"/>
      <c r="BA13671" s="116"/>
      <c r="BD13671" s="116"/>
      <c r="BG13671" s="116"/>
      <c r="BJ13671" s="116"/>
      <c r="BM13671" s="116"/>
      <c r="BP13671" s="116"/>
      <c r="BS13671" s="116"/>
      <c r="BV13671" s="116"/>
      <c r="BY13671" s="116"/>
      <c r="CB13671" s="116"/>
      <c r="CE13671" s="116"/>
      <c r="CH13671" s="116"/>
      <c r="CK13671" s="116"/>
      <c r="CN13671" s="116"/>
      <c r="CQ13671" s="116"/>
    </row>
    <row r="13672" spans="49:95">
      <c r="AW13672" s="79"/>
      <c r="AX13672" s="116"/>
      <c r="BA13672" s="116"/>
      <c r="BD13672" s="116"/>
      <c r="BG13672" s="116"/>
      <c r="BJ13672" s="116"/>
      <c r="BM13672" s="116"/>
      <c r="BP13672" s="116"/>
      <c r="BS13672" s="116"/>
      <c r="BV13672" s="116"/>
      <c r="BY13672" s="116"/>
      <c r="CB13672" s="116"/>
      <c r="CE13672" s="116"/>
      <c r="CH13672" s="116"/>
      <c r="CK13672" s="116"/>
      <c r="CN13672" s="116"/>
      <c r="CQ13672" s="116"/>
    </row>
    <row r="13673" spans="49:95">
      <c r="AW13673" s="79"/>
      <c r="AX13673" s="116"/>
      <c r="BA13673" s="116"/>
      <c r="BD13673" s="116"/>
      <c r="BG13673" s="116"/>
      <c r="BJ13673" s="116"/>
      <c r="BM13673" s="116"/>
      <c r="BP13673" s="116"/>
      <c r="BS13673" s="116"/>
      <c r="BV13673" s="116"/>
      <c r="BY13673" s="116"/>
      <c r="CB13673" s="116"/>
      <c r="CE13673" s="116"/>
      <c r="CH13673" s="116"/>
      <c r="CK13673" s="116"/>
      <c r="CN13673" s="116"/>
      <c r="CQ13673" s="116"/>
    </row>
    <row r="13674" spans="49:95">
      <c r="AW13674" s="79"/>
      <c r="AX13674" s="116"/>
      <c r="BA13674" s="116"/>
      <c r="BD13674" s="116"/>
      <c r="BG13674" s="116"/>
      <c r="BJ13674" s="116"/>
      <c r="BM13674" s="116"/>
      <c r="BP13674" s="116"/>
      <c r="BS13674" s="116"/>
      <c r="BV13674" s="116"/>
      <c r="BY13674" s="116"/>
      <c r="CB13674" s="116"/>
      <c r="CE13674" s="116"/>
      <c r="CH13674" s="116"/>
      <c r="CK13674" s="116"/>
      <c r="CN13674" s="116"/>
      <c r="CQ13674" s="116"/>
    </row>
    <row r="13675" spans="49:95">
      <c r="AW13675" s="79"/>
      <c r="AX13675" s="116"/>
      <c r="BA13675" s="116"/>
      <c r="BD13675" s="116"/>
      <c r="BG13675" s="116"/>
      <c r="BJ13675" s="116"/>
      <c r="BM13675" s="116"/>
      <c r="BP13675" s="116"/>
      <c r="BS13675" s="116"/>
      <c r="BV13675" s="116"/>
      <c r="BY13675" s="116"/>
      <c r="CB13675" s="116"/>
      <c r="CE13675" s="116"/>
      <c r="CH13675" s="116"/>
      <c r="CK13675" s="116"/>
      <c r="CN13675" s="116"/>
      <c r="CQ13675" s="116"/>
    </row>
    <row r="13676" spans="49:95">
      <c r="AW13676" s="79"/>
      <c r="AX13676" s="116"/>
      <c r="BA13676" s="116"/>
      <c r="BD13676" s="116"/>
      <c r="BG13676" s="116"/>
      <c r="BJ13676" s="116"/>
      <c r="BM13676" s="116"/>
      <c r="BP13676" s="116"/>
      <c r="BS13676" s="116"/>
      <c r="BV13676" s="116"/>
      <c r="BY13676" s="116"/>
      <c r="CB13676" s="116"/>
      <c r="CE13676" s="116"/>
      <c r="CH13676" s="116"/>
      <c r="CK13676" s="116"/>
      <c r="CN13676" s="116"/>
      <c r="CQ13676" s="116"/>
    </row>
    <row r="13677" spans="49:95">
      <c r="AW13677" s="79"/>
      <c r="AX13677" s="116"/>
      <c r="BA13677" s="116"/>
      <c r="BD13677" s="116"/>
      <c r="BG13677" s="116"/>
      <c r="BJ13677" s="116"/>
      <c r="BM13677" s="116"/>
      <c r="BP13677" s="116"/>
      <c r="BS13677" s="116"/>
      <c r="BV13677" s="116"/>
      <c r="BY13677" s="116"/>
      <c r="CB13677" s="116"/>
      <c r="CE13677" s="116"/>
      <c r="CH13677" s="116"/>
      <c r="CK13677" s="116"/>
      <c r="CN13677" s="116"/>
      <c r="CQ13677" s="116"/>
    </row>
    <row r="13678" spans="49:95">
      <c r="AW13678" s="79"/>
      <c r="AX13678" s="116"/>
      <c r="BA13678" s="116"/>
      <c r="BD13678" s="116"/>
      <c r="BG13678" s="116"/>
      <c r="BJ13678" s="116"/>
      <c r="BM13678" s="116"/>
      <c r="BP13678" s="116"/>
      <c r="BS13678" s="116"/>
      <c r="BV13678" s="116"/>
      <c r="BY13678" s="116"/>
      <c r="CB13678" s="116"/>
      <c r="CE13678" s="116"/>
      <c r="CH13678" s="116"/>
      <c r="CK13678" s="116"/>
      <c r="CN13678" s="116"/>
      <c r="CQ13678" s="116"/>
    </row>
    <row r="13679" spans="49:95">
      <c r="AW13679" s="79"/>
      <c r="AX13679" s="116"/>
      <c r="BA13679" s="116"/>
      <c r="BD13679" s="116"/>
      <c r="BG13679" s="116"/>
      <c r="BJ13679" s="116"/>
      <c r="BM13679" s="116"/>
      <c r="BP13679" s="116"/>
      <c r="BS13679" s="116"/>
      <c r="BV13679" s="116"/>
      <c r="BY13679" s="116"/>
      <c r="CB13679" s="116"/>
      <c r="CE13679" s="116"/>
      <c r="CH13679" s="116"/>
      <c r="CK13679" s="116"/>
      <c r="CN13679" s="116"/>
      <c r="CQ13679" s="116"/>
    </row>
    <row r="13680" spans="49:95">
      <c r="AW13680" s="79"/>
      <c r="AX13680" s="116"/>
      <c r="BA13680" s="116"/>
      <c r="BD13680" s="116"/>
      <c r="BG13680" s="116"/>
      <c r="BJ13680" s="116"/>
      <c r="BM13680" s="116"/>
      <c r="BP13680" s="116"/>
      <c r="BS13680" s="116"/>
      <c r="BV13680" s="116"/>
      <c r="BY13680" s="116"/>
      <c r="CB13680" s="116"/>
      <c r="CE13680" s="116"/>
      <c r="CH13680" s="116"/>
      <c r="CK13680" s="116"/>
      <c r="CN13680" s="116"/>
      <c r="CQ13680" s="116"/>
    </row>
    <row r="13681" spans="49:95">
      <c r="AW13681" s="79"/>
      <c r="AX13681" s="116"/>
      <c r="BA13681" s="116"/>
      <c r="BD13681" s="116"/>
      <c r="BG13681" s="116"/>
      <c r="BJ13681" s="116"/>
      <c r="BM13681" s="116"/>
      <c r="BP13681" s="116"/>
      <c r="BS13681" s="116"/>
      <c r="BV13681" s="116"/>
      <c r="BY13681" s="116"/>
      <c r="CB13681" s="116"/>
      <c r="CE13681" s="116"/>
      <c r="CH13681" s="116"/>
      <c r="CK13681" s="116"/>
      <c r="CN13681" s="116"/>
      <c r="CQ13681" s="116"/>
    </row>
    <row r="13682" spans="49:95">
      <c r="AW13682" s="79"/>
      <c r="AX13682" s="116"/>
      <c r="BA13682" s="116"/>
      <c r="BD13682" s="116"/>
      <c r="BG13682" s="116"/>
      <c r="BJ13682" s="116"/>
      <c r="BM13682" s="116"/>
      <c r="BP13682" s="116"/>
      <c r="BS13682" s="116"/>
      <c r="BV13682" s="116"/>
      <c r="BY13682" s="116"/>
      <c r="CB13682" s="116"/>
      <c r="CE13682" s="116"/>
      <c r="CH13682" s="116"/>
      <c r="CK13682" s="116"/>
      <c r="CN13682" s="116"/>
      <c r="CQ13682" s="116"/>
    </row>
    <row r="13683" spans="49:95">
      <c r="AW13683" s="79"/>
      <c r="AX13683" s="116"/>
      <c r="BA13683" s="116"/>
      <c r="BD13683" s="116"/>
      <c r="BG13683" s="116"/>
      <c r="BJ13683" s="116"/>
      <c r="BM13683" s="116"/>
      <c r="BP13683" s="116"/>
      <c r="BS13683" s="116"/>
      <c r="BV13683" s="116"/>
      <c r="BY13683" s="116"/>
      <c r="CB13683" s="116"/>
      <c r="CE13683" s="116"/>
      <c r="CH13683" s="116"/>
      <c r="CK13683" s="116"/>
      <c r="CN13683" s="116"/>
      <c r="CQ13683" s="116"/>
    </row>
    <row r="13684" spans="49:95">
      <c r="AW13684" s="79"/>
      <c r="AX13684" s="116"/>
      <c r="BA13684" s="116"/>
      <c r="BD13684" s="116"/>
      <c r="BG13684" s="116"/>
      <c r="BJ13684" s="116"/>
      <c r="BM13684" s="116"/>
      <c r="BP13684" s="116"/>
      <c r="BS13684" s="116"/>
      <c r="BV13684" s="116"/>
      <c r="BY13684" s="116"/>
      <c r="CB13684" s="116"/>
      <c r="CE13684" s="116"/>
      <c r="CH13684" s="116"/>
      <c r="CK13684" s="116"/>
      <c r="CN13684" s="116"/>
      <c r="CQ13684" s="116"/>
    </row>
    <row r="13685" spans="49:95">
      <c r="AW13685" s="79"/>
      <c r="AX13685" s="116"/>
      <c r="BA13685" s="116"/>
      <c r="BD13685" s="116"/>
      <c r="BG13685" s="116"/>
      <c r="BJ13685" s="116"/>
      <c r="BM13685" s="116"/>
      <c r="BP13685" s="116"/>
      <c r="BS13685" s="116"/>
      <c r="BV13685" s="116"/>
      <c r="BY13685" s="116"/>
      <c r="CB13685" s="116"/>
      <c r="CE13685" s="116"/>
      <c r="CH13685" s="116"/>
      <c r="CK13685" s="116"/>
      <c r="CN13685" s="116"/>
      <c r="CQ13685" s="116"/>
    </row>
    <row r="13686" spans="49:95">
      <c r="AW13686" s="79"/>
      <c r="AX13686" s="116"/>
      <c r="BA13686" s="116"/>
      <c r="BD13686" s="116"/>
      <c r="BG13686" s="116"/>
      <c r="BJ13686" s="116"/>
      <c r="BM13686" s="116"/>
      <c r="BP13686" s="116"/>
      <c r="BS13686" s="116"/>
      <c r="BV13686" s="116"/>
      <c r="BY13686" s="116"/>
      <c r="CB13686" s="116"/>
      <c r="CE13686" s="116"/>
      <c r="CH13686" s="116"/>
      <c r="CK13686" s="116"/>
      <c r="CN13686" s="116"/>
      <c r="CQ13686" s="116"/>
    </row>
    <row r="13687" spans="49:95">
      <c r="AW13687" s="79"/>
      <c r="AX13687" s="116"/>
      <c r="BA13687" s="116"/>
      <c r="BD13687" s="116"/>
      <c r="BG13687" s="116"/>
      <c r="BJ13687" s="116"/>
      <c r="BM13687" s="116"/>
      <c r="BP13687" s="116"/>
      <c r="BS13687" s="116"/>
      <c r="BV13687" s="116"/>
      <c r="BY13687" s="116"/>
      <c r="CB13687" s="116"/>
      <c r="CE13687" s="116"/>
      <c r="CH13687" s="116"/>
      <c r="CK13687" s="116"/>
      <c r="CN13687" s="116"/>
      <c r="CQ13687" s="116"/>
    </row>
    <row r="13688" spans="49:95">
      <c r="AW13688" s="79"/>
      <c r="AX13688" s="116"/>
      <c r="BA13688" s="116"/>
      <c r="BD13688" s="116"/>
      <c r="BG13688" s="116"/>
      <c r="BJ13688" s="116"/>
      <c r="BM13688" s="116"/>
      <c r="BP13688" s="116"/>
      <c r="BS13688" s="116"/>
      <c r="BV13688" s="116"/>
      <c r="BY13688" s="116"/>
      <c r="CB13688" s="116"/>
      <c r="CE13688" s="116"/>
      <c r="CH13688" s="116"/>
      <c r="CK13688" s="116"/>
      <c r="CN13688" s="116"/>
      <c r="CQ13688" s="116"/>
    </row>
    <row r="13689" spans="49:95">
      <c r="AW13689" s="79"/>
      <c r="AX13689" s="116"/>
      <c r="BA13689" s="116"/>
      <c r="BD13689" s="116"/>
      <c r="BG13689" s="116"/>
      <c r="BJ13689" s="116"/>
      <c r="BM13689" s="116"/>
      <c r="BP13689" s="116"/>
      <c r="BS13689" s="116"/>
      <c r="BV13689" s="116"/>
      <c r="BY13689" s="116"/>
      <c r="CB13689" s="116"/>
      <c r="CE13689" s="116"/>
      <c r="CH13689" s="116"/>
      <c r="CK13689" s="116"/>
      <c r="CN13689" s="116"/>
      <c r="CQ13689" s="116"/>
    </row>
    <row r="13690" spans="49:95">
      <c r="AW13690" s="79"/>
      <c r="AX13690" s="116"/>
      <c r="BA13690" s="116"/>
      <c r="BD13690" s="116"/>
      <c r="BG13690" s="116"/>
      <c r="BJ13690" s="116"/>
      <c r="BM13690" s="116"/>
      <c r="BP13690" s="116"/>
      <c r="BS13690" s="116"/>
      <c r="BV13690" s="116"/>
      <c r="BY13690" s="116"/>
      <c r="CB13690" s="116"/>
      <c r="CE13690" s="116"/>
      <c r="CH13690" s="116"/>
      <c r="CK13690" s="116"/>
      <c r="CN13690" s="116"/>
      <c r="CQ13690" s="116"/>
    </row>
    <row r="13691" spans="49:95">
      <c r="AW13691" s="79"/>
      <c r="AX13691" s="116"/>
      <c r="BA13691" s="116"/>
      <c r="BD13691" s="116"/>
      <c r="BG13691" s="116"/>
      <c r="BJ13691" s="116"/>
      <c r="BM13691" s="116"/>
      <c r="BP13691" s="116"/>
      <c r="BS13691" s="116"/>
      <c r="BV13691" s="116"/>
      <c r="BY13691" s="116"/>
      <c r="CB13691" s="116"/>
      <c r="CE13691" s="116"/>
      <c r="CH13691" s="116"/>
      <c r="CK13691" s="116"/>
      <c r="CN13691" s="116"/>
      <c r="CQ13691" s="116"/>
    </row>
    <row r="13692" spans="49:95">
      <c r="AW13692" s="79"/>
      <c r="AX13692" s="116"/>
      <c r="BA13692" s="116"/>
      <c r="BD13692" s="116"/>
      <c r="BG13692" s="116"/>
      <c r="BJ13692" s="116"/>
      <c r="BM13692" s="116"/>
      <c r="BP13692" s="116"/>
      <c r="BS13692" s="116"/>
      <c r="BV13692" s="116"/>
      <c r="BY13692" s="116"/>
      <c r="CB13692" s="116"/>
      <c r="CE13692" s="116"/>
      <c r="CH13692" s="116"/>
      <c r="CK13692" s="116"/>
      <c r="CN13692" s="116"/>
      <c r="CQ13692" s="116"/>
    </row>
    <row r="13693" spans="49:95">
      <c r="AW13693" s="79"/>
      <c r="AX13693" s="116"/>
      <c r="BA13693" s="116"/>
      <c r="BD13693" s="116"/>
      <c r="BG13693" s="116"/>
      <c r="BJ13693" s="116"/>
      <c r="BM13693" s="116"/>
      <c r="BP13693" s="116"/>
      <c r="BS13693" s="116"/>
      <c r="BV13693" s="116"/>
      <c r="BY13693" s="116"/>
      <c r="CB13693" s="116"/>
      <c r="CE13693" s="116"/>
      <c r="CH13693" s="116"/>
      <c r="CK13693" s="116"/>
      <c r="CN13693" s="116"/>
      <c r="CQ13693" s="116"/>
    </row>
    <row r="13694" spans="49:95">
      <c r="AW13694" s="79"/>
      <c r="AX13694" s="116"/>
      <c r="BA13694" s="116"/>
      <c r="BD13694" s="116"/>
      <c r="BG13694" s="116"/>
      <c r="BJ13694" s="116"/>
      <c r="BM13694" s="116"/>
      <c r="BP13694" s="116"/>
      <c r="BS13694" s="116"/>
      <c r="BV13694" s="116"/>
      <c r="BY13694" s="116"/>
      <c r="CB13694" s="116"/>
      <c r="CE13694" s="116"/>
      <c r="CH13694" s="116"/>
      <c r="CK13694" s="116"/>
      <c r="CN13694" s="116"/>
      <c r="CQ13694" s="116"/>
    </row>
    <row r="13695" spans="49:95">
      <c r="AW13695" s="79"/>
      <c r="AX13695" s="116"/>
      <c r="BA13695" s="116"/>
      <c r="BD13695" s="116"/>
      <c r="BG13695" s="116"/>
      <c r="BJ13695" s="116"/>
      <c r="BM13695" s="116"/>
      <c r="BP13695" s="116"/>
      <c r="BS13695" s="116"/>
      <c r="BV13695" s="116"/>
      <c r="BY13695" s="116"/>
      <c r="CB13695" s="116"/>
      <c r="CE13695" s="116"/>
      <c r="CH13695" s="116"/>
      <c r="CK13695" s="116"/>
      <c r="CN13695" s="116"/>
      <c r="CQ13695" s="116"/>
    </row>
    <row r="13696" spans="49:95">
      <c r="AW13696" s="79"/>
      <c r="AX13696" s="116"/>
      <c r="BA13696" s="116"/>
      <c r="BD13696" s="116"/>
      <c r="BG13696" s="116"/>
      <c r="BJ13696" s="116"/>
      <c r="BM13696" s="116"/>
      <c r="BP13696" s="116"/>
      <c r="BS13696" s="116"/>
      <c r="BV13696" s="116"/>
      <c r="BY13696" s="116"/>
      <c r="CB13696" s="116"/>
      <c r="CE13696" s="116"/>
      <c r="CH13696" s="116"/>
      <c r="CK13696" s="116"/>
      <c r="CN13696" s="116"/>
      <c r="CQ13696" s="116"/>
    </row>
    <row r="13697" spans="49:95">
      <c r="AW13697" s="79"/>
      <c r="AX13697" s="116"/>
      <c r="BA13697" s="116"/>
      <c r="BD13697" s="116"/>
      <c r="BG13697" s="116"/>
      <c r="BJ13697" s="116"/>
      <c r="BM13697" s="116"/>
      <c r="BP13697" s="116"/>
      <c r="BS13697" s="116"/>
      <c r="BV13697" s="116"/>
      <c r="BY13697" s="116"/>
      <c r="CB13697" s="116"/>
      <c r="CE13697" s="116"/>
      <c r="CH13697" s="116"/>
      <c r="CK13697" s="116"/>
      <c r="CN13697" s="116"/>
      <c r="CQ13697" s="116"/>
    </row>
    <row r="13698" spans="49:95">
      <c r="AW13698" s="79"/>
      <c r="AX13698" s="116"/>
      <c r="BA13698" s="116"/>
      <c r="BD13698" s="116"/>
      <c r="BG13698" s="116"/>
      <c r="BJ13698" s="116"/>
      <c r="BM13698" s="116"/>
      <c r="BP13698" s="116"/>
      <c r="BS13698" s="116"/>
      <c r="BV13698" s="116"/>
      <c r="BY13698" s="116"/>
      <c r="CB13698" s="116"/>
      <c r="CE13698" s="116"/>
      <c r="CH13698" s="116"/>
      <c r="CK13698" s="116"/>
      <c r="CN13698" s="116"/>
      <c r="CQ13698" s="116"/>
    </row>
    <row r="13699" spans="49:95">
      <c r="AW13699" s="79"/>
      <c r="AX13699" s="116"/>
      <c r="BA13699" s="116"/>
      <c r="BD13699" s="116"/>
      <c r="BG13699" s="116"/>
      <c r="BJ13699" s="116"/>
      <c r="BM13699" s="116"/>
      <c r="BP13699" s="116"/>
      <c r="BS13699" s="116"/>
      <c r="BV13699" s="116"/>
      <c r="BY13699" s="116"/>
      <c r="CB13699" s="116"/>
      <c r="CE13699" s="116"/>
      <c r="CH13699" s="116"/>
      <c r="CK13699" s="116"/>
      <c r="CN13699" s="116"/>
      <c r="CQ13699" s="116"/>
    </row>
    <row r="13700" spans="49:95">
      <c r="AW13700" s="79"/>
      <c r="AX13700" s="116"/>
      <c r="BA13700" s="116"/>
      <c r="BD13700" s="116"/>
      <c r="BG13700" s="116"/>
      <c r="BJ13700" s="116"/>
      <c r="BM13700" s="116"/>
      <c r="BP13700" s="116"/>
      <c r="BS13700" s="116"/>
      <c r="BV13700" s="116"/>
      <c r="BY13700" s="116"/>
      <c r="CB13700" s="116"/>
      <c r="CE13700" s="116"/>
      <c r="CH13700" s="116"/>
      <c r="CK13700" s="116"/>
      <c r="CN13700" s="116"/>
      <c r="CQ13700" s="116"/>
    </row>
    <row r="13701" spans="49:95">
      <c r="AW13701" s="79"/>
      <c r="AX13701" s="116"/>
      <c r="BA13701" s="116"/>
      <c r="BD13701" s="116"/>
      <c r="BG13701" s="116"/>
      <c r="BJ13701" s="116"/>
      <c r="BM13701" s="116"/>
      <c r="BP13701" s="116"/>
      <c r="BS13701" s="116"/>
      <c r="BV13701" s="116"/>
      <c r="BY13701" s="116"/>
      <c r="CB13701" s="116"/>
      <c r="CE13701" s="116"/>
      <c r="CH13701" s="116"/>
      <c r="CK13701" s="116"/>
      <c r="CN13701" s="116"/>
      <c r="CQ13701" s="116"/>
    </row>
    <row r="13702" spans="49:95">
      <c r="AW13702" s="79"/>
      <c r="AX13702" s="116"/>
      <c r="BA13702" s="116"/>
      <c r="BD13702" s="116"/>
      <c r="BG13702" s="116"/>
      <c r="BJ13702" s="116"/>
      <c r="BM13702" s="116"/>
      <c r="BP13702" s="116"/>
      <c r="BS13702" s="116"/>
      <c r="BV13702" s="116"/>
      <c r="BY13702" s="116"/>
      <c r="CB13702" s="116"/>
      <c r="CE13702" s="116"/>
      <c r="CH13702" s="116"/>
      <c r="CK13702" s="116"/>
      <c r="CN13702" s="116"/>
      <c r="CQ13702" s="116"/>
    </row>
    <row r="13703" spans="49:95">
      <c r="AW13703" s="79"/>
      <c r="AX13703" s="116"/>
      <c r="BA13703" s="116"/>
      <c r="BD13703" s="116"/>
      <c r="BG13703" s="116"/>
      <c r="BJ13703" s="116"/>
      <c r="BM13703" s="116"/>
      <c r="BP13703" s="116"/>
      <c r="BS13703" s="116"/>
      <c r="BV13703" s="116"/>
      <c r="BY13703" s="116"/>
      <c r="CB13703" s="116"/>
      <c r="CE13703" s="116"/>
      <c r="CH13703" s="116"/>
      <c r="CK13703" s="116"/>
      <c r="CN13703" s="116"/>
      <c r="CQ13703" s="116"/>
    </row>
    <row r="13704" spans="49:95">
      <c r="AW13704" s="79"/>
      <c r="AX13704" s="116"/>
      <c r="BA13704" s="116"/>
      <c r="BD13704" s="116"/>
      <c r="BG13704" s="116"/>
      <c r="BJ13704" s="116"/>
      <c r="BM13704" s="116"/>
      <c r="BP13704" s="116"/>
      <c r="BS13704" s="116"/>
      <c r="BV13704" s="116"/>
      <c r="BY13704" s="116"/>
      <c r="CB13704" s="116"/>
      <c r="CE13704" s="116"/>
      <c r="CH13704" s="116"/>
      <c r="CK13704" s="116"/>
      <c r="CN13704" s="116"/>
      <c r="CQ13704" s="116"/>
    </row>
    <row r="13705" spans="49:95">
      <c r="AW13705" s="79"/>
      <c r="AX13705" s="116"/>
      <c r="BA13705" s="116"/>
      <c r="BD13705" s="116"/>
      <c r="BG13705" s="116"/>
      <c r="BJ13705" s="116"/>
      <c r="BM13705" s="116"/>
      <c r="BP13705" s="116"/>
      <c r="BS13705" s="116"/>
      <c r="BV13705" s="116"/>
      <c r="BY13705" s="116"/>
      <c r="CB13705" s="116"/>
      <c r="CE13705" s="116"/>
      <c r="CH13705" s="116"/>
      <c r="CK13705" s="116"/>
      <c r="CN13705" s="116"/>
      <c r="CQ13705" s="116"/>
    </row>
    <row r="13706" spans="49:95">
      <c r="AW13706" s="79"/>
      <c r="AX13706" s="116"/>
      <c r="BA13706" s="116"/>
      <c r="BD13706" s="116"/>
      <c r="BG13706" s="116"/>
      <c r="BJ13706" s="116"/>
      <c r="BM13706" s="116"/>
      <c r="BP13706" s="116"/>
      <c r="BS13706" s="116"/>
      <c r="BV13706" s="116"/>
      <c r="BY13706" s="116"/>
      <c r="CB13706" s="116"/>
      <c r="CE13706" s="116"/>
      <c r="CH13706" s="116"/>
      <c r="CK13706" s="116"/>
      <c r="CN13706" s="116"/>
      <c r="CQ13706" s="116"/>
    </row>
    <row r="13707" spans="49:95">
      <c r="AW13707" s="79"/>
      <c r="AX13707" s="116"/>
      <c r="BA13707" s="116"/>
      <c r="BD13707" s="116"/>
      <c r="BG13707" s="116"/>
      <c r="BJ13707" s="116"/>
      <c r="BM13707" s="116"/>
      <c r="BP13707" s="116"/>
      <c r="BS13707" s="116"/>
      <c r="BV13707" s="116"/>
      <c r="BY13707" s="116"/>
      <c r="CB13707" s="116"/>
      <c r="CE13707" s="116"/>
      <c r="CH13707" s="116"/>
      <c r="CK13707" s="116"/>
      <c r="CN13707" s="116"/>
      <c r="CQ13707" s="116"/>
    </row>
    <row r="13708" spans="49:95">
      <c r="AW13708" s="79"/>
      <c r="AX13708" s="116"/>
      <c r="BA13708" s="116"/>
      <c r="BD13708" s="116"/>
      <c r="BG13708" s="116"/>
      <c r="BJ13708" s="116"/>
      <c r="BM13708" s="116"/>
      <c r="BP13708" s="116"/>
      <c r="BS13708" s="116"/>
      <c r="BV13708" s="116"/>
      <c r="BY13708" s="116"/>
      <c r="CB13708" s="116"/>
      <c r="CE13708" s="116"/>
      <c r="CH13708" s="116"/>
      <c r="CK13708" s="116"/>
      <c r="CN13708" s="116"/>
      <c r="CQ13708" s="116"/>
    </row>
    <row r="13709" spans="49:95">
      <c r="AW13709" s="79"/>
      <c r="AX13709" s="116"/>
      <c r="BA13709" s="116"/>
      <c r="BD13709" s="116"/>
      <c r="BG13709" s="116"/>
      <c r="BJ13709" s="116"/>
      <c r="BM13709" s="116"/>
      <c r="BP13709" s="116"/>
      <c r="BS13709" s="116"/>
      <c r="BV13709" s="116"/>
      <c r="BY13709" s="116"/>
      <c r="CB13709" s="116"/>
      <c r="CE13709" s="116"/>
      <c r="CH13709" s="116"/>
      <c r="CK13709" s="116"/>
      <c r="CN13709" s="116"/>
      <c r="CQ13709" s="116"/>
    </row>
    <row r="13710" spans="49:95">
      <c r="AW13710" s="79"/>
      <c r="AX13710" s="116"/>
      <c r="BA13710" s="116"/>
      <c r="BD13710" s="116"/>
      <c r="BG13710" s="116"/>
      <c r="BJ13710" s="116"/>
      <c r="BM13710" s="116"/>
      <c r="BP13710" s="116"/>
      <c r="BS13710" s="116"/>
      <c r="BV13710" s="116"/>
      <c r="BY13710" s="116"/>
      <c r="CB13710" s="116"/>
      <c r="CE13710" s="116"/>
      <c r="CH13710" s="116"/>
      <c r="CK13710" s="116"/>
      <c r="CN13710" s="116"/>
      <c r="CQ13710" s="116"/>
    </row>
    <row r="13711" spans="49:95">
      <c r="AW13711" s="79"/>
      <c r="AX13711" s="116"/>
      <c r="BA13711" s="116"/>
      <c r="BD13711" s="116"/>
      <c r="BG13711" s="116"/>
      <c r="BJ13711" s="116"/>
      <c r="BM13711" s="116"/>
      <c r="BP13711" s="116"/>
      <c r="BS13711" s="116"/>
      <c r="BV13711" s="116"/>
      <c r="BY13711" s="116"/>
      <c r="CB13711" s="116"/>
      <c r="CE13711" s="116"/>
      <c r="CH13711" s="116"/>
      <c r="CK13711" s="116"/>
      <c r="CN13711" s="116"/>
      <c r="CQ13711" s="116"/>
    </row>
    <row r="13712" spans="49:95">
      <c r="AW13712" s="79"/>
      <c r="AX13712" s="116"/>
      <c r="BA13712" s="116"/>
      <c r="BD13712" s="116"/>
      <c r="BG13712" s="116"/>
      <c r="BJ13712" s="116"/>
      <c r="BM13712" s="116"/>
      <c r="BP13712" s="116"/>
      <c r="BS13712" s="116"/>
      <c r="BV13712" s="116"/>
      <c r="BY13712" s="116"/>
      <c r="CB13712" s="116"/>
      <c r="CE13712" s="116"/>
      <c r="CH13712" s="116"/>
      <c r="CK13712" s="116"/>
      <c r="CN13712" s="116"/>
      <c r="CQ13712" s="116"/>
    </row>
    <row r="13713" spans="49:95">
      <c r="AW13713" s="79"/>
      <c r="AX13713" s="116"/>
      <c r="BA13713" s="116"/>
      <c r="BD13713" s="116"/>
      <c r="BG13713" s="116"/>
      <c r="BJ13713" s="116"/>
      <c r="BM13713" s="116"/>
      <c r="BP13713" s="116"/>
      <c r="BS13713" s="116"/>
      <c r="BV13713" s="116"/>
      <c r="BY13713" s="116"/>
      <c r="CB13713" s="116"/>
      <c r="CE13713" s="116"/>
      <c r="CH13713" s="116"/>
      <c r="CK13713" s="116"/>
      <c r="CN13713" s="116"/>
      <c r="CQ13713" s="116"/>
    </row>
    <row r="13714" spans="49:95">
      <c r="AW13714" s="79"/>
      <c r="AX13714" s="116"/>
      <c r="BA13714" s="116"/>
      <c r="BD13714" s="116"/>
      <c r="BG13714" s="116"/>
      <c r="BJ13714" s="116"/>
      <c r="BM13714" s="116"/>
      <c r="BP13714" s="116"/>
      <c r="BS13714" s="116"/>
      <c r="BV13714" s="116"/>
      <c r="BY13714" s="116"/>
      <c r="CB13714" s="116"/>
      <c r="CE13714" s="116"/>
      <c r="CH13714" s="116"/>
      <c r="CK13714" s="116"/>
      <c r="CN13714" s="116"/>
      <c r="CQ13714" s="116"/>
    </row>
    <row r="13715" spans="49:95">
      <c r="AW13715" s="79"/>
      <c r="AX13715" s="116"/>
      <c r="BA13715" s="116"/>
      <c r="BD13715" s="116"/>
      <c r="BG13715" s="116"/>
      <c r="BJ13715" s="116"/>
      <c r="BM13715" s="116"/>
      <c r="BP13715" s="116"/>
      <c r="BS13715" s="116"/>
      <c r="BV13715" s="116"/>
      <c r="BY13715" s="116"/>
      <c r="CB13715" s="116"/>
      <c r="CE13715" s="116"/>
      <c r="CH13715" s="116"/>
      <c r="CK13715" s="116"/>
      <c r="CN13715" s="116"/>
      <c r="CQ13715" s="116"/>
    </row>
    <row r="13716" spans="49:95">
      <c r="AW13716" s="79"/>
      <c r="AX13716" s="116"/>
      <c r="BA13716" s="116"/>
      <c r="BD13716" s="116"/>
      <c r="BG13716" s="116"/>
      <c r="BJ13716" s="116"/>
      <c r="BM13716" s="116"/>
      <c r="BP13716" s="116"/>
      <c r="BS13716" s="116"/>
      <c r="BV13716" s="116"/>
      <c r="BY13716" s="116"/>
      <c r="CB13716" s="116"/>
      <c r="CE13716" s="116"/>
      <c r="CH13716" s="116"/>
      <c r="CK13716" s="116"/>
      <c r="CN13716" s="116"/>
      <c r="CQ13716" s="116"/>
    </row>
    <row r="13717" spans="49:95">
      <c r="AW13717" s="79"/>
      <c r="AX13717" s="116"/>
      <c r="BA13717" s="116"/>
      <c r="BD13717" s="116"/>
      <c r="BG13717" s="116"/>
      <c r="BJ13717" s="116"/>
      <c r="BM13717" s="116"/>
      <c r="BP13717" s="116"/>
      <c r="BS13717" s="116"/>
      <c r="BV13717" s="116"/>
      <c r="BY13717" s="116"/>
      <c r="CB13717" s="116"/>
      <c r="CE13717" s="116"/>
      <c r="CH13717" s="116"/>
      <c r="CK13717" s="116"/>
      <c r="CN13717" s="116"/>
      <c r="CQ13717" s="116"/>
    </row>
    <row r="13718" spans="49:95">
      <c r="AW13718" s="79"/>
      <c r="AX13718" s="116"/>
      <c r="BA13718" s="116"/>
      <c r="BD13718" s="116"/>
      <c r="BG13718" s="116"/>
      <c r="BJ13718" s="116"/>
      <c r="BM13718" s="116"/>
      <c r="BP13718" s="116"/>
      <c r="BS13718" s="116"/>
      <c r="BV13718" s="116"/>
      <c r="BY13718" s="116"/>
      <c r="CB13718" s="116"/>
      <c r="CE13718" s="116"/>
      <c r="CH13718" s="116"/>
      <c r="CK13718" s="116"/>
      <c r="CN13718" s="116"/>
      <c r="CQ13718" s="116"/>
    </row>
    <row r="13719" spans="49:95">
      <c r="AW13719" s="79"/>
      <c r="AX13719" s="116"/>
      <c r="BA13719" s="116"/>
      <c r="BD13719" s="116"/>
      <c r="BG13719" s="116"/>
      <c r="BJ13719" s="116"/>
      <c r="BM13719" s="116"/>
      <c r="BP13719" s="116"/>
      <c r="BS13719" s="116"/>
      <c r="BV13719" s="116"/>
      <c r="BY13719" s="116"/>
      <c r="CB13719" s="116"/>
      <c r="CE13719" s="116"/>
      <c r="CH13719" s="116"/>
      <c r="CK13719" s="116"/>
      <c r="CN13719" s="116"/>
      <c r="CQ13719" s="116"/>
    </row>
    <row r="13720" spans="49:95">
      <c r="AW13720" s="79"/>
      <c r="AX13720" s="116"/>
      <c r="BA13720" s="116"/>
      <c r="BD13720" s="116"/>
      <c r="BG13720" s="116"/>
      <c r="BJ13720" s="116"/>
      <c r="BM13720" s="116"/>
      <c r="BP13720" s="116"/>
      <c r="BS13720" s="116"/>
      <c r="BV13720" s="116"/>
      <c r="BY13720" s="116"/>
      <c r="CB13720" s="116"/>
      <c r="CE13720" s="116"/>
      <c r="CH13720" s="116"/>
      <c r="CK13720" s="116"/>
      <c r="CN13720" s="116"/>
      <c r="CQ13720" s="116"/>
    </row>
    <row r="13721" spans="49:95">
      <c r="AW13721" s="79"/>
      <c r="AX13721" s="116"/>
      <c r="BA13721" s="116"/>
      <c r="BD13721" s="116"/>
      <c r="BG13721" s="116"/>
      <c r="BJ13721" s="116"/>
      <c r="BM13721" s="116"/>
      <c r="BP13721" s="116"/>
      <c r="BS13721" s="116"/>
      <c r="BV13721" s="116"/>
      <c r="BY13721" s="116"/>
      <c r="CB13721" s="116"/>
      <c r="CE13721" s="116"/>
      <c r="CH13721" s="116"/>
      <c r="CK13721" s="116"/>
      <c r="CN13721" s="116"/>
      <c r="CQ13721" s="116"/>
    </row>
    <row r="13722" spans="49:95">
      <c r="AW13722" s="79"/>
      <c r="AX13722" s="116"/>
      <c r="BA13722" s="116"/>
      <c r="BD13722" s="116"/>
      <c r="BG13722" s="116"/>
      <c r="BJ13722" s="116"/>
      <c r="BM13722" s="116"/>
      <c r="BP13722" s="116"/>
      <c r="BS13722" s="116"/>
      <c r="BV13722" s="116"/>
      <c r="BY13722" s="116"/>
      <c r="CB13722" s="116"/>
      <c r="CE13722" s="116"/>
      <c r="CH13722" s="116"/>
      <c r="CK13722" s="116"/>
      <c r="CN13722" s="116"/>
      <c r="CQ13722" s="116"/>
    </row>
    <row r="13723" spans="49:95">
      <c r="AW13723" s="79"/>
      <c r="AX13723" s="116"/>
      <c r="BA13723" s="116"/>
      <c r="BD13723" s="116"/>
      <c r="BG13723" s="116"/>
      <c r="BJ13723" s="116"/>
      <c r="BM13723" s="116"/>
      <c r="BP13723" s="116"/>
      <c r="BS13723" s="116"/>
      <c r="BV13723" s="116"/>
      <c r="BY13723" s="116"/>
      <c r="CB13723" s="116"/>
      <c r="CE13723" s="116"/>
      <c r="CH13723" s="116"/>
      <c r="CK13723" s="116"/>
      <c r="CN13723" s="116"/>
      <c r="CQ13723" s="116"/>
    </row>
    <row r="13724" spans="49:95">
      <c r="AW13724" s="79"/>
      <c r="AX13724" s="116"/>
      <c r="BA13724" s="116"/>
      <c r="BD13724" s="116"/>
      <c r="BG13724" s="116"/>
      <c r="BJ13724" s="116"/>
      <c r="BM13724" s="116"/>
      <c r="BP13724" s="116"/>
      <c r="BS13724" s="116"/>
      <c r="BV13724" s="116"/>
      <c r="BY13724" s="116"/>
      <c r="CB13724" s="116"/>
      <c r="CE13724" s="116"/>
      <c r="CH13724" s="116"/>
      <c r="CK13724" s="116"/>
      <c r="CN13724" s="116"/>
      <c r="CQ13724" s="116"/>
    </row>
    <row r="13725" spans="49:95">
      <c r="AW13725" s="79"/>
      <c r="AX13725" s="116"/>
      <c r="BA13725" s="116"/>
      <c r="BD13725" s="116"/>
      <c r="BG13725" s="116"/>
      <c r="BJ13725" s="116"/>
      <c r="BM13725" s="116"/>
      <c r="BP13725" s="116"/>
      <c r="BS13725" s="116"/>
      <c r="BV13725" s="116"/>
      <c r="BY13725" s="116"/>
      <c r="CB13725" s="116"/>
      <c r="CE13725" s="116"/>
      <c r="CH13725" s="116"/>
      <c r="CK13725" s="116"/>
      <c r="CN13725" s="116"/>
      <c r="CQ13725" s="116"/>
    </row>
    <row r="13726" spans="49:95">
      <c r="AW13726" s="79"/>
      <c r="AX13726" s="116"/>
      <c r="BA13726" s="116"/>
      <c r="BD13726" s="116"/>
      <c r="BG13726" s="116"/>
      <c r="BJ13726" s="116"/>
      <c r="BM13726" s="116"/>
      <c r="BP13726" s="116"/>
      <c r="BS13726" s="116"/>
      <c r="BV13726" s="116"/>
      <c r="BY13726" s="116"/>
      <c r="CB13726" s="116"/>
      <c r="CE13726" s="116"/>
      <c r="CH13726" s="116"/>
      <c r="CK13726" s="116"/>
      <c r="CN13726" s="116"/>
      <c r="CQ13726" s="116"/>
    </row>
    <row r="13727" spans="49:95">
      <c r="AW13727" s="79"/>
      <c r="AX13727" s="116"/>
      <c r="BA13727" s="116"/>
      <c r="BD13727" s="116"/>
      <c r="BG13727" s="116"/>
      <c r="BJ13727" s="116"/>
      <c r="BM13727" s="116"/>
      <c r="BP13727" s="116"/>
      <c r="BS13727" s="116"/>
      <c r="BV13727" s="116"/>
      <c r="BY13727" s="116"/>
      <c r="CB13727" s="116"/>
      <c r="CE13727" s="116"/>
      <c r="CH13727" s="116"/>
      <c r="CK13727" s="116"/>
      <c r="CN13727" s="116"/>
      <c r="CQ13727" s="116"/>
    </row>
    <row r="13728" spans="49:95">
      <c r="AW13728" s="79"/>
      <c r="AX13728" s="116"/>
      <c r="BA13728" s="116"/>
      <c r="BD13728" s="116"/>
      <c r="BG13728" s="116"/>
      <c r="BJ13728" s="116"/>
      <c r="BM13728" s="116"/>
      <c r="BP13728" s="116"/>
      <c r="BS13728" s="116"/>
      <c r="BV13728" s="116"/>
      <c r="BY13728" s="116"/>
      <c r="CB13728" s="116"/>
      <c r="CE13728" s="116"/>
      <c r="CH13728" s="116"/>
      <c r="CK13728" s="116"/>
      <c r="CN13728" s="116"/>
      <c r="CQ13728" s="116"/>
    </row>
    <row r="13729" spans="49:95">
      <c r="AW13729" s="79"/>
      <c r="AX13729" s="116"/>
      <c r="BA13729" s="116"/>
      <c r="BD13729" s="116"/>
      <c r="BG13729" s="116"/>
      <c r="BJ13729" s="116"/>
      <c r="BM13729" s="116"/>
      <c r="BP13729" s="116"/>
      <c r="BS13729" s="116"/>
      <c r="BV13729" s="116"/>
      <c r="BY13729" s="116"/>
      <c r="CB13729" s="116"/>
      <c r="CE13729" s="116"/>
      <c r="CH13729" s="116"/>
      <c r="CK13729" s="116"/>
      <c r="CN13729" s="116"/>
      <c r="CQ13729" s="116"/>
    </row>
    <row r="13730" spans="49:95">
      <c r="AW13730" s="79"/>
      <c r="AX13730" s="116"/>
      <c r="BA13730" s="116"/>
      <c r="BD13730" s="116"/>
      <c r="BG13730" s="116"/>
      <c r="BJ13730" s="116"/>
      <c r="BM13730" s="116"/>
      <c r="BP13730" s="116"/>
      <c r="BS13730" s="116"/>
      <c r="BV13730" s="116"/>
      <c r="BY13730" s="116"/>
      <c r="CB13730" s="116"/>
      <c r="CE13730" s="116"/>
      <c r="CH13730" s="116"/>
      <c r="CK13730" s="116"/>
      <c r="CN13730" s="116"/>
      <c r="CQ13730" s="116"/>
    </row>
    <row r="13731" spans="49:95">
      <c r="AW13731" s="79"/>
      <c r="AX13731" s="116"/>
      <c r="BA13731" s="116"/>
      <c r="BD13731" s="116"/>
      <c r="BG13731" s="116"/>
      <c r="BJ13731" s="116"/>
      <c r="BM13731" s="116"/>
      <c r="BP13731" s="116"/>
      <c r="BS13731" s="116"/>
      <c r="BV13731" s="116"/>
      <c r="BY13731" s="116"/>
      <c r="CB13731" s="116"/>
      <c r="CE13731" s="116"/>
      <c r="CH13731" s="116"/>
      <c r="CK13731" s="116"/>
      <c r="CN13731" s="116"/>
      <c r="CQ13731" s="116"/>
    </row>
    <row r="13732" spans="49:95">
      <c r="AW13732" s="79"/>
      <c r="AX13732" s="116"/>
      <c r="BA13732" s="116"/>
      <c r="BD13732" s="116"/>
      <c r="BG13732" s="116"/>
      <c r="BJ13732" s="116"/>
      <c r="BM13732" s="116"/>
      <c r="BP13732" s="116"/>
      <c r="BS13732" s="116"/>
      <c r="BV13732" s="116"/>
      <c r="BY13732" s="116"/>
      <c r="CB13732" s="116"/>
      <c r="CE13732" s="116"/>
      <c r="CH13732" s="116"/>
      <c r="CK13732" s="116"/>
      <c r="CN13732" s="116"/>
      <c r="CQ13732" s="116"/>
    </row>
    <row r="13733" spans="49:95">
      <c r="AW13733" s="79"/>
      <c r="AX13733" s="116"/>
      <c r="BA13733" s="116"/>
      <c r="BD13733" s="116"/>
      <c r="BG13733" s="116"/>
      <c r="BJ13733" s="116"/>
      <c r="BM13733" s="116"/>
      <c r="BP13733" s="116"/>
      <c r="BS13733" s="116"/>
      <c r="BV13733" s="116"/>
      <c r="BY13733" s="116"/>
      <c r="CB13733" s="116"/>
      <c r="CE13733" s="116"/>
      <c r="CH13733" s="116"/>
      <c r="CK13733" s="116"/>
      <c r="CN13733" s="116"/>
      <c r="CQ13733" s="116"/>
    </row>
    <row r="13734" spans="49:95">
      <c r="AW13734" s="79"/>
      <c r="AX13734" s="116"/>
      <c r="BA13734" s="116"/>
      <c r="BD13734" s="116"/>
      <c r="BG13734" s="116"/>
      <c r="BJ13734" s="116"/>
      <c r="BM13734" s="116"/>
      <c r="BP13734" s="116"/>
      <c r="BS13734" s="116"/>
      <c r="BV13734" s="116"/>
      <c r="BY13734" s="116"/>
      <c r="CB13734" s="116"/>
      <c r="CE13734" s="116"/>
      <c r="CH13734" s="116"/>
      <c r="CK13734" s="116"/>
      <c r="CN13734" s="116"/>
      <c r="CQ13734" s="116"/>
    </row>
    <row r="13735" spans="49:95">
      <c r="AW13735" s="79"/>
      <c r="AX13735" s="116"/>
      <c r="BA13735" s="116"/>
      <c r="BD13735" s="116"/>
      <c r="BG13735" s="116"/>
      <c r="BJ13735" s="116"/>
      <c r="BM13735" s="116"/>
      <c r="BP13735" s="116"/>
      <c r="BS13735" s="116"/>
      <c r="BV13735" s="116"/>
      <c r="BY13735" s="116"/>
      <c r="CB13735" s="116"/>
      <c r="CE13735" s="116"/>
      <c r="CH13735" s="116"/>
      <c r="CK13735" s="116"/>
      <c r="CN13735" s="116"/>
      <c r="CQ13735" s="116"/>
    </row>
    <row r="13736" spans="49:95">
      <c r="AW13736" s="79"/>
      <c r="AX13736" s="116"/>
      <c r="BA13736" s="116"/>
      <c r="BD13736" s="116"/>
      <c r="BG13736" s="116"/>
      <c r="BJ13736" s="116"/>
      <c r="BM13736" s="116"/>
      <c r="BP13736" s="116"/>
      <c r="BS13736" s="116"/>
      <c r="BV13736" s="116"/>
      <c r="BY13736" s="116"/>
      <c r="CB13736" s="116"/>
      <c r="CE13736" s="116"/>
      <c r="CH13736" s="116"/>
      <c r="CK13736" s="116"/>
      <c r="CN13736" s="116"/>
      <c r="CQ13736" s="116"/>
    </row>
    <row r="13737" spans="49:95">
      <c r="AW13737" s="79"/>
      <c r="AX13737" s="116"/>
      <c r="BA13737" s="116"/>
      <c r="BD13737" s="116"/>
      <c r="BG13737" s="116"/>
      <c r="BJ13737" s="116"/>
      <c r="BM13737" s="116"/>
      <c r="BP13737" s="116"/>
      <c r="BS13737" s="116"/>
      <c r="BV13737" s="116"/>
      <c r="BY13737" s="116"/>
      <c r="CB13737" s="116"/>
      <c r="CE13737" s="116"/>
      <c r="CH13737" s="116"/>
      <c r="CK13737" s="116"/>
      <c r="CN13737" s="116"/>
      <c r="CQ13737" s="116"/>
    </row>
    <row r="13738" spans="49:95">
      <c r="AW13738" s="79"/>
      <c r="AX13738" s="116"/>
      <c r="BA13738" s="116"/>
      <c r="BD13738" s="116"/>
      <c r="BG13738" s="116"/>
      <c r="BJ13738" s="116"/>
      <c r="BM13738" s="116"/>
      <c r="BP13738" s="116"/>
      <c r="BS13738" s="116"/>
      <c r="BV13738" s="116"/>
      <c r="BY13738" s="116"/>
      <c r="CB13738" s="116"/>
      <c r="CE13738" s="116"/>
      <c r="CH13738" s="116"/>
      <c r="CK13738" s="116"/>
      <c r="CN13738" s="116"/>
      <c r="CQ13738" s="116"/>
    </row>
    <row r="13739" spans="49:95">
      <c r="AW13739" s="79"/>
      <c r="AX13739" s="116"/>
      <c r="BA13739" s="116"/>
      <c r="BD13739" s="116"/>
      <c r="BG13739" s="116"/>
      <c r="BJ13739" s="116"/>
      <c r="BM13739" s="116"/>
      <c r="BP13739" s="116"/>
      <c r="BS13739" s="116"/>
      <c r="BV13739" s="116"/>
      <c r="BY13739" s="116"/>
      <c r="CB13739" s="116"/>
      <c r="CE13739" s="116"/>
      <c r="CH13739" s="116"/>
      <c r="CK13739" s="116"/>
      <c r="CN13739" s="116"/>
      <c r="CQ13739" s="116"/>
    </row>
    <row r="13740" spans="49:95">
      <c r="AW13740" s="79"/>
      <c r="AX13740" s="116"/>
      <c r="BA13740" s="116"/>
      <c r="BD13740" s="116"/>
      <c r="BG13740" s="116"/>
      <c r="BJ13740" s="116"/>
      <c r="BM13740" s="116"/>
      <c r="BP13740" s="116"/>
      <c r="BS13740" s="116"/>
      <c r="BV13740" s="116"/>
      <c r="BY13740" s="116"/>
      <c r="CB13740" s="116"/>
      <c r="CE13740" s="116"/>
      <c r="CH13740" s="116"/>
      <c r="CK13740" s="116"/>
      <c r="CN13740" s="116"/>
      <c r="CQ13740" s="116"/>
    </row>
    <row r="13741" spans="49:95">
      <c r="AW13741" s="79"/>
      <c r="AX13741" s="116"/>
      <c r="BA13741" s="116"/>
      <c r="BD13741" s="116"/>
      <c r="BG13741" s="116"/>
      <c r="BJ13741" s="116"/>
      <c r="BM13741" s="116"/>
      <c r="BP13741" s="116"/>
      <c r="BS13741" s="116"/>
      <c r="BV13741" s="116"/>
      <c r="BY13741" s="116"/>
      <c r="CB13741" s="116"/>
      <c r="CE13741" s="116"/>
      <c r="CH13741" s="116"/>
      <c r="CK13741" s="116"/>
      <c r="CN13741" s="116"/>
      <c r="CQ13741" s="116"/>
    </row>
    <row r="13742" spans="49:95">
      <c r="AW13742" s="79"/>
      <c r="AX13742" s="116"/>
      <c r="BA13742" s="116"/>
      <c r="BD13742" s="116"/>
      <c r="BG13742" s="116"/>
      <c r="BJ13742" s="116"/>
      <c r="BM13742" s="116"/>
      <c r="BP13742" s="116"/>
      <c r="BS13742" s="116"/>
      <c r="BV13742" s="116"/>
      <c r="BY13742" s="116"/>
      <c r="CB13742" s="116"/>
      <c r="CE13742" s="116"/>
      <c r="CH13742" s="116"/>
      <c r="CK13742" s="116"/>
      <c r="CN13742" s="116"/>
      <c r="CQ13742" s="116"/>
    </row>
    <row r="13743" spans="49:95">
      <c r="AW13743" s="79"/>
      <c r="AX13743" s="116"/>
      <c r="BA13743" s="116"/>
      <c r="BD13743" s="116"/>
      <c r="BG13743" s="116"/>
      <c r="BJ13743" s="116"/>
      <c r="BM13743" s="116"/>
      <c r="BP13743" s="116"/>
      <c r="BS13743" s="116"/>
      <c r="BV13743" s="116"/>
      <c r="BY13743" s="116"/>
      <c r="CB13743" s="116"/>
      <c r="CE13743" s="116"/>
      <c r="CH13743" s="116"/>
      <c r="CK13743" s="116"/>
      <c r="CN13743" s="116"/>
      <c r="CQ13743" s="116"/>
    </row>
    <row r="13744" spans="49:95">
      <c r="AW13744" s="79"/>
      <c r="AX13744" s="116"/>
      <c r="BA13744" s="116"/>
      <c r="BD13744" s="116"/>
      <c r="BG13744" s="116"/>
      <c r="BJ13744" s="116"/>
      <c r="BM13744" s="116"/>
      <c r="BP13744" s="116"/>
      <c r="BS13744" s="116"/>
      <c r="BV13744" s="116"/>
      <c r="BY13744" s="116"/>
      <c r="CB13744" s="116"/>
      <c r="CE13744" s="116"/>
      <c r="CH13744" s="116"/>
      <c r="CK13744" s="116"/>
      <c r="CN13744" s="116"/>
      <c r="CQ13744" s="116"/>
    </row>
    <row r="13745" spans="49:95">
      <c r="AW13745" s="79"/>
      <c r="AX13745" s="116"/>
      <c r="BA13745" s="116"/>
      <c r="BD13745" s="116"/>
      <c r="BG13745" s="116"/>
      <c r="BJ13745" s="116"/>
      <c r="BM13745" s="116"/>
      <c r="BP13745" s="116"/>
      <c r="BS13745" s="116"/>
      <c r="BV13745" s="116"/>
      <c r="BY13745" s="116"/>
      <c r="CB13745" s="116"/>
      <c r="CE13745" s="116"/>
      <c r="CH13745" s="116"/>
      <c r="CK13745" s="116"/>
      <c r="CN13745" s="116"/>
      <c r="CQ13745" s="116"/>
    </row>
    <row r="13746" spans="49:95">
      <c r="AW13746" s="79"/>
      <c r="AX13746" s="116"/>
      <c r="BA13746" s="116"/>
      <c r="BD13746" s="116"/>
      <c r="BG13746" s="116"/>
      <c r="BJ13746" s="116"/>
      <c r="BM13746" s="116"/>
      <c r="BP13746" s="116"/>
      <c r="BS13746" s="116"/>
      <c r="BV13746" s="116"/>
      <c r="BY13746" s="116"/>
      <c r="CB13746" s="116"/>
      <c r="CE13746" s="116"/>
      <c r="CH13746" s="116"/>
      <c r="CK13746" s="116"/>
      <c r="CN13746" s="116"/>
      <c r="CQ13746" s="116"/>
    </row>
    <row r="13747" spans="49:95">
      <c r="AW13747" s="79"/>
      <c r="AX13747" s="116"/>
      <c r="BA13747" s="116"/>
      <c r="BD13747" s="116"/>
      <c r="BG13747" s="116"/>
      <c r="BJ13747" s="116"/>
      <c r="BM13747" s="116"/>
      <c r="BP13747" s="116"/>
      <c r="BS13747" s="116"/>
      <c r="BV13747" s="116"/>
      <c r="BY13747" s="116"/>
      <c r="CB13747" s="116"/>
      <c r="CE13747" s="116"/>
      <c r="CH13747" s="116"/>
      <c r="CK13747" s="116"/>
      <c r="CN13747" s="116"/>
      <c r="CQ13747" s="116"/>
    </row>
    <row r="13748" spans="49:95">
      <c r="AW13748" s="79"/>
      <c r="AX13748" s="116"/>
      <c r="BA13748" s="116"/>
      <c r="BD13748" s="116"/>
      <c r="BG13748" s="116"/>
      <c r="BJ13748" s="116"/>
      <c r="BM13748" s="116"/>
      <c r="BP13748" s="116"/>
      <c r="BS13748" s="116"/>
      <c r="BV13748" s="116"/>
      <c r="BY13748" s="116"/>
      <c r="CB13748" s="116"/>
      <c r="CE13748" s="116"/>
      <c r="CH13748" s="116"/>
      <c r="CK13748" s="116"/>
      <c r="CN13748" s="116"/>
      <c r="CQ13748" s="116"/>
    </row>
    <row r="13749" spans="49:95">
      <c r="AW13749" s="79"/>
      <c r="AX13749" s="116"/>
      <c r="BA13749" s="116"/>
      <c r="BD13749" s="116"/>
      <c r="BG13749" s="116"/>
      <c r="BJ13749" s="116"/>
      <c r="BM13749" s="116"/>
      <c r="BP13749" s="116"/>
      <c r="BS13749" s="116"/>
      <c r="BV13749" s="116"/>
      <c r="BY13749" s="116"/>
      <c r="CB13749" s="116"/>
      <c r="CE13749" s="116"/>
      <c r="CH13749" s="116"/>
      <c r="CK13749" s="116"/>
      <c r="CN13749" s="116"/>
      <c r="CQ13749" s="116"/>
    </row>
    <row r="13750" spans="49:95">
      <c r="AW13750" s="79"/>
      <c r="AX13750" s="116"/>
      <c r="BA13750" s="116"/>
      <c r="BD13750" s="116"/>
      <c r="BG13750" s="116"/>
      <c r="BJ13750" s="116"/>
      <c r="BM13750" s="116"/>
      <c r="BP13750" s="116"/>
      <c r="BS13750" s="116"/>
      <c r="BV13750" s="116"/>
      <c r="BY13750" s="116"/>
      <c r="CB13750" s="116"/>
      <c r="CE13750" s="116"/>
      <c r="CH13750" s="116"/>
      <c r="CK13750" s="116"/>
      <c r="CN13750" s="116"/>
      <c r="CQ13750" s="116"/>
    </row>
    <row r="13751" spans="49:95">
      <c r="AW13751" s="79"/>
      <c r="AX13751" s="116"/>
      <c r="BA13751" s="116"/>
      <c r="BD13751" s="116"/>
      <c r="BG13751" s="116"/>
      <c r="BJ13751" s="116"/>
      <c r="BM13751" s="116"/>
      <c r="BP13751" s="116"/>
      <c r="BS13751" s="116"/>
      <c r="BV13751" s="116"/>
      <c r="BY13751" s="116"/>
      <c r="CB13751" s="116"/>
      <c r="CE13751" s="116"/>
      <c r="CH13751" s="116"/>
      <c r="CK13751" s="116"/>
      <c r="CN13751" s="116"/>
      <c r="CQ13751" s="116"/>
    </row>
    <row r="13752" spans="49:95">
      <c r="AW13752" s="79"/>
      <c r="AX13752" s="116"/>
      <c r="BA13752" s="116"/>
      <c r="BD13752" s="116"/>
      <c r="BG13752" s="116"/>
      <c r="BJ13752" s="116"/>
      <c r="BM13752" s="116"/>
      <c r="BP13752" s="116"/>
      <c r="BS13752" s="116"/>
      <c r="BV13752" s="116"/>
      <c r="BY13752" s="116"/>
      <c r="CB13752" s="116"/>
      <c r="CE13752" s="116"/>
      <c r="CH13752" s="116"/>
      <c r="CK13752" s="116"/>
      <c r="CN13752" s="116"/>
      <c r="CQ13752" s="116"/>
    </row>
    <row r="13753" spans="49:95">
      <c r="AW13753" s="79"/>
      <c r="AX13753" s="116"/>
      <c r="BA13753" s="116"/>
      <c r="BD13753" s="116"/>
      <c r="BG13753" s="116"/>
      <c r="BJ13753" s="116"/>
      <c r="BM13753" s="116"/>
      <c r="BP13753" s="116"/>
      <c r="BS13753" s="116"/>
      <c r="BV13753" s="116"/>
      <c r="BY13753" s="116"/>
      <c r="CB13753" s="116"/>
      <c r="CE13753" s="116"/>
      <c r="CH13753" s="116"/>
      <c r="CK13753" s="116"/>
      <c r="CN13753" s="116"/>
      <c r="CQ13753" s="116"/>
    </row>
    <row r="13754" spans="49:95">
      <c r="AW13754" s="79"/>
      <c r="AX13754" s="116"/>
      <c r="BA13754" s="116"/>
      <c r="BD13754" s="116"/>
      <c r="BG13754" s="116"/>
      <c r="BJ13754" s="116"/>
      <c r="BM13754" s="116"/>
      <c r="BP13754" s="116"/>
      <c r="BS13754" s="116"/>
      <c r="BV13754" s="116"/>
      <c r="BY13754" s="116"/>
      <c r="CB13754" s="116"/>
      <c r="CE13754" s="116"/>
      <c r="CH13754" s="116"/>
      <c r="CK13754" s="116"/>
      <c r="CN13754" s="116"/>
      <c r="CQ13754" s="116"/>
    </row>
    <row r="13755" spans="49:95">
      <c r="AW13755" s="79"/>
      <c r="AX13755" s="116"/>
      <c r="BA13755" s="116"/>
      <c r="BD13755" s="116"/>
      <c r="BG13755" s="116"/>
      <c r="BJ13755" s="116"/>
      <c r="BM13755" s="116"/>
      <c r="BP13755" s="116"/>
      <c r="BS13755" s="116"/>
      <c r="BV13755" s="116"/>
      <c r="BY13755" s="116"/>
      <c r="CB13755" s="116"/>
      <c r="CE13755" s="116"/>
      <c r="CH13755" s="116"/>
      <c r="CK13755" s="116"/>
      <c r="CN13755" s="116"/>
      <c r="CQ13755" s="116"/>
    </row>
    <row r="13756" spans="49:95">
      <c r="AW13756" s="79"/>
      <c r="AX13756" s="116"/>
      <c r="BA13756" s="116"/>
      <c r="BD13756" s="116"/>
      <c r="BG13756" s="116"/>
      <c r="BJ13756" s="116"/>
      <c r="BM13756" s="116"/>
      <c r="BP13756" s="116"/>
      <c r="BS13756" s="116"/>
      <c r="BV13756" s="116"/>
      <c r="BY13756" s="116"/>
      <c r="CB13756" s="116"/>
      <c r="CE13756" s="116"/>
      <c r="CH13756" s="116"/>
      <c r="CK13756" s="116"/>
      <c r="CN13756" s="116"/>
      <c r="CQ13756" s="116"/>
    </row>
    <row r="13757" spans="49:95">
      <c r="AW13757" s="79"/>
      <c r="AX13757" s="116"/>
      <c r="BA13757" s="116"/>
      <c r="BD13757" s="116"/>
      <c r="BG13757" s="116"/>
      <c r="BJ13757" s="116"/>
      <c r="BM13757" s="116"/>
      <c r="BP13757" s="116"/>
      <c r="BS13757" s="116"/>
      <c r="BV13757" s="116"/>
      <c r="BY13757" s="116"/>
      <c r="CB13757" s="116"/>
      <c r="CE13757" s="116"/>
      <c r="CH13757" s="116"/>
      <c r="CK13757" s="116"/>
      <c r="CN13757" s="116"/>
      <c r="CQ13757" s="116"/>
    </row>
    <row r="13758" spans="49:95">
      <c r="AW13758" s="79"/>
      <c r="AX13758" s="116"/>
      <c r="BA13758" s="116"/>
      <c r="BD13758" s="116"/>
      <c r="BG13758" s="116"/>
      <c r="BJ13758" s="116"/>
      <c r="BM13758" s="116"/>
      <c r="BP13758" s="116"/>
      <c r="BS13758" s="116"/>
      <c r="BV13758" s="116"/>
      <c r="BY13758" s="116"/>
      <c r="CB13758" s="116"/>
      <c r="CE13758" s="116"/>
      <c r="CH13758" s="116"/>
      <c r="CK13758" s="116"/>
      <c r="CN13758" s="116"/>
      <c r="CQ13758" s="116"/>
    </row>
    <row r="13759" spans="49:95">
      <c r="AW13759" s="79"/>
      <c r="AX13759" s="116"/>
      <c r="BA13759" s="116"/>
      <c r="BD13759" s="116"/>
      <c r="BG13759" s="116"/>
      <c r="BJ13759" s="116"/>
      <c r="BM13759" s="116"/>
      <c r="BP13759" s="116"/>
      <c r="BS13759" s="116"/>
      <c r="BV13759" s="116"/>
      <c r="BY13759" s="116"/>
      <c r="CB13759" s="116"/>
      <c r="CE13759" s="116"/>
      <c r="CH13759" s="116"/>
      <c r="CK13759" s="116"/>
      <c r="CN13759" s="116"/>
      <c r="CQ13759" s="116"/>
    </row>
    <row r="13760" spans="49:95">
      <c r="AW13760" s="79"/>
      <c r="AX13760" s="116"/>
      <c r="BA13760" s="116"/>
      <c r="BD13760" s="116"/>
      <c r="BG13760" s="116"/>
      <c r="BJ13760" s="116"/>
      <c r="BM13760" s="116"/>
      <c r="BP13760" s="116"/>
      <c r="BS13760" s="116"/>
      <c r="BV13760" s="116"/>
      <c r="BY13760" s="116"/>
      <c r="CB13760" s="116"/>
      <c r="CE13760" s="116"/>
      <c r="CH13760" s="116"/>
      <c r="CK13760" s="116"/>
      <c r="CN13760" s="116"/>
      <c r="CQ13760" s="116"/>
    </row>
    <row r="13761" spans="49:95">
      <c r="AW13761" s="79"/>
      <c r="AX13761" s="116"/>
      <c r="BA13761" s="116"/>
      <c r="BD13761" s="116"/>
      <c r="BG13761" s="116"/>
      <c r="BJ13761" s="116"/>
      <c r="BM13761" s="116"/>
      <c r="BP13761" s="116"/>
      <c r="BS13761" s="116"/>
      <c r="BV13761" s="116"/>
      <c r="BY13761" s="116"/>
      <c r="CB13761" s="116"/>
      <c r="CE13761" s="116"/>
      <c r="CH13761" s="116"/>
      <c r="CK13761" s="116"/>
      <c r="CN13761" s="116"/>
      <c r="CQ13761" s="116"/>
    </row>
    <row r="13762" spans="49:95">
      <c r="AW13762" s="79"/>
      <c r="AX13762" s="116"/>
      <c r="BA13762" s="116"/>
      <c r="BD13762" s="116"/>
      <c r="BG13762" s="116"/>
      <c r="BJ13762" s="116"/>
      <c r="BM13762" s="116"/>
      <c r="BP13762" s="116"/>
      <c r="BS13762" s="116"/>
      <c r="BV13762" s="116"/>
      <c r="BY13762" s="116"/>
      <c r="CB13762" s="116"/>
      <c r="CE13762" s="116"/>
      <c r="CH13762" s="116"/>
      <c r="CK13762" s="116"/>
      <c r="CN13762" s="116"/>
      <c r="CQ13762" s="116"/>
    </row>
    <row r="13763" spans="49:95">
      <c r="AW13763" s="79"/>
      <c r="AX13763" s="116"/>
      <c r="BA13763" s="116"/>
      <c r="BD13763" s="116"/>
      <c r="BG13763" s="116"/>
      <c r="BJ13763" s="116"/>
      <c r="BM13763" s="116"/>
      <c r="BP13763" s="116"/>
      <c r="BS13763" s="116"/>
      <c r="BV13763" s="116"/>
      <c r="BY13763" s="116"/>
      <c r="CB13763" s="116"/>
      <c r="CE13763" s="116"/>
      <c r="CH13763" s="116"/>
      <c r="CK13763" s="116"/>
      <c r="CN13763" s="116"/>
      <c r="CQ13763" s="116"/>
    </row>
    <row r="13764" spans="49:95">
      <c r="AW13764" s="79"/>
      <c r="AX13764" s="116"/>
      <c r="BA13764" s="116"/>
      <c r="BD13764" s="116"/>
      <c r="BG13764" s="116"/>
      <c r="BJ13764" s="116"/>
      <c r="BM13764" s="116"/>
      <c r="BP13764" s="116"/>
      <c r="BS13764" s="116"/>
      <c r="BV13764" s="116"/>
      <c r="BY13764" s="116"/>
      <c r="CB13764" s="116"/>
      <c r="CE13764" s="116"/>
      <c r="CH13764" s="116"/>
      <c r="CK13764" s="116"/>
      <c r="CN13764" s="116"/>
      <c r="CQ13764" s="116"/>
    </row>
    <row r="13765" spans="49:95">
      <c r="AW13765" s="79"/>
      <c r="AX13765" s="116"/>
      <c r="BA13765" s="116"/>
      <c r="BD13765" s="116"/>
      <c r="BG13765" s="116"/>
      <c r="BJ13765" s="116"/>
      <c r="BM13765" s="116"/>
      <c r="BP13765" s="116"/>
      <c r="BS13765" s="116"/>
      <c r="BV13765" s="116"/>
      <c r="BY13765" s="116"/>
      <c r="CB13765" s="116"/>
      <c r="CE13765" s="116"/>
      <c r="CH13765" s="116"/>
      <c r="CK13765" s="116"/>
      <c r="CN13765" s="116"/>
      <c r="CQ13765" s="116"/>
    </row>
    <row r="13766" spans="49:95">
      <c r="AW13766" s="79"/>
      <c r="AX13766" s="116"/>
      <c r="BA13766" s="116"/>
      <c r="BD13766" s="116"/>
      <c r="BG13766" s="116"/>
      <c r="BJ13766" s="116"/>
      <c r="BM13766" s="116"/>
      <c r="BP13766" s="116"/>
      <c r="BS13766" s="116"/>
      <c r="BV13766" s="116"/>
      <c r="BY13766" s="116"/>
      <c r="CB13766" s="116"/>
      <c r="CE13766" s="116"/>
      <c r="CH13766" s="116"/>
      <c r="CK13766" s="116"/>
      <c r="CN13766" s="116"/>
      <c r="CQ13766" s="116"/>
    </row>
    <row r="13767" spans="49:95">
      <c r="AW13767" s="79"/>
      <c r="AX13767" s="116"/>
      <c r="BA13767" s="116"/>
      <c r="BD13767" s="116"/>
      <c r="BG13767" s="116"/>
      <c r="BJ13767" s="116"/>
      <c r="BM13767" s="116"/>
      <c r="BP13767" s="116"/>
      <c r="BS13767" s="116"/>
      <c r="BV13767" s="116"/>
      <c r="BY13767" s="116"/>
      <c r="CB13767" s="116"/>
      <c r="CE13767" s="116"/>
      <c r="CH13767" s="116"/>
      <c r="CK13767" s="116"/>
      <c r="CN13767" s="116"/>
      <c r="CQ13767" s="116"/>
    </row>
    <row r="13768" spans="49:95">
      <c r="AW13768" s="79"/>
      <c r="AX13768" s="116"/>
      <c r="BA13768" s="116"/>
      <c r="BD13768" s="116"/>
      <c r="BG13768" s="116"/>
      <c r="BJ13768" s="116"/>
      <c r="BM13768" s="116"/>
      <c r="BP13768" s="116"/>
      <c r="BS13768" s="116"/>
      <c r="BV13768" s="116"/>
      <c r="BY13768" s="116"/>
      <c r="CB13768" s="116"/>
      <c r="CE13768" s="116"/>
      <c r="CH13768" s="116"/>
      <c r="CK13768" s="116"/>
      <c r="CN13768" s="116"/>
      <c r="CQ13768" s="116"/>
    </row>
    <row r="13769" spans="49:95">
      <c r="AW13769" s="79"/>
      <c r="AX13769" s="116"/>
      <c r="BA13769" s="116"/>
      <c r="BD13769" s="116"/>
      <c r="BG13769" s="116"/>
      <c r="BJ13769" s="116"/>
      <c r="BM13769" s="116"/>
      <c r="BP13769" s="116"/>
      <c r="BS13769" s="116"/>
      <c r="BV13769" s="116"/>
      <c r="BY13769" s="116"/>
      <c r="CB13769" s="116"/>
      <c r="CE13769" s="116"/>
      <c r="CH13769" s="116"/>
      <c r="CK13769" s="116"/>
      <c r="CN13769" s="116"/>
      <c r="CQ13769" s="116"/>
    </row>
    <row r="13770" spans="49:95">
      <c r="AW13770" s="79"/>
      <c r="AX13770" s="116"/>
      <c r="BA13770" s="116"/>
      <c r="BD13770" s="116"/>
      <c r="BG13770" s="116"/>
      <c r="BJ13770" s="116"/>
      <c r="BM13770" s="116"/>
      <c r="BP13770" s="116"/>
      <c r="BS13770" s="116"/>
      <c r="BV13770" s="116"/>
      <c r="BY13770" s="116"/>
      <c r="CB13770" s="116"/>
      <c r="CE13770" s="116"/>
      <c r="CH13770" s="116"/>
      <c r="CK13770" s="116"/>
      <c r="CN13770" s="116"/>
      <c r="CQ13770" s="116"/>
    </row>
    <row r="13771" spans="49:95">
      <c r="AW13771" s="79"/>
      <c r="AX13771" s="116"/>
      <c r="BA13771" s="116"/>
      <c r="BD13771" s="116"/>
      <c r="BG13771" s="116"/>
      <c r="BJ13771" s="116"/>
      <c r="BM13771" s="116"/>
      <c r="BP13771" s="116"/>
      <c r="BS13771" s="116"/>
      <c r="BV13771" s="116"/>
      <c r="BY13771" s="116"/>
      <c r="CB13771" s="116"/>
      <c r="CE13771" s="116"/>
      <c r="CH13771" s="116"/>
      <c r="CK13771" s="116"/>
      <c r="CN13771" s="116"/>
      <c r="CQ13771" s="116"/>
    </row>
    <row r="13772" spans="49:95">
      <c r="AW13772" s="79"/>
      <c r="AX13772" s="116"/>
      <c r="BA13772" s="116"/>
      <c r="BD13772" s="116"/>
      <c r="BG13772" s="116"/>
      <c r="BJ13772" s="116"/>
      <c r="BM13772" s="116"/>
      <c r="BP13772" s="116"/>
      <c r="BS13772" s="116"/>
      <c r="BV13772" s="116"/>
      <c r="BY13772" s="116"/>
      <c r="CB13772" s="116"/>
      <c r="CE13772" s="116"/>
      <c r="CH13772" s="116"/>
      <c r="CK13772" s="116"/>
      <c r="CN13772" s="116"/>
      <c r="CQ13772" s="116"/>
    </row>
    <row r="13773" spans="49:95">
      <c r="AW13773" s="79"/>
      <c r="AX13773" s="116"/>
      <c r="BA13773" s="116"/>
      <c r="BD13773" s="116"/>
      <c r="BG13773" s="116"/>
      <c r="BJ13773" s="116"/>
      <c r="BM13773" s="116"/>
      <c r="BP13773" s="116"/>
      <c r="BS13773" s="116"/>
      <c r="BV13773" s="116"/>
      <c r="BY13773" s="116"/>
      <c r="CB13773" s="116"/>
      <c r="CE13773" s="116"/>
      <c r="CH13773" s="116"/>
      <c r="CK13773" s="116"/>
      <c r="CN13773" s="116"/>
      <c r="CQ13773" s="116"/>
    </row>
    <row r="13774" spans="49:95">
      <c r="AW13774" s="79"/>
      <c r="AX13774" s="116"/>
      <c r="BA13774" s="116"/>
      <c r="BD13774" s="116"/>
      <c r="BG13774" s="116"/>
      <c r="BJ13774" s="116"/>
      <c r="BM13774" s="116"/>
      <c r="BP13774" s="116"/>
      <c r="BS13774" s="116"/>
      <c r="BV13774" s="116"/>
      <c r="BY13774" s="116"/>
      <c r="CB13774" s="116"/>
      <c r="CE13774" s="116"/>
      <c r="CH13774" s="116"/>
      <c r="CK13774" s="116"/>
      <c r="CN13774" s="116"/>
      <c r="CQ13774" s="116"/>
    </row>
    <row r="13775" spans="49:95">
      <c r="AW13775" s="79"/>
      <c r="AX13775" s="116"/>
      <c r="BA13775" s="116"/>
      <c r="BD13775" s="116"/>
      <c r="BG13775" s="116"/>
      <c r="BJ13775" s="116"/>
      <c r="BM13775" s="116"/>
      <c r="BP13775" s="116"/>
      <c r="BS13775" s="116"/>
      <c r="BV13775" s="116"/>
      <c r="BY13775" s="116"/>
      <c r="CB13775" s="116"/>
      <c r="CE13775" s="116"/>
      <c r="CH13775" s="116"/>
      <c r="CK13775" s="116"/>
      <c r="CN13775" s="116"/>
      <c r="CQ13775" s="116"/>
    </row>
    <row r="13776" spans="49:95">
      <c r="AW13776" s="79"/>
      <c r="AX13776" s="116"/>
      <c r="BA13776" s="116"/>
      <c r="BD13776" s="116"/>
      <c r="BG13776" s="116"/>
      <c r="BJ13776" s="116"/>
      <c r="BM13776" s="116"/>
      <c r="BP13776" s="116"/>
      <c r="BS13776" s="116"/>
      <c r="BV13776" s="116"/>
      <c r="BY13776" s="116"/>
      <c r="CB13776" s="116"/>
      <c r="CE13776" s="116"/>
      <c r="CH13776" s="116"/>
      <c r="CK13776" s="116"/>
      <c r="CN13776" s="116"/>
      <c r="CQ13776" s="116"/>
    </row>
    <row r="13777" spans="49:95">
      <c r="AW13777" s="79"/>
      <c r="AX13777" s="116"/>
      <c r="BA13777" s="116"/>
      <c r="BD13777" s="116"/>
      <c r="BG13777" s="116"/>
      <c r="BJ13777" s="116"/>
      <c r="BM13777" s="116"/>
      <c r="BP13777" s="116"/>
      <c r="BS13777" s="116"/>
      <c r="BV13777" s="116"/>
      <c r="BY13777" s="116"/>
      <c r="CB13777" s="116"/>
      <c r="CE13777" s="116"/>
      <c r="CH13777" s="116"/>
      <c r="CK13777" s="116"/>
      <c r="CN13777" s="116"/>
      <c r="CQ13777" s="116"/>
    </row>
    <row r="13778" spans="49:95">
      <c r="AW13778" s="79"/>
      <c r="AX13778" s="116"/>
      <c r="BA13778" s="116"/>
      <c r="BD13778" s="116"/>
      <c r="BG13778" s="116"/>
      <c r="BJ13778" s="116"/>
      <c r="BM13778" s="116"/>
      <c r="BP13778" s="116"/>
      <c r="BS13778" s="116"/>
      <c r="BV13778" s="116"/>
      <c r="BY13778" s="116"/>
      <c r="CB13778" s="116"/>
      <c r="CE13778" s="116"/>
      <c r="CH13778" s="116"/>
      <c r="CK13778" s="116"/>
      <c r="CN13778" s="116"/>
      <c r="CQ13778" s="116"/>
    </row>
    <row r="13779" spans="49:95">
      <c r="AW13779" s="79"/>
      <c r="AX13779" s="116"/>
      <c r="BA13779" s="116"/>
      <c r="BD13779" s="116"/>
      <c r="BG13779" s="116"/>
      <c r="BJ13779" s="116"/>
      <c r="BM13779" s="116"/>
      <c r="BP13779" s="116"/>
      <c r="BS13779" s="116"/>
      <c r="BV13779" s="116"/>
      <c r="BY13779" s="116"/>
      <c r="CB13779" s="116"/>
      <c r="CE13779" s="116"/>
      <c r="CH13779" s="116"/>
      <c r="CK13779" s="116"/>
      <c r="CN13779" s="116"/>
      <c r="CQ13779" s="116"/>
    </row>
    <row r="13780" spans="49:95">
      <c r="AW13780" s="79"/>
      <c r="AX13780" s="116"/>
      <c r="BA13780" s="116"/>
      <c r="BD13780" s="116"/>
      <c r="BG13780" s="116"/>
      <c r="BJ13780" s="116"/>
      <c r="BM13780" s="116"/>
      <c r="BP13780" s="116"/>
      <c r="BS13780" s="116"/>
      <c r="BV13780" s="116"/>
      <c r="BY13780" s="116"/>
      <c r="CB13780" s="116"/>
      <c r="CE13780" s="116"/>
      <c r="CH13780" s="116"/>
      <c r="CK13780" s="116"/>
      <c r="CN13780" s="116"/>
      <c r="CQ13780" s="116"/>
    </row>
    <row r="13781" spans="49:95">
      <c r="AW13781" s="79"/>
      <c r="AX13781" s="116"/>
      <c r="BA13781" s="116"/>
      <c r="BD13781" s="116"/>
      <c r="BG13781" s="116"/>
      <c r="BJ13781" s="116"/>
      <c r="BM13781" s="116"/>
      <c r="BP13781" s="116"/>
      <c r="BS13781" s="116"/>
      <c r="BV13781" s="116"/>
      <c r="BY13781" s="116"/>
      <c r="CB13781" s="116"/>
      <c r="CE13781" s="116"/>
      <c r="CH13781" s="116"/>
      <c r="CK13781" s="116"/>
      <c r="CN13781" s="116"/>
      <c r="CQ13781" s="116"/>
    </row>
    <row r="13782" spans="49:95">
      <c r="AW13782" s="79"/>
      <c r="AX13782" s="116"/>
      <c r="BA13782" s="116"/>
      <c r="BD13782" s="116"/>
      <c r="BG13782" s="116"/>
      <c r="BJ13782" s="116"/>
      <c r="BM13782" s="116"/>
      <c r="BP13782" s="116"/>
      <c r="BS13782" s="116"/>
      <c r="BV13782" s="116"/>
      <c r="BY13782" s="116"/>
      <c r="CB13782" s="116"/>
      <c r="CE13782" s="116"/>
      <c r="CH13782" s="116"/>
      <c r="CK13782" s="116"/>
      <c r="CN13782" s="116"/>
      <c r="CQ13782" s="116"/>
    </row>
    <row r="13783" spans="49:95">
      <c r="AW13783" s="79"/>
      <c r="AX13783" s="116"/>
      <c r="BA13783" s="116"/>
      <c r="BD13783" s="116"/>
      <c r="BG13783" s="116"/>
      <c r="BJ13783" s="116"/>
      <c r="BM13783" s="116"/>
      <c r="BP13783" s="116"/>
      <c r="BS13783" s="116"/>
      <c r="BV13783" s="116"/>
      <c r="BY13783" s="116"/>
      <c r="CB13783" s="116"/>
      <c r="CE13783" s="116"/>
      <c r="CH13783" s="116"/>
      <c r="CK13783" s="116"/>
      <c r="CN13783" s="116"/>
      <c r="CQ13783" s="116"/>
    </row>
    <row r="13784" spans="49:95">
      <c r="AW13784" s="79"/>
      <c r="AX13784" s="116"/>
      <c r="BA13784" s="116"/>
      <c r="BD13784" s="116"/>
      <c r="BG13784" s="116"/>
      <c r="BJ13784" s="116"/>
      <c r="BM13784" s="116"/>
      <c r="BP13784" s="116"/>
      <c r="BS13784" s="116"/>
      <c r="BV13784" s="116"/>
      <c r="BY13784" s="116"/>
      <c r="CB13784" s="116"/>
      <c r="CE13784" s="116"/>
      <c r="CH13784" s="116"/>
      <c r="CK13784" s="116"/>
      <c r="CN13784" s="116"/>
      <c r="CQ13784" s="116"/>
    </row>
    <row r="13785" spans="49:95">
      <c r="AW13785" s="79"/>
      <c r="AX13785" s="116"/>
      <c r="BA13785" s="116"/>
      <c r="BD13785" s="116"/>
      <c r="BG13785" s="116"/>
      <c r="BJ13785" s="116"/>
      <c r="BM13785" s="116"/>
      <c r="BP13785" s="116"/>
      <c r="BS13785" s="116"/>
      <c r="BV13785" s="116"/>
      <c r="BY13785" s="116"/>
      <c r="CB13785" s="116"/>
      <c r="CE13785" s="116"/>
      <c r="CH13785" s="116"/>
      <c r="CK13785" s="116"/>
      <c r="CN13785" s="116"/>
      <c r="CQ13785" s="116"/>
    </row>
    <row r="13786" spans="49:95">
      <c r="AW13786" s="79"/>
      <c r="AX13786" s="116"/>
      <c r="BA13786" s="116"/>
      <c r="BD13786" s="116"/>
      <c r="BG13786" s="116"/>
      <c r="BJ13786" s="116"/>
      <c r="BM13786" s="116"/>
      <c r="BP13786" s="116"/>
      <c r="BS13786" s="116"/>
      <c r="BV13786" s="116"/>
      <c r="BY13786" s="116"/>
      <c r="CB13786" s="116"/>
      <c r="CE13786" s="116"/>
      <c r="CH13786" s="116"/>
      <c r="CK13786" s="116"/>
      <c r="CN13786" s="116"/>
      <c r="CQ13786" s="116"/>
    </row>
    <row r="13787" spans="49:95">
      <c r="AW13787" s="79"/>
      <c r="AX13787" s="116"/>
      <c r="BA13787" s="116"/>
      <c r="BD13787" s="116"/>
      <c r="BG13787" s="116"/>
      <c r="BJ13787" s="116"/>
      <c r="BM13787" s="116"/>
      <c r="BP13787" s="116"/>
      <c r="BS13787" s="116"/>
      <c r="BV13787" s="116"/>
      <c r="BY13787" s="116"/>
      <c r="CB13787" s="116"/>
      <c r="CE13787" s="116"/>
      <c r="CH13787" s="116"/>
      <c r="CK13787" s="116"/>
      <c r="CN13787" s="116"/>
      <c r="CQ13787" s="116"/>
    </row>
    <row r="13788" spans="49:95">
      <c r="AW13788" s="79"/>
      <c r="AX13788" s="116"/>
      <c r="BA13788" s="116"/>
      <c r="BD13788" s="116"/>
      <c r="BG13788" s="116"/>
      <c r="BJ13788" s="116"/>
      <c r="BM13788" s="116"/>
      <c r="BP13788" s="116"/>
      <c r="BS13788" s="116"/>
      <c r="BV13788" s="116"/>
      <c r="BY13788" s="116"/>
      <c r="CB13788" s="116"/>
      <c r="CE13788" s="116"/>
      <c r="CH13788" s="116"/>
      <c r="CK13788" s="116"/>
      <c r="CN13788" s="116"/>
      <c r="CQ13788" s="116"/>
    </row>
    <row r="13789" spans="49:95">
      <c r="AW13789" s="79"/>
      <c r="AX13789" s="116"/>
      <c r="BA13789" s="116"/>
      <c r="BD13789" s="116"/>
      <c r="BG13789" s="116"/>
      <c r="BJ13789" s="116"/>
      <c r="BM13789" s="116"/>
      <c r="BP13789" s="116"/>
      <c r="BS13789" s="116"/>
      <c r="BV13789" s="116"/>
      <c r="BY13789" s="116"/>
      <c r="CB13789" s="116"/>
      <c r="CE13789" s="116"/>
      <c r="CH13789" s="116"/>
      <c r="CK13789" s="116"/>
      <c r="CN13789" s="116"/>
      <c r="CQ13789" s="116"/>
    </row>
    <row r="13790" spans="49:95">
      <c r="AW13790" s="79"/>
      <c r="AX13790" s="116"/>
      <c r="BA13790" s="116"/>
      <c r="BD13790" s="116"/>
      <c r="BG13790" s="116"/>
      <c r="BJ13790" s="116"/>
      <c r="BM13790" s="116"/>
      <c r="BP13790" s="116"/>
      <c r="BS13790" s="116"/>
      <c r="BV13790" s="116"/>
      <c r="BY13790" s="116"/>
      <c r="CB13790" s="116"/>
      <c r="CE13790" s="116"/>
      <c r="CH13790" s="116"/>
      <c r="CK13790" s="116"/>
      <c r="CN13790" s="116"/>
      <c r="CQ13790" s="116"/>
    </row>
    <row r="13791" spans="49:95">
      <c r="AW13791" s="79"/>
      <c r="AX13791" s="116"/>
      <c r="BA13791" s="116"/>
      <c r="BD13791" s="116"/>
      <c r="BG13791" s="116"/>
      <c r="BJ13791" s="116"/>
      <c r="BM13791" s="116"/>
      <c r="BP13791" s="116"/>
      <c r="BS13791" s="116"/>
      <c r="BV13791" s="116"/>
      <c r="BY13791" s="116"/>
      <c r="CB13791" s="116"/>
      <c r="CE13791" s="116"/>
      <c r="CH13791" s="116"/>
      <c r="CK13791" s="116"/>
      <c r="CN13791" s="116"/>
      <c r="CQ13791" s="116"/>
    </row>
    <row r="13792" spans="49:95">
      <c r="AW13792" s="79"/>
      <c r="AX13792" s="116"/>
      <c r="BA13792" s="116"/>
      <c r="BD13792" s="116"/>
      <c r="BG13792" s="116"/>
      <c r="BJ13792" s="116"/>
      <c r="BM13792" s="116"/>
      <c r="BP13792" s="116"/>
      <c r="BS13792" s="116"/>
      <c r="BV13792" s="116"/>
      <c r="BY13792" s="116"/>
      <c r="CB13792" s="116"/>
      <c r="CE13792" s="116"/>
      <c r="CH13792" s="116"/>
      <c r="CK13792" s="116"/>
      <c r="CN13792" s="116"/>
      <c r="CQ13792" s="116"/>
    </row>
    <row r="13793" spans="49:95">
      <c r="AW13793" s="79"/>
      <c r="AX13793" s="116"/>
      <c r="BA13793" s="116"/>
      <c r="BD13793" s="116"/>
      <c r="BG13793" s="116"/>
      <c r="BJ13793" s="116"/>
      <c r="BM13793" s="116"/>
      <c r="BP13793" s="116"/>
      <c r="BS13793" s="116"/>
      <c r="BV13793" s="116"/>
      <c r="BY13793" s="116"/>
      <c r="CB13793" s="116"/>
      <c r="CE13793" s="116"/>
      <c r="CH13793" s="116"/>
      <c r="CK13793" s="116"/>
      <c r="CN13793" s="116"/>
      <c r="CQ13793" s="116"/>
    </row>
    <row r="13794" spans="49:95">
      <c r="AW13794" s="79"/>
      <c r="AX13794" s="116"/>
      <c r="BA13794" s="116"/>
      <c r="BD13794" s="116"/>
      <c r="BG13794" s="116"/>
      <c r="BJ13794" s="116"/>
      <c r="BM13794" s="116"/>
      <c r="BP13794" s="116"/>
      <c r="BS13794" s="116"/>
      <c r="BV13794" s="116"/>
      <c r="BY13794" s="116"/>
      <c r="CB13794" s="116"/>
      <c r="CE13794" s="116"/>
      <c r="CH13794" s="116"/>
      <c r="CK13794" s="116"/>
      <c r="CN13794" s="116"/>
      <c r="CQ13794" s="116"/>
    </row>
    <row r="13795" spans="49:95">
      <c r="AW13795" s="79"/>
      <c r="AX13795" s="116"/>
      <c r="BA13795" s="116"/>
      <c r="BD13795" s="116"/>
      <c r="BG13795" s="116"/>
      <c r="BJ13795" s="116"/>
      <c r="BM13795" s="116"/>
      <c r="BP13795" s="116"/>
      <c r="BS13795" s="116"/>
      <c r="BV13795" s="116"/>
      <c r="BY13795" s="116"/>
      <c r="CB13795" s="116"/>
      <c r="CE13795" s="116"/>
      <c r="CH13795" s="116"/>
      <c r="CK13795" s="116"/>
      <c r="CN13795" s="116"/>
      <c r="CQ13795" s="116"/>
    </row>
    <row r="13796" spans="49:95">
      <c r="AW13796" s="79"/>
      <c r="AX13796" s="116"/>
      <c r="BA13796" s="116"/>
      <c r="BD13796" s="116"/>
      <c r="BG13796" s="116"/>
      <c r="BJ13796" s="116"/>
      <c r="BM13796" s="116"/>
      <c r="BP13796" s="116"/>
      <c r="BS13796" s="116"/>
      <c r="BV13796" s="116"/>
      <c r="BY13796" s="116"/>
      <c r="CB13796" s="116"/>
      <c r="CE13796" s="116"/>
      <c r="CH13796" s="116"/>
      <c r="CK13796" s="116"/>
      <c r="CN13796" s="116"/>
      <c r="CQ13796" s="116"/>
    </row>
    <row r="13797" spans="49:95">
      <c r="AW13797" s="79"/>
      <c r="AX13797" s="116"/>
      <c r="BA13797" s="116"/>
      <c r="BD13797" s="116"/>
      <c r="BG13797" s="116"/>
      <c r="BJ13797" s="116"/>
      <c r="BM13797" s="116"/>
      <c r="BP13797" s="116"/>
      <c r="BS13797" s="116"/>
      <c r="BV13797" s="116"/>
      <c r="BY13797" s="116"/>
      <c r="CB13797" s="116"/>
      <c r="CE13797" s="116"/>
      <c r="CH13797" s="116"/>
      <c r="CK13797" s="116"/>
      <c r="CN13797" s="116"/>
      <c r="CQ13797" s="116"/>
    </row>
    <row r="13798" spans="49:95">
      <c r="AW13798" s="79"/>
      <c r="AX13798" s="116"/>
      <c r="BA13798" s="116"/>
      <c r="BD13798" s="116"/>
      <c r="BG13798" s="116"/>
      <c r="BJ13798" s="116"/>
      <c r="BM13798" s="116"/>
      <c r="BP13798" s="116"/>
      <c r="BS13798" s="116"/>
      <c r="BV13798" s="116"/>
      <c r="BY13798" s="116"/>
      <c r="CB13798" s="116"/>
      <c r="CE13798" s="116"/>
      <c r="CH13798" s="116"/>
      <c r="CK13798" s="116"/>
      <c r="CN13798" s="116"/>
      <c r="CQ13798" s="116"/>
    </row>
    <row r="13799" spans="49:95">
      <c r="AW13799" s="79"/>
      <c r="AX13799" s="116"/>
      <c r="BA13799" s="116"/>
      <c r="BD13799" s="116"/>
      <c r="BG13799" s="116"/>
      <c r="BJ13799" s="116"/>
      <c r="BM13799" s="116"/>
      <c r="BP13799" s="116"/>
      <c r="BS13799" s="116"/>
      <c r="BV13799" s="116"/>
      <c r="BY13799" s="116"/>
      <c r="CB13799" s="116"/>
      <c r="CE13799" s="116"/>
      <c r="CH13799" s="116"/>
      <c r="CK13799" s="116"/>
      <c r="CN13799" s="116"/>
      <c r="CQ13799" s="116"/>
    </row>
    <row r="13800" spans="49:95">
      <c r="AW13800" s="79"/>
      <c r="AX13800" s="116"/>
      <c r="BA13800" s="116"/>
      <c r="BD13800" s="116"/>
      <c r="BG13800" s="116"/>
      <c r="BJ13800" s="116"/>
      <c r="BM13800" s="116"/>
      <c r="BP13800" s="116"/>
      <c r="BS13800" s="116"/>
      <c r="BV13800" s="116"/>
      <c r="BY13800" s="116"/>
      <c r="CB13800" s="116"/>
      <c r="CE13800" s="116"/>
      <c r="CH13800" s="116"/>
      <c r="CK13800" s="116"/>
      <c r="CN13800" s="116"/>
      <c r="CQ13800" s="116"/>
    </row>
    <row r="13801" spans="49:95">
      <c r="AW13801" s="79"/>
      <c r="AX13801" s="116"/>
      <c r="BA13801" s="116"/>
      <c r="BD13801" s="116"/>
      <c r="BG13801" s="116"/>
      <c r="BJ13801" s="116"/>
      <c r="BM13801" s="116"/>
      <c r="BP13801" s="116"/>
      <c r="BS13801" s="116"/>
      <c r="BV13801" s="116"/>
      <c r="BY13801" s="116"/>
      <c r="CB13801" s="116"/>
      <c r="CE13801" s="116"/>
      <c r="CH13801" s="116"/>
      <c r="CK13801" s="116"/>
      <c r="CN13801" s="116"/>
      <c r="CQ13801" s="116"/>
    </row>
    <row r="13802" spans="49:95">
      <c r="AW13802" s="79"/>
      <c r="AX13802" s="116"/>
      <c r="BA13802" s="116"/>
      <c r="BD13802" s="116"/>
      <c r="BG13802" s="116"/>
      <c r="BJ13802" s="116"/>
      <c r="BM13802" s="116"/>
      <c r="BP13802" s="116"/>
      <c r="BS13802" s="116"/>
      <c r="BV13802" s="116"/>
      <c r="BY13802" s="116"/>
      <c r="CB13802" s="116"/>
      <c r="CE13802" s="116"/>
      <c r="CH13802" s="116"/>
      <c r="CK13802" s="116"/>
      <c r="CN13802" s="116"/>
      <c r="CQ13802" s="116"/>
    </row>
    <row r="13803" spans="49:95">
      <c r="AW13803" s="79"/>
      <c r="AX13803" s="116"/>
      <c r="BA13803" s="116"/>
      <c r="BD13803" s="116"/>
      <c r="BG13803" s="116"/>
      <c r="BJ13803" s="116"/>
      <c r="BM13803" s="116"/>
      <c r="BP13803" s="116"/>
      <c r="BS13803" s="116"/>
      <c r="BV13803" s="116"/>
      <c r="BY13803" s="116"/>
      <c r="CB13803" s="116"/>
      <c r="CE13803" s="116"/>
      <c r="CH13803" s="116"/>
      <c r="CK13803" s="116"/>
      <c r="CN13803" s="116"/>
      <c r="CQ13803" s="116"/>
    </row>
    <row r="13804" spans="49:95">
      <c r="AW13804" s="79"/>
      <c r="AX13804" s="116"/>
      <c r="BA13804" s="116"/>
      <c r="BD13804" s="116"/>
      <c r="BG13804" s="116"/>
      <c r="BJ13804" s="116"/>
      <c r="BM13804" s="116"/>
      <c r="BP13804" s="116"/>
      <c r="BS13804" s="116"/>
      <c r="BV13804" s="116"/>
      <c r="BY13804" s="116"/>
      <c r="CB13804" s="116"/>
      <c r="CE13804" s="116"/>
      <c r="CH13804" s="116"/>
      <c r="CK13804" s="116"/>
      <c r="CN13804" s="116"/>
      <c r="CQ13804" s="116"/>
    </row>
    <row r="13805" spans="49:95">
      <c r="AW13805" s="79"/>
      <c r="AX13805" s="116"/>
      <c r="BA13805" s="116"/>
      <c r="BD13805" s="116"/>
      <c r="BG13805" s="116"/>
      <c r="BJ13805" s="116"/>
      <c r="BM13805" s="116"/>
      <c r="BP13805" s="116"/>
      <c r="BS13805" s="116"/>
      <c r="BV13805" s="116"/>
      <c r="BY13805" s="116"/>
      <c r="CB13805" s="116"/>
      <c r="CE13805" s="116"/>
      <c r="CH13805" s="116"/>
      <c r="CK13805" s="116"/>
      <c r="CN13805" s="116"/>
      <c r="CQ13805" s="116"/>
    </row>
    <row r="13806" spans="49:95">
      <c r="AW13806" s="79"/>
      <c r="AX13806" s="116"/>
      <c r="BA13806" s="116"/>
      <c r="BD13806" s="116"/>
      <c r="BG13806" s="116"/>
      <c r="BJ13806" s="116"/>
      <c r="BM13806" s="116"/>
      <c r="BP13806" s="116"/>
      <c r="BS13806" s="116"/>
      <c r="BV13806" s="116"/>
      <c r="BY13806" s="116"/>
      <c r="CB13806" s="116"/>
      <c r="CE13806" s="116"/>
      <c r="CH13806" s="116"/>
      <c r="CK13806" s="116"/>
      <c r="CN13806" s="116"/>
      <c r="CQ13806" s="116"/>
    </row>
    <row r="13807" spans="49:95">
      <c r="AW13807" s="79"/>
      <c r="AX13807" s="116"/>
      <c r="BA13807" s="116"/>
      <c r="BD13807" s="116"/>
      <c r="BG13807" s="116"/>
      <c r="BJ13807" s="116"/>
      <c r="BM13807" s="116"/>
      <c r="BP13807" s="116"/>
      <c r="BS13807" s="116"/>
      <c r="BV13807" s="116"/>
      <c r="BY13807" s="116"/>
      <c r="CB13807" s="116"/>
      <c r="CE13807" s="116"/>
      <c r="CH13807" s="116"/>
      <c r="CK13807" s="116"/>
      <c r="CN13807" s="116"/>
      <c r="CQ13807" s="116"/>
    </row>
    <row r="13808" spans="49:95">
      <c r="AW13808" s="79"/>
      <c r="AX13808" s="116"/>
      <c r="BA13808" s="116"/>
      <c r="BD13808" s="116"/>
      <c r="BG13808" s="116"/>
      <c r="BJ13808" s="116"/>
      <c r="BM13808" s="116"/>
      <c r="BP13808" s="116"/>
      <c r="BS13808" s="116"/>
      <c r="BV13808" s="116"/>
      <c r="BY13808" s="116"/>
      <c r="CB13808" s="116"/>
      <c r="CE13808" s="116"/>
      <c r="CH13808" s="116"/>
      <c r="CK13808" s="116"/>
      <c r="CN13808" s="116"/>
      <c r="CQ13808" s="116"/>
    </row>
    <row r="13809" spans="49:95">
      <c r="AW13809" s="79"/>
      <c r="AX13809" s="116"/>
      <c r="BA13809" s="116"/>
      <c r="BD13809" s="116"/>
      <c r="BG13809" s="116"/>
      <c r="BJ13809" s="116"/>
      <c r="BM13809" s="116"/>
      <c r="BP13809" s="116"/>
      <c r="BS13809" s="116"/>
      <c r="BV13809" s="116"/>
      <c r="BY13809" s="116"/>
      <c r="CB13809" s="116"/>
      <c r="CE13809" s="116"/>
      <c r="CH13809" s="116"/>
      <c r="CK13809" s="116"/>
      <c r="CN13809" s="116"/>
      <c r="CQ13809" s="116"/>
    </row>
    <row r="13810" spans="49:95">
      <c r="AW13810" s="79"/>
      <c r="AX13810" s="116"/>
      <c r="BA13810" s="116"/>
      <c r="BD13810" s="116"/>
      <c r="BG13810" s="116"/>
      <c r="BJ13810" s="116"/>
      <c r="BM13810" s="116"/>
      <c r="BP13810" s="116"/>
      <c r="BS13810" s="116"/>
      <c r="BV13810" s="116"/>
      <c r="BY13810" s="116"/>
      <c r="CB13810" s="116"/>
      <c r="CE13810" s="116"/>
      <c r="CH13810" s="116"/>
      <c r="CK13810" s="116"/>
      <c r="CN13810" s="116"/>
      <c r="CQ13810" s="116"/>
    </row>
    <row r="13811" spans="49:95">
      <c r="AW13811" s="79"/>
      <c r="AX13811" s="116"/>
      <c r="BA13811" s="116"/>
      <c r="BD13811" s="116"/>
      <c r="BG13811" s="116"/>
      <c r="BJ13811" s="116"/>
      <c r="BM13811" s="116"/>
      <c r="BP13811" s="116"/>
      <c r="BS13811" s="116"/>
      <c r="BV13811" s="116"/>
      <c r="BY13811" s="116"/>
      <c r="CB13811" s="116"/>
      <c r="CE13811" s="116"/>
      <c r="CH13811" s="116"/>
      <c r="CK13811" s="116"/>
      <c r="CN13811" s="116"/>
      <c r="CQ13811" s="116"/>
    </row>
    <row r="13812" spans="49:95">
      <c r="AW13812" s="79"/>
      <c r="AX13812" s="116"/>
      <c r="BA13812" s="116"/>
      <c r="BD13812" s="116"/>
      <c r="BG13812" s="116"/>
      <c r="BJ13812" s="116"/>
      <c r="BM13812" s="116"/>
      <c r="BP13812" s="116"/>
      <c r="BS13812" s="116"/>
      <c r="BV13812" s="116"/>
      <c r="BY13812" s="116"/>
      <c r="CB13812" s="116"/>
      <c r="CE13812" s="116"/>
      <c r="CH13812" s="116"/>
      <c r="CK13812" s="116"/>
      <c r="CN13812" s="116"/>
      <c r="CQ13812" s="116"/>
    </row>
    <row r="13813" spans="49:95">
      <c r="AW13813" s="79"/>
      <c r="AX13813" s="116"/>
      <c r="BA13813" s="116"/>
      <c r="BD13813" s="116"/>
      <c r="BG13813" s="116"/>
      <c r="BJ13813" s="116"/>
      <c r="BM13813" s="116"/>
      <c r="BP13813" s="116"/>
      <c r="BS13813" s="116"/>
      <c r="BV13813" s="116"/>
      <c r="BY13813" s="116"/>
      <c r="CB13813" s="116"/>
      <c r="CE13813" s="116"/>
      <c r="CH13813" s="116"/>
      <c r="CK13813" s="116"/>
      <c r="CN13813" s="116"/>
      <c r="CQ13813" s="116"/>
    </row>
    <row r="13814" spans="49:95">
      <c r="AW13814" s="79"/>
      <c r="AX13814" s="116"/>
      <c r="BA13814" s="116"/>
      <c r="BD13814" s="116"/>
      <c r="BG13814" s="116"/>
      <c r="BJ13814" s="116"/>
      <c r="BM13814" s="116"/>
      <c r="BP13814" s="116"/>
      <c r="BS13814" s="116"/>
      <c r="BV13814" s="116"/>
      <c r="BY13814" s="116"/>
      <c r="CB13814" s="116"/>
      <c r="CE13814" s="116"/>
      <c r="CH13814" s="116"/>
      <c r="CK13814" s="116"/>
      <c r="CN13814" s="116"/>
      <c r="CQ13814" s="116"/>
    </row>
    <row r="13815" spans="49:95">
      <c r="AW13815" s="79"/>
      <c r="AX13815" s="116"/>
      <c r="BA13815" s="116"/>
      <c r="BD13815" s="116"/>
      <c r="BG13815" s="116"/>
      <c r="BJ13815" s="116"/>
      <c r="BM13815" s="116"/>
      <c r="BP13815" s="116"/>
      <c r="BS13815" s="116"/>
      <c r="BV13815" s="116"/>
      <c r="BY13815" s="116"/>
      <c r="CB13815" s="116"/>
      <c r="CE13815" s="116"/>
      <c r="CH13815" s="116"/>
      <c r="CK13815" s="116"/>
      <c r="CN13815" s="116"/>
      <c r="CQ13815" s="116"/>
    </row>
    <row r="13816" spans="49:95">
      <c r="AW13816" s="79"/>
      <c r="AX13816" s="116"/>
      <c r="BA13816" s="116"/>
      <c r="BD13816" s="116"/>
      <c r="BG13816" s="116"/>
      <c r="BJ13816" s="116"/>
      <c r="BM13816" s="116"/>
      <c r="BP13816" s="116"/>
      <c r="BS13816" s="116"/>
      <c r="BV13816" s="116"/>
      <c r="BY13816" s="116"/>
      <c r="CB13816" s="116"/>
      <c r="CE13816" s="116"/>
      <c r="CH13816" s="116"/>
      <c r="CK13816" s="116"/>
      <c r="CN13816" s="116"/>
      <c r="CQ13816" s="116"/>
    </row>
    <row r="13817" spans="49:95">
      <c r="AW13817" s="79"/>
      <c r="AX13817" s="116"/>
      <c r="BA13817" s="116"/>
      <c r="BD13817" s="116"/>
      <c r="BG13817" s="116"/>
      <c r="BJ13817" s="116"/>
      <c r="BM13817" s="116"/>
      <c r="BP13817" s="116"/>
      <c r="BS13817" s="116"/>
      <c r="BV13817" s="116"/>
      <c r="BY13817" s="116"/>
      <c r="CB13817" s="116"/>
      <c r="CE13817" s="116"/>
      <c r="CH13817" s="116"/>
      <c r="CK13817" s="116"/>
      <c r="CN13817" s="116"/>
      <c r="CQ13817" s="116"/>
    </row>
    <row r="13818" spans="49:95">
      <c r="AW13818" s="79"/>
      <c r="AX13818" s="116"/>
      <c r="BA13818" s="116"/>
      <c r="BD13818" s="116"/>
      <c r="BG13818" s="116"/>
      <c r="BJ13818" s="116"/>
      <c r="BM13818" s="116"/>
      <c r="BP13818" s="116"/>
      <c r="BS13818" s="116"/>
      <c r="BV13818" s="116"/>
      <c r="BY13818" s="116"/>
      <c r="CB13818" s="116"/>
      <c r="CE13818" s="116"/>
      <c r="CH13818" s="116"/>
      <c r="CK13818" s="116"/>
      <c r="CN13818" s="116"/>
      <c r="CQ13818" s="116"/>
    </row>
    <row r="13819" spans="49:95">
      <c r="AW13819" s="79"/>
      <c r="AX13819" s="116"/>
      <c r="BA13819" s="116"/>
      <c r="BD13819" s="116"/>
      <c r="BG13819" s="116"/>
      <c r="BJ13819" s="116"/>
      <c r="BM13819" s="116"/>
      <c r="BP13819" s="116"/>
      <c r="BS13819" s="116"/>
      <c r="BV13819" s="116"/>
      <c r="BY13819" s="116"/>
      <c r="CB13819" s="116"/>
      <c r="CE13819" s="116"/>
      <c r="CH13819" s="116"/>
      <c r="CK13819" s="116"/>
      <c r="CN13819" s="116"/>
      <c r="CQ13819" s="116"/>
    </row>
    <row r="13820" spans="49:95">
      <c r="AW13820" s="79"/>
      <c r="AX13820" s="116"/>
      <c r="BA13820" s="116"/>
      <c r="BD13820" s="116"/>
      <c r="BG13820" s="116"/>
      <c r="BJ13820" s="116"/>
      <c r="BM13820" s="116"/>
      <c r="BP13820" s="116"/>
      <c r="BS13820" s="116"/>
      <c r="BV13820" s="116"/>
      <c r="BY13820" s="116"/>
      <c r="CB13820" s="116"/>
      <c r="CE13820" s="116"/>
      <c r="CH13820" s="116"/>
      <c r="CK13820" s="116"/>
      <c r="CN13820" s="116"/>
      <c r="CQ13820" s="116"/>
    </row>
    <row r="13821" spans="49:95">
      <c r="AW13821" s="79"/>
      <c r="AX13821" s="116"/>
      <c r="BA13821" s="116"/>
      <c r="BD13821" s="116"/>
      <c r="BG13821" s="116"/>
      <c r="BJ13821" s="116"/>
      <c r="BM13821" s="116"/>
      <c r="BP13821" s="116"/>
      <c r="BS13821" s="116"/>
      <c r="BV13821" s="116"/>
      <c r="BY13821" s="116"/>
      <c r="CB13821" s="116"/>
      <c r="CE13821" s="116"/>
      <c r="CH13821" s="116"/>
      <c r="CK13821" s="116"/>
      <c r="CN13821" s="116"/>
      <c r="CQ13821" s="116"/>
    </row>
    <row r="13822" spans="49:95">
      <c r="AW13822" s="79"/>
      <c r="AX13822" s="116"/>
      <c r="BA13822" s="116"/>
      <c r="BD13822" s="116"/>
      <c r="BG13822" s="116"/>
      <c r="BJ13822" s="116"/>
      <c r="BM13822" s="116"/>
      <c r="BP13822" s="116"/>
      <c r="BS13822" s="116"/>
      <c r="BV13822" s="116"/>
      <c r="BY13822" s="116"/>
      <c r="CB13822" s="116"/>
      <c r="CE13822" s="116"/>
      <c r="CH13822" s="116"/>
      <c r="CK13822" s="116"/>
      <c r="CN13822" s="116"/>
      <c r="CQ13822" s="116"/>
    </row>
    <row r="13823" spans="49:95">
      <c r="AW13823" s="79"/>
      <c r="AX13823" s="116"/>
      <c r="BA13823" s="116"/>
      <c r="BD13823" s="116"/>
      <c r="BG13823" s="116"/>
      <c r="BJ13823" s="116"/>
      <c r="BM13823" s="116"/>
      <c r="BP13823" s="116"/>
      <c r="BS13823" s="116"/>
      <c r="BV13823" s="116"/>
      <c r="BY13823" s="116"/>
      <c r="CB13823" s="116"/>
      <c r="CE13823" s="116"/>
      <c r="CH13823" s="116"/>
      <c r="CK13823" s="116"/>
      <c r="CN13823" s="116"/>
      <c r="CQ13823" s="116"/>
    </row>
    <row r="13824" spans="49:95">
      <c r="AW13824" s="79"/>
      <c r="AX13824" s="116"/>
      <c r="BA13824" s="116"/>
      <c r="BD13824" s="116"/>
      <c r="BG13824" s="116"/>
      <c r="BJ13824" s="116"/>
      <c r="BM13824" s="116"/>
      <c r="BP13824" s="116"/>
      <c r="BS13824" s="116"/>
      <c r="BV13824" s="116"/>
      <c r="BY13824" s="116"/>
      <c r="CB13824" s="116"/>
      <c r="CE13824" s="116"/>
      <c r="CH13824" s="116"/>
      <c r="CK13824" s="116"/>
      <c r="CN13824" s="116"/>
      <c r="CQ13824" s="116"/>
    </row>
    <row r="13825" spans="49:95">
      <c r="AW13825" s="79"/>
      <c r="AX13825" s="116"/>
      <c r="BA13825" s="116"/>
      <c r="BD13825" s="116"/>
      <c r="BG13825" s="116"/>
      <c r="BJ13825" s="116"/>
      <c r="BM13825" s="116"/>
      <c r="BP13825" s="116"/>
      <c r="BS13825" s="116"/>
      <c r="BV13825" s="116"/>
      <c r="BY13825" s="116"/>
      <c r="CB13825" s="116"/>
      <c r="CE13825" s="116"/>
      <c r="CH13825" s="116"/>
      <c r="CK13825" s="116"/>
      <c r="CN13825" s="116"/>
      <c r="CQ13825" s="116"/>
    </row>
    <row r="13826" spans="49:95">
      <c r="AW13826" s="79"/>
      <c r="AX13826" s="116"/>
      <c r="BA13826" s="116"/>
      <c r="BD13826" s="116"/>
      <c r="BG13826" s="116"/>
      <c r="BJ13826" s="116"/>
      <c r="BM13826" s="116"/>
      <c r="BP13826" s="116"/>
      <c r="BS13826" s="116"/>
      <c r="BV13826" s="116"/>
      <c r="BY13826" s="116"/>
      <c r="CB13826" s="116"/>
      <c r="CE13826" s="116"/>
      <c r="CH13826" s="116"/>
      <c r="CK13826" s="116"/>
      <c r="CN13826" s="116"/>
      <c r="CQ13826" s="116"/>
    </row>
    <row r="13827" spans="49:95">
      <c r="AW13827" s="79"/>
      <c r="AX13827" s="116"/>
      <c r="BA13827" s="116"/>
      <c r="BD13827" s="116"/>
      <c r="BG13827" s="116"/>
      <c r="BJ13827" s="116"/>
      <c r="BM13827" s="116"/>
      <c r="BP13827" s="116"/>
      <c r="BS13827" s="116"/>
      <c r="BV13827" s="116"/>
      <c r="BY13827" s="116"/>
      <c r="CB13827" s="116"/>
      <c r="CE13827" s="116"/>
      <c r="CH13827" s="116"/>
      <c r="CK13827" s="116"/>
      <c r="CN13827" s="116"/>
      <c r="CQ13827" s="116"/>
    </row>
    <row r="13828" spans="49:95">
      <c r="AW13828" s="79"/>
      <c r="AX13828" s="116"/>
      <c r="BA13828" s="116"/>
      <c r="BD13828" s="116"/>
      <c r="BG13828" s="116"/>
      <c r="BJ13828" s="116"/>
      <c r="BM13828" s="116"/>
      <c r="BP13828" s="116"/>
      <c r="BS13828" s="116"/>
      <c r="BV13828" s="116"/>
      <c r="BY13828" s="116"/>
      <c r="CB13828" s="116"/>
      <c r="CE13828" s="116"/>
      <c r="CH13828" s="116"/>
      <c r="CK13828" s="116"/>
      <c r="CN13828" s="116"/>
      <c r="CQ13828" s="116"/>
    </row>
    <row r="13829" spans="49:95">
      <c r="AW13829" s="79"/>
      <c r="AX13829" s="116"/>
      <c r="BA13829" s="116"/>
      <c r="BD13829" s="116"/>
      <c r="BG13829" s="116"/>
      <c r="BJ13829" s="116"/>
      <c r="BM13829" s="116"/>
      <c r="BP13829" s="116"/>
      <c r="BS13829" s="116"/>
      <c r="BV13829" s="116"/>
      <c r="BY13829" s="116"/>
      <c r="CB13829" s="116"/>
      <c r="CE13829" s="116"/>
      <c r="CH13829" s="116"/>
      <c r="CK13829" s="116"/>
      <c r="CN13829" s="116"/>
      <c r="CQ13829" s="116"/>
    </row>
    <row r="13830" spans="49:95">
      <c r="AW13830" s="79"/>
      <c r="AX13830" s="116"/>
      <c r="BA13830" s="116"/>
      <c r="BD13830" s="116"/>
      <c r="BG13830" s="116"/>
      <c r="BJ13830" s="116"/>
      <c r="BM13830" s="116"/>
      <c r="BP13830" s="116"/>
      <c r="BS13830" s="116"/>
      <c r="BV13830" s="116"/>
      <c r="BY13830" s="116"/>
      <c r="CB13830" s="116"/>
      <c r="CE13830" s="116"/>
      <c r="CH13830" s="116"/>
      <c r="CK13830" s="116"/>
      <c r="CN13830" s="116"/>
      <c r="CQ13830" s="116"/>
    </row>
    <row r="13831" spans="49:95">
      <c r="AW13831" s="79"/>
      <c r="AX13831" s="116"/>
      <c r="BA13831" s="116"/>
      <c r="BD13831" s="116"/>
      <c r="BG13831" s="116"/>
      <c r="BJ13831" s="116"/>
      <c r="BM13831" s="116"/>
      <c r="BP13831" s="116"/>
      <c r="BS13831" s="116"/>
      <c r="BV13831" s="116"/>
      <c r="BY13831" s="116"/>
      <c r="CB13831" s="116"/>
      <c r="CE13831" s="116"/>
      <c r="CH13831" s="116"/>
      <c r="CK13831" s="116"/>
      <c r="CN13831" s="116"/>
      <c r="CQ13831" s="116"/>
    </row>
    <row r="13832" spans="49:95">
      <c r="AW13832" s="79"/>
      <c r="AX13832" s="116"/>
      <c r="BA13832" s="116"/>
      <c r="BD13832" s="116"/>
      <c r="BG13832" s="116"/>
      <c r="BJ13832" s="116"/>
      <c r="BM13832" s="116"/>
      <c r="BP13832" s="116"/>
      <c r="BS13832" s="116"/>
      <c r="BV13832" s="116"/>
      <c r="BY13832" s="116"/>
      <c r="CB13832" s="116"/>
      <c r="CE13832" s="116"/>
      <c r="CH13832" s="116"/>
      <c r="CK13832" s="116"/>
      <c r="CN13832" s="116"/>
      <c r="CQ13832" s="116"/>
    </row>
    <row r="13833" spans="49:95">
      <c r="AW13833" s="79"/>
      <c r="AX13833" s="116"/>
      <c r="BA13833" s="116"/>
      <c r="BD13833" s="116"/>
      <c r="BG13833" s="116"/>
      <c r="BJ13833" s="116"/>
      <c r="BM13833" s="116"/>
      <c r="BP13833" s="116"/>
      <c r="BS13833" s="116"/>
      <c r="BV13833" s="116"/>
      <c r="BY13833" s="116"/>
      <c r="CB13833" s="116"/>
      <c r="CE13833" s="116"/>
      <c r="CH13833" s="116"/>
      <c r="CK13833" s="116"/>
      <c r="CN13833" s="116"/>
      <c r="CQ13833" s="116"/>
    </row>
    <row r="13834" spans="49:95">
      <c r="AW13834" s="79"/>
      <c r="AX13834" s="116"/>
      <c r="BA13834" s="116"/>
      <c r="BD13834" s="116"/>
      <c r="BG13834" s="116"/>
      <c r="BJ13834" s="116"/>
      <c r="BM13834" s="116"/>
      <c r="BP13834" s="116"/>
      <c r="BS13834" s="116"/>
      <c r="BV13834" s="116"/>
      <c r="BY13834" s="116"/>
      <c r="CB13834" s="116"/>
      <c r="CE13834" s="116"/>
      <c r="CH13834" s="116"/>
      <c r="CK13834" s="116"/>
      <c r="CN13834" s="116"/>
      <c r="CQ13834" s="116"/>
    </row>
    <row r="13835" spans="49:95">
      <c r="AW13835" s="79"/>
      <c r="AX13835" s="116"/>
      <c r="BA13835" s="116"/>
      <c r="BD13835" s="116"/>
      <c r="BG13835" s="116"/>
      <c r="BJ13835" s="116"/>
      <c r="BM13835" s="116"/>
      <c r="BP13835" s="116"/>
      <c r="BS13835" s="116"/>
      <c r="BV13835" s="116"/>
      <c r="BY13835" s="116"/>
      <c r="CB13835" s="116"/>
      <c r="CE13835" s="116"/>
      <c r="CH13835" s="116"/>
      <c r="CK13835" s="116"/>
      <c r="CN13835" s="116"/>
      <c r="CQ13835" s="116"/>
    </row>
    <row r="13836" spans="49:95">
      <c r="AW13836" s="79"/>
      <c r="AX13836" s="116"/>
      <c r="BA13836" s="116"/>
      <c r="BD13836" s="116"/>
      <c r="BG13836" s="116"/>
      <c r="BJ13836" s="116"/>
      <c r="BM13836" s="116"/>
      <c r="BP13836" s="116"/>
      <c r="BS13836" s="116"/>
      <c r="BV13836" s="116"/>
      <c r="BY13836" s="116"/>
      <c r="CB13836" s="116"/>
      <c r="CE13836" s="116"/>
      <c r="CH13836" s="116"/>
      <c r="CK13836" s="116"/>
      <c r="CN13836" s="116"/>
      <c r="CQ13836" s="116"/>
    </row>
    <row r="13837" spans="49:95">
      <c r="AW13837" s="79"/>
      <c r="AX13837" s="116"/>
      <c r="BA13837" s="116"/>
      <c r="BD13837" s="116"/>
      <c r="BG13837" s="116"/>
      <c r="BJ13837" s="116"/>
      <c r="BM13837" s="116"/>
      <c r="BP13837" s="116"/>
      <c r="BS13837" s="116"/>
      <c r="BV13837" s="116"/>
      <c r="BY13837" s="116"/>
      <c r="CB13837" s="116"/>
      <c r="CE13837" s="116"/>
      <c r="CH13837" s="116"/>
      <c r="CK13837" s="116"/>
      <c r="CN13837" s="116"/>
      <c r="CQ13837" s="116"/>
    </row>
    <row r="13838" spans="49:95">
      <c r="AW13838" s="79"/>
      <c r="AX13838" s="116"/>
      <c r="BA13838" s="116"/>
      <c r="BD13838" s="116"/>
      <c r="BG13838" s="116"/>
      <c r="BJ13838" s="116"/>
      <c r="BM13838" s="116"/>
      <c r="BP13838" s="116"/>
      <c r="BS13838" s="116"/>
      <c r="BV13838" s="116"/>
      <c r="BY13838" s="116"/>
      <c r="CB13838" s="116"/>
      <c r="CE13838" s="116"/>
      <c r="CH13838" s="116"/>
      <c r="CK13838" s="116"/>
      <c r="CN13838" s="116"/>
      <c r="CQ13838" s="116"/>
    </row>
    <row r="13839" spans="49:95">
      <c r="AW13839" s="79"/>
      <c r="AX13839" s="116"/>
      <c r="BA13839" s="116"/>
      <c r="BD13839" s="116"/>
      <c r="BG13839" s="116"/>
      <c r="BJ13839" s="116"/>
      <c r="BM13839" s="116"/>
      <c r="BP13839" s="116"/>
      <c r="BS13839" s="116"/>
      <c r="BV13839" s="116"/>
      <c r="BY13839" s="116"/>
      <c r="CB13839" s="116"/>
      <c r="CE13839" s="116"/>
      <c r="CH13839" s="116"/>
      <c r="CK13839" s="116"/>
      <c r="CN13839" s="116"/>
      <c r="CQ13839" s="116"/>
    </row>
    <row r="13840" spans="49:95">
      <c r="AW13840" s="79"/>
      <c r="AX13840" s="116"/>
      <c r="BA13840" s="116"/>
      <c r="BD13840" s="116"/>
      <c r="BG13840" s="116"/>
      <c r="BJ13840" s="116"/>
      <c r="BM13840" s="116"/>
      <c r="BP13840" s="116"/>
      <c r="BS13840" s="116"/>
      <c r="BV13840" s="116"/>
      <c r="BY13840" s="116"/>
      <c r="CB13840" s="116"/>
      <c r="CE13840" s="116"/>
      <c r="CH13840" s="116"/>
      <c r="CK13840" s="116"/>
      <c r="CN13840" s="116"/>
      <c r="CQ13840" s="116"/>
    </row>
    <row r="13841" spans="49:95">
      <c r="AW13841" s="79"/>
      <c r="AX13841" s="116"/>
      <c r="BA13841" s="116"/>
      <c r="BD13841" s="116"/>
      <c r="BG13841" s="116"/>
      <c r="BJ13841" s="116"/>
      <c r="BM13841" s="116"/>
      <c r="BP13841" s="116"/>
      <c r="BS13841" s="116"/>
      <c r="BV13841" s="116"/>
      <c r="BY13841" s="116"/>
      <c r="CB13841" s="116"/>
      <c r="CE13841" s="116"/>
      <c r="CH13841" s="116"/>
      <c r="CK13841" s="116"/>
      <c r="CN13841" s="116"/>
      <c r="CQ13841" s="116"/>
    </row>
    <row r="13842" spans="49:95">
      <c r="AW13842" s="79"/>
      <c r="AX13842" s="116"/>
      <c r="BA13842" s="116"/>
      <c r="BD13842" s="116"/>
      <c r="BG13842" s="116"/>
      <c r="BJ13842" s="116"/>
      <c r="BM13842" s="116"/>
      <c r="BP13842" s="116"/>
      <c r="BS13842" s="116"/>
      <c r="BV13842" s="116"/>
      <c r="BY13842" s="116"/>
      <c r="CB13842" s="116"/>
      <c r="CE13842" s="116"/>
      <c r="CH13842" s="116"/>
      <c r="CK13842" s="116"/>
      <c r="CN13842" s="116"/>
      <c r="CQ13842" s="116"/>
    </row>
    <row r="13843" spans="49:95">
      <c r="AW13843" s="79"/>
      <c r="AX13843" s="116"/>
      <c r="BA13843" s="116"/>
      <c r="BD13843" s="116"/>
      <c r="BG13843" s="116"/>
      <c r="BJ13843" s="116"/>
      <c r="BM13843" s="116"/>
      <c r="BP13843" s="116"/>
      <c r="BS13843" s="116"/>
      <c r="BV13843" s="116"/>
      <c r="BY13843" s="116"/>
      <c r="CB13843" s="116"/>
      <c r="CE13843" s="116"/>
      <c r="CH13843" s="116"/>
      <c r="CK13843" s="116"/>
      <c r="CN13843" s="116"/>
      <c r="CQ13843" s="116"/>
    </row>
    <row r="13844" spans="49:95">
      <c r="AW13844" s="79"/>
      <c r="AX13844" s="116"/>
      <c r="BA13844" s="116"/>
      <c r="BD13844" s="116"/>
      <c r="BG13844" s="116"/>
      <c r="BJ13844" s="116"/>
      <c r="BM13844" s="116"/>
      <c r="BP13844" s="116"/>
      <c r="BS13844" s="116"/>
      <c r="BV13844" s="116"/>
      <c r="BY13844" s="116"/>
      <c r="CB13844" s="116"/>
      <c r="CE13844" s="116"/>
      <c r="CH13844" s="116"/>
      <c r="CK13844" s="116"/>
      <c r="CN13844" s="116"/>
      <c r="CQ13844" s="116"/>
    </row>
    <row r="13845" spans="49:95">
      <c r="AW13845" s="79"/>
      <c r="AX13845" s="116"/>
      <c r="BA13845" s="116"/>
      <c r="BD13845" s="116"/>
      <c r="BG13845" s="116"/>
      <c r="BJ13845" s="116"/>
      <c r="BM13845" s="116"/>
      <c r="BP13845" s="116"/>
      <c r="BS13845" s="116"/>
      <c r="BV13845" s="116"/>
      <c r="BY13845" s="116"/>
      <c r="CB13845" s="116"/>
      <c r="CE13845" s="116"/>
      <c r="CH13845" s="116"/>
      <c r="CK13845" s="116"/>
      <c r="CN13845" s="116"/>
      <c r="CQ13845" s="116"/>
    </row>
    <row r="13846" spans="49:95">
      <c r="AW13846" s="79"/>
      <c r="AX13846" s="116"/>
      <c r="BA13846" s="116"/>
      <c r="BD13846" s="116"/>
      <c r="BG13846" s="116"/>
      <c r="BJ13846" s="116"/>
      <c r="BM13846" s="116"/>
      <c r="BP13846" s="116"/>
      <c r="BS13846" s="116"/>
      <c r="BV13846" s="116"/>
      <c r="BY13846" s="116"/>
      <c r="CB13846" s="116"/>
      <c r="CE13846" s="116"/>
      <c r="CH13846" s="116"/>
      <c r="CK13846" s="116"/>
      <c r="CN13846" s="116"/>
      <c r="CQ13846" s="116"/>
    </row>
    <row r="13847" spans="49:95">
      <c r="AW13847" s="79"/>
      <c r="AX13847" s="116"/>
      <c r="BA13847" s="116"/>
      <c r="BD13847" s="116"/>
      <c r="BG13847" s="116"/>
      <c r="BJ13847" s="116"/>
      <c r="BM13847" s="116"/>
      <c r="BP13847" s="116"/>
      <c r="BS13847" s="116"/>
      <c r="BV13847" s="116"/>
      <c r="BY13847" s="116"/>
      <c r="CB13847" s="116"/>
      <c r="CE13847" s="116"/>
      <c r="CH13847" s="116"/>
      <c r="CK13847" s="116"/>
      <c r="CN13847" s="116"/>
      <c r="CQ13847" s="116"/>
    </row>
    <row r="13848" spans="49:95">
      <c r="AW13848" s="79"/>
      <c r="AX13848" s="116"/>
      <c r="BA13848" s="116"/>
      <c r="BD13848" s="116"/>
      <c r="BG13848" s="116"/>
      <c r="BJ13848" s="116"/>
      <c r="BM13848" s="116"/>
      <c r="BP13848" s="116"/>
      <c r="BS13848" s="116"/>
      <c r="BV13848" s="116"/>
      <c r="BY13848" s="116"/>
      <c r="CB13848" s="116"/>
      <c r="CE13848" s="116"/>
      <c r="CH13848" s="116"/>
      <c r="CK13848" s="116"/>
      <c r="CN13848" s="116"/>
      <c r="CQ13848" s="116"/>
    </row>
    <row r="13849" spans="49:95">
      <c r="AW13849" s="79"/>
      <c r="AX13849" s="116"/>
      <c r="BA13849" s="116"/>
      <c r="BD13849" s="116"/>
      <c r="BG13849" s="116"/>
      <c r="BJ13849" s="116"/>
      <c r="BM13849" s="116"/>
      <c r="BP13849" s="116"/>
      <c r="BS13849" s="116"/>
      <c r="BV13849" s="116"/>
      <c r="BY13849" s="116"/>
      <c r="CB13849" s="116"/>
      <c r="CE13849" s="116"/>
      <c r="CH13849" s="116"/>
      <c r="CK13849" s="116"/>
      <c r="CN13849" s="116"/>
      <c r="CQ13849" s="116"/>
    </row>
    <row r="13850" spans="49:95">
      <c r="AW13850" s="79"/>
      <c r="AX13850" s="116"/>
      <c r="BA13850" s="116"/>
      <c r="BD13850" s="116"/>
      <c r="BG13850" s="116"/>
      <c r="BJ13850" s="116"/>
      <c r="BM13850" s="116"/>
      <c r="BP13850" s="116"/>
      <c r="BS13850" s="116"/>
      <c r="BV13850" s="116"/>
      <c r="BY13850" s="116"/>
      <c r="CB13850" s="116"/>
      <c r="CE13850" s="116"/>
      <c r="CH13850" s="116"/>
      <c r="CK13850" s="116"/>
      <c r="CN13850" s="116"/>
      <c r="CQ13850" s="116"/>
    </row>
    <row r="13851" spans="49:95">
      <c r="AW13851" s="79"/>
      <c r="AX13851" s="116"/>
      <c r="BA13851" s="116"/>
      <c r="BD13851" s="116"/>
      <c r="BG13851" s="116"/>
      <c r="BJ13851" s="116"/>
      <c r="BM13851" s="116"/>
      <c r="BP13851" s="116"/>
      <c r="BS13851" s="116"/>
      <c r="BV13851" s="116"/>
      <c r="BY13851" s="116"/>
      <c r="CB13851" s="116"/>
      <c r="CE13851" s="116"/>
      <c r="CH13851" s="116"/>
      <c r="CK13851" s="116"/>
      <c r="CN13851" s="116"/>
      <c r="CQ13851" s="116"/>
    </row>
    <row r="13852" spans="49:95">
      <c r="AW13852" s="79"/>
      <c r="AX13852" s="116"/>
      <c r="BA13852" s="116"/>
      <c r="BD13852" s="116"/>
      <c r="BG13852" s="116"/>
      <c r="BJ13852" s="116"/>
      <c r="BM13852" s="116"/>
      <c r="BP13852" s="116"/>
      <c r="BS13852" s="116"/>
      <c r="BV13852" s="116"/>
      <c r="BY13852" s="116"/>
      <c r="CB13852" s="116"/>
      <c r="CE13852" s="116"/>
      <c r="CH13852" s="116"/>
      <c r="CK13852" s="116"/>
      <c r="CN13852" s="116"/>
      <c r="CQ13852" s="116"/>
    </row>
    <row r="13853" spans="49:95">
      <c r="AW13853" s="79"/>
      <c r="AX13853" s="116"/>
      <c r="BA13853" s="116"/>
      <c r="BD13853" s="116"/>
      <c r="BG13853" s="116"/>
      <c r="BJ13853" s="116"/>
      <c r="BM13853" s="116"/>
      <c r="BP13853" s="116"/>
      <c r="BS13853" s="116"/>
      <c r="BV13853" s="116"/>
      <c r="BY13853" s="116"/>
      <c r="CB13853" s="116"/>
      <c r="CE13853" s="116"/>
      <c r="CH13853" s="116"/>
      <c r="CK13853" s="116"/>
      <c r="CN13853" s="116"/>
      <c r="CQ13853" s="116"/>
    </row>
    <row r="13854" spans="49:95">
      <c r="AW13854" s="79"/>
      <c r="AX13854" s="116"/>
      <c r="BA13854" s="116"/>
      <c r="BD13854" s="116"/>
      <c r="BG13854" s="116"/>
      <c r="BJ13854" s="116"/>
      <c r="BM13854" s="116"/>
      <c r="BP13854" s="116"/>
      <c r="BS13854" s="116"/>
      <c r="BV13854" s="116"/>
      <c r="BY13854" s="116"/>
      <c r="CB13854" s="116"/>
      <c r="CE13854" s="116"/>
      <c r="CH13854" s="116"/>
      <c r="CK13854" s="116"/>
      <c r="CN13854" s="116"/>
      <c r="CQ13854" s="116"/>
    </row>
    <row r="13855" spans="49:95">
      <c r="AW13855" s="79"/>
      <c r="AX13855" s="116"/>
      <c r="BA13855" s="116"/>
      <c r="BD13855" s="116"/>
      <c r="BG13855" s="116"/>
      <c r="BJ13855" s="116"/>
      <c r="BM13855" s="116"/>
      <c r="BP13855" s="116"/>
      <c r="BS13855" s="116"/>
      <c r="BV13855" s="116"/>
      <c r="BY13855" s="116"/>
      <c r="CB13855" s="116"/>
      <c r="CE13855" s="116"/>
      <c r="CH13855" s="116"/>
      <c r="CK13855" s="116"/>
      <c r="CN13855" s="116"/>
      <c r="CQ13855" s="116"/>
    </row>
    <row r="13856" spans="49:95">
      <c r="AW13856" s="79"/>
      <c r="AX13856" s="116"/>
      <c r="BA13856" s="116"/>
      <c r="BD13856" s="116"/>
      <c r="BG13856" s="116"/>
      <c r="BJ13856" s="116"/>
      <c r="BM13856" s="116"/>
      <c r="BP13856" s="116"/>
      <c r="BS13856" s="116"/>
      <c r="BV13856" s="116"/>
      <c r="BY13856" s="116"/>
      <c r="CB13856" s="116"/>
      <c r="CE13856" s="116"/>
      <c r="CH13856" s="116"/>
      <c r="CK13856" s="116"/>
      <c r="CN13856" s="116"/>
      <c r="CQ13856" s="116"/>
    </row>
    <row r="13857" spans="49:95">
      <c r="AW13857" s="79"/>
      <c r="AX13857" s="116"/>
      <c r="BA13857" s="116"/>
      <c r="BD13857" s="116"/>
      <c r="BG13857" s="116"/>
      <c r="BJ13857" s="116"/>
      <c r="BM13857" s="116"/>
      <c r="BP13857" s="116"/>
      <c r="BS13857" s="116"/>
      <c r="BV13857" s="116"/>
      <c r="BY13857" s="116"/>
      <c r="CB13857" s="116"/>
      <c r="CE13857" s="116"/>
      <c r="CH13857" s="116"/>
      <c r="CK13857" s="116"/>
      <c r="CN13857" s="116"/>
      <c r="CQ13857" s="116"/>
    </row>
    <row r="13858" spans="49:95">
      <c r="AW13858" s="79"/>
      <c r="AX13858" s="116"/>
      <c r="BA13858" s="116"/>
      <c r="BD13858" s="116"/>
      <c r="BG13858" s="116"/>
      <c r="BJ13858" s="116"/>
      <c r="BM13858" s="116"/>
      <c r="BP13858" s="116"/>
      <c r="BS13858" s="116"/>
      <c r="BV13858" s="116"/>
      <c r="BY13858" s="116"/>
      <c r="CB13858" s="116"/>
      <c r="CE13858" s="116"/>
      <c r="CH13858" s="116"/>
      <c r="CK13858" s="116"/>
      <c r="CN13858" s="116"/>
      <c r="CQ13858" s="116"/>
    </row>
    <row r="13859" spans="49:95">
      <c r="AW13859" s="79"/>
      <c r="AX13859" s="116"/>
      <c r="BA13859" s="116"/>
      <c r="BD13859" s="116"/>
      <c r="BG13859" s="116"/>
      <c r="BJ13859" s="116"/>
      <c r="BM13859" s="116"/>
      <c r="BP13859" s="116"/>
      <c r="BS13859" s="116"/>
      <c r="BV13859" s="116"/>
      <c r="BY13859" s="116"/>
      <c r="CB13859" s="116"/>
      <c r="CE13859" s="116"/>
      <c r="CH13859" s="116"/>
      <c r="CK13859" s="116"/>
      <c r="CN13859" s="116"/>
      <c r="CQ13859" s="116"/>
    </row>
    <row r="13860" spans="49:95">
      <c r="AW13860" s="79"/>
      <c r="AX13860" s="116"/>
      <c r="BA13860" s="116"/>
      <c r="BD13860" s="116"/>
      <c r="BG13860" s="116"/>
      <c r="BJ13860" s="116"/>
      <c r="BM13860" s="116"/>
      <c r="BP13860" s="116"/>
      <c r="BS13860" s="116"/>
      <c r="BV13860" s="116"/>
      <c r="BY13860" s="116"/>
      <c r="CB13860" s="116"/>
      <c r="CE13860" s="116"/>
      <c r="CH13860" s="116"/>
      <c r="CK13860" s="116"/>
      <c r="CN13860" s="116"/>
      <c r="CQ13860" s="116"/>
    </row>
    <row r="13861" spans="49:95">
      <c r="AW13861" s="79"/>
      <c r="AX13861" s="116"/>
      <c r="BA13861" s="116"/>
      <c r="BD13861" s="116"/>
      <c r="BG13861" s="116"/>
      <c r="BJ13861" s="116"/>
      <c r="BM13861" s="116"/>
      <c r="BP13861" s="116"/>
      <c r="BS13861" s="116"/>
      <c r="BV13861" s="116"/>
      <c r="BY13861" s="116"/>
      <c r="CB13861" s="116"/>
      <c r="CE13861" s="116"/>
      <c r="CH13861" s="116"/>
      <c r="CK13861" s="116"/>
      <c r="CN13861" s="116"/>
      <c r="CQ13861" s="116"/>
    </row>
    <row r="13862" spans="49:95">
      <c r="AW13862" s="79"/>
      <c r="AX13862" s="116"/>
      <c r="BA13862" s="116"/>
      <c r="BD13862" s="116"/>
      <c r="BG13862" s="116"/>
      <c r="BJ13862" s="116"/>
      <c r="BM13862" s="116"/>
      <c r="BP13862" s="116"/>
      <c r="BS13862" s="116"/>
      <c r="BV13862" s="116"/>
      <c r="BY13862" s="116"/>
      <c r="CB13862" s="116"/>
      <c r="CE13862" s="116"/>
      <c r="CH13862" s="116"/>
      <c r="CK13862" s="116"/>
      <c r="CN13862" s="116"/>
      <c r="CQ13862" s="116"/>
    </row>
    <row r="13863" spans="49:95">
      <c r="AW13863" s="79"/>
      <c r="AX13863" s="116"/>
      <c r="BA13863" s="116"/>
      <c r="BD13863" s="116"/>
      <c r="BG13863" s="116"/>
      <c r="BJ13863" s="116"/>
      <c r="BM13863" s="116"/>
      <c r="BP13863" s="116"/>
      <c r="BS13863" s="116"/>
      <c r="BV13863" s="116"/>
      <c r="BY13863" s="116"/>
      <c r="CB13863" s="116"/>
      <c r="CE13863" s="116"/>
      <c r="CH13863" s="116"/>
      <c r="CK13863" s="116"/>
      <c r="CN13863" s="116"/>
      <c r="CQ13863" s="116"/>
    </row>
    <row r="13864" spans="49:95">
      <c r="AW13864" s="79"/>
      <c r="AX13864" s="116"/>
      <c r="BA13864" s="116"/>
      <c r="BD13864" s="116"/>
      <c r="BG13864" s="116"/>
      <c r="BJ13864" s="116"/>
      <c r="BM13864" s="116"/>
      <c r="BP13864" s="116"/>
      <c r="BS13864" s="116"/>
      <c r="BV13864" s="116"/>
      <c r="BY13864" s="116"/>
      <c r="CB13864" s="116"/>
      <c r="CE13864" s="116"/>
      <c r="CH13864" s="116"/>
      <c r="CK13864" s="116"/>
      <c r="CN13864" s="116"/>
      <c r="CQ13864" s="116"/>
    </row>
    <row r="13865" spans="49:95">
      <c r="AW13865" s="79"/>
      <c r="AX13865" s="116"/>
      <c r="BA13865" s="116"/>
      <c r="BD13865" s="116"/>
      <c r="BG13865" s="116"/>
      <c r="BJ13865" s="116"/>
      <c r="BM13865" s="116"/>
      <c r="BP13865" s="116"/>
      <c r="BS13865" s="116"/>
      <c r="BV13865" s="116"/>
      <c r="BY13865" s="116"/>
      <c r="CB13865" s="116"/>
      <c r="CE13865" s="116"/>
      <c r="CH13865" s="116"/>
      <c r="CK13865" s="116"/>
      <c r="CN13865" s="116"/>
      <c r="CQ13865" s="116"/>
    </row>
    <row r="13866" spans="49:95">
      <c r="AW13866" s="79"/>
      <c r="AX13866" s="116"/>
      <c r="BA13866" s="116"/>
      <c r="BD13866" s="116"/>
      <c r="BG13866" s="116"/>
      <c r="BJ13866" s="116"/>
      <c r="BM13866" s="116"/>
      <c r="BP13866" s="116"/>
      <c r="BS13866" s="116"/>
      <c r="BV13866" s="116"/>
      <c r="BY13866" s="116"/>
      <c r="CB13866" s="116"/>
      <c r="CE13866" s="116"/>
      <c r="CH13866" s="116"/>
      <c r="CK13866" s="116"/>
      <c r="CN13866" s="116"/>
      <c r="CQ13866" s="116"/>
    </row>
    <row r="13867" spans="49:95">
      <c r="AW13867" s="79"/>
      <c r="AX13867" s="116"/>
      <c r="BA13867" s="116"/>
      <c r="BD13867" s="116"/>
      <c r="BG13867" s="116"/>
      <c r="BJ13867" s="116"/>
      <c r="BM13867" s="116"/>
      <c r="BP13867" s="116"/>
      <c r="BS13867" s="116"/>
      <c r="BV13867" s="116"/>
      <c r="BY13867" s="116"/>
      <c r="CB13867" s="116"/>
      <c r="CE13867" s="116"/>
      <c r="CH13867" s="116"/>
      <c r="CK13867" s="116"/>
      <c r="CN13867" s="116"/>
      <c r="CQ13867" s="116"/>
    </row>
    <row r="13868" spans="49:95">
      <c r="AW13868" s="79"/>
      <c r="AX13868" s="116"/>
      <c r="BA13868" s="116"/>
      <c r="BD13868" s="116"/>
      <c r="BG13868" s="116"/>
      <c r="BJ13868" s="116"/>
      <c r="BM13868" s="116"/>
      <c r="BP13868" s="116"/>
      <c r="BS13868" s="116"/>
      <c r="BV13868" s="116"/>
      <c r="BY13868" s="116"/>
      <c r="CB13868" s="116"/>
      <c r="CE13868" s="116"/>
      <c r="CH13868" s="116"/>
      <c r="CK13868" s="116"/>
      <c r="CN13868" s="116"/>
      <c r="CQ13868" s="116"/>
    </row>
    <row r="13869" spans="49:95">
      <c r="AW13869" s="79"/>
      <c r="AX13869" s="116"/>
      <c r="BA13869" s="116"/>
      <c r="BD13869" s="116"/>
      <c r="BG13869" s="116"/>
      <c r="BJ13869" s="116"/>
      <c r="BM13869" s="116"/>
      <c r="BP13869" s="116"/>
      <c r="BS13869" s="116"/>
      <c r="BV13869" s="116"/>
      <c r="BY13869" s="116"/>
      <c r="CB13869" s="116"/>
      <c r="CE13869" s="116"/>
      <c r="CH13869" s="116"/>
      <c r="CK13869" s="116"/>
      <c r="CN13869" s="116"/>
      <c r="CQ13869" s="116"/>
    </row>
    <row r="13870" spans="49:95">
      <c r="AW13870" s="79"/>
      <c r="AX13870" s="116"/>
      <c r="BA13870" s="116"/>
      <c r="BD13870" s="116"/>
      <c r="BG13870" s="116"/>
      <c r="BJ13870" s="116"/>
      <c r="BM13870" s="116"/>
      <c r="BP13870" s="116"/>
      <c r="BS13870" s="116"/>
      <c r="BV13870" s="116"/>
      <c r="BY13870" s="116"/>
      <c r="CB13870" s="116"/>
      <c r="CE13870" s="116"/>
      <c r="CH13870" s="116"/>
      <c r="CK13870" s="116"/>
      <c r="CN13870" s="116"/>
      <c r="CQ13870" s="116"/>
    </row>
    <row r="13871" spans="49:95">
      <c r="AW13871" s="79"/>
      <c r="AX13871" s="116"/>
      <c r="BA13871" s="116"/>
      <c r="BD13871" s="116"/>
      <c r="BG13871" s="116"/>
      <c r="BJ13871" s="116"/>
      <c r="BM13871" s="116"/>
      <c r="BP13871" s="116"/>
      <c r="BS13871" s="116"/>
      <c r="BV13871" s="116"/>
      <c r="BY13871" s="116"/>
      <c r="CB13871" s="116"/>
      <c r="CE13871" s="116"/>
      <c r="CH13871" s="116"/>
      <c r="CK13871" s="116"/>
      <c r="CN13871" s="116"/>
      <c r="CQ13871" s="116"/>
    </row>
    <row r="13872" spans="49:95">
      <c r="AW13872" s="79"/>
      <c r="AX13872" s="116"/>
      <c r="BA13872" s="116"/>
      <c r="BD13872" s="116"/>
      <c r="BG13872" s="116"/>
      <c r="BJ13872" s="116"/>
      <c r="BM13872" s="116"/>
      <c r="BP13872" s="116"/>
      <c r="BS13872" s="116"/>
      <c r="BV13872" s="116"/>
      <c r="BY13872" s="116"/>
      <c r="CB13872" s="116"/>
      <c r="CE13872" s="116"/>
      <c r="CH13872" s="116"/>
      <c r="CK13872" s="116"/>
      <c r="CN13872" s="116"/>
      <c r="CQ13872" s="116"/>
    </row>
    <row r="13873" spans="49:95">
      <c r="AW13873" s="79"/>
      <c r="AX13873" s="116"/>
      <c r="BA13873" s="116"/>
      <c r="BD13873" s="116"/>
      <c r="BG13873" s="116"/>
      <c r="BJ13873" s="116"/>
      <c r="BM13873" s="116"/>
      <c r="BP13873" s="116"/>
      <c r="BS13873" s="116"/>
      <c r="BV13873" s="116"/>
      <c r="BY13873" s="116"/>
      <c r="CB13873" s="116"/>
      <c r="CE13873" s="116"/>
      <c r="CH13873" s="116"/>
      <c r="CK13873" s="116"/>
      <c r="CN13873" s="116"/>
      <c r="CQ13873" s="116"/>
    </row>
    <row r="13874" spans="49:95">
      <c r="AW13874" s="79"/>
      <c r="AX13874" s="116"/>
      <c r="BA13874" s="116"/>
      <c r="BD13874" s="116"/>
      <c r="BG13874" s="116"/>
      <c r="BJ13874" s="116"/>
      <c r="BM13874" s="116"/>
      <c r="BP13874" s="116"/>
      <c r="BS13874" s="116"/>
      <c r="BV13874" s="116"/>
      <c r="BY13874" s="116"/>
      <c r="CB13874" s="116"/>
      <c r="CE13874" s="116"/>
      <c r="CH13874" s="116"/>
      <c r="CK13874" s="116"/>
      <c r="CN13874" s="116"/>
      <c r="CQ13874" s="116"/>
    </row>
    <row r="13875" spans="49:95">
      <c r="AW13875" s="79"/>
      <c r="AX13875" s="116"/>
      <c r="BA13875" s="116"/>
      <c r="BD13875" s="116"/>
      <c r="BG13875" s="116"/>
      <c r="BJ13875" s="116"/>
      <c r="BM13875" s="116"/>
      <c r="BP13875" s="116"/>
      <c r="BS13875" s="116"/>
      <c r="BV13875" s="116"/>
      <c r="BY13875" s="116"/>
      <c r="CB13875" s="116"/>
      <c r="CE13875" s="116"/>
      <c r="CH13875" s="116"/>
      <c r="CK13875" s="116"/>
      <c r="CN13875" s="116"/>
      <c r="CQ13875" s="116"/>
    </row>
    <row r="13876" spans="49:95">
      <c r="AW13876" s="79"/>
      <c r="AX13876" s="116"/>
      <c r="BA13876" s="116"/>
      <c r="BD13876" s="116"/>
      <c r="BG13876" s="116"/>
      <c r="BJ13876" s="116"/>
      <c r="BM13876" s="116"/>
      <c r="BP13876" s="116"/>
      <c r="BS13876" s="116"/>
      <c r="BV13876" s="116"/>
      <c r="BY13876" s="116"/>
      <c r="CB13876" s="116"/>
      <c r="CE13876" s="116"/>
      <c r="CH13876" s="116"/>
      <c r="CK13876" s="116"/>
      <c r="CN13876" s="116"/>
      <c r="CQ13876" s="116"/>
    </row>
    <row r="13877" spans="49:95">
      <c r="AW13877" s="79"/>
      <c r="AX13877" s="116"/>
      <c r="BA13877" s="116"/>
      <c r="BD13877" s="116"/>
      <c r="BG13877" s="116"/>
      <c r="BJ13877" s="116"/>
      <c r="BM13877" s="116"/>
      <c r="BP13877" s="116"/>
      <c r="BS13877" s="116"/>
      <c r="BV13877" s="116"/>
      <c r="BY13877" s="116"/>
      <c r="CB13877" s="116"/>
      <c r="CE13877" s="116"/>
      <c r="CH13877" s="116"/>
      <c r="CK13877" s="116"/>
      <c r="CN13877" s="116"/>
      <c r="CQ13877" s="116"/>
    </row>
    <row r="13878" spans="49:95">
      <c r="AW13878" s="79"/>
      <c r="AX13878" s="116"/>
      <c r="BA13878" s="116"/>
      <c r="BD13878" s="116"/>
      <c r="BG13878" s="116"/>
      <c r="BJ13878" s="116"/>
      <c r="BM13878" s="116"/>
      <c r="BP13878" s="116"/>
      <c r="BS13878" s="116"/>
      <c r="BV13878" s="116"/>
      <c r="BY13878" s="116"/>
      <c r="CB13878" s="116"/>
      <c r="CE13878" s="116"/>
      <c r="CH13878" s="116"/>
      <c r="CK13878" s="116"/>
      <c r="CN13878" s="116"/>
      <c r="CQ13878" s="116"/>
    </row>
    <row r="13879" spans="49:95">
      <c r="AW13879" s="79"/>
      <c r="AX13879" s="116"/>
      <c r="BA13879" s="116"/>
      <c r="BD13879" s="116"/>
      <c r="BG13879" s="116"/>
      <c r="BJ13879" s="116"/>
      <c r="BM13879" s="116"/>
      <c r="BP13879" s="116"/>
      <c r="BS13879" s="116"/>
      <c r="BV13879" s="116"/>
      <c r="BY13879" s="116"/>
      <c r="CB13879" s="116"/>
      <c r="CE13879" s="116"/>
      <c r="CH13879" s="116"/>
      <c r="CK13879" s="116"/>
      <c r="CN13879" s="116"/>
      <c r="CQ13879" s="116"/>
    </row>
    <row r="13880" spans="49:95">
      <c r="AW13880" s="79"/>
      <c r="AX13880" s="116"/>
      <c r="BA13880" s="116"/>
      <c r="BD13880" s="116"/>
      <c r="BG13880" s="116"/>
      <c r="BJ13880" s="116"/>
      <c r="BM13880" s="116"/>
      <c r="BP13880" s="116"/>
      <c r="BS13880" s="116"/>
      <c r="BV13880" s="116"/>
      <c r="BY13880" s="116"/>
      <c r="CB13880" s="116"/>
      <c r="CE13880" s="116"/>
      <c r="CH13880" s="116"/>
      <c r="CK13880" s="116"/>
      <c r="CN13880" s="116"/>
      <c r="CQ13880" s="116"/>
    </row>
    <row r="13881" spans="49:95">
      <c r="AW13881" s="79"/>
      <c r="AX13881" s="116"/>
      <c r="BA13881" s="116"/>
      <c r="BD13881" s="116"/>
      <c r="BG13881" s="116"/>
      <c r="BJ13881" s="116"/>
      <c r="BM13881" s="116"/>
      <c r="BP13881" s="116"/>
      <c r="BS13881" s="116"/>
      <c r="BV13881" s="116"/>
      <c r="BY13881" s="116"/>
      <c r="CB13881" s="116"/>
      <c r="CE13881" s="116"/>
      <c r="CH13881" s="116"/>
      <c r="CK13881" s="116"/>
      <c r="CN13881" s="116"/>
      <c r="CQ13881" s="116"/>
    </row>
    <row r="13882" spans="49:95">
      <c r="AW13882" s="79"/>
      <c r="AX13882" s="116"/>
      <c r="BA13882" s="116"/>
      <c r="BD13882" s="116"/>
      <c r="BG13882" s="116"/>
      <c r="BJ13882" s="116"/>
      <c r="BM13882" s="116"/>
      <c r="BP13882" s="116"/>
      <c r="BS13882" s="116"/>
      <c r="BV13882" s="116"/>
      <c r="BY13882" s="116"/>
      <c r="CB13882" s="116"/>
      <c r="CE13882" s="116"/>
      <c r="CH13882" s="116"/>
      <c r="CK13882" s="116"/>
      <c r="CN13882" s="116"/>
      <c r="CQ13882" s="116"/>
    </row>
    <row r="13883" spans="49:95">
      <c r="AW13883" s="79"/>
      <c r="AX13883" s="116"/>
      <c r="BA13883" s="116"/>
      <c r="BD13883" s="116"/>
      <c r="BG13883" s="116"/>
      <c r="BJ13883" s="116"/>
      <c r="BM13883" s="116"/>
      <c r="BP13883" s="116"/>
      <c r="BS13883" s="116"/>
      <c r="BV13883" s="116"/>
      <c r="BY13883" s="116"/>
      <c r="CB13883" s="116"/>
      <c r="CE13883" s="116"/>
      <c r="CH13883" s="116"/>
      <c r="CK13883" s="116"/>
      <c r="CN13883" s="116"/>
      <c r="CQ13883" s="116"/>
    </row>
    <row r="13884" spans="49:95">
      <c r="AW13884" s="79"/>
      <c r="AX13884" s="116"/>
      <c r="BA13884" s="116"/>
      <c r="BD13884" s="116"/>
      <c r="BG13884" s="116"/>
      <c r="BJ13884" s="116"/>
      <c r="BM13884" s="116"/>
      <c r="BP13884" s="116"/>
      <c r="BS13884" s="116"/>
      <c r="BV13884" s="116"/>
      <c r="BY13884" s="116"/>
      <c r="CB13884" s="116"/>
      <c r="CE13884" s="116"/>
      <c r="CH13884" s="116"/>
      <c r="CK13884" s="116"/>
      <c r="CN13884" s="116"/>
      <c r="CQ13884" s="116"/>
    </row>
    <row r="13885" spans="49:95">
      <c r="AW13885" s="79"/>
      <c r="AX13885" s="116"/>
      <c r="BA13885" s="116"/>
      <c r="BD13885" s="116"/>
      <c r="BG13885" s="116"/>
      <c r="BJ13885" s="116"/>
      <c r="BM13885" s="116"/>
      <c r="BP13885" s="116"/>
      <c r="BS13885" s="116"/>
      <c r="BV13885" s="116"/>
      <c r="BY13885" s="116"/>
      <c r="CB13885" s="116"/>
      <c r="CE13885" s="116"/>
      <c r="CH13885" s="116"/>
      <c r="CK13885" s="116"/>
      <c r="CN13885" s="116"/>
      <c r="CQ13885" s="116"/>
    </row>
    <row r="13886" spans="49:95">
      <c r="AW13886" s="79"/>
      <c r="AX13886" s="116"/>
      <c r="BA13886" s="116"/>
      <c r="BD13886" s="116"/>
      <c r="BG13886" s="116"/>
      <c r="BJ13886" s="116"/>
      <c r="BM13886" s="116"/>
      <c r="BP13886" s="116"/>
      <c r="BS13886" s="116"/>
      <c r="BV13886" s="116"/>
      <c r="BY13886" s="116"/>
      <c r="CB13886" s="116"/>
      <c r="CE13886" s="116"/>
      <c r="CH13886" s="116"/>
      <c r="CK13886" s="116"/>
      <c r="CN13886" s="116"/>
      <c r="CQ13886" s="116"/>
    </row>
    <row r="13887" spans="49:95">
      <c r="AW13887" s="79"/>
      <c r="AX13887" s="116"/>
      <c r="BA13887" s="116"/>
      <c r="BD13887" s="116"/>
      <c r="BG13887" s="116"/>
      <c r="BJ13887" s="116"/>
      <c r="BM13887" s="116"/>
      <c r="BP13887" s="116"/>
      <c r="BS13887" s="116"/>
      <c r="BV13887" s="116"/>
      <c r="BY13887" s="116"/>
      <c r="CB13887" s="116"/>
      <c r="CE13887" s="116"/>
      <c r="CH13887" s="116"/>
      <c r="CK13887" s="116"/>
      <c r="CN13887" s="116"/>
      <c r="CQ13887" s="116"/>
    </row>
    <row r="13888" spans="49:95">
      <c r="AW13888" s="79"/>
      <c r="AX13888" s="116"/>
      <c r="BA13888" s="116"/>
      <c r="BD13888" s="116"/>
      <c r="BG13888" s="116"/>
      <c r="BJ13888" s="116"/>
      <c r="BM13888" s="116"/>
      <c r="BP13888" s="116"/>
      <c r="BS13888" s="116"/>
      <c r="BV13888" s="116"/>
      <c r="BY13888" s="116"/>
      <c r="CB13888" s="116"/>
      <c r="CE13888" s="116"/>
      <c r="CH13888" s="116"/>
      <c r="CK13888" s="116"/>
      <c r="CN13888" s="116"/>
      <c r="CQ13888" s="116"/>
    </row>
    <row r="13889" spans="49:95">
      <c r="AW13889" s="79"/>
      <c r="AX13889" s="116"/>
      <c r="BA13889" s="116"/>
      <c r="BD13889" s="116"/>
      <c r="BG13889" s="116"/>
      <c r="BJ13889" s="116"/>
      <c r="BM13889" s="116"/>
      <c r="BP13889" s="116"/>
      <c r="BS13889" s="116"/>
      <c r="BV13889" s="116"/>
      <c r="BY13889" s="116"/>
      <c r="CB13889" s="116"/>
      <c r="CE13889" s="116"/>
      <c r="CH13889" s="116"/>
      <c r="CK13889" s="116"/>
      <c r="CN13889" s="116"/>
      <c r="CQ13889" s="116"/>
    </row>
    <row r="13890" spans="49:95">
      <c r="AW13890" s="79"/>
      <c r="AX13890" s="116"/>
      <c r="BA13890" s="116"/>
      <c r="BD13890" s="116"/>
      <c r="BG13890" s="116"/>
      <c r="BJ13890" s="116"/>
      <c r="BM13890" s="116"/>
      <c r="BP13890" s="116"/>
      <c r="BS13890" s="116"/>
      <c r="BV13890" s="116"/>
      <c r="BY13890" s="116"/>
      <c r="CB13890" s="116"/>
      <c r="CE13890" s="116"/>
      <c r="CH13890" s="116"/>
      <c r="CK13890" s="116"/>
      <c r="CN13890" s="116"/>
      <c r="CQ13890" s="116"/>
    </row>
    <row r="13891" spans="49:95">
      <c r="AW13891" s="79"/>
      <c r="AX13891" s="116"/>
      <c r="BA13891" s="116"/>
      <c r="BD13891" s="116"/>
      <c r="BG13891" s="116"/>
      <c r="BJ13891" s="116"/>
      <c r="BM13891" s="116"/>
      <c r="BP13891" s="116"/>
      <c r="BS13891" s="116"/>
      <c r="BV13891" s="116"/>
      <c r="BY13891" s="116"/>
      <c r="CB13891" s="116"/>
      <c r="CE13891" s="116"/>
      <c r="CH13891" s="116"/>
      <c r="CK13891" s="116"/>
      <c r="CN13891" s="116"/>
      <c r="CQ13891" s="116"/>
    </row>
    <row r="13892" spans="49:95">
      <c r="AW13892" s="79"/>
      <c r="AX13892" s="116"/>
      <c r="BA13892" s="116"/>
      <c r="BD13892" s="116"/>
      <c r="BG13892" s="116"/>
      <c r="BJ13892" s="116"/>
      <c r="BM13892" s="116"/>
      <c r="BP13892" s="116"/>
      <c r="BS13892" s="116"/>
      <c r="BV13892" s="116"/>
      <c r="BY13892" s="116"/>
      <c r="CB13892" s="116"/>
      <c r="CE13892" s="116"/>
      <c r="CH13892" s="116"/>
      <c r="CK13892" s="116"/>
      <c r="CN13892" s="116"/>
      <c r="CQ13892" s="116"/>
    </row>
    <row r="13893" spans="49:95">
      <c r="AW13893" s="79"/>
      <c r="AX13893" s="116"/>
      <c r="BA13893" s="116"/>
      <c r="BD13893" s="116"/>
      <c r="BG13893" s="116"/>
      <c r="BJ13893" s="116"/>
      <c r="BM13893" s="116"/>
      <c r="BP13893" s="116"/>
      <c r="BS13893" s="116"/>
      <c r="BV13893" s="116"/>
      <c r="BY13893" s="116"/>
      <c r="CB13893" s="116"/>
      <c r="CE13893" s="116"/>
      <c r="CH13893" s="116"/>
      <c r="CK13893" s="116"/>
      <c r="CN13893" s="116"/>
      <c r="CQ13893" s="116"/>
    </row>
    <row r="13894" spans="49:95">
      <c r="AW13894" s="79"/>
      <c r="AX13894" s="116"/>
      <c r="BA13894" s="116"/>
      <c r="BD13894" s="116"/>
      <c r="BG13894" s="116"/>
      <c r="BJ13894" s="116"/>
      <c r="BM13894" s="116"/>
      <c r="BP13894" s="116"/>
      <c r="BS13894" s="116"/>
      <c r="BV13894" s="116"/>
      <c r="BY13894" s="116"/>
      <c r="CB13894" s="116"/>
      <c r="CE13894" s="116"/>
      <c r="CH13894" s="116"/>
      <c r="CK13894" s="116"/>
      <c r="CN13894" s="116"/>
      <c r="CQ13894" s="116"/>
    </row>
    <row r="13895" spans="49:95">
      <c r="AW13895" s="79"/>
      <c r="AX13895" s="116"/>
      <c r="BA13895" s="116"/>
      <c r="BD13895" s="116"/>
      <c r="BG13895" s="116"/>
      <c r="BJ13895" s="116"/>
      <c r="BM13895" s="116"/>
      <c r="BP13895" s="116"/>
      <c r="BS13895" s="116"/>
      <c r="BV13895" s="116"/>
      <c r="BY13895" s="116"/>
      <c r="CB13895" s="116"/>
      <c r="CE13895" s="116"/>
      <c r="CH13895" s="116"/>
      <c r="CK13895" s="116"/>
      <c r="CN13895" s="116"/>
      <c r="CQ13895" s="116"/>
    </row>
    <row r="13896" spans="49:95">
      <c r="AW13896" s="79"/>
      <c r="AX13896" s="116"/>
      <c r="BA13896" s="116"/>
      <c r="BD13896" s="116"/>
      <c r="BG13896" s="116"/>
      <c r="BJ13896" s="116"/>
      <c r="BM13896" s="116"/>
      <c r="BP13896" s="116"/>
      <c r="BS13896" s="116"/>
      <c r="BV13896" s="116"/>
      <c r="BY13896" s="116"/>
      <c r="CB13896" s="116"/>
      <c r="CE13896" s="116"/>
      <c r="CH13896" s="116"/>
      <c r="CK13896" s="116"/>
      <c r="CN13896" s="116"/>
      <c r="CQ13896" s="116"/>
    </row>
    <row r="13897" spans="49:95">
      <c r="AW13897" s="79"/>
      <c r="AX13897" s="116"/>
      <c r="BA13897" s="116"/>
      <c r="BD13897" s="116"/>
      <c r="BG13897" s="116"/>
      <c r="BJ13897" s="116"/>
      <c r="BM13897" s="116"/>
      <c r="BP13897" s="116"/>
      <c r="BS13897" s="116"/>
      <c r="BV13897" s="116"/>
      <c r="BY13897" s="116"/>
      <c r="CB13897" s="116"/>
      <c r="CE13897" s="116"/>
      <c r="CH13897" s="116"/>
      <c r="CK13897" s="116"/>
      <c r="CN13897" s="116"/>
      <c r="CQ13897" s="116"/>
    </row>
    <row r="13898" spans="49:95">
      <c r="AW13898" s="79"/>
      <c r="AX13898" s="116"/>
      <c r="BA13898" s="116"/>
      <c r="BD13898" s="116"/>
      <c r="BG13898" s="116"/>
      <c r="BJ13898" s="116"/>
      <c r="BM13898" s="116"/>
      <c r="BP13898" s="116"/>
      <c r="BS13898" s="116"/>
      <c r="BV13898" s="116"/>
      <c r="BY13898" s="116"/>
      <c r="CB13898" s="116"/>
      <c r="CE13898" s="116"/>
      <c r="CH13898" s="116"/>
      <c r="CK13898" s="116"/>
      <c r="CN13898" s="116"/>
      <c r="CQ13898" s="116"/>
    </row>
    <row r="13899" spans="49:95">
      <c r="AW13899" s="79"/>
      <c r="AX13899" s="116"/>
      <c r="BA13899" s="116"/>
      <c r="BD13899" s="116"/>
      <c r="BG13899" s="116"/>
      <c r="BJ13899" s="116"/>
      <c r="BM13899" s="116"/>
      <c r="BP13899" s="116"/>
      <c r="BS13899" s="116"/>
      <c r="BV13899" s="116"/>
      <c r="BY13899" s="116"/>
      <c r="CB13899" s="116"/>
      <c r="CE13899" s="116"/>
      <c r="CH13899" s="116"/>
      <c r="CK13899" s="116"/>
      <c r="CN13899" s="116"/>
      <c r="CQ13899" s="116"/>
    </row>
    <row r="13900" spans="49:95">
      <c r="AW13900" s="79"/>
      <c r="AX13900" s="116"/>
      <c r="BA13900" s="116"/>
      <c r="BD13900" s="116"/>
      <c r="BG13900" s="116"/>
      <c r="BJ13900" s="116"/>
      <c r="BM13900" s="116"/>
      <c r="BP13900" s="116"/>
      <c r="BS13900" s="116"/>
      <c r="BV13900" s="116"/>
      <c r="BY13900" s="116"/>
      <c r="CB13900" s="116"/>
      <c r="CE13900" s="116"/>
      <c r="CH13900" s="116"/>
      <c r="CK13900" s="116"/>
      <c r="CN13900" s="116"/>
      <c r="CQ13900" s="116"/>
    </row>
    <row r="13901" spans="49:95">
      <c r="AW13901" s="79"/>
      <c r="AX13901" s="116"/>
      <c r="BA13901" s="116"/>
      <c r="BD13901" s="116"/>
      <c r="BG13901" s="116"/>
      <c r="BJ13901" s="116"/>
      <c r="BM13901" s="116"/>
      <c r="BP13901" s="116"/>
      <c r="BS13901" s="116"/>
      <c r="BV13901" s="116"/>
      <c r="BY13901" s="116"/>
      <c r="CB13901" s="116"/>
      <c r="CE13901" s="116"/>
      <c r="CH13901" s="116"/>
      <c r="CK13901" s="116"/>
      <c r="CN13901" s="116"/>
      <c r="CQ13901" s="116"/>
    </row>
    <row r="13902" spans="49:95">
      <c r="AW13902" s="79"/>
      <c r="AX13902" s="116"/>
      <c r="BA13902" s="116"/>
      <c r="BD13902" s="116"/>
      <c r="BG13902" s="116"/>
      <c r="BJ13902" s="116"/>
      <c r="BM13902" s="116"/>
      <c r="BP13902" s="116"/>
      <c r="BS13902" s="116"/>
      <c r="BV13902" s="116"/>
      <c r="BY13902" s="116"/>
      <c r="CB13902" s="116"/>
      <c r="CE13902" s="116"/>
      <c r="CH13902" s="116"/>
      <c r="CK13902" s="116"/>
      <c r="CN13902" s="116"/>
      <c r="CQ13902" s="116"/>
    </row>
    <row r="13903" spans="49:95">
      <c r="AW13903" s="79"/>
      <c r="AX13903" s="116"/>
      <c r="BA13903" s="116"/>
      <c r="BD13903" s="116"/>
      <c r="BG13903" s="116"/>
      <c r="BJ13903" s="116"/>
      <c r="BM13903" s="116"/>
      <c r="BP13903" s="116"/>
      <c r="BS13903" s="116"/>
      <c r="BV13903" s="116"/>
      <c r="BY13903" s="116"/>
      <c r="CB13903" s="116"/>
      <c r="CE13903" s="116"/>
      <c r="CH13903" s="116"/>
      <c r="CK13903" s="116"/>
      <c r="CN13903" s="116"/>
      <c r="CQ13903" s="116"/>
    </row>
    <row r="13904" spans="49:95">
      <c r="AW13904" s="79"/>
      <c r="AX13904" s="116"/>
      <c r="BA13904" s="116"/>
      <c r="BD13904" s="116"/>
      <c r="BG13904" s="116"/>
      <c r="BJ13904" s="116"/>
      <c r="BM13904" s="116"/>
      <c r="BP13904" s="116"/>
      <c r="BS13904" s="116"/>
      <c r="BV13904" s="116"/>
      <c r="BY13904" s="116"/>
      <c r="CB13904" s="116"/>
      <c r="CE13904" s="116"/>
      <c r="CH13904" s="116"/>
      <c r="CK13904" s="116"/>
      <c r="CN13904" s="116"/>
      <c r="CQ13904" s="116"/>
    </row>
    <row r="13905" spans="49:95">
      <c r="AW13905" s="79"/>
      <c r="AX13905" s="116"/>
      <c r="BA13905" s="116"/>
      <c r="BD13905" s="116"/>
      <c r="BG13905" s="116"/>
      <c r="BJ13905" s="116"/>
      <c r="BM13905" s="116"/>
      <c r="BP13905" s="116"/>
      <c r="BS13905" s="116"/>
      <c r="BV13905" s="116"/>
      <c r="BY13905" s="116"/>
      <c r="CB13905" s="116"/>
      <c r="CE13905" s="116"/>
      <c r="CH13905" s="116"/>
      <c r="CK13905" s="116"/>
      <c r="CN13905" s="116"/>
      <c r="CQ13905" s="116"/>
    </row>
    <row r="13906" spans="49:95">
      <c r="AW13906" s="79"/>
      <c r="AX13906" s="116"/>
      <c r="BA13906" s="116"/>
      <c r="BD13906" s="116"/>
      <c r="BG13906" s="116"/>
      <c r="BJ13906" s="116"/>
      <c r="BM13906" s="116"/>
      <c r="BP13906" s="116"/>
      <c r="BS13906" s="116"/>
      <c r="BV13906" s="116"/>
      <c r="BY13906" s="116"/>
      <c r="CB13906" s="116"/>
      <c r="CE13906" s="116"/>
      <c r="CH13906" s="116"/>
      <c r="CK13906" s="116"/>
      <c r="CN13906" s="116"/>
      <c r="CQ13906" s="116"/>
    </row>
    <row r="13907" spans="49:95">
      <c r="AW13907" s="79"/>
      <c r="AX13907" s="116"/>
      <c r="BA13907" s="116"/>
      <c r="BD13907" s="116"/>
      <c r="BG13907" s="116"/>
      <c r="BJ13907" s="116"/>
      <c r="BM13907" s="116"/>
      <c r="BP13907" s="116"/>
      <c r="BS13907" s="116"/>
      <c r="BV13907" s="116"/>
      <c r="BY13907" s="116"/>
      <c r="CB13907" s="116"/>
      <c r="CE13907" s="116"/>
      <c r="CH13907" s="116"/>
      <c r="CK13907" s="116"/>
      <c r="CN13907" s="116"/>
      <c r="CQ13907" s="116"/>
    </row>
    <row r="13908" spans="49:95">
      <c r="AW13908" s="79"/>
      <c r="AX13908" s="116"/>
      <c r="BA13908" s="116"/>
      <c r="BD13908" s="116"/>
      <c r="BG13908" s="116"/>
      <c r="BJ13908" s="116"/>
      <c r="BM13908" s="116"/>
      <c r="BP13908" s="116"/>
      <c r="BS13908" s="116"/>
      <c r="BV13908" s="116"/>
      <c r="BY13908" s="116"/>
      <c r="CB13908" s="116"/>
      <c r="CE13908" s="116"/>
      <c r="CH13908" s="116"/>
      <c r="CK13908" s="116"/>
      <c r="CN13908" s="116"/>
      <c r="CQ13908" s="116"/>
    </row>
    <row r="13909" spans="49:95">
      <c r="AW13909" s="79"/>
      <c r="AX13909" s="116"/>
      <c r="BA13909" s="116"/>
      <c r="BD13909" s="116"/>
      <c r="BG13909" s="116"/>
      <c r="BJ13909" s="116"/>
      <c r="BM13909" s="116"/>
      <c r="BP13909" s="116"/>
      <c r="BS13909" s="116"/>
      <c r="BV13909" s="116"/>
      <c r="BY13909" s="116"/>
      <c r="CB13909" s="116"/>
      <c r="CE13909" s="116"/>
      <c r="CH13909" s="116"/>
      <c r="CK13909" s="116"/>
      <c r="CN13909" s="116"/>
      <c r="CQ13909" s="116"/>
    </row>
    <row r="13910" spans="49:95">
      <c r="AW13910" s="79"/>
      <c r="AX13910" s="116"/>
      <c r="BA13910" s="116"/>
      <c r="BD13910" s="116"/>
      <c r="BG13910" s="116"/>
      <c r="BJ13910" s="116"/>
      <c r="BM13910" s="116"/>
      <c r="BP13910" s="116"/>
      <c r="BS13910" s="116"/>
      <c r="BV13910" s="116"/>
      <c r="BY13910" s="116"/>
      <c r="CB13910" s="116"/>
      <c r="CE13910" s="116"/>
      <c r="CH13910" s="116"/>
      <c r="CK13910" s="116"/>
      <c r="CN13910" s="116"/>
      <c r="CQ13910" s="116"/>
    </row>
    <row r="13911" spans="49:95">
      <c r="AW13911" s="79"/>
      <c r="AX13911" s="116"/>
      <c r="BA13911" s="116"/>
      <c r="BD13911" s="116"/>
      <c r="BG13911" s="116"/>
      <c r="BJ13911" s="116"/>
      <c r="BM13911" s="116"/>
      <c r="BP13911" s="116"/>
      <c r="BS13911" s="116"/>
      <c r="BV13911" s="116"/>
      <c r="BY13911" s="116"/>
      <c r="CB13911" s="116"/>
      <c r="CE13911" s="116"/>
      <c r="CH13911" s="116"/>
      <c r="CK13911" s="116"/>
      <c r="CN13911" s="116"/>
      <c r="CQ13911" s="116"/>
    </row>
    <row r="13912" spans="49:95">
      <c r="AW13912" s="79"/>
      <c r="AX13912" s="116"/>
      <c r="BA13912" s="116"/>
      <c r="BD13912" s="116"/>
      <c r="BG13912" s="116"/>
      <c r="BJ13912" s="116"/>
      <c r="BM13912" s="116"/>
      <c r="BP13912" s="116"/>
      <c r="BS13912" s="116"/>
      <c r="BV13912" s="116"/>
      <c r="BY13912" s="116"/>
      <c r="CB13912" s="116"/>
      <c r="CE13912" s="116"/>
      <c r="CH13912" s="116"/>
      <c r="CK13912" s="116"/>
      <c r="CN13912" s="116"/>
      <c r="CQ13912" s="116"/>
    </row>
    <row r="13913" spans="49:95">
      <c r="AW13913" s="79"/>
      <c r="AX13913" s="116"/>
      <c r="BA13913" s="116"/>
      <c r="BD13913" s="116"/>
      <c r="BG13913" s="116"/>
      <c r="BJ13913" s="116"/>
      <c r="BM13913" s="116"/>
      <c r="BP13913" s="116"/>
      <c r="BS13913" s="116"/>
      <c r="BV13913" s="116"/>
      <c r="BY13913" s="116"/>
      <c r="CB13913" s="116"/>
      <c r="CE13913" s="116"/>
      <c r="CH13913" s="116"/>
      <c r="CK13913" s="116"/>
      <c r="CN13913" s="116"/>
      <c r="CQ13913" s="116"/>
    </row>
    <row r="13914" spans="49:95">
      <c r="AW13914" s="79"/>
      <c r="AX13914" s="116"/>
      <c r="BA13914" s="116"/>
      <c r="BD13914" s="116"/>
      <c r="BG13914" s="116"/>
      <c r="BJ13914" s="116"/>
      <c r="BM13914" s="116"/>
      <c r="BP13914" s="116"/>
      <c r="BS13914" s="116"/>
      <c r="BV13914" s="116"/>
      <c r="BY13914" s="116"/>
      <c r="CB13914" s="116"/>
      <c r="CE13914" s="116"/>
      <c r="CH13914" s="116"/>
      <c r="CK13914" s="116"/>
      <c r="CN13914" s="116"/>
      <c r="CQ13914" s="116"/>
    </row>
    <row r="13915" spans="49:95">
      <c r="AW13915" s="79"/>
      <c r="AX13915" s="116"/>
      <c r="BA13915" s="116"/>
      <c r="BD13915" s="116"/>
      <c r="BG13915" s="116"/>
      <c r="BJ13915" s="116"/>
      <c r="BM13915" s="116"/>
      <c r="BP13915" s="116"/>
      <c r="BS13915" s="116"/>
      <c r="BV13915" s="116"/>
      <c r="BY13915" s="116"/>
      <c r="CB13915" s="116"/>
      <c r="CE13915" s="116"/>
      <c r="CH13915" s="116"/>
      <c r="CK13915" s="116"/>
      <c r="CN13915" s="116"/>
      <c r="CQ13915" s="116"/>
    </row>
    <row r="13916" spans="49:95">
      <c r="AW13916" s="79"/>
      <c r="AX13916" s="116"/>
      <c r="BA13916" s="116"/>
      <c r="BD13916" s="116"/>
      <c r="BG13916" s="116"/>
      <c r="BJ13916" s="116"/>
      <c r="BM13916" s="116"/>
      <c r="BP13916" s="116"/>
      <c r="BS13916" s="116"/>
      <c r="BV13916" s="116"/>
      <c r="BY13916" s="116"/>
      <c r="CB13916" s="116"/>
      <c r="CE13916" s="116"/>
      <c r="CH13916" s="116"/>
      <c r="CK13916" s="116"/>
      <c r="CN13916" s="116"/>
      <c r="CQ13916" s="116"/>
    </row>
    <row r="13917" spans="49:95">
      <c r="AW13917" s="79"/>
      <c r="AX13917" s="116"/>
      <c r="BA13917" s="116"/>
      <c r="BD13917" s="116"/>
      <c r="BG13917" s="116"/>
      <c r="BJ13917" s="116"/>
      <c r="BM13917" s="116"/>
      <c r="BP13917" s="116"/>
      <c r="BS13917" s="116"/>
      <c r="BV13917" s="116"/>
      <c r="BY13917" s="116"/>
      <c r="CB13917" s="116"/>
      <c r="CE13917" s="116"/>
      <c r="CH13917" s="116"/>
      <c r="CK13917" s="116"/>
      <c r="CN13917" s="116"/>
      <c r="CQ13917" s="116"/>
    </row>
    <row r="13918" spans="49:95">
      <c r="AW13918" s="79"/>
      <c r="AX13918" s="116"/>
      <c r="BA13918" s="116"/>
      <c r="BD13918" s="116"/>
      <c r="BG13918" s="116"/>
      <c r="BJ13918" s="116"/>
      <c r="BM13918" s="116"/>
      <c r="BP13918" s="116"/>
      <c r="BS13918" s="116"/>
      <c r="BV13918" s="116"/>
      <c r="BY13918" s="116"/>
      <c r="CB13918" s="116"/>
      <c r="CE13918" s="116"/>
      <c r="CH13918" s="116"/>
      <c r="CK13918" s="116"/>
      <c r="CN13918" s="116"/>
      <c r="CQ13918" s="116"/>
    </row>
    <row r="13919" spans="49:95">
      <c r="AW13919" s="79"/>
      <c r="AX13919" s="116"/>
      <c r="BA13919" s="116"/>
      <c r="BD13919" s="116"/>
      <c r="BG13919" s="116"/>
      <c r="BJ13919" s="116"/>
      <c r="BM13919" s="116"/>
      <c r="BP13919" s="116"/>
      <c r="BS13919" s="116"/>
      <c r="BV13919" s="116"/>
      <c r="BY13919" s="116"/>
      <c r="CB13919" s="116"/>
      <c r="CE13919" s="116"/>
      <c r="CH13919" s="116"/>
      <c r="CK13919" s="116"/>
      <c r="CN13919" s="116"/>
      <c r="CQ13919" s="116"/>
    </row>
    <row r="13920" spans="49:95">
      <c r="AW13920" s="79"/>
      <c r="AX13920" s="116"/>
      <c r="BA13920" s="116"/>
      <c r="BD13920" s="116"/>
      <c r="BG13920" s="116"/>
      <c r="BJ13920" s="116"/>
      <c r="BM13920" s="116"/>
      <c r="BP13920" s="116"/>
      <c r="BS13920" s="116"/>
      <c r="BV13920" s="116"/>
      <c r="BY13920" s="116"/>
      <c r="CB13920" s="116"/>
      <c r="CE13920" s="116"/>
      <c r="CH13920" s="116"/>
      <c r="CK13920" s="116"/>
      <c r="CN13920" s="116"/>
      <c r="CQ13920" s="116"/>
    </row>
    <row r="13921" spans="49:95">
      <c r="AW13921" s="79"/>
      <c r="AX13921" s="116"/>
      <c r="BA13921" s="116"/>
      <c r="BD13921" s="116"/>
      <c r="BG13921" s="116"/>
      <c r="BJ13921" s="116"/>
      <c r="BM13921" s="116"/>
      <c r="BP13921" s="116"/>
      <c r="BS13921" s="116"/>
      <c r="BV13921" s="116"/>
      <c r="BY13921" s="116"/>
      <c r="CB13921" s="116"/>
      <c r="CE13921" s="116"/>
      <c r="CH13921" s="116"/>
      <c r="CK13921" s="116"/>
      <c r="CN13921" s="116"/>
      <c r="CQ13921" s="116"/>
    </row>
    <row r="13922" spans="49:95">
      <c r="AW13922" s="79"/>
      <c r="AX13922" s="116"/>
      <c r="BA13922" s="116"/>
      <c r="BD13922" s="116"/>
      <c r="BG13922" s="116"/>
      <c r="BJ13922" s="116"/>
      <c r="BM13922" s="116"/>
      <c r="BP13922" s="116"/>
      <c r="BS13922" s="116"/>
      <c r="BV13922" s="116"/>
      <c r="BY13922" s="116"/>
      <c r="CB13922" s="116"/>
      <c r="CE13922" s="116"/>
      <c r="CH13922" s="116"/>
      <c r="CK13922" s="116"/>
      <c r="CN13922" s="116"/>
      <c r="CQ13922" s="116"/>
    </row>
    <row r="13923" spans="49:95">
      <c r="AW13923" s="79"/>
      <c r="AX13923" s="116"/>
      <c r="BA13923" s="116"/>
      <c r="BD13923" s="116"/>
      <c r="BG13923" s="116"/>
      <c r="BJ13923" s="116"/>
      <c r="BM13923" s="116"/>
      <c r="BP13923" s="116"/>
      <c r="BS13923" s="116"/>
      <c r="BV13923" s="116"/>
      <c r="BY13923" s="116"/>
      <c r="CB13923" s="116"/>
      <c r="CE13923" s="116"/>
      <c r="CH13923" s="116"/>
      <c r="CK13923" s="116"/>
      <c r="CN13923" s="116"/>
      <c r="CQ13923" s="116"/>
    </row>
    <row r="13924" spans="49:95">
      <c r="AW13924" s="79"/>
      <c r="AX13924" s="116"/>
      <c r="BA13924" s="116"/>
      <c r="BD13924" s="116"/>
      <c r="BG13924" s="116"/>
      <c r="BJ13924" s="116"/>
      <c r="BM13924" s="116"/>
      <c r="BP13924" s="116"/>
      <c r="BS13924" s="116"/>
      <c r="BV13924" s="116"/>
      <c r="BY13924" s="116"/>
      <c r="CB13924" s="116"/>
      <c r="CE13924" s="116"/>
      <c r="CH13924" s="116"/>
      <c r="CK13924" s="116"/>
      <c r="CN13924" s="116"/>
      <c r="CQ13924" s="116"/>
    </row>
    <row r="13925" spans="49:95">
      <c r="AW13925" s="79"/>
      <c r="AX13925" s="116"/>
      <c r="BA13925" s="116"/>
      <c r="BD13925" s="116"/>
      <c r="BG13925" s="116"/>
      <c r="BJ13925" s="116"/>
      <c r="BM13925" s="116"/>
      <c r="BP13925" s="116"/>
      <c r="BS13925" s="116"/>
      <c r="BV13925" s="116"/>
      <c r="BY13925" s="116"/>
      <c r="CB13925" s="116"/>
      <c r="CE13925" s="116"/>
      <c r="CH13925" s="116"/>
      <c r="CK13925" s="116"/>
      <c r="CN13925" s="116"/>
      <c r="CQ13925" s="116"/>
    </row>
    <row r="13926" spans="49:95">
      <c r="AW13926" s="79"/>
      <c r="AX13926" s="116"/>
      <c r="BA13926" s="116"/>
      <c r="BD13926" s="116"/>
      <c r="BG13926" s="116"/>
      <c r="BJ13926" s="116"/>
      <c r="BM13926" s="116"/>
      <c r="BP13926" s="116"/>
      <c r="BS13926" s="116"/>
      <c r="BV13926" s="116"/>
      <c r="BY13926" s="116"/>
      <c r="CB13926" s="116"/>
      <c r="CE13926" s="116"/>
      <c r="CH13926" s="116"/>
      <c r="CK13926" s="116"/>
      <c r="CN13926" s="116"/>
      <c r="CQ13926" s="116"/>
    </row>
    <row r="13927" spans="49:95">
      <c r="AW13927" s="79"/>
      <c r="AX13927" s="116"/>
      <c r="BA13927" s="116"/>
      <c r="BD13927" s="116"/>
      <c r="BG13927" s="116"/>
      <c r="BJ13927" s="116"/>
      <c r="BM13927" s="116"/>
      <c r="BP13927" s="116"/>
      <c r="BS13927" s="116"/>
      <c r="BV13927" s="116"/>
      <c r="BY13927" s="116"/>
      <c r="CB13927" s="116"/>
      <c r="CE13927" s="116"/>
      <c r="CH13927" s="116"/>
      <c r="CK13927" s="116"/>
      <c r="CN13927" s="116"/>
      <c r="CQ13927" s="116"/>
    </row>
    <row r="13928" spans="49:95">
      <c r="AW13928" s="79"/>
      <c r="AX13928" s="116"/>
      <c r="BA13928" s="116"/>
      <c r="BD13928" s="116"/>
      <c r="BG13928" s="116"/>
      <c r="BJ13928" s="116"/>
      <c r="BM13928" s="116"/>
      <c r="BP13928" s="116"/>
      <c r="BS13928" s="116"/>
      <c r="BV13928" s="116"/>
      <c r="BY13928" s="116"/>
      <c r="CB13928" s="116"/>
      <c r="CE13928" s="116"/>
      <c r="CH13928" s="116"/>
      <c r="CK13928" s="116"/>
      <c r="CN13928" s="116"/>
      <c r="CQ13928" s="116"/>
    </row>
    <row r="13929" spans="49:95">
      <c r="AW13929" s="79"/>
      <c r="AX13929" s="116"/>
      <c r="BA13929" s="116"/>
      <c r="BD13929" s="116"/>
      <c r="BG13929" s="116"/>
      <c r="BJ13929" s="116"/>
      <c r="BM13929" s="116"/>
      <c r="BP13929" s="116"/>
      <c r="BS13929" s="116"/>
      <c r="BV13929" s="116"/>
      <c r="BY13929" s="116"/>
      <c r="CB13929" s="116"/>
      <c r="CE13929" s="116"/>
      <c r="CH13929" s="116"/>
      <c r="CK13929" s="116"/>
      <c r="CN13929" s="116"/>
      <c r="CQ13929" s="116"/>
    </row>
    <row r="13930" spans="49:95">
      <c r="AW13930" s="79"/>
      <c r="AX13930" s="116"/>
      <c r="BA13930" s="116"/>
      <c r="BD13930" s="116"/>
      <c r="BG13930" s="116"/>
      <c r="BJ13930" s="116"/>
      <c r="BM13930" s="116"/>
      <c r="BP13930" s="116"/>
      <c r="BS13930" s="116"/>
      <c r="BV13930" s="116"/>
      <c r="BY13930" s="116"/>
      <c r="CB13930" s="116"/>
      <c r="CE13930" s="116"/>
      <c r="CH13930" s="116"/>
      <c r="CK13930" s="116"/>
      <c r="CN13930" s="116"/>
      <c r="CQ13930" s="116"/>
    </row>
    <row r="13931" spans="49:95">
      <c r="AW13931" s="79"/>
      <c r="AX13931" s="116"/>
      <c r="BA13931" s="116"/>
      <c r="BD13931" s="116"/>
      <c r="BG13931" s="116"/>
      <c r="BJ13931" s="116"/>
      <c r="BM13931" s="116"/>
      <c r="BP13931" s="116"/>
      <c r="BS13931" s="116"/>
      <c r="BV13931" s="116"/>
      <c r="BY13931" s="116"/>
      <c r="CB13931" s="116"/>
      <c r="CE13931" s="116"/>
      <c r="CH13931" s="116"/>
      <c r="CK13931" s="116"/>
      <c r="CN13931" s="116"/>
      <c r="CQ13931" s="116"/>
    </row>
    <row r="13932" spans="49:95">
      <c r="AW13932" s="79"/>
      <c r="AX13932" s="116"/>
      <c r="BA13932" s="116"/>
      <c r="BD13932" s="116"/>
      <c r="BG13932" s="116"/>
      <c r="BJ13932" s="116"/>
      <c r="BM13932" s="116"/>
      <c r="BP13932" s="116"/>
      <c r="BS13932" s="116"/>
      <c r="BV13932" s="116"/>
      <c r="BY13932" s="116"/>
      <c r="CB13932" s="116"/>
      <c r="CE13932" s="116"/>
      <c r="CH13932" s="116"/>
      <c r="CK13932" s="116"/>
      <c r="CN13932" s="116"/>
      <c r="CQ13932" s="116"/>
    </row>
    <row r="13933" spans="49:95">
      <c r="AW13933" s="79"/>
      <c r="AX13933" s="116"/>
      <c r="BA13933" s="116"/>
      <c r="BD13933" s="116"/>
      <c r="BG13933" s="116"/>
      <c r="BJ13933" s="116"/>
      <c r="BM13933" s="116"/>
      <c r="BP13933" s="116"/>
      <c r="BS13933" s="116"/>
      <c r="BV13933" s="116"/>
      <c r="BY13933" s="116"/>
      <c r="CB13933" s="116"/>
      <c r="CE13933" s="116"/>
      <c r="CH13933" s="116"/>
      <c r="CK13933" s="116"/>
      <c r="CN13933" s="116"/>
      <c r="CQ13933" s="116"/>
    </row>
    <row r="13934" spans="49:95">
      <c r="AW13934" s="79"/>
      <c r="AX13934" s="116"/>
      <c r="BA13934" s="116"/>
      <c r="BD13934" s="116"/>
      <c r="BG13934" s="116"/>
      <c r="BJ13934" s="116"/>
      <c r="BM13934" s="116"/>
      <c r="BP13934" s="116"/>
      <c r="BS13934" s="116"/>
      <c r="BV13934" s="116"/>
      <c r="BY13934" s="116"/>
      <c r="CB13934" s="116"/>
      <c r="CE13934" s="116"/>
      <c r="CH13934" s="116"/>
      <c r="CK13934" s="116"/>
      <c r="CN13934" s="116"/>
      <c r="CQ13934" s="116"/>
    </row>
    <row r="13935" spans="49:95">
      <c r="AW13935" s="79"/>
      <c r="AX13935" s="116"/>
      <c r="BA13935" s="116"/>
      <c r="BD13935" s="116"/>
      <c r="BG13935" s="116"/>
      <c r="BJ13935" s="116"/>
      <c r="BM13935" s="116"/>
      <c r="BP13935" s="116"/>
      <c r="BS13935" s="116"/>
      <c r="BV13935" s="116"/>
      <c r="BY13935" s="116"/>
      <c r="CB13935" s="116"/>
      <c r="CE13935" s="116"/>
      <c r="CH13935" s="116"/>
      <c r="CK13935" s="116"/>
      <c r="CN13935" s="116"/>
      <c r="CQ13935" s="116"/>
    </row>
    <row r="13936" spans="49:95">
      <c r="AW13936" s="79"/>
      <c r="AX13936" s="116"/>
      <c r="BA13936" s="116"/>
      <c r="BD13936" s="116"/>
      <c r="BG13936" s="116"/>
      <c r="BJ13936" s="116"/>
      <c r="BM13936" s="116"/>
      <c r="BP13936" s="116"/>
      <c r="BS13936" s="116"/>
      <c r="BV13936" s="116"/>
      <c r="BY13936" s="116"/>
      <c r="CB13936" s="116"/>
      <c r="CE13936" s="116"/>
      <c r="CH13936" s="116"/>
      <c r="CK13936" s="116"/>
      <c r="CN13936" s="116"/>
      <c r="CQ13936" s="116"/>
    </row>
    <row r="13937" spans="49:95">
      <c r="AW13937" s="79"/>
      <c r="AX13937" s="116"/>
      <c r="BA13937" s="116"/>
      <c r="BD13937" s="116"/>
      <c r="BG13937" s="116"/>
      <c r="BJ13937" s="116"/>
      <c r="BM13937" s="116"/>
      <c r="BP13937" s="116"/>
      <c r="BS13937" s="116"/>
      <c r="BV13937" s="116"/>
      <c r="BY13937" s="116"/>
      <c r="CB13937" s="116"/>
      <c r="CE13937" s="116"/>
      <c r="CH13937" s="116"/>
      <c r="CK13937" s="116"/>
      <c r="CN13937" s="116"/>
      <c r="CQ13937" s="116"/>
    </row>
    <row r="13938" spans="49:95">
      <c r="AW13938" s="79"/>
      <c r="AX13938" s="116"/>
      <c r="BA13938" s="116"/>
      <c r="BD13938" s="116"/>
      <c r="BG13938" s="116"/>
      <c r="BJ13938" s="116"/>
      <c r="BM13938" s="116"/>
      <c r="BP13938" s="116"/>
      <c r="BS13938" s="116"/>
      <c r="BV13938" s="116"/>
      <c r="BY13938" s="116"/>
      <c r="CB13938" s="116"/>
      <c r="CE13938" s="116"/>
      <c r="CH13938" s="116"/>
      <c r="CK13938" s="116"/>
      <c r="CN13938" s="116"/>
      <c r="CQ13938" s="116"/>
    </row>
    <row r="13939" spans="49:95">
      <c r="AW13939" s="79"/>
      <c r="AX13939" s="116"/>
      <c r="BA13939" s="116"/>
      <c r="BD13939" s="116"/>
      <c r="BG13939" s="116"/>
      <c r="BJ13939" s="116"/>
      <c r="BM13939" s="116"/>
      <c r="BP13939" s="116"/>
      <c r="BS13939" s="116"/>
      <c r="BV13939" s="116"/>
      <c r="BY13939" s="116"/>
      <c r="CB13939" s="116"/>
      <c r="CE13939" s="116"/>
      <c r="CH13939" s="116"/>
      <c r="CK13939" s="116"/>
      <c r="CN13939" s="116"/>
      <c r="CQ13939" s="116"/>
    </row>
    <row r="13940" spans="49:95">
      <c r="AW13940" s="79"/>
      <c r="AX13940" s="116"/>
      <c r="BA13940" s="116"/>
      <c r="BD13940" s="116"/>
      <c r="BG13940" s="116"/>
      <c r="BJ13940" s="116"/>
      <c r="BM13940" s="116"/>
      <c r="BP13940" s="116"/>
      <c r="BS13940" s="116"/>
      <c r="BV13940" s="116"/>
      <c r="BY13940" s="116"/>
      <c r="CB13940" s="116"/>
      <c r="CE13940" s="116"/>
      <c r="CH13940" s="116"/>
      <c r="CK13940" s="116"/>
      <c r="CN13940" s="116"/>
      <c r="CQ13940" s="116"/>
    </row>
    <row r="13941" spans="49:95">
      <c r="AW13941" s="79"/>
      <c r="AX13941" s="116"/>
      <c r="BA13941" s="116"/>
      <c r="BD13941" s="116"/>
      <c r="BG13941" s="116"/>
      <c r="BJ13941" s="116"/>
      <c r="BM13941" s="116"/>
      <c r="BP13941" s="116"/>
      <c r="BS13941" s="116"/>
      <c r="BV13941" s="116"/>
      <c r="BY13941" s="116"/>
      <c r="CB13941" s="116"/>
      <c r="CE13941" s="116"/>
      <c r="CH13941" s="116"/>
      <c r="CK13941" s="116"/>
      <c r="CN13941" s="116"/>
      <c r="CQ13941" s="116"/>
    </row>
    <row r="13942" spans="49:95">
      <c r="AW13942" s="79"/>
      <c r="AX13942" s="116"/>
      <c r="BA13942" s="116"/>
      <c r="BD13942" s="116"/>
      <c r="BG13942" s="116"/>
      <c r="BJ13942" s="116"/>
      <c r="BM13942" s="116"/>
      <c r="BP13942" s="116"/>
      <c r="BS13942" s="116"/>
      <c r="BV13942" s="116"/>
      <c r="BY13942" s="116"/>
      <c r="CB13942" s="116"/>
      <c r="CE13942" s="116"/>
      <c r="CH13942" s="116"/>
      <c r="CK13942" s="116"/>
      <c r="CN13942" s="116"/>
      <c r="CQ13942" s="116"/>
    </row>
    <row r="13943" spans="49:95">
      <c r="AW13943" s="79"/>
      <c r="AX13943" s="116"/>
      <c r="BA13943" s="116"/>
      <c r="BD13943" s="116"/>
      <c r="BG13943" s="116"/>
      <c r="BJ13943" s="116"/>
      <c r="BM13943" s="116"/>
      <c r="BP13943" s="116"/>
      <c r="BS13943" s="116"/>
      <c r="BV13943" s="116"/>
      <c r="BY13943" s="116"/>
      <c r="CB13943" s="116"/>
      <c r="CE13943" s="116"/>
      <c r="CH13943" s="116"/>
      <c r="CK13943" s="116"/>
      <c r="CN13943" s="116"/>
      <c r="CQ13943" s="116"/>
    </row>
    <row r="13944" spans="49:95">
      <c r="AW13944" s="79"/>
      <c r="AX13944" s="116"/>
      <c r="BA13944" s="116"/>
      <c r="BD13944" s="116"/>
      <c r="BG13944" s="116"/>
      <c r="BJ13944" s="116"/>
      <c r="BM13944" s="116"/>
      <c r="BP13944" s="116"/>
      <c r="BS13944" s="116"/>
      <c r="BV13944" s="116"/>
      <c r="BY13944" s="116"/>
      <c r="CB13944" s="116"/>
      <c r="CE13944" s="116"/>
      <c r="CH13944" s="116"/>
      <c r="CK13944" s="116"/>
      <c r="CN13944" s="116"/>
      <c r="CQ13944" s="116"/>
    </row>
    <row r="13945" spans="49:95">
      <c r="AW13945" s="79"/>
      <c r="AX13945" s="116"/>
      <c r="BA13945" s="116"/>
      <c r="BD13945" s="116"/>
      <c r="BG13945" s="116"/>
      <c r="BJ13945" s="116"/>
      <c r="BM13945" s="116"/>
      <c r="BP13945" s="116"/>
      <c r="BS13945" s="116"/>
      <c r="BV13945" s="116"/>
      <c r="BY13945" s="116"/>
      <c r="CB13945" s="116"/>
      <c r="CE13945" s="116"/>
      <c r="CH13945" s="116"/>
      <c r="CK13945" s="116"/>
      <c r="CN13945" s="116"/>
      <c r="CQ13945" s="116"/>
    </row>
    <row r="13946" spans="49:95">
      <c r="AW13946" s="79"/>
      <c r="AX13946" s="116"/>
      <c r="BA13946" s="116"/>
      <c r="BD13946" s="116"/>
      <c r="BG13946" s="116"/>
      <c r="BJ13946" s="116"/>
      <c r="BM13946" s="116"/>
      <c r="BP13946" s="116"/>
      <c r="BS13946" s="116"/>
      <c r="BV13946" s="116"/>
      <c r="BY13946" s="116"/>
      <c r="CB13946" s="116"/>
      <c r="CE13946" s="116"/>
      <c r="CH13946" s="116"/>
      <c r="CK13946" s="116"/>
      <c r="CN13946" s="116"/>
      <c r="CQ13946" s="116"/>
    </row>
    <row r="13947" spans="49:95">
      <c r="AW13947" s="79"/>
      <c r="AX13947" s="116"/>
      <c r="BA13947" s="116"/>
      <c r="BD13947" s="116"/>
      <c r="BG13947" s="116"/>
      <c r="BJ13947" s="116"/>
      <c r="BM13947" s="116"/>
      <c r="BP13947" s="116"/>
      <c r="BS13947" s="116"/>
      <c r="BV13947" s="116"/>
      <c r="BY13947" s="116"/>
      <c r="CB13947" s="116"/>
      <c r="CE13947" s="116"/>
      <c r="CH13947" s="116"/>
      <c r="CK13947" s="116"/>
      <c r="CN13947" s="116"/>
      <c r="CQ13947" s="116"/>
    </row>
    <row r="13948" spans="49:95">
      <c r="AW13948" s="79"/>
      <c r="AX13948" s="116"/>
      <c r="BA13948" s="116"/>
      <c r="BD13948" s="116"/>
      <c r="BG13948" s="116"/>
      <c r="BJ13948" s="116"/>
      <c r="BM13948" s="116"/>
      <c r="BP13948" s="116"/>
      <c r="BS13948" s="116"/>
      <c r="BV13948" s="116"/>
      <c r="BY13948" s="116"/>
      <c r="CB13948" s="116"/>
      <c r="CE13948" s="116"/>
      <c r="CH13948" s="116"/>
      <c r="CK13948" s="116"/>
      <c r="CN13948" s="116"/>
      <c r="CQ13948" s="116"/>
    </row>
    <row r="13949" spans="49:95">
      <c r="AW13949" s="79"/>
      <c r="AX13949" s="116"/>
      <c r="BA13949" s="116"/>
      <c r="BD13949" s="116"/>
      <c r="BG13949" s="116"/>
      <c r="BJ13949" s="116"/>
      <c r="BM13949" s="116"/>
      <c r="BP13949" s="116"/>
      <c r="BS13949" s="116"/>
      <c r="BV13949" s="116"/>
      <c r="BY13949" s="116"/>
      <c r="CB13949" s="116"/>
      <c r="CE13949" s="116"/>
      <c r="CH13949" s="116"/>
      <c r="CK13949" s="116"/>
      <c r="CN13949" s="116"/>
      <c r="CQ13949" s="116"/>
    </row>
    <row r="13950" spans="49:95">
      <c r="AW13950" s="79"/>
      <c r="AX13950" s="116"/>
      <c r="BA13950" s="116"/>
      <c r="BD13950" s="116"/>
      <c r="BG13950" s="116"/>
      <c r="BJ13950" s="116"/>
      <c r="BM13950" s="116"/>
      <c r="BP13950" s="116"/>
      <c r="BS13950" s="116"/>
      <c r="BV13950" s="116"/>
      <c r="BY13950" s="116"/>
      <c r="CB13950" s="116"/>
      <c r="CE13950" s="116"/>
      <c r="CH13950" s="116"/>
      <c r="CK13950" s="116"/>
      <c r="CN13950" s="116"/>
      <c r="CQ13950" s="116"/>
    </row>
    <row r="13951" spans="49:95">
      <c r="AW13951" s="79"/>
      <c r="AX13951" s="116"/>
      <c r="BA13951" s="116"/>
      <c r="BD13951" s="116"/>
      <c r="BG13951" s="116"/>
      <c r="BJ13951" s="116"/>
      <c r="BM13951" s="116"/>
      <c r="BP13951" s="116"/>
      <c r="BS13951" s="116"/>
      <c r="BV13951" s="116"/>
      <c r="BY13951" s="116"/>
      <c r="CB13951" s="116"/>
      <c r="CE13951" s="116"/>
      <c r="CH13951" s="116"/>
      <c r="CK13951" s="116"/>
      <c r="CN13951" s="116"/>
      <c r="CQ13951" s="116"/>
    </row>
    <row r="13952" spans="49:95">
      <c r="AW13952" s="79"/>
      <c r="AX13952" s="116"/>
      <c r="BA13952" s="116"/>
      <c r="BD13952" s="116"/>
      <c r="BG13952" s="116"/>
      <c r="BJ13952" s="116"/>
      <c r="BM13952" s="116"/>
      <c r="BP13952" s="116"/>
      <c r="BS13952" s="116"/>
      <c r="BV13952" s="116"/>
      <c r="BY13952" s="116"/>
      <c r="CB13952" s="116"/>
      <c r="CE13952" s="116"/>
      <c r="CH13952" s="116"/>
      <c r="CK13952" s="116"/>
      <c r="CN13952" s="116"/>
      <c r="CQ13952" s="116"/>
    </row>
    <row r="13953" spans="49:95">
      <c r="AW13953" s="79"/>
      <c r="AX13953" s="116"/>
      <c r="BA13953" s="116"/>
      <c r="BD13953" s="116"/>
      <c r="BG13953" s="116"/>
      <c r="BJ13953" s="116"/>
      <c r="BM13953" s="116"/>
      <c r="BP13953" s="116"/>
      <c r="BS13953" s="116"/>
      <c r="BV13953" s="116"/>
      <c r="BY13953" s="116"/>
      <c r="CB13953" s="116"/>
      <c r="CE13953" s="116"/>
      <c r="CH13953" s="116"/>
      <c r="CK13953" s="116"/>
      <c r="CN13953" s="116"/>
      <c r="CQ13953" s="116"/>
    </row>
    <row r="13954" spans="49:95">
      <c r="AW13954" s="79"/>
      <c r="AX13954" s="116"/>
      <c r="BA13954" s="116"/>
      <c r="BD13954" s="116"/>
      <c r="BG13954" s="116"/>
      <c r="BJ13954" s="116"/>
      <c r="BM13954" s="116"/>
      <c r="BP13954" s="116"/>
      <c r="BS13954" s="116"/>
      <c r="BV13954" s="116"/>
      <c r="BY13954" s="116"/>
      <c r="CB13954" s="116"/>
      <c r="CE13954" s="116"/>
      <c r="CH13954" s="116"/>
      <c r="CK13954" s="116"/>
      <c r="CN13954" s="116"/>
      <c r="CQ13954" s="116"/>
    </row>
    <row r="13955" spans="49:95">
      <c r="AW13955" s="79"/>
      <c r="AX13955" s="116"/>
      <c r="BA13955" s="116"/>
      <c r="BD13955" s="116"/>
      <c r="BG13955" s="116"/>
      <c r="BJ13955" s="116"/>
      <c r="BM13955" s="116"/>
      <c r="BP13955" s="116"/>
      <c r="BS13955" s="116"/>
      <c r="BV13955" s="116"/>
      <c r="BY13955" s="116"/>
      <c r="CB13955" s="116"/>
      <c r="CE13955" s="116"/>
      <c r="CH13955" s="116"/>
      <c r="CK13955" s="116"/>
      <c r="CN13955" s="116"/>
      <c r="CQ13955" s="116"/>
    </row>
    <row r="13956" spans="49:95">
      <c r="AW13956" s="79"/>
      <c r="AX13956" s="116"/>
      <c r="BA13956" s="116"/>
      <c r="BD13956" s="116"/>
      <c r="BG13956" s="116"/>
      <c r="BJ13956" s="116"/>
      <c r="BM13956" s="116"/>
      <c r="BP13956" s="116"/>
      <c r="BS13956" s="116"/>
      <c r="BV13956" s="116"/>
      <c r="BY13956" s="116"/>
      <c r="CB13956" s="116"/>
      <c r="CE13956" s="116"/>
      <c r="CH13956" s="116"/>
      <c r="CK13956" s="116"/>
      <c r="CN13956" s="116"/>
      <c r="CQ13956" s="116"/>
    </row>
    <row r="13957" spans="49:95">
      <c r="AW13957" s="79"/>
      <c r="AX13957" s="116"/>
      <c r="BA13957" s="116"/>
      <c r="BD13957" s="116"/>
      <c r="BG13957" s="116"/>
      <c r="BJ13957" s="116"/>
      <c r="BM13957" s="116"/>
      <c r="BP13957" s="116"/>
      <c r="BS13957" s="116"/>
      <c r="BV13957" s="116"/>
      <c r="BY13957" s="116"/>
      <c r="CB13957" s="116"/>
      <c r="CE13957" s="116"/>
      <c r="CH13957" s="116"/>
      <c r="CK13957" s="116"/>
      <c r="CN13957" s="116"/>
      <c r="CQ13957" s="116"/>
    </row>
    <row r="13958" spans="49:95">
      <c r="AW13958" s="79"/>
      <c r="AX13958" s="116"/>
      <c r="BA13958" s="116"/>
      <c r="BD13958" s="116"/>
      <c r="BG13958" s="116"/>
      <c r="BJ13958" s="116"/>
      <c r="BM13958" s="116"/>
      <c r="BP13958" s="116"/>
      <c r="BS13958" s="116"/>
      <c r="BV13958" s="116"/>
      <c r="BY13958" s="116"/>
      <c r="CB13958" s="116"/>
      <c r="CE13958" s="116"/>
      <c r="CH13958" s="116"/>
      <c r="CK13958" s="116"/>
      <c r="CN13958" s="116"/>
      <c r="CQ13958" s="116"/>
    </row>
    <row r="13959" spans="49:95">
      <c r="AW13959" s="79"/>
      <c r="AX13959" s="116"/>
      <c r="BA13959" s="116"/>
      <c r="BD13959" s="116"/>
      <c r="BG13959" s="116"/>
      <c r="BJ13959" s="116"/>
      <c r="BM13959" s="116"/>
      <c r="BP13959" s="116"/>
      <c r="BS13959" s="116"/>
      <c r="BV13959" s="116"/>
      <c r="BY13959" s="116"/>
      <c r="CB13959" s="116"/>
      <c r="CE13959" s="116"/>
      <c r="CH13959" s="116"/>
      <c r="CK13959" s="116"/>
      <c r="CN13959" s="116"/>
      <c r="CQ13959" s="116"/>
    </row>
    <row r="13960" spans="49:95">
      <c r="AW13960" s="79"/>
      <c r="AX13960" s="116"/>
      <c r="BA13960" s="116"/>
      <c r="BD13960" s="116"/>
      <c r="BG13960" s="116"/>
      <c r="BJ13960" s="116"/>
      <c r="BM13960" s="116"/>
      <c r="BP13960" s="116"/>
      <c r="BS13960" s="116"/>
      <c r="BV13960" s="116"/>
      <c r="BY13960" s="116"/>
      <c r="CB13960" s="116"/>
      <c r="CE13960" s="116"/>
      <c r="CH13960" s="116"/>
      <c r="CK13960" s="116"/>
      <c r="CN13960" s="116"/>
      <c r="CQ13960" s="116"/>
    </row>
    <row r="13961" spans="49:95">
      <c r="AW13961" s="79"/>
      <c r="AX13961" s="116"/>
      <c r="BA13961" s="116"/>
      <c r="BD13961" s="116"/>
      <c r="BG13961" s="116"/>
      <c r="BJ13961" s="116"/>
      <c r="BM13961" s="116"/>
      <c r="BP13961" s="116"/>
      <c r="BS13961" s="116"/>
      <c r="BV13961" s="116"/>
      <c r="BY13961" s="116"/>
      <c r="CB13961" s="116"/>
      <c r="CE13961" s="116"/>
      <c r="CH13961" s="116"/>
      <c r="CK13961" s="116"/>
      <c r="CN13961" s="116"/>
      <c r="CQ13961" s="116"/>
    </row>
    <row r="13962" spans="49:95">
      <c r="AW13962" s="79"/>
      <c r="AX13962" s="116"/>
      <c r="BA13962" s="116"/>
      <c r="BD13962" s="116"/>
      <c r="BG13962" s="116"/>
      <c r="BJ13962" s="116"/>
      <c r="BM13962" s="116"/>
      <c r="BP13962" s="116"/>
      <c r="BS13962" s="116"/>
      <c r="BV13962" s="116"/>
      <c r="BY13962" s="116"/>
      <c r="CB13962" s="116"/>
      <c r="CE13962" s="116"/>
      <c r="CH13962" s="116"/>
      <c r="CK13962" s="116"/>
      <c r="CN13962" s="116"/>
      <c r="CQ13962" s="116"/>
    </row>
    <row r="13963" spans="49:95">
      <c r="AW13963" s="79"/>
      <c r="AX13963" s="116"/>
      <c r="BA13963" s="116"/>
      <c r="BD13963" s="116"/>
      <c r="BG13963" s="116"/>
      <c r="BJ13963" s="116"/>
      <c r="BM13963" s="116"/>
      <c r="BP13963" s="116"/>
      <c r="BS13963" s="116"/>
      <c r="BV13963" s="116"/>
      <c r="BY13963" s="116"/>
      <c r="CB13963" s="116"/>
      <c r="CE13963" s="116"/>
      <c r="CH13963" s="116"/>
      <c r="CK13963" s="116"/>
      <c r="CN13963" s="116"/>
      <c r="CQ13963" s="116"/>
    </row>
    <row r="13964" spans="49:95">
      <c r="AW13964" s="79"/>
      <c r="AX13964" s="116"/>
      <c r="BA13964" s="116"/>
      <c r="BD13964" s="116"/>
      <c r="BG13964" s="116"/>
      <c r="BJ13964" s="116"/>
      <c r="BM13964" s="116"/>
      <c r="BP13964" s="116"/>
      <c r="BS13964" s="116"/>
      <c r="BV13964" s="116"/>
      <c r="BY13964" s="116"/>
      <c r="CB13964" s="116"/>
      <c r="CE13964" s="116"/>
      <c r="CH13964" s="116"/>
      <c r="CK13964" s="116"/>
      <c r="CN13964" s="116"/>
      <c r="CQ13964" s="116"/>
    </row>
    <row r="13965" spans="49:95">
      <c r="AW13965" s="79"/>
      <c r="AX13965" s="116"/>
      <c r="BA13965" s="116"/>
      <c r="BD13965" s="116"/>
      <c r="BG13965" s="116"/>
      <c r="BJ13965" s="116"/>
      <c r="BM13965" s="116"/>
      <c r="BP13965" s="116"/>
      <c r="BS13965" s="116"/>
      <c r="BV13965" s="116"/>
      <c r="BY13965" s="116"/>
      <c r="CB13965" s="116"/>
      <c r="CE13965" s="116"/>
      <c r="CH13965" s="116"/>
      <c r="CK13965" s="116"/>
      <c r="CN13965" s="116"/>
      <c r="CQ13965" s="116"/>
    </row>
    <row r="13966" spans="49:95">
      <c r="AW13966" s="79"/>
      <c r="AX13966" s="116"/>
      <c r="BA13966" s="116"/>
      <c r="BD13966" s="116"/>
      <c r="BG13966" s="116"/>
      <c r="BJ13966" s="116"/>
      <c r="BM13966" s="116"/>
      <c r="BP13966" s="116"/>
      <c r="BS13966" s="116"/>
      <c r="BV13966" s="116"/>
      <c r="BY13966" s="116"/>
      <c r="CB13966" s="116"/>
      <c r="CE13966" s="116"/>
      <c r="CH13966" s="116"/>
      <c r="CK13966" s="116"/>
      <c r="CN13966" s="116"/>
      <c r="CQ13966" s="116"/>
    </row>
    <row r="13967" spans="49:95">
      <c r="AW13967" s="79"/>
      <c r="AX13967" s="116"/>
      <c r="BA13967" s="116"/>
      <c r="BD13967" s="116"/>
      <c r="BG13967" s="116"/>
      <c r="BJ13967" s="116"/>
      <c r="BM13967" s="116"/>
      <c r="BP13967" s="116"/>
      <c r="BS13967" s="116"/>
      <c r="BV13967" s="116"/>
      <c r="BY13967" s="116"/>
      <c r="CB13967" s="116"/>
      <c r="CE13967" s="116"/>
      <c r="CH13967" s="116"/>
      <c r="CK13967" s="116"/>
      <c r="CN13967" s="116"/>
      <c r="CQ13967" s="116"/>
    </row>
    <row r="13968" spans="49:95">
      <c r="AW13968" s="79"/>
      <c r="AX13968" s="116"/>
      <c r="BA13968" s="116"/>
      <c r="BD13968" s="116"/>
      <c r="BG13968" s="116"/>
      <c r="BJ13968" s="116"/>
      <c r="BM13968" s="116"/>
      <c r="BP13968" s="116"/>
      <c r="BS13968" s="116"/>
      <c r="BV13968" s="116"/>
      <c r="BY13968" s="116"/>
      <c r="CB13968" s="116"/>
      <c r="CE13968" s="116"/>
      <c r="CH13968" s="116"/>
      <c r="CK13968" s="116"/>
      <c r="CN13968" s="116"/>
      <c r="CQ13968" s="116"/>
    </row>
    <row r="13969" spans="49:95">
      <c r="AW13969" s="79"/>
      <c r="AX13969" s="116"/>
      <c r="BA13969" s="116"/>
      <c r="BD13969" s="116"/>
      <c r="BG13969" s="116"/>
      <c r="BJ13969" s="116"/>
      <c r="BM13969" s="116"/>
      <c r="BP13969" s="116"/>
      <c r="BS13969" s="116"/>
      <c r="BV13969" s="116"/>
      <c r="BY13969" s="116"/>
      <c r="CB13969" s="116"/>
      <c r="CE13969" s="116"/>
      <c r="CH13969" s="116"/>
      <c r="CK13969" s="116"/>
      <c r="CN13969" s="116"/>
      <c r="CQ13969" s="116"/>
    </row>
    <row r="13970" spans="49:95">
      <c r="AW13970" s="79"/>
      <c r="AX13970" s="116"/>
      <c r="BA13970" s="116"/>
      <c r="BD13970" s="116"/>
      <c r="BG13970" s="116"/>
      <c r="BJ13970" s="116"/>
      <c r="BM13970" s="116"/>
      <c r="BP13970" s="116"/>
      <c r="BS13970" s="116"/>
      <c r="BV13970" s="116"/>
      <c r="BY13970" s="116"/>
      <c r="CB13970" s="116"/>
      <c r="CE13970" s="116"/>
      <c r="CH13970" s="116"/>
      <c r="CK13970" s="116"/>
      <c r="CN13970" s="116"/>
      <c r="CQ13970" s="116"/>
    </row>
    <row r="13971" spans="49:95">
      <c r="AW13971" s="79"/>
      <c r="AX13971" s="116"/>
      <c r="BA13971" s="116"/>
      <c r="BD13971" s="116"/>
      <c r="BG13971" s="116"/>
      <c r="BJ13971" s="116"/>
      <c r="BM13971" s="116"/>
      <c r="BP13971" s="116"/>
      <c r="BS13971" s="116"/>
      <c r="BV13971" s="116"/>
      <c r="BY13971" s="116"/>
      <c r="CB13971" s="116"/>
      <c r="CE13971" s="116"/>
      <c r="CH13971" s="116"/>
      <c r="CK13971" s="116"/>
      <c r="CN13971" s="116"/>
      <c r="CQ13971" s="116"/>
    </row>
    <row r="13972" spans="49:95">
      <c r="AW13972" s="79"/>
      <c r="AX13972" s="116"/>
      <c r="BA13972" s="116"/>
      <c r="BD13972" s="116"/>
      <c r="BG13972" s="116"/>
      <c r="BJ13972" s="116"/>
      <c r="BM13972" s="116"/>
      <c r="BP13972" s="116"/>
      <c r="BS13972" s="116"/>
      <c r="BV13972" s="116"/>
      <c r="BY13972" s="116"/>
      <c r="CB13972" s="116"/>
      <c r="CE13972" s="116"/>
      <c r="CH13972" s="116"/>
      <c r="CK13972" s="116"/>
      <c r="CN13972" s="116"/>
      <c r="CQ13972" s="116"/>
    </row>
    <row r="13973" spans="49:95">
      <c r="AW13973" s="79"/>
      <c r="AX13973" s="116"/>
      <c r="BA13973" s="116"/>
      <c r="BD13973" s="116"/>
      <c r="BG13973" s="116"/>
      <c r="BJ13973" s="116"/>
      <c r="BM13973" s="116"/>
      <c r="BP13973" s="116"/>
      <c r="BS13973" s="116"/>
      <c r="BV13973" s="116"/>
      <c r="BY13973" s="116"/>
      <c r="CB13973" s="116"/>
      <c r="CE13973" s="116"/>
      <c r="CH13973" s="116"/>
      <c r="CK13973" s="116"/>
      <c r="CN13973" s="116"/>
      <c r="CQ13973" s="116"/>
    </row>
    <row r="13974" spans="49:95">
      <c r="AW13974" s="79"/>
      <c r="AX13974" s="116"/>
      <c r="BA13974" s="116"/>
      <c r="BD13974" s="116"/>
      <c r="BG13974" s="116"/>
      <c r="BJ13974" s="116"/>
      <c r="BM13974" s="116"/>
      <c r="BP13974" s="116"/>
      <c r="BS13974" s="116"/>
      <c r="BV13974" s="116"/>
      <c r="BY13974" s="116"/>
      <c r="CB13974" s="116"/>
      <c r="CE13974" s="116"/>
      <c r="CH13974" s="116"/>
      <c r="CK13974" s="116"/>
      <c r="CN13974" s="116"/>
      <c r="CQ13974" s="116"/>
    </row>
    <row r="13975" spans="49:95">
      <c r="AW13975" s="79"/>
      <c r="AX13975" s="116"/>
      <c r="BA13975" s="116"/>
      <c r="BD13975" s="116"/>
      <c r="BG13975" s="116"/>
      <c r="BJ13975" s="116"/>
      <c r="BM13975" s="116"/>
      <c r="BP13975" s="116"/>
      <c r="BS13975" s="116"/>
      <c r="BV13975" s="116"/>
      <c r="BY13975" s="116"/>
      <c r="CB13975" s="116"/>
      <c r="CE13975" s="116"/>
      <c r="CH13975" s="116"/>
      <c r="CK13975" s="116"/>
      <c r="CN13975" s="116"/>
      <c r="CQ13975" s="116"/>
    </row>
    <row r="13976" spans="49:95">
      <c r="AW13976" s="79"/>
      <c r="AX13976" s="116"/>
      <c r="BA13976" s="116"/>
      <c r="BD13976" s="116"/>
      <c r="BG13976" s="116"/>
      <c r="BJ13976" s="116"/>
      <c r="BM13976" s="116"/>
      <c r="BP13976" s="116"/>
      <c r="BS13976" s="116"/>
      <c r="BV13976" s="116"/>
      <c r="BY13976" s="116"/>
      <c r="CB13976" s="116"/>
      <c r="CE13976" s="116"/>
      <c r="CH13976" s="116"/>
      <c r="CK13976" s="116"/>
      <c r="CN13976" s="116"/>
      <c r="CQ13976" s="116"/>
    </row>
    <row r="13977" spans="49:95">
      <c r="AW13977" s="79"/>
      <c r="AX13977" s="116"/>
      <c r="BA13977" s="116"/>
      <c r="BD13977" s="116"/>
      <c r="BG13977" s="116"/>
      <c r="BJ13977" s="116"/>
      <c r="BM13977" s="116"/>
      <c r="BP13977" s="116"/>
      <c r="BS13977" s="116"/>
      <c r="BV13977" s="116"/>
      <c r="BY13977" s="116"/>
      <c r="CB13977" s="116"/>
      <c r="CE13977" s="116"/>
      <c r="CH13977" s="116"/>
      <c r="CK13977" s="116"/>
      <c r="CN13977" s="116"/>
      <c r="CQ13977" s="116"/>
    </row>
    <row r="13978" spans="49:95">
      <c r="AW13978" s="79"/>
      <c r="AX13978" s="116"/>
      <c r="BA13978" s="116"/>
      <c r="BD13978" s="116"/>
      <c r="BG13978" s="116"/>
      <c r="BJ13978" s="116"/>
      <c r="BM13978" s="116"/>
      <c r="BP13978" s="116"/>
      <c r="BS13978" s="116"/>
      <c r="BV13978" s="116"/>
      <c r="BY13978" s="116"/>
      <c r="CB13978" s="116"/>
      <c r="CE13978" s="116"/>
      <c r="CH13978" s="116"/>
      <c r="CK13978" s="116"/>
      <c r="CN13978" s="116"/>
      <c r="CQ13978" s="116"/>
    </row>
    <row r="13979" spans="49:95">
      <c r="AW13979" s="79"/>
      <c r="AX13979" s="116"/>
      <c r="BA13979" s="116"/>
      <c r="BD13979" s="116"/>
      <c r="BG13979" s="116"/>
      <c r="BJ13979" s="116"/>
      <c r="BM13979" s="116"/>
      <c r="BP13979" s="116"/>
      <c r="BS13979" s="116"/>
      <c r="BV13979" s="116"/>
      <c r="BY13979" s="116"/>
      <c r="CB13979" s="116"/>
      <c r="CE13979" s="116"/>
      <c r="CH13979" s="116"/>
      <c r="CK13979" s="116"/>
      <c r="CN13979" s="116"/>
      <c r="CQ13979" s="116"/>
    </row>
    <row r="13980" spans="49:95">
      <c r="AW13980" s="79"/>
      <c r="AX13980" s="116"/>
      <c r="BA13980" s="116"/>
      <c r="BD13980" s="116"/>
      <c r="BG13980" s="116"/>
      <c r="BJ13980" s="116"/>
      <c r="BM13980" s="116"/>
      <c r="BP13980" s="116"/>
      <c r="BS13980" s="116"/>
      <c r="BV13980" s="116"/>
      <c r="BY13980" s="116"/>
      <c r="CB13980" s="116"/>
      <c r="CE13980" s="116"/>
      <c r="CH13980" s="116"/>
      <c r="CK13980" s="116"/>
      <c r="CN13980" s="116"/>
      <c r="CQ13980" s="116"/>
    </row>
    <row r="13981" spans="49:95">
      <c r="AW13981" s="79"/>
      <c r="AX13981" s="116"/>
      <c r="BA13981" s="116"/>
      <c r="BD13981" s="116"/>
      <c r="BG13981" s="116"/>
      <c r="BJ13981" s="116"/>
      <c r="BM13981" s="116"/>
      <c r="BP13981" s="116"/>
      <c r="BS13981" s="116"/>
      <c r="BV13981" s="116"/>
      <c r="BY13981" s="116"/>
      <c r="CB13981" s="116"/>
      <c r="CE13981" s="116"/>
      <c r="CH13981" s="116"/>
      <c r="CK13981" s="116"/>
      <c r="CN13981" s="116"/>
      <c r="CQ13981" s="116"/>
    </row>
    <row r="13982" spans="49:95">
      <c r="AW13982" s="79"/>
      <c r="AX13982" s="116"/>
      <c r="BA13982" s="116"/>
      <c r="BD13982" s="116"/>
      <c r="BG13982" s="116"/>
      <c r="BJ13982" s="116"/>
      <c r="BM13982" s="116"/>
      <c r="BP13982" s="116"/>
      <c r="BS13982" s="116"/>
      <c r="BV13982" s="116"/>
      <c r="BY13982" s="116"/>
      <c r="CB13982" s="116"/>
      <c r="CE13982" s="116"/>
      <c r="CH13982" s="116"/>
      <c r="CK13982" s="116"/>
      <c r="CN13982" s="116"/>
      <c r="CQ13982" s="116"/>
    </row>
    <row r="13983" spans="49:95">
      <c r="AW13983" s="79"/>
      <c r="AX13983" s="116"/>
      <c r="BA13983" s="116"/>
      <c r="BD13983" s="116"/>
      <c r="BG13983" s="116"/>
      <c r="BJ13983" s="116"/>
      <c r="BM13983" s="116"/>
      <c r="BP13983" s="116"/>
      <c r="BS13983" s="116"/>
      <c r="BV13983" s="116"/>
      <c r="BY13983" s="116"/>
      <c r="CB13983" s="116"/>
      <c r="CE13983" s="116"/>
      <c r="CH13983" s="116"/>
      <c r="CK13983" s="116"/>
      <c r="CN13983" s="116"/>
      <c r="CQ13983" s="116"/>
    </row>
    <row r="13984" spans="49:95">
      <c r="AW13984" s="79"/>
      <c r="AX13984" s="116"/>
      <c r="BA13984" s="116"/>
      <c r="BD13984" s="116"/>
      <c r="BG13984" s="116"/>
      <c r="BJ13984" s="116"/>
      <c r="BM13984" s="116"/>
      <c r="BP13984" s="116"/>
      <c r="BS13984" s="116"/>
      <c r="BV13984" s="116"/>
      <c r="BY13984" s="116"/>
      <c r="CB13984" s="116"/>
      <c r="CE13984" s="116"/>
      <c r="CH13984" s="116"/>
      <c r="CK13984" s="116"/>
      <c r="CN13984" s="116"/>
      <c r="CQ13984" s="116"/>
    </row>
    <row r="13985" spans="49:95">
      <c r="AW13985" s="79"/>
      <c r="AX13985" s="116"/>
      <c r="BA13985" s="116"/>
      <c r="BD13985" s="116"/>
      <c r="BG13985" s="116"/>
      <c r="BJ13985" s="116"/>
      <c r="BM13985" s="116"/>
      <c r="BP13985" s="116"/>
      <c r="BS13985" s="116"/>
      <c r="BV13985" s="116"/>
      <c r="BY13985" s="116"/>
      <c r="CB13985" s="116"/>
      <c r="CE13985" s="116"/>
      <c r="CH13985" s="116"/>
      <c r="CK13985" s="116"/>
      <c r="CN13985" s="116"/>
      <c r="CQ13985" s="116"/>
    </row>
    <row r="13986" spans="49:95">
      <c r="AW13986" s="79"/>
      <c r="AX13986" s="116"/>
      <c r="BA13986" s="116"/>
      <c r="BD13986" s="116"/>
      <c r="BG13986" s="116"/>
      <c r="BJ13986" s="116"/>
      <c r="BM13986" s="116"/>
      <c r="BP13986" s="116"/>
      <c r="BS13986" s="116"/>
      <c r="BV13986" s="116"/>
      <c r="BY13986" s="116"/>
      <c r="CB13986" s="116"/>
      <c r="CE13986" s="116"/>
      <c r="CH13986" s="116"/>
      <c r="CK13986" s="116"/>
      <c r="CN13986" s="116"/>
      <c r="CQ13986" s="116"/>
    </row>
    <row r="13987" spans="49:95">
      <c r="AW13987" s="79"/>
      <c r="AX13987" s="116"/>
      <c r="BA13987" s="116"/>
      <c r="BD13987" s="116"/>
      <c r="BG13987" s="116"/>
      <c r="BJ13987" s="116"/>
      <c r="BM13987" s="116"/>
      <c r="BP13987" s="116"/>
      <c r="BS13987" s="116"/>
      <c r="BV13987" s="116"/>
      <c r="BY13987" s="116"/>
      <c r="CB13987" s="116"/>
      <c r="CE13987" s="116"/>
      <c r="CH13987" s="116"/>
      <c r="CK13987" s="116"/>
      <c r="CN13987" s="116"/>
      <c r="CQ13987" s="116"/>
    </row>
    <row r="13988" spans="49:95">
      <c r="AW13988" s="79"/>
      <c r="AX13988" s="116"/>
      <c r="BA13988" s="116"/>
      <c r="BD13988" s="116"/>
      <c r="BG13988" s="116"/>
      <c r="BJ13988" s="116"/>
      <c r="BM13988" s="116"/>
      <c r="BP13988" s="116"/>
      <c r="BS13988" s="116"/>
      <c r="BV13988" s="116"/>
      <c r="BY13988" s="116"/>
      <c r="CB13988" s="116"/>
      <c r="CE13988" s="116"/>
      <c r="CH13988" s="116"/>
      <c r="CK13988" s="116"/>
      <c r="CN13988" s="116"/>
      <c r="CQ13988" s="116"/>
    </row>
    <row r="13989" spans="49:95">
      <c r="AW13989" s="79"/>
      <c r="AX13989" s="116"/>
      <c r="BA13989" s="116"/>
      <c r="BD13989" s="116"/>
      <c r="BG13989" s="116"/>
      <c r="BJ13989" s="116"/>
      <c r="BM13989" s="116"/>
      <c r="BP13989" s="116"/>
      <c r="BS13989" s="116"/>
      <c r="BV13989" s="116"/>
      <c r="BY13989" s="116"/>
      <c r="CB13989" s="116"/>
      <c r="CE13989" s="116"/>
      <c r="CH13989" s="116"/>
      <c r="CK13989" s="116"/>
      <c r="CN13989" s="116"/>
      <c r="CQ13989" s="116"/>
    </row>
    <row r="13990" spans="49:95">
      <c r="AW13990" s="79"/>
      <c r="AX13990" s="116"/>
      <c r="BA13990" s="116"/>
      <c r="BD13990" s="116"/>
      <c r="BG13990" s="116"/>
      <c r="BJ13990" s="116"/>
      <c r="BM13990" s="116"/>
      <c r="BP13990" s="116"/>
      <c r="BS13990" s="116"/>
      <c r="BV13990" s="116"/>
      <c r="BY13990" s="116"/>
      <c r="CB13990" s="116"/>
      <c r="CE13990" s="116"/>
      <c r="CH13990" s="116"/>
      <c r="CK13990" s="116"/>
      <c r="CN13990" s="116"/>
      <c r="CQ13990" s="116"/>
    </row>
    <row r="13991" spans="49:95">
      <c r="AW13991" s="79"/>
      <c r="AX13991" s="116"/>
      <c r="BA13991" s="116"/>
      <c r="BD13991" s="116"/>
      <c r="BG13991" s="116"/>
      <c r="BJ13991" s="116"/>
      <c r="BM13991" s="116"/>
      <c r="BP13991" s="116"/>
      <c r="BS13991" s="116"/>
      <c r="BV13991" s="116"/>
      <c r="BY13991" s="116"/>
      <c r="CB13991" s="116"/>
      <c r="CE13991" s="116"/>
      <c r="CH13991" s="116"/>
      <c r="CK13991" s="116"/>
      <c r="CN13991" s="116"/>
      <c r="CQ13991" s="116"/>
    </row>
    <row r="13992" spans="49:95">
      <c r="AW13992" s="79"/>
      <c r="AX13992" s="116"/>
      <c r="BA13992" s="116"/>
      <c r="BD13992" s="116"/>
      <c r="BG13992" s="116"/>
      <c r="BJ13992" s="116"/>
      <c r="BM13992" s="116"/>
      <c r="BP13992" s="116"/>
      <c r="BS13992" s="116"/>
      <c r="BV13992" s="116"/>
      <c r="BY13992" s="116"/>
      <c r="CB13992" s="116"/>
      <c r="CE13992" s="116"/>
      <c r="CH13992" s="116"/>
      <c r="CK13992" s="116"/>
      <c r="CN13992" s="116"/>
      <c r="CQ13992" s="116"/>
    </row>
    <row r="13993" spans="49:95">
      <c r="AW13993" s="79"/>
      <c r="AX13993" s="116"/>
      <c r="BA13993" s="116"/>
      <c r="BD13993" s="116"/>
      <c r="BG13993" s="116"/>
      <c r="BJ13993" s="116"/>
      <c r="BM13993" s="116"/>
      <c r="BP13993" s="116"/>
      <c r="BS13993" s="116"/>
      <c r="BV13993" s="116"/>
      <c r="BY13993" s="116"/>
      <c r="CB13993" s="116"/>
      <c r="CE13993" s="116"/>
      <c r="CH13993" s="116"/>
      <c r="CK13993" s="116"/>
      <c r="CN13993" s="116"/>
      <c r="CQ13993" s="116"/>
    </row>
    <row r="13994" spans="49:95">
      <c r="AW13994" s="79"/>
      <c r="AX13994" s="116"/>
      <c r="BA13994" s="116"/>
      <c r="BD13994" s="116"/>
      <c r="BG13994" s="116"/>
      <c r="BJ13994" s="116"/>
      <c r="BM13994" s="116"/>
      <c r="BP13994" s="116"/>
      <c r="BS13994" s="116"/>
      <c r="BV13994" s="116"/>
      <c r="BY13994" s="116"/>
      <c r="CB13994" s="116"/>
      <c r="CE13994" s="116"/>
      <c r="CH13994" s="116"/>
      <c r="CK13994" s="116"/>
      <c r="CN13994" s="116"/>
      <c r="CQ13994" s="116"/>
    </row>
    <row r="13995" spans="49:95">
      <c r="AW13995" s="79"/>
      <c r="AX13995" s="116"/>
      <c r="BA13995" s="116"/>
      <c r="BD13995" s="116"/>
      <c r="BG13995" s="116"/>
      <c r="BJ13995" s="116"/>
      <c r="BM13995" s="116"/>
      <c r="BP13995" s="116"/>
      <c r="BS13995" s="116"/>
      <c r="BV13995" s="116"/>
      <c r="BY13995" s="116"/>
      <c r="CB13995" s="116"/>
      <c r="CE13995" s="116"/>
      <c r="CH13995" s="116"/>
      <c r="CK13995" s="116"/>
      <c r="CN13995" s="116"/>
      <c r="CQ13995" s="116"/>
    </row>
    <row r="13996" spans="49:95">
      <c r="AW13996" s="79"/>
      <c r="AX13996" s="116"/>
      <c r="BA13996" s="116"/>
      <c r="BD13996" s="116"/>
      <c r="BG13996" s="116"/>
      <c r="BJ13996" s="116"/>
      <c r="BM13996" s="116"/>
      <c r="BP13996" s="116"/>
      <c r="BS13996" s="116"/>
      <c r="BV13996" s="116"/>
      <c r="BY13996" s="116"/>
      <c r="CB13996" s="116"/>
      <c r="CE13996" s="116"/>
      <c r="CH13996" s="116"/>
      <c r="CK13996" s="116"/>
      <c r="CN13996" s="116"/>
      <c r="CQ13996" s="116"/>
    </row>
    <row r="13997" spans="49:95">
      <c r="AW13997" s="79"/>
      <c r="AX13997" s="116"/>
      <c r="BA13997" s="116"/>
      <c r="BD13997" s="116"/>
      <c r="BG13997" s="116"/>
      <c r="BJ13997" s="116"/>
      <c r="BM13997" s="116"/>
      <c r="BP13997" s="116"/>
      <c r="BS13997" s="116"/>
      <c r="BV13997" s="116"/>
      <c r="BY13997" s="116"/>
      <c r="CB13997" s="116"/>
      <c r="CE13997" s="116"/>
      <c r="CH13997" s="116"/>
      <c r="CK13997" s="116"/>
      <c r="CN13997" s="116"/>
      <c r="CQ13997" s="116"/>
    </row>
    <row r="13998" spans="49:95">
      <c r="AW13998" s="79"/>
      <c r="AX13998" s="116"/>
      <c r="BA13998" s="116"/>
      <c r="BD13998" s="116"/>
      <c r="BG13998" s="116"/>
      <c r="BJ13998" s="116"/>
      <c r="BM13998" s="116"/>
      <c r="BP13998" s="116"/>
      <c r="BS13998" s="116"/>
      <c r="BV13998" s="116"/>
      <c r="BY13998" s="116"/>
      <c r="CB13998" s="116"/>
      <c r="CE13998" s="116"/>
      <c r="CH13998" s="116"/>
      <c r="CK13998" s="116"/>
      <c r="CN13998" s="116"/>
      <c r="CQ13998" s="116"/>
    </row>
    <row r="13999" spans="49:95">
      <c r="AW13999" s="79"/>
      <c r="AX13999" s="116"/>
      <c r="BA13999" s="116"/>
      <c r="BD13999" s="116"/>
      <c r="BG13999" s="116"/>
      <c r="BJ13999" s="116"/>
      <c r="BM13999" s="116"/>
      <c r="BP13999" s="116"/>
      <c r="BS13999" s="116"/>
      <c r="BV13999" s="116"/>
      <c r="BY13999" s="116"/>
      <c r="CB13999" s="116"/>
      <c r="CE13999" s="116"/>
      <c r="CH13999" s="116"/>
      <c r="CK13999" s="116"/>
      <c r="CN13999" s="116"/>
      <c r="CQ13999" s="116"/>
    </row>
    <row r="14000" spans="49:95">
      <c r="AW14000" s="79"/>
      <c r="AX14000" s="116"/>
      <c r="BA14000" s="116"/>
      <c r="BD14000" s="116"/>
      <c r="BG14000" s="116"/>
      <c r="BJ14000" s="116"/>
      <c r="BM14000" s="116"/>
      <c r="BP14000" s="116"/>
      <c r="BS14000" s="116"/>
      <c r="BV14000" s="116"/>
      <c r="BY14000" s="116"/>
      <c r="CB14000" s="116"/>
      <c r="CE14000" s="116"/>
      <c r="CH14000" s="116"/>
      <c r="CK14000" s="116"/>
      <c r="CN14000" s="116"/>
      <c r="CQ14000" s="116"/>
    </row>
    <row r="14001" spans="49:95">
      <c r="AW14001" s="79"/>
      <c r="AX14001" s="116"/>
      <c r="BA14001" s="116"/>
      <c r="BD14001" s="116"/>
      <c r="BG14001" s="116"/>
      <c r="BJ14001" s="116"/>
      <c r="BM14001" s="116"/>
      <c r="BP14001" s="116"/>
      <c r="BS14001" s="116"/>
      <c r="BV14001" s="116"/>
      <c r="BY14001" s="116"/>
      <c r="CB14001" s="116"/>
      <c r="CE14001" s="116"/>
      <c r="CH14001" s="116"/>
      <c r="CK14001" s="116"/>
      <c r="CN14001" s="116"/>
      <c r="CQ14001" s="116"/>
    </row>
    <row r="14002" spans="49:95">
      <c r="AW14002" s="79"/>
      <c r="AX14002" s="116"/>
      <c r="BA14002" s="116"/>
      <c r="BD14002" s="116"/>
      <c r="BG14002" s="116"/>
      <c r="BJ14002" s="116"/>
      <c r="BM14002" s="116"/>
      <c r="BP14002" s="116"/>
      <c r="BS14002" s="116"/>
      <c r="BV14002" s="116"/>
      <c r="BY14002" s="116"/>
      <c r="CB14002" s="116"/>
      <c r="CE14002" s="116"/>
      <c r="CH14002" s="116"/>
      <c r="CK14002" s="116"/>
      <c r="CN14002" s="116"/>
      <c r="CQ14002" s="116"/>
    </row>
    <row r="14003" spans="49:95">
      <c r="AW14003" s="79"/>
      <c r="AX14003" s="116"/>
      <c r="BA14003" s="116"/>
      <c r="BD14003" s="116"/>
      <c r="BG14003" s="116"/>
      <c r="BJ14003" s="116"/>
      <c r="BM14003" s="116"/>
      <c r="BP14003" s="116"/>
      <c r="BS14003" s="116"/>
      <c r="BV14003" s="116"/>
      <c r="BY14003" s="116"/>
      <c r="CB14003" s="116"/>
      <c r="CE14003" s="116"/>
      <c r="CH14003" s="116"/>
      <c r="CK14003" s="116"/>
      <c r="CN14003" s="116"/>
      <c r="CQ14003" s="116"/>
    </row>
    <row r="14004" spans="49:95">
      <c r="AW14004" s="79"/>
      <c r="AX14004" s="116"/>
      <c r="BA14004" s="116"/>
      <c r="BD14004" s="116"/>
      <c r="BG14004" s="116"/>
      <c r="BJ14004" s="116"/>
      <c r="BM14004" s="116"/>
      <c r="BP14004" s="116"/>
      <c r="BS14004" s="116"/>
      <c r="BV14004" s="116"/>
      <c r="BY14004" s="116"/>
      <c r="CB14004" s="116"/>
      <c r="CE14004" s="116"/>
      <c r="CH14004" s="116"/>
      <c r="CK14004" s="116"/>
      <c r="CN14004" s="116"/>
      <c r="CQ14004" s="116"/>
    </row>
    <row r="14005" spans="49:95">
      <c r="AW14005" s="79"/>
      <c r="AX14005" s="116"/>
      <c r="BA14005" s="116"/>
      <c r="BD14005" s="116"/>
      <c r="BG14005" s="116"/>
      <c r="BJ14005" s="116"/>
      <c r="BM14005" s="116"/>
      <c r="BP14005" s="116"/>
      <c r="BS14005" s="116"/>
      <c r="BV14005" s="116"/>
      <c r="BY14005" s="116"/>
      <c r="CB14005" s="116"/>
      <c r="CE14005" s="116"/>
      <c r="CH14005" s="116"/>
      <c r="CK14005" s="116"/>
      <c r="CN14005" s="116"/>
      <c r="CQ14005" s="116"/>
    </row>
    <row r="14006" spans="49:95">
      <c r="AW14006" s="79"/>
      <c r="AX14006" s="116"/>
      <c r="BA14006" s="116"/>
      <c r="BD14006" s="116"/>
      <c r="BG14006" s="116"/>
      <c r="BJ14006" s="116"/>
      <c r="BM14006" s="116"/>
      <c r="BP14006" s="116"/>
      <c r="BS14006" s="116"/>
      <c r="BV14006" s="116"/>
      <c r="BY14006" s="116"/>
      <c r="CB14006" s="116"/>
      <c r="CE14006" s="116"/>
      <c r="CH14006" s="116"/>
      <c r="CK14006" s="116"/>
      <c r="CN14006" s="116"/>
      <c r="CQ14006" s="116"/>
    </row>
    <row r="14007" spans="49:95">
      <c r="AW14007" s="79"/>
      <c r="AX14007" s="116"/>
      <c r="BA14007" s="116"/>
      <c r="BD14007" s="116"/>
      <c r="BG14007" s="116"/>
      <c r="BJ14007" s="116"/>
      <c r="BM14007" s="116"/>
      <c r="BP14007" s="116"/>
      <c r="BS14007" s="116"/>
      <c r="BV14007" s="116"/>
      <c r="BY14007" s="116"/>
      <c r="CB14007" s="116"/>
      <c r="CE14007" s="116"/>
      <c r="CH14007" s="116"/>
      <c r="CK14007" s="116"/>
      <c r="CN14007" s="116"/>
      <c r="CQ14007" s="116"/>
    </row>
    <row r="14008" spans="49:95">
      <c r="AW14008" s="79"/>
      <c r="AX14008" s="116"/>
      <c r="BA14008" s="116"/>
      <c r="BD14008" s="116"/>
      <c r="BG14008" s="116"/>
      <c r="BJ14008" s="116"/>
      <c r="BM14008" s="116"/>
      <c r="BP14008" s="116"/>
      <c r="BS14008" s="116"/>
      <c r="BV14008" s="116"/>
      <c r="BY14008" s="116"/>
      <c r="CB14008" s="116"/>
      <c r="CE14008" s="116"/>
      <c r="CH14008" s="116"/>
      <c r="CK14008" s="116"/>
      <c r="CN14008" s="116"/>
      <c r="CQ14008" s="116"/>
    </row>
    <row r="14009" spans="49:95">
      <c r="AW14009" s="79"/>
      <c r="AX14009" s="116"/>
      <c r="BA14009" s="116"/>
      <c r="BD14009" s="116"/>
      <c r="BG14009" s="116"/>
      <c r="BJ14009" s="116"/>
      <c r="BM14009" s="116"/>
      <c r="BP14009" s="116"/>
      <c r="BS14009" s="116"/>
      <c r="BV14009" s="116"/>
      <c r="BY14009" s="116"/>
      <c r="CB14009" s="116"/>
      <c r="CE14009" s="116"/>
      <c r="CH14009" s="116"/>
      <c r="CK14009" s="116"/>
      <c r="CN14009" s="116"/>
      <c r="CQ14009" s="116"/>
    </row>
    <row r="14010" spans="49:95">
      <c r="AW14010" s="79"/>
      <c r="AX14010" s="116"/>
      <c r="BA14010" s="116"/>
      <c r="BD14010" s="116"/>
      <c r="BG14010" s="116"/>
      <c r="BJ14010" s="116"/>
      <c r="BM14010" s="116"/>
      <c r="BP14010" s="116"/>
      <c r="BS14010" s="116"/>
      <c r="BV14010" s="116"/>
      <c r="BY14010" s="116"/>
      <c r="CB14010" s="116"/>
      <c r="CE14010" s="116"/>
      <c r="CH14010" s="116"/>
      <c r="CK14010" s="116"/>
      <c r="CN14010" s="116"/>
      <c r="CQ14010" s="116"/>
    </row>
    <row r="14011" spans="49:95">
      <c r="AW14011" s="79"/>
      <c r="AX14011" s="116"/>
      <c r="BA14011" s="116"/>
      <c r="BD14011" s="116"/>
      <c r="BG14011" s="116"/>
      <c r="BJ14011" s="116"/>
      <c r="BM14011" s="116"/>
      <c r="BP14011" s="116"/>
      <c r="BS14011" s="116"/>
      <c r="BV14011" s="116"/>
      <c r="BY14011" s="116"/>
      <c r="CB14011" s="116"/>
      <c r="CE14011" s="116"/>
      <c r="CH14011" s="116"/>
      <c r="CK14011" s="116"/>
      <c r="CN14011" s="116"/>
      <c r="CQ14011" s="116"/>
    </row>
    <row r="14012" spans="49:95">
      <c r="AW14012" s="79"/>
      <c r="AX14012" s="116"/>
      <c r="BA14012" s="116"/>
      <c r="BD14012" s="116"/>
      <c r="BG14012" s="116"/>
      <c r="BJ14012" s="116"/>
      <c r="BM14012" s="116"/>
      <c r="BP14012" s="116"/>
      <c r="BS14012" s="116"/>
      <c r="BV14012" s="116"/>
      <c r="BY14012" s="116"/>
      <c r="CB14012" s="116"/>
      <c r="CE14012" s="116"/>
      <c r="CH14012" s="116"/>
      <c r="CK14012" s="116"/>
      <c r="CN14012" s="116"/>
      <c r="CQ14012" s="116"/>
    </row>
    <row r="14013" spans="49:95">
      <c r="AW14013" s="79"/>
      <c r="AX14013" s="116"/>
      <c r="BA14013" s="116"/>
      <c r="BD14013" s="116"/>
      <c r="BG14013" s="116"/>
      <c r="BJ14013" s="116"/>
      <c r="BM14013" s="116"/>
      <c r="BP14013" s="116"/>
      <c r="BS14013" s="116"/>
      <c r="BV14013" s="116"/>
      <c r="BY14013" s="116"/>
      <c r="CB14013" s="116"/>
      <c r="CE14013" s="116"/>
      <c r="CH14013" s="116"/>
      <c r="CK14013" s="116"/>
      <c r="CN14013" s="116"/>
      <c r="CQ14013" s="116"/>
    </row>
    <row r="14014" spans="49:95">
      <c r="AW14014" s="79"/>
      <c r="AX14014" s="116"/>
      <c r="BA14014" s="116"/>
      <c r="BD14014" s="116"/>
      <c r="BG14014" s="116"/>
      <c r="BJ14014" s="116"/>
      <c r="BM14014" s="116"/>
      <c r="BP14014" s="116"/>
      <c r="BS14014" s="116"/>
      <c r="BV14014" s="116"/>
      <c r="BY14014" s="116"/>
      <c r="CB14014" s="116"/>
      <c r="CE14014" s="116"/>
      <c r="CH14014" s="116"/>
      <c r="CK14014" s="116"/>
      <c r="CN14014" s="116"/>
      <c r="CQ14014" s="116"/>
    </row>
    <row r="14015" spans="49:95">
      <c r="AW14015" s="79"/>
      <c r="AX14015" s="116"/>
      <c r="BA14015" s="116"/>
      <c r="BD14015" s="116"/>
      <c r="BG14015" s="116"/>
      <c r="BJ14015" s="116"/>
      <c r="BM14015" s="116"/>
      <c r="BP14015" s="116"/>
      <c r="BS14015" s="116"/>
      <c r="BV14015" s="116"/>
      <c r="BY14015" s="116"/>
      <c r="CB14015" s="116"/>
      <c r="CE14015" s="116"/>
      <c r="CH14015" s="116"/>
      <c r="CK14015" s="116"/>
      <c r="CN14015" s="116"/>
      <c r="CQ14015" s="116"/>
    </row>
    <row r="14016" spans="49:95">
      <c r="AW14016" s="79"/>
      <c r="AX14016" s="116"/>
      <c r="BA14016" s="116"/>
      <c r="BD14016" s="116"/>
      <c r="BG14016" s="116"/>
      <c r="BJ14016" s="116"/>
      <c r="BM14016" s="116"/>
      <c r="BP14016" s="116"/>
      <c r="BS14016" s="116"/>
      <c r="BV14016" s="116"/>
      <c r="BY14016" s="116"/>
      <c r="CB14016" s="116"/>
      <c r="CE14016" s="116"/>
      <c r="CH14016" s="116"/>
      <c r="CK14016" s="116"/>
      <c r="CN14016" s="116"/>
      <c r="CQ14016" s="116"/>
    </row>
    <row r="14017" spans="49:95">
      <c r="AW14017" s="79"/>
      <c r="AX14017" s="116"/>
      <c r="BA14017" s="116"/>
      <c r="BD14017" s="116"/>
      <c r="BG14017" s="116"/>
      <c r="BJ14017" s="116"/>
      <c r="BM14017" s="116"/>
      <c r="BP14017" s="116"/>
      <c r="BS14017" s="116"/>
      <c r="BV14017" s="116"/>
      <c r="BY14017" s="116"/>
      <c r="CB14017" s="116"/>
      <c r="CE14017" s="116"/>
      <c r="CH14017" s="116"/>
      <c r="CK14017" s="116"/>
      <c r="CN14017" s="116"/>
      <c r="CQ14017" s="116"/>
    </row>
    <row r="14018" spans="49:95">
      <c r="AW14018" s="79"/>
      <c r="AX14018" s="116"/>
      <c r="BA14018" s="116"/>
      <c r="BD14018" s="116"/>
      <c r="BG14018" s="116"/>
      <c r="BJ14018" s="116"/>
      <c r="BM14018" s="116"/>
      <c r="BP14018" s="116"/>
      <c r="BS14018" s="116"/>
      <c r="BV14018" s="116"/>
      <c r="BY14018" s="116"/>
      <c r="CB14018" s="116"/>
      <c r="CE14018" s="116"/>
      <c r="CH14018" s="116"/>
      <c r="CK14018" s="116"/>
      <c r="CN14018" s="116"/>
      <c r="CQ14018" s="116"/>
    </row>
    <row r="14019" spans="49:95">
      <c r="AW14019" s="79"/>
      <c r="AX14019" s="116"/>
      <c r="BA14019" s="116"/>
      <c r="BD14019" s="116"/>
      <c r="BG14019" s="116"/>
      <c r="BJ14019" s="116"/>
      <c r="BM14019" s="116"/>
      <c r="BP14019" s="116"/>
      <c r="BS14019" s="116"/>
      <c r="BV14019" s="116"/>
      <c r="BY14019" s="116"/>
      <c r="CB14019" s="116"/>
      <c r="CE14019" s="116"/>
      <c r="CH14019" s="116"/>
      <c r="CK14019" s="116"/>
      <c r="CN14019" s="116"/>
      <c r="CQ14019" s="116"/>
    </row>
    <row r="14020" spans="49:95">
      <c r="AW14020" s="79"/>
      <c r="AX14020" s="116"/>
      <c r="BA14020" s="116"/>
      <c r="BD14020" s="116"/>
      <c r="BG14020" s="116"/>
      <c r="BJ14020" s="116"/>
      <c r="BM14020" s="116"/>
      <c r="BP14020" s="116"/>
      <c r="BS14020" s="116"/>
      <c r="BV14020" s="116"/>
      <c r="BY14020" s="116"/>
      <c r="CB14020" s="116"/>
      <c r="CE14020" s="116"/>
      <c r="CH14020" s="116"/>
      <c r="CK14020" s="116"/>
      <c r="CN14020" s="116"/>
      <c r="CQ14020" s="116"/>
    </row>
    <row r="14021" spans="49:95">
      <c r="AW14021" s="79"/>
      <c r="AX14021" s="116"/>
      <c r="BA14021" s="116"/>
      <c r="BD14021" s="116"/>
      <c r="BG14021" s="116"/>
      <c r="BJ14021" s="116"/>
      <c r="BM14021" s="116"/>
      <c r="BP14021" s="116"/>
      <c r="BS14021" s="116"/>
      <c r="BV14021" s="116"/>
      <c r="BY14021" s="116"/>
      <c r="CB14021" s="116"/>
      <c r="CE14021" s="116"/>
      <c r="CH14021" s="116"/>
      <c r="CK14021" s="116"/>
      <c r="CN14021" s="116"/>
      <c r="CQ14021" s="116"/>
    </row>
    <row r="14022" spans="49:95">
      <c r="AW14022" s="79"/>
      <c r="AX14022" s="116"/>
      <c r="BA14022" s="116"/>
      <c r="BD14022" s="116"/>
      <c r="BG14022" s="116"/>
      <c r="BJ14022" s="116"/>
      <c r="BM14022" s="116"/>
      <c r="BP14022" s="116"/>
      <c r="BS14022" s="116"/>
      <c r="BV14022" s="116"/>
      <c r="BY14022" s="116"/>
      <c r="CB14022" s="116"/>
      <c r="CE14022" s="116"/>
      <c r="CH14022" s="116"/>
      <c r="CK14022" s="116"/>
      <c r="CN14022" s="116"/>
      <c r="CQ14022" s="116"/>
    </row>
    <row r="14023" spans="49:95">
      <c r="AW14023" s="79"/>
      <c r="AX14023" s="116"/>
      <c r="BA14023" s="116"/>
      <c r="BD14023" s="116"/>
      <c r="BG14023" s="116"/>
      <c r="BJ14023" s="116"/>
      <c r="BM14023" s="116"/>
      <c r="BP14023" s="116"/>
      <c r="BS14023" s="116"/>
      <c r="BV14023" s="116"/>
      <c r="BY14023" s="116"/>
      <c r="CB14023" s="116"/>
      <c r="CE14023" s="116"/>
      <c r="CH14023" s="116"/>
      <c r="CK14023" s="116"/>
      <c r="CN14023" s="116"/>
      <c r="CQ14023" s="116"/>
    </row>
    <row r="14024" spans="49:95">
      <c r="AW14024" s="79"/>
      <c r="AX14024" s="116"/>
      <c r="BA14024" s="116"/>
      <c r="BD14024" s="116"/>
      <c r="BG14024" s="116"/>
      <c r="BJ14024" s="116"/>
      <c r="BM14024" s="116"/>
      <c r="BP14024" s="116"/>
      <c r="BS14024" s="116"/>
      <c r="BV14024" s="116"/>
      <c r="BY14024" s="116"/>
      <c r="CB14024" s="116"/>
      <c r="CE14024" s="116"/>
      <c r="CH14024" s="116"/>
      <c r="CK14024" s="116"/>
      <c r="CN14024" s="116"/>
      <c r="CQ14024" s="116"/>
    </row>
    <row r="14025" spans="49:95">
      <c r="AW14025" s="79"/>
      <c r="AX14025" s="116"/>
      <c r="BA14025" s="116"/>
      <c r="BD14025" s="116"/>
      <c r="BG14025" s="116"/>
      <c r="BJ14025" s="116"/>
      <c r="BM14025" s="116"/>
      <c r="BP14025" s="116"/>
      <c r="BS14025" s="116"/>
      <c r="BV14025" s="116"/>
      <c r="BY14025" s="116"/>
      <c r="CB14025" s="116"/>
      <c r="CE14025" s="116"/>
      <c r="CH14025" s="116"/>
      <c r="CK14025" s="116"/>
      <c r="CN14025" s="116"/>
      <c r="CQ14025" s="116"/>
    </row>
    <row r="14026" spans="49:95">
      <c r="AW14026" s="79"/>
      <c r="AX14026" s="116"/>
      <c r="BA14026" s="116"/>
      <c r="BD14026" s="116"/>
      <c r="BG14026" s="116"/>
      <c r="BJ14026" s="116"/>
      <c r="BM14026" s="116"/>
      <c r="BP14026" s="116"/>
      <c r="BS14026" s="116"/>
      <c r="BV14026" s="116"/>
      <c r="BY14026" s="116"/>
      <c r="CB14026" s="116"/>
      <c r="CE14026" s="116"/>
      <c r="CH14026" s="116"/>
      <c r="CK14026" s="116"/>
      <c r="CN14026" s="116"/>
      <c r="CQ14026" s="116"/>
    </row>
    <row r="14027" spans="49:95">
      <c r="AW14027" s="79"/>
      <c r="AX14027" s="116"/>
      <c r="BA14027" s="116"/>
      <c r="BD14027" s="116"/>
      <c r="BG14027" s="116"/>
      <c r="BJ14027" s="116"/>
      <c r="BM14027" s="116"/>
      <c r="BP14027" s="116"/>
      <c r="BS14027" s="116"/>
      <c r="BV14027" s="116"/>
      <c r="BY14027" s="116"/>
      <c r="CB14027" s="116"/>
      <c r="CE14027" s="116"/>
      <c r="CH14027" s="116"/>
      <c r="CK14027" s="116"/>
      <c r="CN14027" s="116"/>
      <c r="CQ14027" s="116"/>
    </row>
    <row r="14028" spans="49:95">
      <c r="AW14028" s="79"/>
      <c r="AX14028" s="116"/>
      <c r="BA14028" s="116"/>
      <c r="BD14028" s="116"/>
      <c r="BG14028" s="116"/>
      <c r="BJ14028" s="116"/>
      <c r="BM14028" s="116"/>
      <c r="BP14028" s="116"/>
      <c r="BS14028" s="116"/>
      <c r="BV14028" s="116"/>
      <c r="BY14028" s="116"/>
      <c r="CB14028" s="116"/>
      <c r="CE14028" s="116"/>
      <c r="CH14028" s="116"/>
      <c r="CK14028" s="116"/>
      <c r="CN14028" s="116"/>
      <c r="CQ14028" s="116"/>
    </row>
    <row r="14029" spans="49:95">
      <c r="AW14029" s="79"/>
      <c r="AX14029" s="116"/>
      <c r="BA14029" s="116"/>
      <c r="BD14029" s="116"/>
      <c r="BG14029" s="116"/>
      <c r="BJ14029" s="116"/>
      <c r="BM14029" s="116"/>
      <c r="BP14029" s="116"/>
      <c r="BS14029" s="116"/>
      <c r="BV14029" s="116"/>
      <c r="BY14029" s="116"/>
      <c r="CB14029" s="116"/>
      <c r="CE14029" s="116"/>
      <c r="CH14029" s="116"/>
      <c r="CK14029" s="116"/>
      <c r="CN14029" s="116"/>
      <c r="CQ14029" s="116"/>
    </row>
    <row r="14030" spans="49:95">
      <c r="AW14030" s="79"/>
      <c r="AX14030" s="116"/>
      <c r="BA14030" s="116"/>
      <c r="BD14030" s="116"/>
      <c r="BG14030" s="116"/>
      <c r="BJ14030" s="116"/>
      <c r="BM14030" s="116"/>
      <c r="BP14030" s="116"/>
      <c r="BS14030" s="116"/>
      <c r="BV14030" s="116"/>
      <c r="BY14030" s="116"/>
      <c r="CB14030" s="116"/>
      <c r="CE14030" s="116"/>
      <c r="CH14030" s="116"/>
      <c r="CK14030" s="116"/>
      <c r="CN14030" s="116"/>
      <c r="CQ14030" s="116"/>
    </row>
    <row r="14031" spans="49:95">
      <c r="AW14031" s="79"/>
      <c r="AX14031" s="116"/>
      <c r="BA14031" s="116"/>
      <c r="BD14031" s="116"/>
      <c r="BG14031" s="116"/>
      <c r="BJ14031" s="116"/>
      <c r="BM14031" s="116"/>
      <c r="BP14031" s="116"/>
      <c r="BS14031" s="116"/>
      <c r="BV14031" s="116"/>
      <c r="BY14031" s="116"/>
      <c r="CB14031" s="116"/>
      <c r="CE14031" s="116"/>
      <c r="CH14031" s="116"/>
      <c r="CK14031" s="116"/>
      <c r="CN14031" s="116"/>
      <c r="CQ14031" s="116"/>
    </row>
    <row r="14032" spans="49:95">
      <c r="AW14032" s="79"/>
      <c r="AX14032" s="116"/>
      <c r="BA14032" s="116"/>
      <c r="BD14032" s="116"/>
      <c r="BG14032" s="116"/>
      <c r="BJ14032" s="116"/>
      <c r="BM14032" s="116"/>
      <c r="BP14032" s="116"/>
      <c r="BS14032" s="116"/>
      <c r="BV14032" s="116"/>
      <c r="BY14032" s="116"/>
      <c r="CB14032" s="116"/>
      <c r="CE14032" s="116"/>
      <c r="CH14032" s="116"/>
      <c r="CK14032" s="116"/>
      <c r="CN14032" s="116"/>
      <c r="CQ14032" s="116"/>
    </row>
    <row r="14033" spans="49:95">
      <c r="AW14033" s="79"/>
      <c r="AX14033" s="116"/>
      <c r="BA14033" s="116"/>
      <c r="BD14033" s="116"/>
      <c r="BG14033" s="116"/>
      <c r="BJ14033" s="116"/>
      <c r="BM14033" s="116"/>
      <c r="BP14033" s="116"/>
      <c r="BS14033" s="116"/>
      <c r="BV14033" s="116"/>
      <c r="BY14033" s="116"/>
      <c r="CB14033" s="116"/>
      <c r="CE14033" s="116"/>
      <c r="CH14033" s="116"/>
      <c r="CK14033" s="116"/>
      <c r="CN14033" s="116"/>
      <c r="CQ14033" s="116"/>
    </row>
    <row r="14034" spans="49:95">
      <c r="AW14034" s="79"/>
      <c r="AX14034" s="116"/>
      <c r="BA14034" s="116"/>
      <c r="BD14034" s="116"/>
      <c r="BG14034" s="116"/>
      <c r="BJ14034" s="116"/>
      <c r="BM14034" s="116"/>
      <c r="BP14034" s="116"/>
      <c r="BS14034" s="116"/>
      <c r="BV14034" s="116"/>
      <c r="BY14034" s="116"/>
      <c r="CB14034" s="116"/>
      <c r="CE14034" s="116"/>
      <c r="CH14034" s="116"/>
      <c r="CK14034" s="116"/>
      <c r="CN14034" s="116"/>
      <c r="CQ14034" s="116"/>
    </row>
    <row r="14035" spans="49:95">
      <c r="AW14035" s="79"/>
      <c r="AX14035" s="116"/>
      <c r="BA14035" s="116"/>
      <c r="BD14035" s="116"/>
      <c r="BG14035" s="116"/>
      <c r="BJ14035" s="116"/>
      <c r="BM14035" s="116"/>
      <c r="BP14035" s="116"/>
      <c r="BS14035" s="116"/>
      <c r="BV14035" s="116"/>
      <c r="BY14035" s="116"/>
      <c r="CB14035" s="116"/>
      <c r="CE14035" s="116"/>
      <c r="CH14035" s="116"/>
      <c r="CK14035" s="116"/>
      <c r="CN14035" s="116"/>
      <c r="CQ14035" s="116"/>
    </row>
    <row r="14036" spans="49:95">
      <c r="AW14036" s="79"/>
      <c r="AX14036" s="116"/>
      <c r="BA14036" s="116"/>
      <c r="BD14036" s="116"/>
      <c r="BG14036" s="116"/>
      <c r="BJ14036" s="116"/>
      <c r="BM14036" s="116"/>
      <c r="BP14036" s="116"/>
      <c r="BS14036" s="116"/>
      <c r="BV14036" s="116"/>
      <c r="BY14036" s="116"/>
      <c r="CB14036" s="116"/>
      <c r="CE14036" s="116"/>
      <c r="CH14036" s="116"/>
      <c r="CK14036" s="116"/>
      <c r="CN14036" s="116"/>
      <c r="CQ14036" s="116"/>
    </row>
    <row r="14037" spans="49:95">
      <c r="AW14037" s="79"/>
      <c r="AX14037" s="116"/>
      <c r="BA14037" s="116"/>
      <c r="BD14037" s="116"/>
      <c r="BG14037" s="116"/>
      <c r="BJ14037" s="116"/>
      <c r="BM14037" s="116"/>
      <c r="BP14037" s="116"/>
      <c r="BS14037" s="116"/>
      <c r="BV14037" s="116"/>
      <c r="BY14037" s="116"/>
      <c r="CB14037" s="116"/>
      <c r="CE14037" s="116"/>
      <c r="CH14037" s="116"/>
      <c r="CK14037" s="116"/>
      <c r="CN14037" s="116"/>
      <c r="CQ14037" s="116"/>
    </row>
    <row r="14038" spans="49:95">
      <c r="AW14038" s="79"/>
      <c r="AX14038" s="116"/>
      <c r="BA14038" s="116"/>
      <c r="BD14038" s="116"/>
      <c r="BG14038" s="116"/>
      <c r="BJ14038" s="116"/>
      <c r="BM14038" s="116"/>
      <c r="BP14038" s="116"/>
      <c r="BS14038" s="116"/>
      <c r="BV14038" s="116"/>
      <c r="BY14038" s="116"/>
      <c r="CB14038" s="116"/>
      <c r="CE14038" s="116"/>
      <c r="CH14038" s="116"/>
      <c r="CK14038" s="116"/>
      <c r="CN14038" s="116"/>
      <c r="CQ14038" s="116"/>
    </row>
    <row r="14039" spans="49:95">
      <c r="AW14039" s="79"/>
      <c r="AX14039" s="116"/>
      <c r="BA14039" s="116"/>
      <c r="BD14039" s="116"/>
      <c r="BG14039" s="116"/>
      <c r="BJ14039" s="116"/>
      <c r="BM14039" s="116"/>
      <c r="BP14039" s="116"/>
      <c r="BS14039" s="116"/>
      <c r="BV14039" s="116"/>
      <c r="BY14039" s="116"/>
      <c r="CB14039" s="116"/>
      <c r="CE14039" s="116"/>
      <c r="CH14039" s="116"/>
      <c r="CK14039" s="116"/>
      <c r="CN14039" s="116"/>
      <c r="CQ14039" s="116"/>
    </row>
    <row r="14040" spans="49:95">
      <c r="AW14040" s="79"/>
      <c r="AX14040" s="116"/>
      <c r="BA14040" s="116"/>
      <c r="BD14040" s="116"/>
      <c r="BG14040" s="116"/>
      <c r="BJ14040" s="116"/>
      <c r="BM14040" s="116"/>
      <c r="BP14040" s="116"/>
      <c r="BS14040" s="116"/>
      <c r="BV14040" s="116"/>
      <c r="BY14040" s="116"/>
      <c r="CB14040" s="116"/>
      <c r="CE14040" s="116"/>
      <c r="CH14040" s="116"/>
      <c r="CK14040" s="116"/>
      <c r="CN14040" s="116"/>
      <c r="CQ14040" s="116"/>
    </row>
    <row r="14041" spans="49:95">
      <c r="AW14041" s="79"/>
      <c r="AX14041" s="116"/>
      <c r="BA14041" s="116"/>
      <c r="BD14041" s="116"/>
      <c r="BG14041" s="116"/>
      <c r="BJ14041" s="116"/>
      <c r="BM14041" s="116"/>
      <c r="BP14041" s="116"/>
      <c r="BS14041" s="116"/>
      <c r="BV14041" s="116"/>
      <c r="BY14041" s="116"/>
      <c r="CB14041" s="116"/>
      <c r="CE14041" s="116"/>
      <c r="CH14041" s="116"/>
      <c r="CK14041" s="116"/>
      <c r="CN14041" s="116"/>
      <c r="CQ14041" s="116"/>
    </row>
    <row r="14042" spans="49:95">
      <c r="AW14042" s="79"/>
      <c r="AX14042" s="116"/>
      <c r="BA14042" s="116"/>
      <c r="BD14042" s="116"/>
      <c r="BG14042" s="116"/>
      <c r="BJ14042" s="116"/>
      <c r="BM14042" s="116"/>
      <c r="BP14042" s="116"/>
      <c r="BS14042" s="116"/>
      <c r="BV14042" s="116"/>
      <c r="BY14042" s="116"/>
      <c r="CB14042" s="116"/>
      <c r="CE14042" s="116"/>
      <c r="CH14042" s="116"/>
      <c r="CK14042" s="116"/>
      <c r="CN14042" s="116"/>
      <c r="CQ14042" s="116"/>
    </row>
    <row r="14043" spans="49:95">
      <c r="AW14043" s="79"/>
      <c r="AX14043" s="116"/>
      <c r="BA14043" s="116"/>
      <c r="BD14043" s="116"/>
      <c r="BG14043" s="116"/>
      <c r="BJ14043" s="116"/>
      <c r="BM14043" s="116"/>
      <c r="BP14043" s="116"/>
      <c r="BS14043" s="116"/>
      <c r="BV14043" s="116"/>
      <c r="BY14043" s="116"/>
      <c r="CB14043" s="116"/>
      <c r="CE14043" s="116"/>
      <c r="CH14043" s="116"/>
      <c r="CK14043" s="116"/>
      <c r="CN14043" s="116"/>
      <c r="CQ14043" s="116"/>
    </row>
    <row r="14044" spans="49:95">
      <c r="AW14044" s="79"/>
      <c r="AX14044" s="116"/>
      <c r="BA14044" s="116"/>
      <c r="BD14044" s="116"/>
      <c r="BG14044" s="116"/>
      <c r="BJ14044" s="116"/>
      <c r="BM14044" s="116"/>
      <c r="BP14044" s="116"/>
      <c r="BS14044" s="116"/>
      <c r="BV14044" s="116"/>
      <c r="BY14044" s="116"/>
      <c r="CB14044" s="116"/>
      <c r="CE14044" s="116"/>
      <c r="CH14044" s="116"/>
      <c r="CK14044" s="116"/>
      <c r="CN14044" s="116"/>
      <c r="CQ14044" s="116"/>
    </row>
    <row r="14045" spans="49:95">
      <c r="AW14045" s="79"/>
      <c r="AX14045" s="116"/>
      <c r="BA14045" s="116"/>
      <c r="BD14045" s="116"/>
      <c r="BG14045" s="116"/>
      <c r="BJ14045" s="116"/>
      <c r="BM14045" s="116"/>
      <c r="BP14045" s="116"/>
      <c r="BS14045" s="116"/>
      <c r="BV14045" s="116"/>
      <c r="BY14045" s="116"/>
      <c r="CB14045" s="116"/>
      <c r="CE14045" s="116"/>
      <c r="CH14045" s="116"/>
      <c r="CK14045" s="116"/>
      <c r="CN14045" s="116"/>
      <c r="CQ14045" s="116"/>
    </row>
    <row r="14046" spans="49:95">
      <c r="AW14046" s="79"/>
      <c r="AX14046" s="116"/>
      <c r="BA14046" s="116"/>
      <c r="BD14046" s="116"/>
      <c r="BG14046" s="116"/>
      <c r="BJ14046" s="116"/>
      <c r="BM14046" s="116"/>
      <c r="BP14046" s="116"/>
      <c r="BS14046" s="116"/>
      <c r="BV14046" s="116"/>
      <c r="BY14046" s="116"/>
      <c r="CB14046" s="116"/>
      <c r="CE14046" s="116"/>
      <c r="CH14046" s="116"/>
      <c r="CK14046" s="116"/>
      <c r="CN14046" s="116"/>
      <c r="CQ14046" s="116"/>
    </row>
    <row r="14047" spans="49:95">
      <c r="AW14047" s="79"/>
      <c r="AX14047" s="116"/>
      <c r="BA14047" s="116"/>
      <c r="BD14047" s="116"/>
      <c r="BG14047" s="116"/>
      <c r="BJ14047" s="116"/>
      <c r="BM14047" s="116"/>
      <c r="BP14047" s="116"/>
      <c r="BS14047" s="116"/>
      <c r="BV14047" s="116"/>
      <c r="BY14047" s="116"/>
      <c r="CB14047" s="116"/>
      <c r="CE14047" s="116"/>
      <c r="CH14047" s="116"/>
      <c r="CK14047" s="116"/>
      <c r="CN14047" s="116"/>
      <c r="CQ14047" s="116"/>
    </row>
    <row r="14048" spans="49:95">
      <c r="AW14048" s="79"/>
      <c r="AX14048" s="116"/>
      <c r="BA14048" s="116"/>
      <c r="BD14048" s="116"/>
      <c r="BG14048" s="116"/>
      <c r="BJ14048" s="116"/>
      <c r="BM14048" s="116"/>
      <c r="BP14048" s="116"/>
      <c r="BS14048" s="116"/>
      <c r="BV14048" s="116"/>
      <c r="BY14048" s="116"/>
      <c r="CB14048" s="116"/>
      <c r="CE14048" s="116"/>
      <c r="CH14048" s="116"/>
      <c r="CK14048" s="116"/>
      <c r="CN14048" s="116"/>
      <c r="CQ14048" s="116"/>
    </row>
    <row r="14049" spans="49:95">
      <c r="AW14049" s="79"/>
      <c r="AX14049" s="116"/>
      <c r="BA14049" s="116"/>
      <c r="BD14049" s="116"/>
      <c r="BG14049" s="116"/>
      <c r="BJ14049" s="116"/>
      <c r="BM14049" s="116"/>
      <c r="BP14049" s="116"/>
      <c r="BS14049" s="116"/>
      <c r="BV14049" s="116"/>
      <c r="BY14049" s="116"/>
      <c r="CB14049" s="116"/>
      <c r="CE14049" s="116"/>
      <c r="CH14049" s="116"/>
      <c r="CK14049" s="116"/>
      <c r="CN14049" s="116"/>
      <c r="CQ14049" s="116"/>
    </row>
    <row r="14050" spans="49:95">
      <c r="AW14050" s="79"/>
      <c r="AX14050" s="116"/>
      <c r="BA14050" s="116"/>
      <c r="BD14050" s="116"/>
      <c r="BG14050" s="116"/>
      <c r="BJ14050" s="116"/>
      <c r="BM14050" s="116"/>
      <c r="BP14050" s="116"/>
      <c r="BS14050" s="116"/>
      <c r="BV14050" s="116"/>
      <c r="BY14050" s="116"/>
      <c r="CB14050" s="116"/>
      <c r="CE14050" s="116"/>
      <c r="CH14050" s="116"/>
      <c r="CK14050" s="116"/>
      <c r="CN14050" s="116"/>
      <c r="CQ14050" s="116"/>
    </row>
    <row r="14051" spans="49:95">
      <c r="AW14051" s="79"/>
      <c r="AX14051" s="116"/>
      <c r="BA14051" s="116"/>
      <c r="BD14051" s="116"/>
      <c r="BG14051" s="116"/>
      <c r="BJ14051" s="116"/>
      <c r="BM14051" s="116"/>
      <c r="BP14051" s="116"/>
      <c r="BS14051" s="116"/>
      <c r="BV14051" s="116"/>
      <c r="BY14051" s="116"/>
      <c r="CB14051" s="116"/>
      <c r="CE14051" s="116"/>
      <c r="CH14051" s="116"/>
      <c r="CK14051" s="116"/>
      <c r="CN14051" s="116"/>
      <c r="CQ14051" s="116"/>
    </row>
    <row r="14052" spans="49:95">
      <c r="AW14052" s="79"/>
      <c r="AX14052" s="116"/>
      <c r="BA14052" s="116"/>
      <c r="BD14052" s="116"/>
      <c r="BG14052" s="116"/>
      <c r="BJ14052" s="116"/>
      <c r="BM14052" s="116"/>
      <c r="BP14052" s="116"/>
      <c r="BS14052" s="116"/>
      <c r="BV14052" s="116"/>
      <c r="BY14052" s="116"/>
      <c r="CB14052" s="116"/>
      <c r="CE14052" s="116"/>
      <c r="CH14052" s="116"/>
      <c r="CK14052" s="116"/>
      <c r="CN14052" s="116"/>
      <c r="CQ14052" s="116"/>
    </row>
    <row r="14053" spans="49:95">
      <c r="AW14053" s="79"/>
      <c r="AX14053" s="116"/>
      <c r="BA14053" s="116"/>
      <c r="BD14053" s="116"/>
      <c r="BG14053" s="116"/>
      <c r="BJ14053" s="116"/>
      <c r="BM14053" s="116"/>
      <c r="BP14053" s="116"/>
      <c r="BS14053" s="116"/>
      <c r="BV14053" s="116"/>
      <c r="BY14053" s="116"/>
      <c r="CB14053" s="116"/>
      <c r="CE14053" s="116"/>
      <c r="CH14053" s="116"/>
      <c r="CK14053" s="116"/>
      <c r="CN14053" s="116"/>
      <c r="CQ14053" s="116"/>
    </row>
    <row r="14054" spans="49:95">
      <c r="AW14054" s="79"/>
      <c r="AX14054" s="116"/>
      <c r="BA14054" s="116"/>
      <c r="BD14054" s="116"/>
      <c r="BG14054" s="116"/>
      <c r="BJ14054" s="116"/>
      <c r="BM14054" s="116"/>
      <c r="BP14054" s="116"/>
      <c r="BS14054" s="116"/>
      <c r="BV14054" s="116"/>
      <c r="BY14054" s="116"/>
      <c r="CB14054" s="116"/>
      <c r="CE14054" s="116"/>
      <c r="CH14054" s="116"/>
      <c r="CK14054" s="116"/>
      <c r="CN14054" s="116"/>
      <c r="CQ14054" s="116"/>
    </row>
    <row r="14055" spans="49:95">
      <c r="AW14055" s="79"/>
      <c r="AX14055" s="116"/>
      <c r="BA14055" s="116"/>
      <c r="BD14055" s="116"/>
      <c r="BG14055" s="116"/>
      <c r="BJ14055" s="116"/>
      <c r="BM14055" s="116"/>
      <c r="BP14055" s="116"/>
      <c r="BS14055" s="116"/>
      <c r="BV14055" s="116"/>
      <c r="BY14055" s="116"/>
      <c r="CB14055" s="116"/>
      <c r="CE14055" s="116"/>
      <c r="CH14055" s="116"/>
      <c r="CK14055" s="116"/>
      <c r="CN14055" s="116"/>
      <c r="CQ14055" s="116"/>
    </row>
    <row r="14056" spans="49:95">
      <c r="AW14056" s="79"/>
      <c r="AX14056" s="116"/>
      <c r="BA14056" s="116"/>
      <c r="BD14056" s="116"/>
      <c r="BG14056" s="116"/>
      <c r="BJ14056" s="116"/>
      <c r="BM14056" s="116"/>
      <c r="BP14056" s="116"/>
      <c r="BS14056" s="116"/>
      <c r="BV14056" s="116"/>
      <c r="BY14056" s="116"/>
      <c r="CB14056" s="116"/>
      <c r="CE14056" s="116"/>
      <c r="CH14056" s="116"/>
      <c r="CK14056" s="116"/>
      <c r="CN14056" s="116"/>
      <c r="CQ14056" s="116"/>
    </row>
    <row r="14057" spans="49:95">
      <c r="AW14057" s="79"/>
      <c r="AX14057" s="116"/>
      <c r="BA14057" s="116"/>
      <c r="BD14057" s="116"/>
      <c r="BG14057" s="116"/>
      <c r="BJ14057" s="116"/>
      <c r="BM14057" s="116"/>
      <c r="BP14057" s="116"/>
      <c r="BS14057" s="116"/>
      <c r="BV14057" s="116"/>
      <c r="BY14057" s="116"/>
      <c r="CB14057" s="116"/>
      <c r="CE14057" s="116"/>
      <c r="CH14057" s="116"/>
      <c r="CK14057" s="116"/>
      <c r="CN14057" s="116"/>
      <c r="CQ14057" s="116"/>
    </row>
    <row r="14058" spans="49:95">
      <c r="AW14058" s="79"/>
      <c r="AX14058" s="116"/>
      <c r="BA14058" s="116"/>
      <c r="BD14058" s="116"/>
      <c r="BG14058" s="116"/>
      <c r="BJ14058" s="116"/>
      <c r="BM14058" s="116"/>
      <c r="BP14058" s="116"/>
      <c r="BS14058" s="116"/>
      <c r="BV14058" s="116"/>
      <c r="BY14058" s="116"/>
      <c r="CB14058" s="116"/>
      <c r="CE14058" s="116"/>
      <c r="CH14058" s="116"/>
      <c r="CK14058" s="116"/>
      <c r="CN14058" s="116"/>
      <c r="CQ14058" s="116"/>
    </row>
    <row r="14059" spans="49:95">
      <c r="AW14059" s="79"/>
      <c r="AX14059" s="116"/>
      <c r="BA14059" s="116"/>
      <c r="BD14059" s="116"/>
      <c r="BG14059" s="116"/>
      <c r="BJ14059" s="116"/>
      <c r="BM14059" s="116"/>
      <c r="BP14059" s="116"/>
      <c r="BS14059" s="116"/>
      <c r="BV14059" s="116"/>
      <c r="BY14059" s="116"/>
      <c r="CB14059" s="116"/>
      <c r="CE14059" s="116"/>
      <c r="CH14059" s="116"/>
      <c r="CK14059" s="116"/>
      <c r="CN14059" s="116"/>
      <c r="CQ14059" s="116"/>
    </row>
    <row r="14060" spans="49:95">
      <c r="AW14060" s="79"/>
      <c r="AX14060" s="116"/>
      <c r="BA14060" s="116"/>
      <c r="BD14060" s="116"/>
      <c r="BG14060" s="116"/>
      <c r="BJ14060" s="116"/>
      <c r="BM14060" s="116"/>
      <c r="BP14060" s="116"/>
      <c r="BS14060" s="116"/>
      <c r="BV14060" s="116"/>
      <c r="BY14060" s="116"/>
      <c r="CB14060" s="116"/>
      <c r="CE14060" s="116"/>
      <c r="CH14060" s="116"/>
      <c r="CK14060" s="116"/>
      <c r="CN14060" s="116"/>
      <c r="CQ14060" s="116"/>
    </row>
    <row r="14061" spans="49:95">
      <c r="AW14061" s="79"/>
      <c r="AX14061" s="116"/>
      <c r="BA14061" s="116"/>
      <c r="BD14061" s="116"/>
      <c r="BG14061" s="116"/>
      <c r="BJ14061" s="116"/>
      <c r="BM14061" s="116"/>
      <c r="BP14061" s="116"/>
      <c r="BS14061" s="116"/>
      <c r="BV14061" s="116"/>
      <c r="BY14061" s="116"/>
      <c r="CB14061" s="116"/>
      <c r="CE14061" s="116"/>
      <c r="CH14061" s="116"/>
      <c r="CK14061" s="116"/>
      <c r="CN14061" s="116"/>
      <c r="CQ14061" s="116"/>
    </row>
    <row r="14062" spans="49:95">
      <c r="AW14062" s="79"/>
      <c r="AX14062" s="116"/>
      <c r="BA14062" s="116"/>
      <c r="BD14062" s="116"/>
      <c r="BG14062" s="116"/>
      <c r="BJ14062" s="116"/>
      <c r="BM14062" s="116"/>
      <c r="BP14062" s="116"/>
      <c r="BS14062" s="116"/>
      <c r="BV14062" s="116"/>
      <c r="BY14062" s="116"/>
      <c r="CB14062" s="116"/>
      <c r="CE14062" s="116"/>
      <c r="CH14062" s="116"/>
      <c r="CK14062" s="116"/>
      <c r="CN14062" s="116"/>
      <c r="CQ14062" s="116"/>
    </row>
    <row r="14063" spans="49:95">
      <c r="AW14063" s="79"/>
      <c r="AX14063" s="116"/>
      <c r="BA14063" s="116"/>
      <c r="BD14063" s="116"/>
      <c r="BG14063" s="116"/>
      <c r="BJ14063" s="116"/>
      <c r="BM14063" s="116"/>
      <c r="BP14063" s="116"/>
      <c r="BS14063" s="116"/>
      <c r="BV14063" s="116"/>
      <c r="BY14063" s="116"/>
      <c r="CB14063" s="116"/>
      <c r="CE14063" s="116"/>
      <c r="CH14063" s="116"/>
      <c r="CK14063" s="116"/>
      <c r="CN14063" s="116"/>
      <c r="CQ14063" s="116"/>
    </row>
    <row r="14064" spans="49:95">
      <c r="AW14064" s="79"/>
      <c r="AX14064" s="116"/>
      <c r="BA14064" s="116"/>
      <c r="BD14064" s="116"/>
      <c r="BG14064" s="116"/>
      <c r="BJ14064" s="116"/>
      <c r="BM14064" s="116"/>
      <c r="BP14064" s="116"/>
      <c r="BS14064" s="116"/>
      <c r="BV14064" s="116"/>
      <c r="BY14064" s="116"/>
      <c r="CB14064" s="116"/>
      <c r="CE14064" s="116"/>
      <c r="CH14064" s="116"/>
      <c r="CK14064" s="116"/>
      <c r="CN14064" s="116"/>
      <c r="CQ14064" s="116"/>
    </row>
    <row r="14065" spans="49:95">
      <c r="AW14065" s="79"/>
      <c r="AX14065" s="116"/>
      <c r="BA14065" s="116"/>
      <c r="BD14065" s="116"/>
      <c r="BG14065" s="116"/>
      <c r="BJ14065" s="116"/>
      <c r="BM14065" s="116"/>
      <c r="BP14065" s="116"/>
      <c r="BS14065" s="116"/>
      <c r="BV14065" s="116"/>
      <c r="BY14065" s="116"/>
      <c r="CB14065" s="116"/>
      <c r="CE14065" s="116"/>
      <c r="CH14065" s="116"/>
      <c r="CK14065" s="116"/>
      <c r="CN14065" s="116"/>
      <c r="CQ14065" s="116"/>
    </row>
    <row r="14066" spans="49:95">
      <c r="AW14066" s="79"/>
      <c r="AX14066" s="116"/>
      <c r="BA14066" s="116"/>
      <c r="BD14066" s="116"/>
      <c r="BG14066" s="116"/>
      <c r="BJ14066" s="116"/>
      <c r="BM14066" s="116"/>
      <c r="BP14066" s="116"/>
      <c r="BS14066" s="116"/>
      <c r="BV14066" s="116"/>
      <c r="BY14066" s="116"/>
      <c r="CB14066" s="116"/>
      <c r="CE14066" s="116"/>
      <c r="CH14066" s="116"/>
      <c r="CK14066" s="116"/>
      <c r="CN14066" s="116"/>
      <c r="CQ14066" s="116"/>
    </row>
    <row r="14067" spans="49:95">
      <c r="AW14067" s="79"/>
      <c r="AX14067" s="116"/>
      <c r="BA14067" s="116"/>
      <c r="BD14067" s="116"/>
      <c r="BG14067" s="116"/>
      <c r="BJ14067" s="116"/>
      <c r="BM14067" s="116"/>
      <c r="BP14067" s="116"/>
      <c r="BS14067" s="116"/>
      <c r="BV14067" s="116"/>
      <c r="BY14067" s="116"/>
      <c r="CB14067" s="116"/>
      <c r="CE14067" s="116"/>
      <c r="CH14067" s="116"/>
      <c r="CK14067" s="116"/>
      <c r="CN14067" s="116"/>
      <c r="CQ14067" s="116"/>
    </row>
    <row r="14068" spans="49:95">
      <c r="AW14068" s="79"/>
      <c r="AX14068" s="116"/>
      <c r="BA14068" s="116"/>
      <c r="BD14068" s="116"/>
      <c r="BG14068" s="116"/>
      <c r="BJ14068" s="116"/>
      <c r="BM14068" s="116"/>
      <c r="BP14068" s="116"/>
      <c r="BS14068" s="116"/>
      <c r="BV14068" s="116"/>
      <c r="BY14068" s="116"/>
      <c r="CB14068" s="116"/>
      <c r="CE14068" s="116"/>
      <c r="CH14068" s="116"/>
      <c r="CK14068" s="116"/>
      <c r="CN14068" s="116"/>
      <c r="CQ14068" s="116"/>
    </row>
    <row r="14069" spans="49:95">
      <c r="AW14069" s="79"/>
      <c r="AX14069" s="116"/>
      <c r="BA14069" s="116"/>
      <c r="BD14069" s="116"/>
      <c r="BG14069" s="116"/>
      <c r="BJ14069" s="116"/>
      <c r="BM14069" s="116"/>
      <c r="BP14069" s="116"/>
      <c r="BS14069" s="116"/>
      <c r="BV14069" s="116"/>
      <c r="BY14069" s="116"/>
      <c r="CB14069" s="116"/>
      <c r="CE14069" s="116"/>
      <c r="CH14069" s="116"/>
      <c r="CK14069" s="116"/>
      <c r="CN14069" s="116"/>
      <c r="CQ14069" s="116"/>
    </row>
    <row r="14070" spans="49:95">
      <c r="AW14070" s="79"/>
      <c r="AX14070" s="116"/>
      <c r="BA14070" s="116"/>
      <c r="BD14070" s="116"/>
      <c r="BG14070" s="116"/>
      <c r="BJ14070" s="116"/>
      <c r="BM14070" s="116"/>
      <c r="BP14070" s="116"/>
      <c r="BS14070" s="116"/>
      <c r="BV14070" s="116"/>
      <c r="BY14070" s="116"/>
      <c r="CB14070" s="116"/>
      <c r="CE14070" s="116"/>
      <c r="CH14070" s="116"/>
      <c r="CK14070" s="116"/>
      <c r="CN14070" s="116"/>
      <c r="CQ14070" s="116"/>
    </row>
    <row r="14071" spans="49:95">
      <c r="AW14071" s="79"/>
      <c r="AX14071" s="116"/>
      <c r="BA14071" s="116"/>
      <c r="BD14071" s="116"/>
      <c r="BG14071" s="116"/>
      <c r="BJ14071" s="116"/>
      <c r="BM14071" s="116"/>
      <c r="BP14071" s="116"/>
      <c r="BS14071" s="116"/>
      <c r="BV14071" s="116"/>
      <c r="BY14071" s="116"/>
      <c r="CB14071" s="116"/>
      <c r="CE14071" s="116"/>
      <c r="CH14071" s="116"/>
      <c r="CK14071" s="116"/>
      <c r="CN14071" s="116"/>
      <c r="CQ14071" s="116"/>
    </row>
    <row r="14072" spans="49:95">
      <c r="AW14072" s="79"/>
      <c r="AX14072" s="116"/>
      <c r="BA14072" s="116"/>
      <c r="BD14072" s="116"/>
      <c r="BG14072" s="116"/>
      <c r="BJ14072" s="116"/>
      <c r="BM14072" s="116"/>
      <c r="BP14072" s="116"/>
      <c r="BS14072" s="116"/>
      <c r="BV14072" s="116"/>
      <c r="BY14072" s="116"/>
      <c r="CB14072" s="116"/>
      <c r="CE14072" s="116"/>
      <c r="CH14072" s="116"/>
      <c r="CK14072" s="116"/>
      <c r="CN14072" s="116"/>
      <c r="CQ14072" s="116"/>
    </row>
    <row r="14073" spans="49:95">
      <c r="AW14073" s="79"/>
      <c r="AX14073" s="116"/>
      <c r="BA14073" s="116"/>
      <c r="BD14073" s="116"/>
      <c r="BG14073" s="116"/>
      <c r="BJ14073" s="116"/>
      <c r="BM14073" s="116"/>
      <c r="BP14073" s="116"/>
      <c r="BS14073" s="116"/>
      <c r="BV14073" s="116"/>
      <c r="BY14073" s="116"/>
      <c r="CB14073" s="116"/>
      <c r="CE14073" s="116"/>
      <c r="CH14073" s="116"/>
      <c r="CK14073" s="116"/>
      <c r="CN14073" s="116"/>
      <c r="CQ14073" s="116"/>
    </row>
    <row r="14074" spans="49:95">
      <c r="AW14074" s="79"/>
      <c r="AX14074" s="116"/>
      <c r="BA14074" s="116"/>
      <c r="BD14074" s="116"/>
      <c r="BG14074" s="116"/>
      <c r="BJ14074" s="116"/>
      <c r="BM14074" s="116"/>
      <c r="BP14074" s="116"/>
      <c r="BS14074" s="116"/>
      <c r="BV14074" s="116"/>
      <c r="BY14074" s="116"/>
      <c r="CB14074" s="116"/>
      <c r="CE14074" s="116"/>
      <c r="CH14074" s="116"/>
      <c r="CK14074" s="116"/>
      <c r="CN14074" s="116"/>
      <c r="CQ14074" s="116"/>
    </row>
    <row r="14075" spans="49:95">
      <c r="AW14075" s="79"/>
      <c r="AX14075" s="116"/>
      <c r="BA14075" s="116"/>
      <c r="BD14075" s="116"/>
      <c r="BG14075" s="116"/>
      <c r="BJ14075" s="116"/>
      <c r="BM14075" s="116"/>
      <c r="BP14075" s="116"/>
      <c r="BS14075" s="116"/>
      <c r="BV14075" s="116"/>
      <c r="BY14075" s="116"/>
      <c r="CB14075" s="116"/>
      <c r="CE14075" s="116"/>
      <c r="CH14075" s="116"/>
      <c r="CK14075" s="116"/>
      <c r="CN14075" s="116"/>
      <c r="CQ14075" s="116"/>
    </row>
    <row r="14076" spans="49:95">
      <c r="AW14076" s="79"/>
      <c r="AX14076" s="116"/>
      <c r="BA14076" s="116"/>
      <c r="BD14076" s="116"/>
      <c r="BG14076" s="116"/>
      <c r="BJ14076" s="116"/>
      <c r="BM14076" s="116"/>
      <c r="BP14076" s="116"/>
      <c r="BS14076" s="116"/>
      <c r="BV14076" s="116"/>
      <c r="BY14076" s="116"/>
      <c r="CB14076" s="116"/>
      <c r="CE14076" s="116"/>
      <c r="CH14076" s="116"/>
      <c r="CK14076" s="116"/>
      <c r="CN14076" s="116"/>
      <c r="CQ14076" s="116"/>
    </row>
    <row r="14077" spans="49:95">
      <c r="AW14077" s="79"/>
      <c r="AX14077" s="116"/>
      <c r="BA14077" s="116"/>
      <c r="BD14077" s="116"/>
      <c r="BG14077" s="116"/>
      <c r="BJ14077" s="116"/>
      <c r="BM14077" s="116"/>
      <c r="BP14077" s="116"/>
      <c r="BS14077" s="116"/>
      <c r="BV14077" s="116"/>
      <c r="BY14077" s="116"/>
      <c r="CB14077" s="116"/>
      <c r="CE14077" s="116"/>
      <c r="CH14077" s="116"/>
      <c r="CK14077" s="116"/>
      <c r="CN14077" s="116"/>
      <c r="CQ14077" s="116"/>
    </row>
    <row r="14078" spans="49:95">
      <c r="AW14078" s="79"/>
      <c r="AX14078" s="116"/>
      <c r="BA14078" s="116"/>
      <c r="BD14078" s="116"/>
      <c r="BG14078" s="116"/>
      <c r="BJ14078" s="116"/>
      <c r="BM14078" s="116"/>
      <c r="BP14078" s="116"/>
      <c r="BS14078" s="116"/>
      <c r="BV14078" s="116"/>
      <c r="BY14078" s="116"/>
      <c r="CB14078" s="116"/>
      <c r="CE14078" s="116"/>
      <c r="CH14078" s="116"/>
      <c r="CK14078" s="116"/>
      <c r="CN14078" s="116"/>
      <c r="CQ14078" s="116"/>
    </row>
    <row r="14079" spans="49:95">
      <c r="AW14079" s="79"/>
      <c r="AX14079" s="116"/>
      <c r="BA14079" s="116"/>
      <c r="BD14079" s="116"/>
      <c r="BG14079" s="116"/>
      <c r="BJ14079" s="116"/>
      <c r="BM14079" s="116"/>
      <c r="BP14079" s="116"/>
      <c r="BS14079" s="116"/>
      <c r="BV14079" s="116"/>
      <c r="BY14079" s="116"/>
      <c r="CB14079" s="116"/>
      <c r="CE14079" s="116"/>
      <c r="CH14079" s="116"/>
      <c r="CK14079" s="116"/>
      <c r="CN14079" s="116"/>
      <c r="CQ14079" s="116"/>
    </row>
    <row r="14080" spans="49:95">
      <c r="AW14080" s="79"/>
      <c r="AX14080" s="116"/>
      <c r="BA14080" s="116"/>
      <c r="BD14080" s="116"/>
      <c r="BG14080" s="116"/>
      <c r="BJ14080" s="116"/>
      <c r="BM14080" s="116"/>
      <c r="BP14080" s="116"/>
      <c r="BS14080" s="116"/>
      <c r="BV14080" s="116"/>
      <c r="BY14080" s="116"/>
      <c r="CB14080" s="116"/>
      <c r="CE14080" s="116"/>
      <c r="CH14080" s="116"/>
      <c r="CK14080" s="116"/>
      <c r="CN14080" s="116"/>
      <c r="CQ14080" s="116"/>
    </row>
    <row r="14081" spans="49:95">
      <c r="AW14081" s="79"/>
      <c r="AX14081" s="116"/>
      <c r="BA14081" s="116"/>
      <c r="BD14081" s="116"/>
      <c r="BG14081" s="116"/>
      <c r="BJ14081" s="116"/>
      <c r="BM14081" s="116"/>
      <c r="BP14081" s="116"/>
      <c r="BS14081" s="116"/>
      <c r="BV14081" s="116"/>
      <c r="BY14081" s="116"/>
      <c r="CB14081" s="116"/>
      <c r="CE14081" s="116"/>
      <c r="CH14081" s="116"/>
      <c r="CK14081" s="116"/>
      <c r="CN14081" s="116"/>
      <c r="CQ14081" s="116"/>
    </row>
    <row r="14082" spans="49:95">
      <c r="AW14082" s="79"/>
      <c r="AX14082" s="116"/>
      <c r="BA14082" s="116"/>
      <c r="BD14082" s="116"/>
      <c r="BG14082" s="116"/>
      <c r="BJ14082" s="116"/>
      <c r="BM14082" s="116"/>
      <c r="BP14082" s="116"/>
      <c r="BS14082" s="116"/>
      <c r="BV14082" s="116"/>
      <c r="BY14082" s="116"/>
      <c r="CB14082" s="116"/>
      <c r="CE14082" s="116"/>
      <c r="CH14082" s="116"/>
      <c r="CK14082" s="116"/>
      <c r="CN14082" s="116"/>
      <c r="CQ14082" s="116"/>
    </row>
    <row r="14083" spans="49:95">
      <c r="AW14083" s="79"/>
      <c r="AX14083" s="116"/>
      <c r="BA14083" s="116"/>
      <c r="BD14083" s="116"/>
      <c r="BG14083" s="116"/>
      <c r="BJ14083" s="116"/>
      <c r="BM14083" s="116"/>
      <c r="BP14083" s="116"/>
      <c r="BS14083" s="116"/>
      <c r="BV14083" s="116"/>
      <c r="BY14083" s="116"/>
      <c r="CB14083" s="116"/>
      <c r="CE14083" s="116"/>
      <c r="CH14083" s="116"/>
      <c r="CK14083" s="116"/>
      <c r="CN14083" s="116"/>
      <c r="CQ14083" s="116"/>
    </row>
    <row r="14084" spans="49:95">
      <c r="AW14084" s="79"/>
      <c r="AX14084" s="116"/>
      <c r="BA14084" s="116"/>
      <c r="BD14084" s="116"/>
      <c r="BG14084" s="116"/>
      <c r="BJ14084" s="116"/>
      <c r="BM14084" s="116"/>
      <c r="BP14084" s="116"/>
      <c r="BS14084" s="116"/>
      <c r="BV14084" s="116"/>
      <c r="BY14084" s="116"/>
      <c r="CB14084" s="116"/>
      <c r="CE14084" s="116"/>
      <c r="CH14084" s="116"/>
      <c r="CK14084" s="116"/>
      <c r="CN14084" s="116"/>
      <c r="CQ14084" s="116"/>
    </row>
    <row r="14085" spans="49:95">
      <c r="AW14085" s="79"/>
      <c r="AX14085" s="116"/>
      <c r="BA14085" s="116"/>
      <c r="BD14085" s="116"/>
      <c r="BG14085" s="116"/>
      <c r="BJ14085" s="116"/>
      <c r="BM14085" s="116"/>
      <c r="BP14085" s="116"/>
      <c r="BS14085" s="116"/>
      <c r="BV14085" s="116"/>
      <c r="BY14085" s="116"/>
      <c r="CB14085" s="116"/>
      <c r="CE14085" s="116"/>
      <c r="CH14085" s="116"/>
      <c r="CK14085" s="116"/>
      <c r="CN14085" s="116"/>
      <c r="CQ14085" s="116"/>
    </row>
    <row r="14086" spans="49:95">
      <c r="AW14086" s="79"/>
      <c r="AX14086" s="116"/>
      <c r="BA14086" s="116"/>
      <c r="BD14086" s="116"/>
      <c r="BG14086" s="116"/>
      <c r="BJ14086" s="116"/>
      <c r="BM14086" s="116"/>
      <c r="BP14086" s="116"/>
      <c r="BS14086" s="116"/>
      <c r="BV14086" s="116"/>
      <c r="BY14086" s="116"/>
      <c r="CB14086" s="116"/>
      <c r="CE14086" s="116"/>
      <c r="CH14086" s="116"/>
      <c r="CK14086" s="116"/>
      <c r="CN14086" s="116"/>
      <c r="CQ14086" s="116"/>
    </row>
    <row r="14087" spans="49:95">
      <c r="AW14087" s="79"/>
      <c r="AX14087" s="116"/>
      <c r="BA14087" s="116"/>
      <c r="BD14087" s="116"/>
      <c r="BG14087" s="116"/>
      <c r="BJ14087" s="116"/>
      <c r="BM14087" s="116"/>
      <c r="BP14087" s="116"/>
      <c r="BS14087" s="116"/>
      <c r="BV14087" s="116"/>
      <c r="BY14087" s="116"/>
      <c r="CB14087" s="116"/>
      <c r="CE14087" s="116"/>
      <c r="CH14087" s="116"/>
      <c r="CK14087" s="116"/>
      <c r="CN14087" s="116"/>
      <c r="CQ14087" s="116"/>
    </row>
    <row r="14088" spans="49:95">
      <c r="AW14088" s="79"/>
      <c r="AX14088" s="116"/>
      <c r="BA14088" s="116"/>
      <c r="BD14088" s="116"/>
      <c r="BG14088" s="116"/>
      <c r="BJ14088" s="116"/>
      <c r="BM14088" s="116"/>
      <c r="BP14088" s="116"/>
      <c r="BS14088" s="116"/>
      <c r="BV14088" s="116"/>
      <c r="BY14088" s="116"/>
      <c r="CB14088" s="116"/>
      <c r="CE14088" s="116"/>
      <c r="CH14088" s="116"/>
      <c r="CK14088" s="116"/>
      <c r="CN14088" s="116"/>
      <c r="CQ14088" s="116"/>
    </row>
    <row r="14089" spans="49:95">
      <c r="AW14089" s="79"/>
      <c r="AX14089" s="116"/>
      <c r="BA14089" s="116"/>
      <c r="BD14089" s="116"/>
      <c r="BG14089" s="116"/>
      <c r="BJ14089" s="116"/>
      <c r="BM14089" s="116"/>
      <c r="BP14089" s="116"/>
      <c r="BS14089" s="116"/>
      <c r="BV14089" s="116"/>
      <c r="BY14089" s="116"/>
      <c r="CB14089" s="116"/>
      <c r="CE14089" s="116"/>
      <c r="CH14089" s="116"/>
      <c r="CK14089" s="116"/>
      <c r="CN14089" s="116"/>
      <c r="CQ14089" s="116"/>
    </row>
    <row r="14090" spans="49:95">
      <c r="AW14090" s="79"/>
      <c r="AX14090" s="116"/>
      <c r="BA14090" s="116"/>
      <c r="BD14090" s="116"/>
      <c r="BG14090" s="116"/>
      <c r="BJ14090" s="116"/>
      <c r="BM14090" s="116"/>
      <c r="BP14090" s="116"/>
      <c r="BS14090" s="116"/>
      <c r="BV14090" s="116"/>
      <c r="BY14090" s="116"/>
      <c r="CB14090" s="116"/>
      <c r="CE14090" s="116"/>
      <c r="CH14090" s="116"/>
      <c r="CK14090" s="116"/>
      <c r="CN14090" s="116"/>
      <c r="CQ14090" s="116"/>
    </row>
    <row r="14091" spans="49:95">
      <c r="AW14091" s="79"/>
      <c r="AX14091" s="116"/>
      <c r="BA14091" s="116"/>
      <c r="BD14091" s="116"/>
      <c r="BG14091" s="116"/>
      <c r="BJ14091" s="116"/>
      <c r="BM14091" s="116"/>
      <c r="BP14091" s="116"/>
      <c r="BS14091" s="116"/>
      <c r="BV14091" s="116"/>
      <c r="BY14091" s="116"/>
      <c r="CB14091" s="116"/>
      <c r="CE14091" s="116"/>
      <c r="CH14091" s="116"/>
      <c r="CK14091" s="116"/>
      <c r="CN14091" s="116"/>
      <c r="CQ14091" s="116"/>
    </row>
    <row r="14092" spans="49:95">
      <c r="AW14092" s="79"/>
      <c r="AX14092" s="116"/>
      <c r="BA14092" s="116"/>
      <c r="BD14092" s="116"/>
      <c r="BG14092" s="116"/>
      <c r="BJ14092" s="116"/>
      <c r="BM14092" s="116"/>
      <c r="BP14092" s="116"/>
      <c r="BS14092" s="116"/>
      <c r="BV14092" s="116"/>
      <c r="BY14092" s="116"/>
      <c r="CB14092" s="116"/>
      <c r="CE14092" s="116"/>
      <c r="CH14092" s="116"/>
      <c r="CK14092" s="116"/>
      <c r="CN14092" s="116"/>
      <c r="CQ14092" s="116"/>
    </row>
    <row r="14093" spans="49:95">
      <c r="AW14093" s="79"/>
      <c r="AX14093" s="116"/>
      <c r="BA14093" s="116"/>
      <c r="BD14093" s="116"/>
      <c r="BG14093" s="116"/>
      <c r="BJ14093" s="116"/>
      <c r="BM14093" s="116"/>
      <c r="BP14093" s="116"/>
      <c r="BS14093" s="116"/>
      <c r="BV14093" s="116"/>
      <c r="BY14093" s="116"/>
      <c r="CB14093" s="116"/>
      <c r="CE14093" s="116"/>
      <c r="CH14093" s="116"/>
      <c r="CK14093" s="116"/>
      <c r="CN14093" s="116"/>
      <c r="CQ14093" s="116"/>
    </row>
    <row r="14094" spans="49:95">
      <c r="AW14094" s="79"/>
      <c r="AX14094" s="116"/>
      <c r="BA14094" s="116"/>
      <c r="BD14094" s="116"/>
      <c r="BG14094" s="116"/>
      <c r="BJ14094" s="116"/>
      <c r="BM14094" s="116"/>
      <c r="BP14094" s="116"/>
      <c r="BS14094" s="116"/>
      <c r="BV14094" s="116"/>
      <c r="BY14094" s="116"/>
      <c r="CB14094" s="116"/>
      <c r="CE14094" s="116"/>
      <c r="CH14094" s="116"/>
      <c r="CK14094" s="116"/>
      <c r="CN14094" s="116"/>
      <c r="CQ14094" s="116"/>
    </row>
    <row r="14095" spans="49:95">
      <c r="AW14095" s="79"/>
      <c r="AX14095" s="116"/>
      <c r="BA14095" s="116"/>
      <c r="BD14095" s="116"/>
      <c r="BG14095" s="116"/>
      <c r="BJ14095" s="116"/>
      <c r="BM14095" s="116"/>
      <c r="BP14095" s="116"/>
      <c r="BS14095" s="116"/>
      <c r="BV14095" s="116"/>
      <c r="BY14095" s="116"/>
      <c r="CB14095" s="116"/>
      <c r="CE14095" s="116"/>
      <c r="CH14095" s="116"/>
      <c r="CK14095" s="116"/>
      <c r="CN14095" s="116"/>
      <c r="CQ14095" s="116"/>
    </row>
    <row r="14096" spans="49:95">
      <c r="AW14096" s="79"/>
      <c r="AX14096" s="116"/>
      <c r="BA14096" s="116"/>
      <c r="BD14096" s="116"/>
      <c r="BG14096" s="116"/>
      <c r="BJ14096" s="116"/>
      <c r="BM14096" s="116"/>
      <c r="BP14096" s="116"/>
      <c r="BS14096" s="116"/>
      <c r="BV14096" s="116"/>
      <c r="BY14096" s="116"/>
      <c r="CB14096" s="116"/>
      <c r="CE14096" s="116"/>
      <c r="CH14096" s="116"/>
      <c r="CK14096" s="116"/>
      <c r="CN14096" s="116"/>
      <c r="CQ14096" s="116"/>
    </row>
    <row r="14097" spans="49:95">
      <c r="AW14097" s="79"/>
      <c r="AX14097" s="116"/>
      <c r="BA14097" s="116"/>
      <c r="BD14097" s="116"/>
      <c r="BG14097" s="116"/>
      <c r="BJ14097" s="116"/>
      <c r="BM14097" s="116"/>
      <c r="BP14097" s="116"/>
      <c r="BS14097" s="116"/>
      <c r="BV14097" s="116"/>
      <c r="BY14097" s="116"/>
      <c r="CB14097" s="116"/>
      <c r="CE14097" s="116"/>
      <c r="CH14097" s="116"/>
      <c r="CK14097" s="116"/>
      <c r="CN14097" s="116"/>
      <c r="CQ14097" s="116"/>
    </row>
    <row r="14098" spans="49:95">
      <c r="AW14098" s="79"/>
      <c r="AX14098" s="116"/>
      <c r="BA14098" s="116"/>
      <c r="BD14098" s="116"/>
      <c r="BG14098" s="116"/>
      <c r="BJ14098" s="116"/>
      <c r="BM14098" s="116"/>
      <c r="BP14098" s="116"/>
      <c r="BS14098" s="116"/>
      <c r="BV14098" s="116"/>
      <c r="BY14098" s="116"/>
      <c r="CB14098" s="116"/>
      <c r="CE14098" s="116"/>
      <c r="CH14098" s="116"/>
      <c r="CK14098" s="116"/>
      <c r="CN14098" s="116"/>
      <c r="CQ14098" s="116"/>
    </row>
    <row r="14099" spans="49:95">
      <c r="AW14099" s="79"/>
      <c r="AX14099" s="116"/>
      <c r="BA14099" s="116"/>
      <c r="BD14099" s="116"/>
      <c r="BG14099" s="116"/>
      <c r="BJ14099" s="116"/>
      <c r="BM14099" s="116"/>
      <c r="BP14099" s="116"/>
      <c r="BS14099" s="116"/>
      <c r="BV14099" s="116"/>
      <c r="BY14099" s="116"/>
      <c r="CB14099" s="116"/>
      <c r="CE14099" s="116"/>
      <c r="CH14099" s="116"/>
      <c r="CK14099" s="116"/>
      <c r="CN14099" s="116"/>
      <c r="CQ14099" s="116"/>
    </row>
    <row r="14100" spans="49:95">
      <c r="AW14100" s="79"/>
      <c r="AX14100" s="116"/>
      <c r="BA14100" s="116"/>
      <c r="BD14100" s="116"/>
      <c r="BG14100" s="116"/>
      <c r="BJ14100" s="116"/>
      <c r="BM14100" s="116"/>
      <c r="BP14100" s="116"/>
      <c r="BS14100" s="116"/>
      <c r="BV14100" s="116"/>
      <c r="BY14100" s="116"/>
      <c r="CB14100" s="116"/>
      <c r="CE14100" s="116"/>
      <c r="CH14100" s="116"/>
      <c r="CK14100" s="116"/>
      <c r="CN14100" s="116"/>
      <c r="CQ14100" s="116"/>
    </row>
    <row r="14101" spans="49:95">
      <c r="AW14101" s="79"/>
      <c r="AX14101" s="116"/>
      <c r="BA14101" s="116"/>
      <c r="BD14101" s="116"/>
      <c r="BG14101" s="116"/>
      <c r="BJ14101" s="116"/>
      <c r="BM14101" s="116"/>
      <c r="BP14101" s="116"/>
      <c r="BS14101" s="116"/>
      <c r="BV14101" s="116"/>
      <c r="BY14101" s="116"/>
      <c r="CB14101" s="116"/>
      <c r="CE14101" s="116"/>
      <c r="CH14101" s="116"/>
      <c r="CK14101" s="116"/>
      <c r="CN14101" s="116"/>
      <c r="CQ14101" s="116"/>
    </row>
    <row r="14102" spans="49:95">
      <c r="AW14102" s="79"/>
      <c r="AX14102" s="116"/>
      <c r="BA14102" s="116"/>
      <c r="BD14102" s="116"/>
      <c r="BG14102" s="116"/>
      <c r="BJ14102" s="116"/>
      <c r="BM14102" s="116"/>
      <c r="BP14102" s="116"/>
      <c r="BS14102" s="116"/>
      <c r="BV14102" s="116"/>
      <c r="BY14102" s="116"/>
      <c r="CB14102" s="116"/>
      <c r="CE14102" s="116"/>
      <c r="CH14102" s="116"/>
      <c r="CK14102" s="116"/>
      <c r="CN14102" s="116"/>
      <c r="CQ14102" s="116"/>
    </row>
    <row r="14103" spans="49:95">
      <c r="AW14103" s="79"/>
      <c r="AX14103" s="116"/>
      <c r="BA14103" s="116"/>
      <c r="BD14103" s="116"/>
      <c r="BG14103" s="116"/>
      <c r="BJ14103" s="116"/>
      <c r="BM14103" s="116"/>
      <c r="BP14103" s="116"/>
      <c r="BS14103" s="116"/>
      <c r="BV14103" s="116"/>
      <c r="BY14103" s="116"/>
      <c r="CB14103" s="116"/>
      <c r="CE14103" s="116"/>
      <c r="CH14103" s="116"/>
      <c r="CK14103" s="116"/>
      <c r="CN14103" s="116"/>
      <c r="CQ14103" s="116"/>
    </row>
    <row r="14104" spans="49:95">
      <c r="AW14104" s="79"/>
      <c r="AX14104" s="116"/>
      <c r="BA14104" s="116"/>
      <c r="BD14104" s="116"/>
      <c r="BG14104" s="116"/>
      <c r="BJ14104" s="116"/>
      <c r="BM14104" s="116"/>
      <c r="BP14104" s="116"/>
      <c r="BS14104" s="116"/>
      <c r="BV14104" s="116"/>
      <c r="BY14104" s="116"/>
      <c r="CB14104" s="116"/>
      <c r="CE14104" s="116"/>
      <c r="CH14104" s="116"/>
      <c r="CK14104" s="116"/>
      <c r="CN14104" s="116"/>
      <c r="CQ14104" s="116"/>
    </row>
    <row r="14105" spans="49:95">
      <c r="AW14105" s="79"/>
      <c r="AX14105" s="116"/>
      <c r="BA14105" s="116"/>
      <c r="BD14105" s="116"/>
      <c r="BG14105" s="116"/>
      <c r="BJ14105" s="116"/>
      <c r="BM14105" s="116"/>
      <c r="BP14105" s="116"/>
      <c r="BS14105" s="116"/>
      <c r="BV14105" s="116"/>
      <c r="BY14105" s="116"/>
      <c r="CB14105" s="116"/>
      <c r="CE14105" s="116"/>
      <c r="CH14105" s="116"/>
      <c r="CK14105" s="116"/>
      <c r="CN14105" s="116"/>
      <c r="CQ14105" s="116"/>
    </row>
    <row r="14106" spans="49:95">
      <c r="AW14106" s="79"/>
      <c r="AX14106" s="116"/>
      <c r="BA14106" s="116"/>
      <c r="BD14106" s="116"/>
      <c r="BG14106" s="116"/>
      <c r="BJ14106" s="116"/>
      <c r="BM14106" s="116"/>
      <c r="BP14106" s="116"/>
      <c r="BS14106" s="116"/>
      <c r="BV14106" s="116"/>
      <c r="BY14106" s="116"/>
      <c r="CB14106" s="116"/>
      <c r="CE14106" s="116"/>
      <c r="CH14106" s="116"/>
      <c r="CK14106" s="116"/>
      <c r="CN14106" s="116"/>
      <c r="CQ14106" s="116"/>
    </row>
    <row r="14107" spans="49:95">
      <c r="AW14107" s="79"/>
      <c r="AX14107" s="116"/>
      <c r="BA14107" s="116"/>
      <c r="BD14107" s="116"/>
      <c r="BG14107" s="116"/>
      <c r="BJ14107" s="116"/>
      <c r="BM14107" s="116"/>
      <c r="BP14107" s="116"/>
      <c r="BS14107" s="116"/>
      <c r="BV14107" s="116"/>
      <c r="BY14107" s="116"/>
      <c r="CB14107" s="116"/>
      <c r="CE14107" s="116"/>
      <c r="CH14107" s="116"/>
      <c r="CK14107" s="116"/>
      <c r="CN14107" s="116"/>
      <c r="CQ14107" s="116"/>
    </row>
    <row r="14108" spans="49:95">
      <c r="AW14108" s="79"/>
      <c r="AX14108" s="116"/>
      <c r="BA14108" s="116"/>
      <c r="BD14108" s="116"/>
      <c r="BG14108" s="116"/>
      <c r="BJ14108" s="116"/>
      <c r="BM14108" s="116"/>
      <c r="BP14108" s="116"/>
      <c r="BS14108" s="116"/>
      <c r="BV14108" s="116"/>
      <c r="BY14108" s="116"/>
      <c r="CB14108" s="116"/>
      <c r="CE14108" s="116"/>
      <c r="CH14108" s="116"/>
      <c r="CK14108" s="116"/>
      <c r="CN14108" s="116"/>
      <c r="CQ14108" s="116"/>
    </row>
    <row r="14109" spans="49:95">
      <c r="AW14109" s="79"/>
      <c r="AX14109" s="116"/>
      <c r="BA14109" s="116"/>
      <c r="BD14109" s="116"/>
      <c r="BG14109" s="116"/>
      <c r="BJ14109" s="116"/>
      <c r="BM14109" s="116"/>
      <c r="BP14109" s="116"/>
      <c r="BS14109" s="116"/>
      <c r="BV14109" s="116"/>
      <c r="BY14109" s="116"/>
      <c r="CB14109" s="116"/>
      <c r="CE14109" s="116"/>
      <c r="CH14109" s="116"/>
      <c r="CK14109" s="116"/>
      <c r="CN14109" s="116"/>
      <c r="CQ14109" s="116"/>
    </row>
    <row r="14110" spans="49:95">
      <c r="AW14110" s="79"/>
      <c r="AX14110" s="116"/>
      <c r="BA14110" s="116"/>
      <c r="BD14110" s="116"/>
      <c r="BG14110" s="116"/>
      <c r="BJ14110" s="116"/>
      <c r="BM14110" s="116"/>
      <c r="BP14110" s="116"/>
      <c r="BS14110" s="116"/>
      <c r="BV14110" s="116"/>
      <c r="BY14110" s="116"/>
      <c r="CB14110" s="116"/>
      <c r="CE14110" s="116"/>
      <c r="CH14110" s="116"/>
      <c r="CK14110" s="116"/>
      <c r="CN14110" s="116"/>
      <c r="CQ14110" s="116"/>
    </row>
    <row r="14111" spans="49:95">
      <c r="AW14111" s="79"/>
      <c r="AX14111" s="116"/>
      <c r="BA14111" s="116"/>
      <c r="BD14111" s="116"/>
      <c r="BG14111" s="116"/>
      <c r="BJ14111" s="116"/>
      <c r="BM14111" s="116"/>
      <c r="BP14111" s="116"/>
      <c r="BS14111" s="116"/>
      <c r="BV14111" s="116"/>
      <c r="BY14111" s="116"/>
      <c r="CB14111" s="116"/>
      <c r="CE14111" s="116"/>
      <c r="CH14111" s="116"/>
      <c r="CK14111" s="116"/>
      <c r="CN14111" s="116"/>
      <c r="CQ14111" s="116"/>
    </row>
    <row r="14112" spans="49:95">
      <c r="AW14112" s="79"/>
      <c r="AX14112" s="116"/>
      <c r="BA14112" s="116"/>
      <c r="BD14112" s="116"/>
      <c r="BG14112" s="116"/>
      <c r="BJ14112" s="116"/>
      <c r="BM14112" s="116"/>
      <c r="BP14112" s="116"/>
      <c r="BS14112" s="116"/>
      <c r="BV14112" s="116"/>
      <c r="BY14112" s="116"/>
      <c r="CB14112" s="116"/>
      <c r="CE14112" s="116"/>
      <c r="CH14112" s="116"/>
      <c r="CK14112" s="116"/>
      <c r="CN14112" s="116"/>
      <c r="CQ14112" s="116"/>
    </row>
    <row r="14113" spans="49:95">
      <c r="AW14113" s="79"/>
      <c r="AX14113" s="116"/>
      <c r="BA14113" s="116"/>
      <c r="BD14113" s="116"/>
      <c r="BG14113" s="116"/>
      <c r="BJ14113" s="116"/>
      <c r="BM14113" s="116"/>
      <c r="BP14113" s="116"/>
      <c r="BS14113" s="116"/>
      <c r="BV14113" s="116"/>
      <c r="BY14113" s="116"/>
      <c r="CB14113" s="116"/>
      <c r="CE14113" s="116"/>
      <c r="CH14113" s="116"/>
      <c r="CK14113" s="116"/>
      <c r="CN14113" s="116"/>
      <c r="CQ14113" s="116"/>
    </row>
    <row r="14114" spans="49:95">
      <c r="AW14114" s="79"/>
      <c r="AX14114" s="116"/>
      <c r="BA14114" s="116"/>
      <c r="BD14114" s="116"/>
      <c r="BG14114" s="116"/>
      <c r="BJ14114" s="116"/>
      <c r="BM14114" s="116"/>
      <c r="BP14114" s="116"/>
      <c r="BS14114" s="116"/>
      <c r="BV14114" s="116"/>
      <c r="BY14114" s="116"/>
      <c r="CB14114" s="116"/>
      <c r="CE14114" s="116"/>
      <c r="CH14114" s="116"/>
      <c r="CK14114" s="116"/>
      <c r="CN14114" s="116"/>
      <c r="CQ14114" s="116"/>
    </row>
    <row r="14115" spans="49:95">
      <c r="AW14115" s="79"/>
      <c r="AX14115" s="116"/>
      <c r="BA14115" s="116"/>
      <c r="BD14115" s="116"/>
      <c r="BG14115" s="116"/>
      <c r="BJ14115" s="116"/>
      <c r="BM14115" s="116"/>
      <c r="BP14115" s="116"/>
      <c r="BS14115" s="116"/>
      <c r="BV14115" s="116"/>
      <c r="BY14115" s="116"/>
      <c r="CB14115" s="116"/>
      <c r="CE14115" s="116"/>
      <c r="CH14115" s="116"/>
      <c r="CK14115" s="116"/>
      <c r="CN14115" s="116"/>
      <c r="CQ14115" s="116"/>
    </row>
    <row r="14116" spans="49:95">
      <c r="AW14116" s="79"/>
      <c r="AX14116" s="116"/>
      <c r="BA14116" s="116"/>
      <c r="BD14116" s="116"/>
      <c r="BG14116" s="116"/>
      <c r="BJ14116" s="116"/>
      <c r="BM14116" s="116"/>
      <c r="BP14116" s="116"/>
      <c r="BS14116" s="116"/>
      <c r="BV14116" s="116"/>
      <c r="BY14116" s="116"/>
      <c r="CB14116" s="116"/>
      <c r="CE14116" s="116"/>
      <c r="CH14116" s="116"/>
      <c r="CK14116" s="116"/>
      <c r="CN14116" s="116"/>
      <c r="CQ14116" s="116"/>
    </row>
    <row r="14117" spans="49:95">
      <c r="AW14117" s="79"/>
      <c r="AX14117" s="116"/>
      <c r="BA14117" s="116"/>
      <c r="BD14117" s="116"/>
      <c r="BG14117" s="116"/>
      <c r="BJ14117" s="116"/>
      <c r="BM14117" s="116"/>
      <c r="BP14117" s="116"/>
      <c r="BS14117" s="116"/>
      <c r="BV14117" s="116"/>
      <c r="BY14117" s="116"/>
      <c r="CB14117" s="116"/>
      <c r="CE14117" s="116"/>
      <c r="CH14117" s="116"/>
      <c r="CK14117" s="116"/>
      <c r="CN14117" s="116"/>
      <c r="CQ14117" s="116"/>
    </row>
    <row r="14118" spans="49:95">
      <c r="AW14118" s="79"/>
      <c r="AX14118" s="116"/>
      <c r="BA14118" s="116"/>
      <c r="BD14118" s="116"/>
      <c r="BG14118" s="116"/>
      <c r="BJ14118" s="116"/>
      <c r="BM14118" s="116"/>
      <c r="BP14118" s="116"/>
      <c r="BS14118" s="116"/>
      <c r="BV14118" s="116"/>
      <c r="BY14118" s="116"/>
      <c r="CB14118" s="116"/>
      <c r="CE14118" s="116"/>
      <c r="CH14118" s="116"/>
      <c r="CK14118" s="116"/>
      <c r="CN14118" s="116"/>
      <c r="CQ14118" s="116"/>
    </row>
    <row r="14119" spans="49:95">
      <c r="AW14119" s="79"/>
      <c r="AX14119" s="116"/>
      <c r="BA14119" s="116"/>
      <c r="BD14119" s="116"/>
      <c r="BG14119" s="116"/>
      <c r="BJ14119" s="116"/>
      <c r="BM14119" s="116"/>
      <c r="BP14119" s="116"/>
      <c r="BS14119" s="116"/>
      <c r="BV14119" s="116"/>
      <c r="BY14119" s="116"/>
      <c r="CB14119" s="116"/>
      <c r="CE14119" s="116"/>
      <c r="CH14119" s="116"/>
      <c r="CK14119" s="116"/>
      <c r="CN14119" s="116"/>
      <c r="CQ14119" s="116"/>
    </row>
    <row r="14120" spans="49:95">
      <c r="AW14120" s="79"/>
      <c r="AX14120" s="116"/>
      <c r="BA14120" s="116"/>
      <c r="BD14120" s="116"/>
      <c r="BG14120" s="116"/>
      <c r="BJ14120" s="116"/>
      <c r="BM14120" s="116"/>
      <c r="BP14120" s="116"/>
      <c r="BS14120" s="116"/>
      <c r="BV14120" s="116"/>
      <c r="BY14120" s="116"/>
      <c r="CB14120" s="116"/>
      <c r="CE14120" s="116"/>
      <c r="CH14120" s="116"/>
      <c r="CK14120" s="116"/>
      <c r="CN14120" s="116"/>
      <c r="CQ14120" s="116"/>
    </row>
    <row r="14121" spans="49:95">
      <c r="AW14121" s="79"/>
      <c r="AX14121" s="116"/>
      <c r="BA14121" s="116"/>
      <c r="BD14121" s="116"/>
      <c r="BG14121" s="116"/>
      <c r="BJ14121" s="116"/>
      <c r="BM14121" s="116"/>
      <c r="BP14121" s="116"/>
      <c r="BS14121" s="116"/>
      <c r="BV14121" s="116"/>
      <c r="BY14121" s="116"/>
      <c r="CB14121" s="116"/>
      <c r="CE14121" s="116"/>
      <c r="CH14121" s="116"/>
      <c r="CK14121" s="116"/>
      <c r="CN14121" s="116"/>
      <c r="CQ14121" s="116"/>
    </row>
    <row r="14122" spans="49:95">
      <c r="AW14122" s="79"/>
      <c r="AX14122" s="116"/>
      <c r="BA14122" s="116"/>
      <c r="BD14122" s="116"/>
      <c r="BG14122" s="116"/>
      <c r="BJ14122" s="116"/>
      <c r="BM14122" s="116"/>
      <c r="BP14122" s="116"/>
      <c r="BS14122" s="116"/>
      <c r="BV14122" s="116"/>
      <c r="BY14122" s="116"/>
      <c r="CB14122" s="116"/>
      <c r="CE14122" s="116"/>
      <c r="CH14122" s="116"/>
      <c r="CK14122" s="116"/>
      <c r="CN14122" s="116"/>
      <c r="CQ14122" s="116"/>
    </row>
    <row r="14123" spans="49:95">
      <c r="AW14123" s="79"/>
      <c r="AX14123" s="116"/>
      <c r="BA14123" s="116"/>
      <c r="BD14123" s="116"/>
      <c r="BG14123" s="116"/>
      <c r="BJ14123" s="116"/>
      <c r="BM14123" s="116"/>
      <c r="BP14123" s="116"/>
      <c r="BS14123" s="116"/>
      <c r="BV14123" s="116"/>
      <c r="BY14123" s="116"/>
      <c r="CB14123" s="116"/>
      <c r="CE14123" s="116"/>
      <c r="CH14123" s="116"/>
      <c r="CK14123" s="116"/>
      <c r="CN14123" s="116"/>
      <c r="CQ14123" s="116"/>
    </row>
    <row r="14124" spans="49:95">
      <c r="AW14124" s="79"/>
      <c r="AX14124" s="116"/>
      <c r="BA14124" s="116"/>
      <c r="BD14124" s="116"/>
      <c r="BG14124" s="116"/>
      <c r="BJ14124" s="116"/>
      <c r="BM14124" s="116"/>
      <c r="BP14124" s="116"/>
      <c r="BS14124" s="116"/>
      <c r="BV14124" s="116"/>
      <c r="BY14124" s="116"/>
      <c r="CB14124" s="116"/>
      <c r="CE14124" s="116"/>
      <c r="CH14124" s="116"/>
      <c r="CK14124" s="116"/>
      <c r="CN14124" s="116"/>
      <c r="CQ14124" s="116"/>
    </row>
    <row r="14125" spans="49:95">
      <c r="AW14125" s="79"/>
      <c r="AX14125" s="116"/>
      <c r="BA14125" s="116"/>
      <c r="BD14125" s="116"/>
      <c r="BG14125" s="116"/>
      <c r="BJ14125" s="116"/>
      <c r="BM14125" s="116"/>
      <c r="BP14125" s="116"/>
      <c r="BS14125" s="116"/>
      <c r="BV14125" s="116"/>
      <c r="BY14125" s="116"/>
      <c r="CB14125" s="116"/>
      <c r="CE14125" s="116"/>
      <c r="CH14125" s="116"/>
      <c r="CK14125" s="116"/>
      <c r="CN14125" s="116"/>
      <c r="CQ14125" s="116"/>
    </row>
    <row r="14126" spans="49:95">
      <c r="AW14126" s="79"/>
      <c r="AX14126" s="116"/>
      <c r="BA14126" s="116"/>
      <c r="BD14126" s="116"/>
      <c r="BG14126" s="116"/>
      <c r="BJ14126" s="116"/>
      <c r="BM14126" s="116"/>
      <c r="BP14126" s="116"/>
      <c r="BS14126" s="116"/>
      <c r="BV14126" s="116"/>
      <c r="BY14126" s="116"/>
      <c r="CB14126" s="116"/>
      <c r="CE14126" s="116"/>
      <c r="CH14126" s="116"/>
      <c r="CK14126" s="116"/>
      <c r="CN14126" s="116"/>
      <c r="CQ14126" s="116"/>
    </row>
    <row r="14127" spans="49:95">
      <c r="AW14127" s="79"/>
      <c r="AX14127" s="116"/>
      <c r="BA14127" s="116"/>
      <c r="BD14127" s="116"/>
      <c r="BG14127" s="116"/>
      <c r="BJ14127" s="116"/>
      <c r="BM14127" s="116"/>
      <c r="BP14127" s="116"/>
      <c r="BS14127" s="116"/>
      <c r="BV14127" s="116"/>
      <c r="BY14127" s="116"/>
      <c r="CB14127" s="116"/>
      <c r="CE14127" s="116"/>
      <c r="CH14127" s="116"/>
      <c r="CK14127" s="116"/>
      <c r="CN14127" s="116"/>
      <c r="CQ14127" s="116"/>
    </row>
    <row r="14128" spans="49:95">
      <c r="AW14128" s="79"/>
      <c r="AX14128" s="116"/>
      <c r="BA14128" s="116"/>
      <c r="BD14128" s="116"/>
      <c r="BG14128" s="116"/>
      <c r="BJ14128" s="116"/>
      <c r="BM14128" s="116"/>
      <c r="BP14128" s="116"/>
      <c r="BS14128" s="116"/>
      <c r="BV14128" s="116"/>
      <c r="BY14128" s="116"/>
      <c r="CB14128" s="116"/>
      <c r="CE14128" s="116"/>
      <c r="CH14128" s="116"/>
      <c r="CK14128" s="116"/>
      <c r="CN14128" s="116"/>
      <c r="CQ14128" s="116"/>
    </row>
    <row r="14129" spans="49:95">
      <c r="AW14129" s="79"/>
      <c r="AX14129" s="116"/>
      <c r="BA14129" s="116"/>
      <c r="BD14129" s="116"/>
      <c r="BG14129" s="116"/>
      <c r="BJ14129" s="116"/>
      <c r="BM14129" s="116"/>
      <c r="BP14129" s="116"/>
      <c r="BS14129" s="116"/>
      <c r="BV14129" s="116"/>
      <c r="BY14129" s="116"/>
      <c r="CB14129" s="116"/>
      <c r="CE14129" s="116"/>
      <c r="CH14129" s="116"/>
      <c r="CK14129" s="116"/>
      <c r="CN14129" s="116"/>
      <c r="CQ14129" s="116"/>
    </row>
    <row r="14130" spans="49:95">
      <c r="AW14130" s="79"/>
      <c r="AX14130" s="116"/>
      <c r="BA14130" s="116"/>
      <c r="BD14130" s="116"/>
      <c r="BG14130" s="116"/>
      <c r="BJ14130" s="116"/>
      <c r="BM14130" s="116"/>
      <c r="BP14130" s="116"/>
      <c r="BS14130" s="116"/>
      <c r="BV14130" s="116"/>
      <c r="BY14130" s="116"/>
      <c r="CB14130" s="116"/>
      <c r="CE14130" s="116"/>
      <c r="CH14130" s="116"/>
      <c r="CK14130" s="116"/>
      <c r="CN14130" s="116"/>
      <c r="CQ14130" s="116"/>
    </row>
    <row r="14131" spans="49:95">
      <c r="AW14131" s="79"/>
      <c r="AX14131" s="116"/>
      <c r="BA14131" s="116"/>
      <c r="BD14131" s="116"/>
      <c r="BG14131" s="116"/>
      <c r="BJ14131" s="116"/>
      <c r="BM14131" s="116"/>
      <c r="BP14131" s="116"/>
      <c r="BS14131" s="116"/>
      <c r="BV14131" s="116"/>
      <c r="BY14131" s="116"/>
      <c r="CB14131" s="116"/>
      <c r="CE14131" s="116"/>
      <c r="CH14131" s="116"/>
      <c r="CK14131" s="116"/>
      <c r="CN14131" s="116"/>
      <c r="CQ14131" s="116"/>
    </row>
    <row r="14132" spans="49:95">
      <c r="AW14132" s="79"/>
      <c r="AX14132" s="116"/>
      <c r="BA14132" s="116"/>
      <c r="BD14132" s="116"/>
      <c r="BG14132" s="116"/>
      <c r="BJ14132" s="116"/>
      <c r="BM14132" s="116"/>
      <c r="BP14132" s="116"/>
      <c r="BS14132" s="116"/>
      <c r="BV14132" s="116"/>
      <c r="BY14132" s="116"/>
      <c r="CB14132" s="116"/>
      <c r="CE14132" s="116"/>
      <c r="CH14132" s="116"/>
      <c r="CK14132" s="116"/>
      <c r="CN14132" s="116"/>
      <c r="CQ14132" s="116"/>
    </row>
    <row r="14133" spans="49:95">
      <c r="AW14133" s="79"/>
      <c r="AX14133" s="116"/>
      <c r="BA14133" s="116"/>
      <c r="BD14133" s="116"/>
      <c r="BG14133" s="116"/>
      <c r="BJ14133" s="116"/>
      <c r="BM14133" s="116"/>
      <c r="BP14133" s="116"/>
      <c r="BS14133" s="116"/>
      <c r="BV14133" s="116"/>
      <c r="BY14133" s="116"/>
      <c r="CB14133" s="116"/>
      <c r="CE14133" s="116"/>
      <c r="CH14133" s="116"/>
      <c r="CK14133" s="116"/>
      <c r="CN14133" s="116"/>
      <c r="CQ14133" s="116"/>
    </row>
    <row r="14134" spans="49:95">
      <c r="AW14134" s="79"/>
      <c r="AX14134" s="116"/>
      <c r="BA14134" s="116"/>
      <c r="BD14134" s="116"/>
      <c r="BG14134" s="116"/>
      <c r="BJ14134" s="116"/>
      <c r="BM14134" s="116"/>
      <c r="BP14134" s="116"/>
      <c r="BS14134" s="116"/>
      <c r="BV14134" s="116"/>
      <c r="BY14134" s="116"/>
      <c r="CB14134" s="116"/>
      <c r="CE14134" s="116"/>
      <c r="CH14134" s="116"/>
      <c r="CK14134" s="116"/>
      <c r="CN14134" s="116"/>
      <c r="CQ14134" s="116"/>
    </row>
    <row r="14135" spans="49:95">
      <c r="AW14135" s="79"/>
      <c r="AX14135" s="116"/>
      <c r="BA14135" s="116"/>
      <c r="BD14135" s="116"/>
      <c r="BG14135" s="116"/>
      <c r="BJ14135" s="116"/>
      <c r="BM14135" s="116"/>
      <c r="BP14135" s="116"/>
      <c r="BS14135" s="116"/>
      <c r="BV14135" s="116"/>
      <c r="BY14135" s="116"/>
      <c r="CB14135" s="116"/>
      <c r="CE14135" s="116"/>
      <c r="CH14135" s="116"/>
      <c r="CK14135" s="116"/>
      <c r="CN14135" s="116"/>
      <c r="CQ14135" s="116"/>
    </row>
    <row r="14136" spans="49:95">
      <c r="AW14136" s="79"/>
      <c r="AX14136" s="116"/>
      <c r="BA14136" s="116"/>
      <c r="BD14136" s="116"/>
      <c r="BG14136" s="116"/>
      <c r="BJ14136" s="116"/>
      <c r="BM14136" s="116"/>
      <c r="BP14136" s="116"/>
      <c r="BS14136" s="116"/>
      <c r="BV14136" s="116"/>
      <c r="BY14136" s="116"/>
      <c r="CB14136" s="116"/>
      <c r="CE14136" s="116"/>
      <c r="CH14136" s="116"/>
      <c r="CK14136" s="116"/>
      <c r="CN14136" s="116"/>
      <c r="CQ14136" s="116"/>
    </row>
    <row r="14137" spans="49:95">
      <c r="AW14137" s="79"/>
      <c r="AX14137" s="116"/>
      <c r="BA14137" s="116"/>
      <c r="BD14137" s="116"/>
      <c r="BG14137" s="116"/>
      <c r="BJ14137" s="116"/>
      <c r="BM14137" s="116"/>
      <c r="BP14137" s="116"/>
      <c r="BS14137" s="116"/>
      <c r="BV14137" s="116"/>
      <c r="BY14137" s="116"/>
      <c r="CB14137" s="116"/>
      <c r="CE14137" s="116"/>
      <c r="CH14137" s="116"/>
      <c r="CK14137" s="116"/>
      <c r="CN14137" s="116"/>
      <c r="CQ14137" s="116"/>
    </row>
    <row r="14138" spans="49:95">
      <c r="AW14138" s="79"/>
      <c r="AX14138" s="116"/>
      <c r="BA14138" s="116"/>
      <c r="BD14138" s="116"/>
      <c r="BG14138" s="116"/>
      <c r="BJ14138" s="116"/>
      <c r="BM14138" s="116"/>
      <c r="BP14138" s="116"/>
      <c r="BS14138" s="116"/>
      <c r="BV14138" s="116"/>
      <c r="BY14138" s="116"/>
      <c r="CB14138" s="116"/>
      <c r="CE14138" s="116"/>
      <c r="CH14138" s="116"/>
      <c r="CK14138" s="116"/>
      <c r="CN14138" s="116"/>
      <c r="CQ14138" s="116"/>
    </row>
    <row r="14139" spans="49:95">
      <c r="AW14139" s="79"/>
      <c r="AX14139" s="116"/>
      <c r="BA14139" s="116"/>
      <c r="BD14139" s="116"/>
      <c r="BG14139" s="116"/>
      <c r="BJ14139" s="116"/>
      <c r="BM14139" s="116"/>
      <c r="BP14139" s="116"/>
      <c r="BS14139" s="116"/>
      <c r="BV14139" s="116"/>
      <c r="BY14139" s="116"/>
      <c r="CB14139" s="116"/>
      <c r="CE14139" s="116"/>
      <c r="CH14139" s="116"/>
      <c r="CK14139" s="116"/>
      <c r="CN14139" s="116"/>
      <c r="CQ14139" s="116"/>
    </row>
    <row r="14140" spans="49:95">
      <c r="AW14140" s="79"/>
      <c r="AX14140" s="116"/>
      <c r="BA14140" s="116"/>
      <c r="BD14140" s="116"/>
      <c r="BG14140" s="116"/>
      <c r="BJ14140" s="116"/>
      <c r="BM14140" s="116"/>
      <c r="BP14140" s="116"/>
      <c r="BS14140" s="116"/>
      <c r="BV14140" s="116"/>
      <c r="BY14140" s="116"/>
      <c r="CB14140" s="116"/>
      <c r="CE14140" s="116"/>
      <c r="CH14140" s="116"/>
      <c r="CK14140" s="116"/>
      <c r="CN14140" s="116"/>
      <c r="CQ14140" s="116"/>
    </row>
    <row r="14141" spans="49:95">
      <c r="AW14141" s="79"/>
      <c r="AX14141" s="116"/>
      <c r="BA14141" s="116"/>
      <c r="BD14141" s="116"/>
      <c r="BG14141" s="116"/>
      <c r="BJ14141" s="116"/>
      <c r="BM14141" s="116"/>
      <c r="BP14141" s="116"/>
      <c r="BS14141" s="116"/>
      <c r="BV14141" s="116"/>
      <c r="BY14141" s="116"/>
      <c r="CB14141" s="116"/>
      <c r="CE14141" s="116"/>
      <c r="CH14141" s="116"/>
      <c r="CK14141" s="116"/>
      <c r="CN14141" s="116"/>
      <c r="CQ14141" s="116"/>
    </row>
    <row r="14142" spans="49:95">
      <c r="AW14142" s="79"/>
      <c r="AX14142" s="116"/>
      <c r="BA14142" s="116"/>
      <c r="BD14142" s="116"/>
      <c r="BG14142" s="116"/>
      <c r="BJ14142" s="116"/>
      <c r="BM14142" s="116"/>
      <c r="BP14142" s="116"/>
      <c r="BS14142" s="116"/>
      <c r="BV14142" s="116"/>
      <c r="BY14142" s="116"/>
      <c r="CB14142" s="116"/>
      <c r="CE14142" s="116"/>
      <c r="CH14142" s="116"/>
      <c r="CK14142" s="116"/>
      <c r="CN14142" s="116"/>
      <c r="CQ14142" s="116"/>
    </row>
    <row r="14143" spans="49:95">
      <c r="AW14143" s="79"/>
      <c r="AX14143" s="116"/>
      <c r="BA14143" s="116"/>
      <c r="BD14143" s="116"/>
      <c r="BG14143" s="116"/>
      <c r="BJ14143" s="116"/>
      <c r="BM14143" s="116"/>
      <c r="BP14143" s="116"/>
      <c r="BS14143" s="116"/>
      <c r="BV14143" s="116"/>
      <c r="BY14143" s="116"/>
      <c r="CB14143" s="116"/>
      <c r="CE14143" s="116"/>
      <c r="CH14143" s="116"/>
      <c r="CK14143" s="116"/>
      <c r="CN14143" s="116"/>
      <c r="CQ14143" s="116"/>
    </row>
    <row r="14144" spans="49:95">
      <c r="AW14144" s="79"/>
      <c r="AX14144" s="116"/>
      <c r="BA14144" s="116"/>
      <c r="BD14144" s="116"/>
      <c r="BG14144" s="116"/>
      <c r="BJ14144" s="116"/>
      <c r="BM14144" s="116"/>
      <c r="BP14144" s="116"/>
      <c r="BS14144" s="116"/>
      <c r="BV14144" s="116"/>
      <c r="BY14144" s="116"/>
      <c r="CB14144" s="116"/>
      <c r="CE14144" s="116"/>
      <c r="CH14144" s="116"/>
      <c r="CK14144" s="116"/>
      <c r="CN14144" s="116"/>
      <c r="CQ14144" s="116"/>
    </row>
    <row r="14145" spans="49:95">
      <c r="AW14145" s="79"/>
      <c r="AX14145" s="116"/>
      <c r="BA14145" s="116"/>
      <c r="BD14145" s="116"/>
      <c r="BG14145" s="116"/>
      <c r="BJ14145" s="116"/>
      <c r="BM14145" s="116"/>
      <c r="BP14145" s="116"/>
      <c r="BS14145" s="116"/>
      <c r="BV14145" s="116"/>
      <c r="BY14145" s="116"/>
      <c r="CB14145" s="116"/>
      <c r="CE14145" s="116"/>
      <c r="CH14145" s="116"/>
      <c r="CK14145" s="116"/>
      <c r="CN14145" s="116"/>
      <c r="CQ14145" s="116"/>
    </row>
    <row r="14146" spans="49:95">
      <c r="AW14146" s="79"/>
      <c r="AX14146" s="116"/>
      <c r="BA14146" s="116"/>
      <c r="BD14146" s="116"/>
      <c r="BG14146" s="116"/>
      <c r="BJ14146" s="116"/>
      <c r="BM14146" s="116"/>
      <c r="BP14146" s="116"/>
      <c r="BS14146" s="116"/>
      <c r="BV14146" s="116"/>
      <c r="BY14146" s="116"/>
      <c r="CB14146" s="116"/>
      <c r="CE14146" s="116"/>
      <c r="CH14146" s="116"/>
      <c r="CK14146" s="116"/>
      <c r="CN14146" s="116"/>
      <c r="CQ14146" s="116"/>
    </row>
    <row r="14147" spans="49:95">
      <c r="AW14147" s="79"/>
      <c r="AX14147" s="116"/>
      <c r="BA14147" s="116"/>
      <c r="BD14147" s="116"/>
      <c r="BG14147" s="116"/>
      <c r="BJ14147" s="116"/>
      <c r="BM14147" s="116"/>
      <c r="BP14147" s="116"/>
      <c r="BS14147" s="116"/>
      <c r="BV14147" s="116"/>
      <c r="BY14147" s="116"/>
      <c r="CB14147" s="116"/>
      <c r="CE14147" s="116"/>
      <c r="CH14147" s="116"/>
      <c r="CK14147" s="116"/>
      <c r="CN14147" s="116"/>
      <c r="CQ14147" s="116"/>
    </row>
    <row r="14148" spans="49:95">
      <c r="AW14148" s="79"/>
      <c r="AX14148" s="116"/>
      <c r="BA14148" s="116"/>
      <c r="BD14148" s="116"/>
      <c r="BG14148" s="116"/>
      <c r="BJ14148" s="116"/>
      <c r="BM14148" s="116"/>
      <c r="BP14148" s="116"/>
      <c r="BS14148" s="116"/>
      <c r="BV14148" s="116"/>
      <c r="BY14148" s="116"/>
      <c r="CB14148" s="116"/>
      <c r="CE14148" s="116"/>
      <c r="CH14148" s="116"/>
      <c r="CK14148" s="116"/>
      <c r="CN14148" s="116"/>
      <c r="CQ14148" s="116"/>
    </row>
    <row r="14149" spans="49:95">
      <c r="AW14149" s="79"/>
      <c r="AX14149" s="116"/>
      <c r="BA14149" s="116"/>
      <c r="BD14149" s="116"/>
      <c r="BG14149" s="116"/>
      <c r="BJ14149" s="116"/>
      <c r="BM14149" s="116"/>
      <c r="BP14149" s="116"/>
      <c r="BS14149" s="116"/>
      <c r="BV14149" s="116"/>
      <c r="BY14149" s="116"/>
      <c r="CB14149" s="116"/>
      <c r="CE14149" s="116"/>
      <c r="CH14149" s="116"/>
      <c r="CK14149" s="116"/>
      <c r="CN14149" s="116"/>
      <c r="CQ14149" s="116"/>
    </row>
    <row r="14150" spans="49:95">
      <c r="AW14150" s="79"/>
      <c r="AX14150" s="116"/>
      <c r="BA14150" s="116"/>
      <c r="BD14150" s="116"/>
      <c r="BG14150" s="116"/>
      <c r="BJ14150" s="116"/>
      <c r="BM14150" s="116"/>
      <c r="BP14150" s="116"/>
      <c r="BS14150" s="116"/>
      <c r="BV14150" s="116"/>
      <c r="BY14150" s="116"/>
      <c r="CB14150" s="116"/>
      <c r="CE14150" s="116"/>
      <c r="CH14150" s="116"/>
      <c r="CK14150" s="116"/>
      <c r="CN14150" s="116"/>
      <c r="CQ14150" s="116"/>
    </row>
    <row r="14151" spans="49:95">
      <c r="AW14151" s="79"/>
      <c r="AX14151" s="116"/>
      <c r="BA14151" s="116"/>
      <c r="BD14151" s="116"/>
      <c r="BG14151" s="116"/>
      <c r="BJ14151" s="116"/>
      <c r="BM14151" s="116"/>
      <c r="BP14151" s="116"/>
      <c r="BS14151" s="116"/>
      <c r="BV14151" s="116"/>
      <c r="BY14151" s="116"/>
      <c r="CB14151" s="116"/>
      <c r="CE14151" s="116"/>
      <c r="CH14151" s="116"/>
      <c r="CK14151" s="116"/>
      <c r="CN14151" s="116"/>
      <c r="CQ14151" s="116"/>
    </row>
    <row r="14152" spans="49:95">
      <c r="AW14152" s="79"/>
      <c r="AX14152" s="116"/>
      <c r="BA14152" s="116"/>
      <c r="BD14152" s="116"/>
      <c r="BG14152" s="116"/>
      <c r="BJ14152" s="116"/>
      <c r="BM14152" s="116"/>
      <c r="BP14152" s="116"/>
      <c r="BS14152" s="116"/>
      <c r="BV14152" s="116"/>
      <c r="BY14152" s="116"/>
      <c r="CB14152" s="116"/>
      <c r="CE14152" s="116"/>
      <c r="CH14152" s="116"/>
      <c r="CK14152" s="116"/>
      <c r="CN14152" s="116"/>
      <c r="CQ14152" s="116"/>
    </row>
    <row r="14153" spans="49:95">
      <c r="AW14153" s="79"/>
      <c r="AX14153" s="116"/>
      <c r="BA14153" s="116"/>
      <c r="BD14153" s="116"/>
      <c r="BG14153" s="116"/>
      <c r="BJ14153" s="116"/>
      <c r="BM14153" s="116"/>
      <c r="BP14153" s="116"/>
      <c r="BS14153" s="116"/>
      <c r="BV14153" s="116"/>
      <c r="BY14153" s="116"/>
      <c r="CB14153" s="116"/>
      <c r="CE14153" s="116"/>
      <c r="CH14153" s="116"/>
      <c r="CK14153" s="116"/>
      <c r="CN14153" s="116"/>
      <c r="CQ14153" s="116"/>
    </row>
    <row r="14154" spans="49:95">
      <c r="AW14154" s="79"/>
      <c r="AX14154" s="116"/>
      <c r="BA14154" s="116"/>
      <c r="BD14154" s="116"/>
      <c r="BG14154" s="116"/>
      <c r="BJ14154" s="116"/>
      <c r="BM14154" s="116"/>
      <c r="BP14154" s="116"/>
      <c r="BS14154" s="116"/>
      <c r="BV14154" s="116"/>
      <c r="BY14154" s="116"/>
      <c r="CB14154" s="116"/>
      <c r="CE14154" s="116"/>
      <c r="CH14154" s="116"/>
      <c r="CK14154" s="116"/>
      <c r="CN14154" s="116"/>
      <c r="CQ14154" s="116"/>
    </row>
    <row r="14155" spans="49:95">
      <c r="AW14155" s="79"/>
      <c r="AX14155" s="116"/>
      <c r="BA14155" s="116"/>
      <c r="BD14155" s="116"/>
      <c r="BG14155" s="116"/>
      <c r="BJ14155" s="116"/>
      <c r="BM14155" s="116"/>
      <c r="BP14155" s="116"/>
      <c r="BS14155" s="116"/>
      <c r="BV14155" s="116"/>
      <c r="BY14155" s="116"/>
      <c r="CB14155" s="116"/>
      <c r="CE14155" s="116"/>
      <c r="CH14155" s="116"/>
      <c r="CK14155" s="116"/>
      <c r="CN14155" s="116"/>
      <c r="CQ14155" s="116"/>
    </row>
    <row r="14156" spans="49:95">
      <c r="AW14156" s="79"/>
      <c r="AX14156" s="116"/>
      <c r="BA14156" s="116"/>
      <c r="BD14156" s="116"/>
      <c r="BG14156" s="116"/>
      <c r="BJ14156" s="116"/>
      <c r="BM14156" s="116"/>
      <c r="BP14156" s="116"/>
      <c r="BS14156" s="116"/>
      <c r="BV14156" s="116"/>
      <c r="BY14156" s="116"/>
      <c r="CB14156" s="116"/>
      <c r="CE14156" s="116"/>
      <c r="CH14156" s="116"/>
      <c r="CK14156" s="116"/>
      <c r="CN14156" s="116"/>
      <c r="CQ14156" s="116"/>
    </row>
    <row r="14157" spans="49:95">
      <c r="AW14157" s="79"/>
      <c r="AX14157" s="116"/>
      <c r="BA14157" s="116"/>
      <c r="BD14157" s="116"/>
      <c r="BG14157" s="116"/>
      <c r="BJ14157" s="116"/>
      <c r="BM14157" s="116"/>
      <c r="BP14157" s="116"/>
      <c r="BS14157" s="116"/>
      <c r="BV14157" s="116"/>
      <c r="BY14157" s="116"/>
      <c r="CB14157" s="116"/>
      <c r="CE14157" s="116"/>
      <c r="CH14157" s="116"/>
      <c r="CK14157" s="116"/>
      <c r="CN14157" s="116"/>
      <c r="CQ14157" s="116"/>
    </row>
    <row r="14158" spans="49:95">
      <c r="AW14158" s="79"/>
      <c r="AX14158" s="116"/>
      <c r="BA14158" s="116"/>
      <c r="BD14158" s="116"/>
      <c r="BG14158" s="116"/>
      <c r="BJ14158" s="116"/>
      <c r="BM14158" s="116"/>
      <c r="BP14158" s="116"/>
      <c r="BS14158" s="116"/>
      <c r="BV14158" s="116"/>
      <c r="BY14158" s="116"/>
      <c r="CB14158" s="116"/>
      <c r="CE14158" s="116"/>
      <c r="CH14158" s="116"/>
      <c r="CK14158" s="116"/>
      <c r="CN14158" s="116"/>
      <c r="CQ14158" s="116"/>
    </row>
    <row r="14159" spans="49:95">
      <c r="AW14159" s="79"/>
      <c r="AX14159" s="116"/>
      <c r="BA14159" s="116"/>
      <c r="BD14159" s="116"/>
      <c r="BG14159" s="116"/>
      <c r="BJ14159" s="116"/>
      <c r="BM14159" s="116"/>
      <c r="BP14159" s="116"/>
      <c r="BS14159" s="116"/>
      <c r="BV14159" s="116"/>
      <c r="BY14159" s="116"/>
      <c r="CB14159" s="116"/>
      <c r="CE14159" s="116"/>
      <c r="CH14159" s="116"/>
      <c r="CK14159" s="116"/>
      <c r="CN14159" s="116"/>
      <c r="CQ14159" s="116"/>
    </row>
    <row r="14160" spans="49:95">
      <c r="AW14160" s="79"/>
      <c r="AX14160" s="116"/>
      <c r="BA14160" s="116"/>
      <c r="BD14160" s="116"/>
      <c r="BG14160" s="116"/>
      <c r="BJ14160" s="116"/>
      <c r="BM14160" s="116"/>
      <c r="BP14160" s="116"/>
      <c r="BS14160" s="116"/>
      <c r="BV14160" s="116"/>
      <c r="BY14160" s="116"/>
      <c r="CB14160" s="116"/>
      <c r="CE14160" s="116"/>
      <c r="CH14160" s="116"/>
      <c r="CK14160" s="116"/>
      <c r="CN14160" s="116"/>
      <c r="CQ14160" s="116"/>
    </row>
    <row r="14161" spans="49:95">
      <c r="AW14161" s="79"/>
      <c r="AX14161" s="116"/>
      <c r="BA14161" s="116"/>
      <c r="BD14161" s="116"/>
      <c r="BG14161" s="116"/>
      <c r="BJ14161" s="116"/>
      <c r="BM14161" s="116"/>
      <c r="BP14161" s="116"/>
      <c r="BS14161" s="116"/>
      <c r="BV14161" s="116"/>
      <c r="BY14161" s="116"/>
      <c r="CB14161" s="116"/>
      <c r="CE14161" s="116"/>
      <c r="CH14161" s="116"/>
      <c r="CK14161" s="116"/>
      <c r="CN14161" s="116"/>
      <c r="CQ14161" s="116"/>
    </row>
    <row r="14162" spans="49:95">
      <c r="AW14162" s="79"/>
      <c r="AX14162" s="116"/>
      <c r="BA14162" s="116"/>
      <c r="BD14162" s="116"/>
      <c r="BG14162" s="116"/>
      <c r="BJ14162" s="116"/>
      <c r="BM14162" s="116"/>
      <c r="BP14162" s="116"/>
      <c r="BS14162" s="116"/>
      <c r="BV14162" s="116"/>
      <c r="BY14162" s="116"/>
      <c r="CB14162" s="116"/>
      <c r="CE14162" s="116"/>
      <c r="CH14162" s="116"/>
      <c r="CK14162" s="116"/>
      <c r="CN14162" s="116"/>
      <c r="CQ14162" s="116"/>
    </row>
    <row r="14163" spans="49:95">
      <c r="AW14163" s="79"/>
      <c r="AX14163" s="116"/>
      <c r="BA14163" s="116"/>
      <c r="BD14163" s="116"/>
      <c r="BG14163" s="116"/>
      <c r="BJ14163" s="116"/>
      <c r="BM14163" s="116"/>
      <c r="BP14163" s="116"/>
      <c r="BS14163" s="116"/>
      <c r="BV14163" s="116"/>
      <c r="BY14163" s="116"/>
      <c r="CB14163" s="116"/>
      <c r="CE14163" s="116"/>
      <c r="CH14163" s="116"/>
      <c r="CK14163" s="116"/>
      <c r="CN14163" s="116"/>
      <c r="CQ14163" s="116"/>
    </row>
    <row r="14164" spans="49:95">
      <c r="AW14164" s="79"/>
      <c r="AX14164" s="116"/>
      <c r="BA14164" s="116"/>
      <c r="BD14164" s="116"/>
      <c r="BG14164" s="116"/>
      <c r="BJ14164" s="116"/>
      <c r="BM14164" s="116"/>
      <c r="BP14164" s="116"/>
      <c r="BS14164" s="116"/>
      <c r="BV14164" s="116"/>
      <c r="BY14164" s="116"/>
      <c r="CB14164" s="116"/>
      <c r="CE14164" s="116"/>
      <c r="CH14164" s="116"/>
      <c r="CK14164" s="116"/>
      <c r="CN14164" s="116"/>
      <c r="CQ14164" s="116"/>
    </row>
    <row r="14165" spans="49:95">
      <c r="AW14165" s="79"/>
      <c r="AX14165" s="116"/>
      <c r="BA14165" s="116"/>
      <c r="BD14165" s="116"/>
      <c r="BG14165" s="116"/>
      <c r="BJ14165" s="116"/>
      <c r="BM14165" s="116"/>
      <c r="BP14165" s="116"/>
      <c r="BS14165" s="116"/>
      <c r="BV14165" s="116"/>
      <c r="BY14165" s="116"/>
      <c r="CB14165" s="116"/>
      <c r="CE14165" s="116"/>
      <c r="CH14165" s="116"/>
      <c r="CK14165" s="116"/>
      <c r="CN14165" s="116"/>
      <c r="CQ14165" s="116"/>
    </row>
    <row r="14166" spans="49:95">
      <c r="AW14166" s="79"/>
      <c r="AX14166" s="116"/>
      <c r="BA14166" s="116"/>
      <c r="BD14166" s="116"/>
      <c r="BG14166" s="116"/>
      <c r="BJ14166" s="116"/>
      <c r="BM14166" s="116"/>
      <c r="BP14166" s="116"/>
      <c r="BS14166" s="116"/>
      <c r="BV14166" s="116"/>
      <c r="BY14166" s="116"/>
      <c r="CB14166" s="116"/>
      <c r="CE14166" s="116"/>
      <c r="CH14166" s="116"/>
      <c r="CK14166" s="116"/>
      <c r="CN14166" s="116"/>
      <c r="CQ14166" s="116"/>
    </row>
    <row r="14167" spans="49:95">
      <c r="AW14167" s="79"/>
      <c r="AX14167" s="116"/>
      <c r="BA14167" s="116"/>
      <c r="BD14167" s="116"/>
      <c r="BG14167" s="116"/>
      <c r="BJ14167" s="116"/>
      <c r="BM14167" s="116"/>
      <c r="BP14167" s="116"/>
      <c r="BS14167" s="116"/>
      <c r="BV14167" s="116"/>
      <c r="BY14167" s="116"/>
      <c r="CB14167" s="116"/>
      <c r="CE14167" s="116"/>
      <c r="CH14167" s="116"/>
      <c r="CK14167" s="116"/>
      <c r="CN14167" s="116"/>
      <c r="CQ14167" s="116"/>
    </row>
    <row r="14168" spans="49:95">
      <c r="AW14168" s="79"/>
      <c r="AX14168" s="116"/>
      <c r="BA14168" s="116"/>
      <c r="BD14168" s="116"/>
      <c r="BG14168" s="116"/>
      <c r="BJ14168" s="116"/>
      <c r="BM14168" s="116"/>
      <c r="BP14168" s="116"/>
      <c r="BS14168" s="116"/>
      <c r="BV14168" s="116"/>
      <c r="BY14168" s="116"/>
      <c r="CB14168" s="116"/>
      <c r="CE14168" s="116"/>
      <c r="CH14168" s="116"/>
      <c r="CK14168" s="116"/>
      <c r="CN14168" s="116"/>
      <c r="CQ14168" s="116"/>
    </row>
    <row r="14169" spans="49:95">
      <c r="AW14169" s="79"/>
      <c r="AX14169" s="116"/>
      <c r="BA14169" s="116"/>
      <c r="BD14169" s="116"/>
      <c r="BG14169" s="116"/>
      <c r="BJ14169" s="116"/>
      <c r="BM14169" s="116"/>
      <c r="BP14169" s="116"/>
      <c r="BS14169" s="116"/>
      <c r="BV14169" s="116"/>
      <c r="BY14169" s="116"/>
      <c r="CB14169" s="116"/>
      <c r="CE14169" s="116"/>
      <c r="CH14169" s="116"/>
      <c r="CK14169" s="116"/>
      <c r="CN14169" s="116"/>
      <c r="CQ14169" s="116"/>
    </row>
    <row r="14170" spans="49:95">
      <c r="AW14170" s="79"/>
      <c r="AX14170" s="116"/>
      <c r="BA14170" s="116"/>
      <c r="BD14170" s="116"/>
      <c r="BG14170" s="116"/>
      <c r="BJ14170" s="116"/>
      <c r="BM14170" s="116"/>
      <c r="BP14170" s="116"/>
      <c r="BS14170" s="116"/>
      <c r="BV14170" s="116"/>
      <c r="BY14170" s="116"/>
      <c r="CB14170" s="116"/>
      <c r="CE14170" s="116"/>
      <c r="CH14170" s="116"/>
      <c r="CK14170" s="116"/>
      <c r="CN14170" s="116"/>
      <c r="CQ14170" s="116"/>
    </row>
    <row r="14171" spans="49:95">
      <c r="AW14171" s="79"/>
      <c r="AX14171" s="116"/>
      <c r="BA14171" s="116"/>
      <c r="BD14171" s="116"/>
      <c r="BG14171" s="116"/>
      <c r="BJ14171" s="116"/>
      <c r="BM14171" s="116"/>
      <c r="BP14171" s="116"/>
      <c r="BS14171" s="116"/>
      <c r="BV14171" s="116"/>
      <c r="BY14171" s="116"/>
      <c r="CB14171" s="116"/>
      <c r="CE14171" s="116"/>
      <c r="CH14171" s="116"/>
      <c r="CK14171" s="116"/>
      <c r="CN14171" s="116"/>
      <c r="CQ14171" s="116"/>
    </row>
    <row r="14172" spans="49:95">
      <c r="AW14172" s="79"/>
      <c r="AX14172" s="116"/>
      <c r="BA14172" s="116"/>
      <c r="BD14172" s="116"/>
      <c r="BG14172" s="116"/>
      <c r="BJ14172" s="116"/>
      <c r="BM14172" s="116"/>
      <c r="BP14172" s="116"/>
      <c r="BS14172" s="116"/>
      <c r="BV14172" s="116"/>
      <c r="BY14172" s="116"/>
      <c r="CB14172" s="116"/>
      <c r="CE14172" s="116"/>
      <c r="CH14172" s="116"/>
      <c r="CK14172" s="116"/>
      <c r="CN14172" s="116"/>
      <c r="CQ14172" s="116"/>
    </row>
    <row r="14173" spans="49:95">
      <c r="AW14173" s="79"/>
      <c r="AX14173" s="116"/>
      <c r="BA14173" s="116"/>
      <c r="BD14173" s="116"/>
      <c r="BG14173" s="116"/>
      <c r="BJ14173" s="116"/>
      <c r="BM14173" s="116"/>
      <c r="BP14173" s="116"/>
      <c r="BS14173" s="116"/>
      <c r="BV14173" s="116"/>
      <c r="BY14173" s="116"/>
      <c r="CB14173" s="116"/>
      <c r="CE14173" s="116"/>
      <c r="CH14173" s="116"/>
      <c r="CK14173" s="116"/>
      <c r="CN14173" s="116"/>
      <c r="CQ14173" s="116"/>
    </row>
    <row r="14174" spans="49:95">
      <c r="AW14174" s="79"/>
      <c r="AX14174" s="116"/>
      <c r="BA14174" s="116"/>
      <c r="BD14174" s="116"/>
      <c r="BG14174" s="116"/>
      <c r="BJ14174" s="116"/>
      <c r="BM14174" s="116"/>
      <c r="BP14174" s="116"/>
      <c r="BS14174" s="116"/>
      <c r="BV14174" s="116"/>
      <c r="BY14174" s="116"/>
      <c r="CB14174" s="116"/>
      <c r="CE14174" s="116"/>
      <c r="CH14174" s="116"/>
      <c r="CK14174" s="116"/>
      <c r="CN14174" s="116"/>
      <c r="CQ14174" s="116"/>
    </row>
    <row r="14175" spans="49:95">
      <c r="AW14175" s="79"/>
      <c r="AX14175" s="116"/>
      <c r="BA14175" s="116"/>
      <c r="BD14175" s="116"/>
      <c r="BG14175" s="116"/>
      <c r="BJ14175" s="116"/>
      <c r="BM14175" s="116"/>
      <c r="BP14175" s="116"/>
      <c r="BS14175" s="116"/>
      <c r="BV14175" s="116"/>
      <c r="BY14175" s="116"/>
      <c r="CB14175" s="116"/>
      <c r="CE14175" s="116"/>
      <c r="CH14175" s="116"/>
      <c r="CK14175" s="116"/>
      <c r="CN14175" s="116"/>
      <c r="CQ14175" s="116"/>
    </row>
    <row r="14176" spans="49:95">
      <c r="AW14176" s="79"/>
      <c r="AX14176" s="116"/>
      <c r="BA14176" s="116"/>
      <c r="BD14176" s="116"/>
      <c r="BG14176" s="116"/>
      <c r="BJ14176" s="116"/>
      <c r="BM14176" s="116"/>
      <c r="BP14176" s="116"/>
      <c r="BS14176" s="116"/>
      <c r="BV14176" s="116"/>
      <c r="BY14176" s="116"/>
      <c r="CB14176" s="116"/>
      <c r="CE14176" s="116"/>
      <c r="CH14176" s="116"/>
      <c r="CK14176" s="116"/>
      <c r="CN14176" s="116"/>
      <c r="CQ14176" s="116"/>
    </row>
    <row r="14177" spans="49:95">
      <c r="AW14177" s="79"/>
      <c r="AX14177" s="116"/>
      <c r="BA14177" s="116"/>
      <c r="BD14177" s="116"/>
      <c r="BG14177" s="116"/>
      <c r="BJ14177" s="116"/>
      <c r="BM14177" s="116"/>
      <c r="BP14177" s="116"/>
      <c r="BS14177" s="116"/>
      <c r="BV14177" s="116"/>
      <c r="BY14177" s="116"/>
      <c r="CB14177" s="116"/>
      <c r="CE14177" s="116"/>
      <c r="CH14177" s="116"/>
      <c r="CK14177" s="116"/>
      <c r="CN14177" s="116"/>
      <c r="CQ14177" s="116"/>
    </row>
    <row r="14178" spans="49:95">
      <c r="AW14178" s="79"/>
      <c r="AX14178" s="116"/>
      <c r="BA14178" s="116"/>
      <c r="BD14178" s="116"/>
      <c r="BG14178" s="116"/>
      <c r="BJ14178" s="116"/>
      <c r="BM14178" s="116"/>
      <c r="BP14178" s="116"/>
      <c r="BS14178" s="116"/>
      <c r="BV14178" s="116"/>
      <c r="BY14178" s="116"/>
      <c r="CB14178" s="116"/>
      <c r="CE14178" s="116"/>
      <c r="CH14178" s="116"/>
      <c r="CK14178" s="116"/>
      <c r="CN14178" s="116"/>
      <c r="CQ14178" s="116"/>
    </row>
    <row r="14179" spans="49:95">
      <c r="AW14179" s="79"/>
      <c r="AX14179" s="116"/>
      <c r="BA14179" s="116"/>
      <c r="BD14179" s="116"/>
      <c r="BG14179" s="116"/>
      <c r="BJ14179" s="116"/>
      <c r="BM14179" s="116"/>
      <c r="BP14179" s="116"/>
      <c r="BS14179" s="116"/>
      <c r="BV14179" s="116"/>
      <c r="BY14179" s="116"/>
      <c r="CB14179" s="116"/>
      <c r="CE14179" s="116"/>
      <c r="CH14179" s="116"/>
      <c r="CK14179" s="116"/>
      <c r="CN14179" s="116"/>
      <c r="CQ14179" s="116"/>
    </row>
    <row r="14180" spans="49:95">
      <c r="AW14180" s="79"/>
      <c r="AX14180" s="116"/>
      <c r="BA14180" s="116"/>
      <c r="BD14180" s="116"/>
      <c r="BG14180" s="116"/>
      <c r="BJ14180" s="116"/>
      <c r="BM14180" s="116"/>
      <c r="BP14180" s="116"/>
      <c r="BS14180" s="116"/>
      <c r="BV14180" s="116"/>
      <c r="BY14180" s="116"/>
      <c r="CB14180" s="116"/>
      <c r="CE14180" s="116"/>
      <c r="CH14180" s="116"/>
      <c r="CK14180" s="116"/>
      <c r="CN14180" s="116"/>
      <c r="CQ14180" s="116"/>
    </row>
    <row r="14181" spans="49:95">
      <c r="AW14181" s="79"/>
      <c r="AX14181" s="116"/>
      <c r="BA14181" s="116"/>
      <c r="BD14181" s="116"/>
      <c r="BG14181" s="116"/>
      <c r="BJ14181" s="116"/>
      <c r="BM14181" s="116"/>
      <c r="BP14181" s="116"/>
      <c r="BS14181" s="116"/>
      <c r="BV14181" s="116"/>
      <c r="BY14181" s="116"/>
      <c r="CB14181" s="116"/>
      <c r="CE14181" s="116"/>
      <c r="CH14181" s="116"/>
      <c r="CK14181" s="116"/>
      <c r="CN14181" s="116"/>
      <c r="CQ14181" s="116"/>
    </row>
    <row r="14182" spans="49:95">
      <c r="AW14182" s="79"/>
      <c r="AX14182" s="116"/>
      <c r="BA14182" s="116"/>
      <c r="BD14182" s="116"/>
      <c r="BG14182" s="116"/>
      <c r="BJ14182" s="116"/>
      <c r="BM14182" s="116"/>
      <c r="BP14182" s="116"/>
      <c r="BS14182" s="116"/>
      <c r="BV14182" s="116"/>
      <c r="BY14182" s="116"/>
      <c r="CB14182" s="116"/>
      <c r="CE14182" s="116"/>
      <c r="CH14182" s="116"/>
      <c r="CK14182" s="116"/>
      <c r="CN14182" s="116"/>
      <c r="CQ14182" s="116"/>
    </row>
    <row r="14183" spans="49:95">
      <c r="AW14183" s="79"/>
      <c r="AX14183" s="116"/>
      <c r="BA14183" s="116"/>
      <c r="BD14183" s="116"/>
      <c r="BG14183" s="116"/>
      <c r="BJ14183" s="116"/>
      <c r="BM14183" s="116"/>
      <c r="BP14183" s="116"/>
      <c r="BS14183" s="116"/>
      <c r="BV14183" s="116"/>
      <c r="BY14183" s="116"/>
      <c r="CB14183" s="116"/>
      <c r="CE14183" s="116"/>
      <c r="CH14183" s="116"/>
      <c r="CK14183" s="116"/>
      <c r="CN14183" s="116"/>
      <c r="CQ14183" s="116"/>
    </row>
    <row r="14184" spans="49:95">
      <c r="AW14184" s="79"/>
      <c r="AX14184" s="116"/>
      <c r="BA14184" s="116"/>
      <c r="BD14184" s="116"/>
      <c r="BG14184" s="116"/>
      <c r="BJ14184" s="116"/>
      <c r="BM14184" s="116"/>
      <c r="BP14184" s="116"/>
      <c r="BS14184" s="116"/>
      <c r="BV14184" s="116"/>
      <c r="BY14184" s="116"/>
      <c r="CB14184" s="116"/>
      <c r="CE14184" s="116"/>
      <c r="CH14184" s="116"/>
      <c r="CK14184" s="116"/>
      <c r="CN14184" s="116"/>
      <c r="CQ14184" s="116"/>
    </row>
    <row r="14185" spans="49:95">
      <c r="AW14185" s="79"/>
      <c r="AX14185" s="116"/>
      <c r="BA14185" s="116"/>
      <c r="BD14185" s="116"/>
      <c r="BG14185" s="116"/>
      <c r="BJ14185" s="116"/>
      <c r="BM14185" s="116"/>
      <c r="BP14185" s="116"/>
      <c r="BS14185" s="116"/>
      <c r="BV14185" s="116"/>
      <c r="BY14185" s="116"/>
      <c r="CB14185" s="116"/>
      <c r="CE14185" s="116"/>
      <c r="CH14185" s="116"/>
      <c r="CK14185" s="116"/>
      <c r="CN14185" s="116"/>
      <c r="CQ14185" s="116"/>
    </row>
    <row r="14186" spans="49:95">
      <c r="AW14186" s="79"/>
      <c r="AX14186" s="116"/>
      <c r="BA14186" s="116"/>
      <c r="BD14186" s="116"/>
      <c r="BG14186" s="116"/>
      <c r="BJ14186" s="116"/>
      <c r="BM14186" s="116"/>
      <c r="BP14186" s="116"/>
      <c r="BS14186" s="116"/>
      <c r="BV14186" s="116"/>
      <c r="BY14186" s="116"/>
      <c r="CB14186" s="116"/>
      <c r="CE14186" s="116"/>
      <c r="CH14186" s="116"/>
      <c r="CK14186" s="116"/>
      <c r="CN14186" s="116"/>
      <c r="CQ14186" s="116"/>
    </row>
    <row r="14187" spans="49:95">
      <c r="AW14187" s="79"/>
      <c r="AX14187" s="116"/>
      <c r="BA14187" s="116"/>
      <c r="BD14187" s="116"/>
      <c r="BG14187" s="116"/>
      <c r="BJ14187" s="116"/>
      <c r="BM14187" s="116"/>
      <c r="BP14187" s="116"/>
      <c r="BS14187" s="116"/>
      <c r="BV14187" s="116"/>
      <c r="BY14187" s="116"/>
      <c r="CB14187" s="116"/>
      <c r="CE14187" s="116"/>
      <c r="CH14187" s="116"/>
      <c r="CK14187" s="116"/>
      <c r="CN14187" s="116"/>
      <c r="CQ14187" s="116"/>
    </row>
    <row r="14188" spans="49:95">
      <c r="AW14188" s="79"/>
      <c r="AX14188" s="116"/>
      <c r="BA14188" s="116"/>
      <c r="BD14188" s="116"/>
      <c r="BG14188" s="116"/>
      <c r="BJ14188" s="116"/>
      <c r="BM14188" s="116"/>
      <c r="BP14188" s="116"/>
      <c r="BS14188" s="116"/>
      <c r="BV14188" s="116"/>
      <c r="BY14188" s="116"/>
      <c r="CB14188" s="116"/>
      <c r="CE14188" s="116"/>
      <c r="CH14188" s="116"/>
      <c r="CK14188" s="116"/>
      <c r="CN14188" s="116"/>
      <c r="CQ14188" s="116"/>
    </row>
    <row r="14189" spans="49:95">
      <c r="AW14189" s="79"/>
      <c r="AX14189" s="116"/>
      <c r="BA14189" s="116"/>
      <c r="BD14189" s="116"/>
      <c r="BG14189" s="116"/>
      <c r="BJ14189" s="116"/>
      <c r="BM14189" s="116"/>
      <c r="BP14189" s="116"/>
      <c r="BS14189" s="116"/>
      <c r="BV14189" s="116"/>
      <c r="BY14189" s="116"/>
      <c r="CB14189" s="116"/>
      <c r="CE14189" s="116"/>
      <c r="CH14189" s="116"/>
      <c r="CK14189" s="116"/>
      <c r="CN14189" s="116"/>
      <c r="CQ14189" s="116"/>
    </row>
    <row r="14190" spans="49:95">
      <c r="AW14190" s="79"/>
      <c r="AX14190" s="116"/>
      <c r="BA14190" s="116"/>
      <c r="BD14190" s="116"/>
      <c r="BG14190" s="116"/>
      <c r="BJ14190" s="116"/>
      <c r="BM14190" s="116"/>
      <c r="BP14190" s="116"/>
      <c r="BS14190" s="116"/>
      <c r="BV14190" s="116"/>
      <c r="BY14190" s="116"/>
      <c r="CB14190" s="116"/>
      <c r="CE14190" s="116"/>
      <c r="CH14190" s="116"/>
      <c r="CK14190" s="116"/>
      <c r="CN14190" s="116"/>
      <c r="CQ14190" s="116"/>
    </row>
    <row r="14191" spans="49:95">
      <c r="AW14191" s="79"/>
      <c r="AX14191" s="116"/>
      <c r="BA14191" s="116"/>
      <c r="BD14191" s="116"/>
      <c r="BG14191" s="116"/>
      <c r="BJ14191" s="116"/>
      <c r="BM14191" s="116"/>
      <c r="BP14191" s="116"/>
      <c r="BS14191" s="116"/>
      <c r="BV14191" s="116"/>
      <c r="BY14191" s="116"/>
      <c r="CB14191" s="116"/>
      <c r="CE14191" s="116"/>
      <c r="CH14191" s="116"/>
      <c r="CK14191" s="116"/>
      <c r="CN14191" s="116"/>
      <c r="CQ14191" s="116"/>
    </row>
    <row r="14192" spans="49:95">
      <c r="AW14192" s="79"/>
      <c r="AX14192" s="116"/>
      <c r="BA14192" s="116"/>
      <c r="BD14192" s="116"/>
      <c r="BG14192" s="116"/>
      <c r="BJ14192" s="116"/>
      <c r="BM14192" s="116"/>
      <c r="BP14192" s="116"/>
      <c r="BS14192" s="116"/>
      <c r="BV14192" s="116"/>
      <c r="BY14192" s="116"/>
      <c r="CB14192" s="116"/>
      <c r="CE14192" s="116"/>
      <c r="CH14192" s="116"/>
      <c r="CK14192" s="116"/>
      <c r="CN14192" s="116"/>
      <c r="CQ14192" s="116"/>
    </row>
    <row r="14193" spans="49:95">
      <c r="AW14193" s="79"/>
      <c r="AX14193" s="116"/>
      <c r="BA14193" s="116"/>
      <c r="BD14193" s="116"/>
      <c r="BG14193" s="116"/>
      <c r="BJ14193" s="116"/>
      <c r="BM14193" s="116"/>
      <c r="BP14193" s="116"/>
      <c r="BS14193" s="116"/>
      <c r="BV14193" s="116"/>
      <c r="BY14193" s="116"/>
      <c r="CB14193" s="116"/>
      <c r="CE14193" s="116"/>
      <c r="CH14193" s="116"/>
      <c r="CK14193" s="116"/>
      <c r="CN14193" s="116"/>
      <c r="CQ14193" s="116"/>
    </row>
    <row r="14194" spans="49:95">
      <c r="AW14194" s="79"/>
      <c r="AX14194" s="116"/>
      <c r="BA14194" s="116"/>
      <c r="BD14194" s="116"/>
      <c r="BG14194" s="116"/>
      <c r="BJ14194" s="116"/>
      <c r="BM14194" s="116"/>
      <c r="BP14194" s="116"/>
      <c r="BS14194" s="116"/>
      <c r="BV14194" s="116"/>
      <c r="BY14194" s="116"/>
      <c r="CB14194" s="116"/>
      <c r="CE14194" s="116"/>
      <c r="CH14194" s="116"/>
      <c r="CK14194" s="116"/>
      <c r="CN14194" s="116"/>
      <c r="CQ14194" s="116"/>
    </row>
    <row r="14195" spans="49:95">
      <c r="AW14195" s="79"/>
      <c r="AX14195" s="116"/>
      <c r="BA14195" s="116"/>
      <c r="BD14195" s="116"/>
      <c r="BG14195" s="116"/>
      <c r="BJ14195" s="116"/>
      <c r="BM14195" s="116"/>
      <c r="BP14195" s="116"/>
      <c r="BS14195" s="116"/>
      <c r="BV14195" s="116"/>
      <c r="BY14195" s="116"/>
      <c r="CB14195" s="116"/>
      <c r="CE14195" s="116"/>
      <c r="CH14195" s="116"/>
      <c r="CK14195" s="116"/>
      <c r="CN14195" s="116"/>
      <c r="CQ14195" s="116"/>
    </row>
    <row r="14196" spans="49:95">
      <c r="AW14196" s="79"/>
      <c r="AX14196" s="116"/>
      <c r="BA14196" s="116"/>
      <c r="BD14196" s="116"/>
      <c r="BG14196" s="116"/>
      <c r="BJ14196" s="116"/>
      <c r="BM14196" s="116"/>
      <c r="BP14196" s="116"/>
      <c r="BS14196" s="116"/>
      <c r="BV14196" s="116"/>
      <c r="BY14196" s="116"/>
      <c r="CB14196" s="116"/>
      <c r="CE14196" s="116"/>
      <c r="CH14196" s="116"/>
      <c r="CK14196" s="116"/>
      <c r="CN14196" s="116"/>
      <c r="CQ14196" s="116"/>
    </row>
    <row r="14197" spans="49:95">
      <c r="AW14197" s="79"/>
      <c r="AX14197" s="116"/>
      <c r="BA14197" s="116"/>
      <c r="BD14197" s="116"/>
      <c r="BG14197" s="116"/>
      <c r="BJ14197" s="116"/>
      <c r="BM14197" s="116"/>
      <c r="BP14197" s="116"/>
      <c r="BS14197" s="116"/>
      <c r="BV14197" s="116"/>
      <c r="BY14197" s="116"/>
      <c r="CB14197" s="116"/>
      <c r="CE14197" s="116"/>
      <c r="CH14197" s="116"/>
      <c r="CK14197" s="116"/>
      <c r="CN14197" s="116"/>
      <c r="CQ14197" s="116"/>
    </row>
    <row r="14198" spans="49:95">
      <c r="AW14198" s="79"/>
      <c r="AX14198" s="116"/>
      <c r="BA14198" s="116"/>
      <c r="BD14198" s="116"/>
      <c r="BG14198" s="116"/>
      <c r="BJ14198" s="116"/>
      <c r="BM14198" s="116"/>
      <c r="BP14198" s="116"/>
      <c r="BS14198" s="116"/>
      <c r="BV14198" s="116"/>
      <c r="BY14198" s="116"/>
      <c r="CB14198" s="116"/>
      <c r="CE14198" s="116"/>
      <c r="CH14198" s="116"/>
      <c r="CK14198" s="116"/>
      <c r="CN14198" s="116"/>
      <c r="CQ14198" s="116"/>
    </row>
    <row r="14199" spans="49:95">
      <c r="AW14199" s="79"/>
      <c r="AX14199" s="116"/>
      <c r="BA14199" s="116"/>
      <c r="BD14199" s="116"/>
      <c r="BG14199" s="116"/>
      <c r="BJ14199" s="116"/>
      <c r="BM14199" s="116"/>
      <c r="BP14199" s="116"/>
      <c r="BS14199" s="116"/>
      <c r="BV14199" s="116"/>
      <c r="BY14199" s="116"/>
      <c r="CB14199" s="116"/>
      <c r="CE14199" s="116"/>
      <c r="CH14199" s="116"/>
      <c r="CK14199" s="116"/>
      <c r="CN14199" s="116"/>
      <c r="CQ14199" s="116"/>
    </row>
    <row r="14200" spans="49:95">
      <c r="AW14200" s="79"/>
      <c r="AX14200" s="116"/>
      <c r="BA14200" s="116"/>
      <c r="BD14200" s="116"/>
      <c r="BG14200" s="116"/>
      <c r="BJ14200" s="116"/>
      <c r="BM14200" s="116"/>
      <c r="BP14200" s="116"/>
      <c r="BS14200" s="116"/>
      <c r="BV14200" s="116"/>
      <c r="BY14200" s="116"/>
      <c r="CB14200" s="116"/>
      <c r="CE14200" s="116"/>
      <c r="CH14200" s="116"/>
      <c r="CK14200" s="116"/>
      <c r="CN14200" s="116"/>
      <c r="CQ14200" s="116"/>
    </row>
    <row r="14201" spans="49:95">
      <c r="AW14201" s="79"/>
      <c r="AX14201" s="116"/>
      <c r="BA14201" s="116"/>
      <c r="BD14201" s="116"/>
      <c r="BG14201" s="116"/>
      <c r="BJ14201" s="116"/>
      <c r="BM14201" s="116"/>
      <c r="BP14201" s="116"/>
      <c r="BS14201" s="116"/>
      <c r="BV14201" s="116"/>
      <c r="BY14201" s="116"/>
      <c r="CB14201" s="116"/>
      <c r="CE14201" s="116"/>
      <c r="CH14201" s="116"/>
      <c r="CK14201" s="116"/>
      <c r="CN14201" s="116"/>
      <c r="CQ14201" s="116"/>
    </row>
    <row r="14202" spans="49:95">
      <c r="AW14202" s="79"/>
      <c r="AX14202" s="116"/>
      <c r="BA14202" s="116"/>
      <c r="BD14202" s="116"/>
      <c r="BG14202" s="116"/>
      <c r="BJ14202" s="116"/>
      <c r="BM14202" s="116"/>
      <c r="BP14202" s="116"/>
      <c r="BS14202" s="116"/>
      <c r="BV14202" s="116"/>
      <c r="BY14202" s="116"/>
      <c r="CB14202" s="116"/>
      <c r="CE14202" s="116"/>
      <c r="CH14202" s="116"/>
      <c r="CK14202" s="116"/>
      <c r="CN14202" s="116"/>
      <c r="CQ14202" s="116"/>
    </row>
    <row r="14203" spans="49:95">
      <c r="AW14203" s="79"/>
      <c r="AX14203" s="116"/>
      <c r="BA14203" s="116"/>
      <c r="BD14203" s="116"/>
      <c r="BG14203" s="116"/>
      <c r="BJ14203" s="116"/>
      <c r="BM14203" s="116"/>
      <c r="BP14203" s="116"/>
      <c r="BS14203" s="116"/>
      <c r="BV14203" s="116"/>
      <c r="BY14203" s="116"/>
      <c r="CB14203" s="116"/>
      <c r="CE14203" s="116"/>
      <c r="CH14203" s="116"/>
      <c r="CK14203" s="116"/>
      <c r="CN14203" s="116"/>
      <c r="CQ14203" s="116"/>
    </row>
    <row r="14204" spans="49:95">
      <c r="AW14204" s="79"/>
      <c r="AX14204" s="116"/>
      <c r="BA14204" s="116"/>
      <c r="BD14204" s="116"/>
      <c r="BG14204" s="116"/>
      <c r="BJ14204" s="116"/>
      <c r="BM14204" s="116"/>
      <c r="BP14204" s="116"/>
      <c r="BS14204" s="116"/>
      <c r="BV14204" s="116"/>
      <c r="BY14204" s="116"/>
      <c r="CB14204" s="116"/>
      <c r="CE14204" s="116"/>
      <c r="CH14204" s="116"/>
      <c r="CK14204" s="116"/>
      <c r="CN14204" s="116"/>
      <c r="CQ14204" s="116"/>
    </row>
    <row r="14205" spans="49:95">
      <c r="AW14205" s="79"/>
      <c r="AX14205" s="116"/>
      <c r="BA14205" s="116"/>
      <c r="BD14205" s="116"/>
      <c r="BG14205" s="116"/>
      <c r="BJ14205" s="116"/>
      <c r="BM14205" s="116"/>
      <c r="BP14205" s="116"/>
      <c r="BS14205" s="116"/>
      <c r="BV14205" s="116"/>
      <c r="BY14205" s="116"/>
      <c r="CB14205" s="116"/>
      <c r="CE14205" s="116"/>
      <c r="CH14205" s="116"/>
      <c r="CK14205" s="116"/>
      <c r="CN14205" s="116"/>
      <c r="CQ14205" s="116"/>
    </row>
    <row r="14206" spans="49:95">
      <c r="AW14206" s="79"/>
      <c r="AX14206" s="116"/>
      <c r="BA14206" s="116"/>
      <c r="BD14206" s="116"/>
      <c r="BG14206" s="116"/>
      <c r="BJ14206" s="116"/>
      <c r="BM14206" s="116"/>
      <c r="BP14206" s="116"/>
      <c r="BS14206" s="116"/>
      <c r="BV14206" s="116"/>
      <c r="BY14206" s="116"/>
      <c r="CB14206" s="116"/>
      <c r="CE14206" s="116"/>
      <c r="CH14206" s="116"/>
      <c r="CK14206" s="116"/>
      <c r="CN14206" s="116"/>
      <c r="CQ14206" s="116"/>
    </row>
    <row r="14207" spans="49:95">
      <c r="AW14207" s="79"/>
      <c r="AX14207" s="116"/>
      <c r="BA14207" s="116"/>
      <c r="BD14207" s="116"/>
      <c r="BG14207" s="116"/>
      <c r="BJ14207" s="116"/>
      <c r="BM14207" s="116"/>
      <c r="BP14207" s="116"/>
      <c r="BS14207" s="116"/>
      <c r="BV14207" s="116"/>
      <c r="BY14207" s="116"/>
      <c r="CB14207" s="116"/>
      <c r="CE14207" s="116"/>
      <c r="CH14207" s="116"/>
      <c r="CK14207" s="116"/>
      <c r="CN14207" s="116"/>
      <c r="CQ14207" s="116"/>
    </row>
    <row r="14208" spans="49:95">
      <c r="AW14208" s="79"/>
      <c r="AX14208" s="116"/>
      <c r="BA14208" s="116"/>
      <c r="BD14208" s="116"/>
      <c r="BG14208" s="116"/>
      <c r="BJ14208" s="116"/>
      <c r="BM14208" s="116"/>
      <c r="BP14208" s="116"/>
      <c r="BS14208" s="116"/>
      <c r="BV14208" s="116"/>
      <c r="BY14208" s="116"/>
      <c r="CB14208" s="116"/>
      <c r="CE14208" s="116"/>
      <c r="CH14208" s="116"/>
      <c r="CK14208" s="116"/>
      <c r="CN14208" s="116"/>
      <c r="CQ14208" s="116"/>
    </row>
    <row r="14209" spans="49:95">
      <c r="AW14209" s="79"/>
      <c r="AX14209" s="116"/>
      <c r="BA14209" s="116"/>
      <c r="BD14209" s="116"/>
      <c r="BG14209" s="116"/>
      <c r="BJ14209" s="116"/>
      <c r="BM14209" s="116"/>
      <c r="BP14209" s="116"/>
      <c r="BS14209" s="116"/>
      <c r="BV14209" s="116"/>
      <c r="BY14209" s="116"/>
      <c r="CB14209" s="116"/>
      <c r="CE14209" s="116"/>
      <c r="CH14209" s="116"/>
      <c r="CK14209" s="116"/>
      <c r="CN14209" s="116"/>
      <c r="CQ14209" s="116"/>
    </row>
    <row r="14210" spans="49:95">
      <c r="AW14210" s="79"/>
      <c r="AX14210" s="116"/>
      <c r="BA14210" s="116"/>
      <c r="BD14210" s="116"/>
      <c r="BG14210" s="116"/>
      <c r="BJ14210" s="116"/>
      <c r="BM14210" s="116"/>
      <c r="BP14210" s="116"/>
      <c r="BS14210" s="116"/>
      <c r="BV14210" s="116"/>
      <c r="BY14210" s="116"/>
      <c r="CB14210" s="116"/>
      <c r="CE14210" s="116"/>
      <c r="CH14210" s="116"/>
      <c r="CK14210" s="116"/>
      <c r="CN14210" s="116"/>
      <c r="CQ14210" s="116"/>
    </row>
    <row r="14211" spans="49:95">
      <c r="AW14211" s="79"/>
      <c r="AX14211" s="116"/>
      <c r="BA14211" s="116"/>
      <c r="BD14211" s="116"/>
      <c r="BG14211" s="116"/>
      <c r="BJ14211" s="116"/>
      <c r="BM14211" s="116"/>
      <c r="BP14211" s="116"/>
      <c r="BS14211" s="116"/>
      <c r="BV14211" s="116"/>
      <c r="BY14211" s="116"/>
      <c r="CB14211" s="116"/>
      <c r="CE14211" s="116"/>
      <c r="CH14211" s="116"/>
      <c r="CK14211" s="116"/>
      <c r="CN14211" s="116"/>
      <c r="CQ14211" s="116"/>
    </row>
    <row r="14212" spans="49:95">
      <c r="AW14212" s="79"/>
      <c r="AX14212" s="116"/>
      <c r="BA14212" s="116"/>
      <c r="BD14212" s="116"/>
      <c r="BG14212" s="116"/>
      <c r="BJ14212" s="116"/>
      <c r="BM14212" s="116"/>
      <c r="BP14212" s="116"/>
      <c r="BS14212" s="116"/>
      <c r="BV14212" s="116"/>
      <c r="BY14212" s="116"/>
      <c r="CB14212" s="116"/>
      <c r="CE14212" s="116"/>
      <c r="CH14212" s="116"/>
      <c r="CK14212" s="116"/>
      <c r="CN14212" s="116"/>
      <c r="CQ14212" s="116"/>
    </row>
    <row r="14213" spans="49:95">
      <c r="AW14213" s="79"/>
      <c r="AX14213" s="116"/>
      <c r="BA14213" s="116"/>
      <c r="BD14213" s="116"/>
      <c r="BG14213" s="116"/>
      <c r="BJ14213" s="116"/>
      <c r="BM14213" s="116"/>
      <c r="BP14213" s="116"/>
      <c r="BS14213" s="116"/>
      <c r="BV14213" s="116"/>
      <c r="BY14213" s="116"/>
      <c r="CB14213" s="116"/>
      <c r="CE14213" s="116"/>
      <c r="CH14213" s="116"/>
      <c r="CK14213" s="116"/>
      <c r="CN14213" s="116"/>
      <c r="CQ14213" s="116"/>
    </row>
    <row r="14214" spans="49:95">
      <c r="AW14214" s="79"/>
      <c r="AX14214" s="116"/>
      <c r="BA14214" s="116"/>
      <c r="BD14214" s="116"/>
      <c r="BG14214" s="116"/>
      <c r="BJ14214" s="116"/>
      <c r="BM14214" s="116"/>
      <c r="BP14214" s="116"/>
      <c r="BS14214" s="116"/>
      <c r="BV14214" s="116"/>
      <c r="BY14214" s="116"/>
      <c r="CB14214" s="116"/>
      <c r="CE14214" s="116"/>
      <c r="CH14214" s="116"/>
      <c r="CK14214" s="116"/>
      <c r="CN14214" s="116"/>
      <c r="CQ14214" s="116"/>
    </row>
    <row r="14215" spans="49:95">
      <c r="AW14215" s="79"/>
      <c r="AX14215" s="116"/>
      <c r="BA14215" s="116"/>
      <c r="BD14215" s="116"/>
      <c r="BG14215" s="116"/>
      <c r="BJ14215" s="116"/>
      <c r="BM14215" s="116"/>
      <c r="BP14215" s="116"/>
      <c r="BS14215" s="116"/>
      <c r="BV14215" s="116"/>
      <c r="BY14215" s="116"/>
      <c r="CB14215" s="116"/>
      <c r="CE14215" s="116"/>
      <c r="CH14215" s="116"/>
      <c r="CK14215" s="116"/>
      <c r="CN14215" s="116"/>
      <c r="CQ14215" s="116"/>
    </row>
    <row r="14216" spans="49:95">
      <c r="AW14216" s="79"/>
      <c r="AX14216" s="116"/>
      <c r="BA14216" s="116"/>
      <c r="BD14216" s="116"/>
      <c r="BG14216" s="116"/>
      <c r="BJ14216" s="116"/>
      <c r="BM14216" s="116"/>
      <c r="BP14216" s="116"/>
      <c r="BS14216" s="116"/>
      <c r="BV14216" s="116"/>
      <c r="BY14216" s="116"/>
      <c r="CB14216" s="116"/>
      <c r="CE14216" s="116"/>
      <c r="CH14216" s="116"/>
      <c r="CK14216" s="116"/>
      <c r="CN14216" s="116"/>
      <c r="CQ14216" s="116"/>
    </row>
    <row r="14217" spans="49:95">
      <c r="AW14217" s="79"/>
      <c r="AX14217" s="116"/>
      <c r="BA14217" s="116"/>
      <c r="BD14217" s="116"/>
      <c r="BG14217" s="116"/>
      <c r="BJ14217" s="116"/>
      <c r="BM14217" s="116"/>
      <c r="BP14217" s="116"/>
      <c r="BS14217" s="116"/>
      <c r="BV14217" s="116"/>
      <c r="BY14217" s="116"/>
      <c r="CB14217" s="116"/>
      <c r="CE14217" s="116"/>
      <c r="CH14217" s="116"/>
      <c r="CK14217" s="116"/>
      <c r="CN14217" s="116"/>
      <c r="CQ14217" s="116"/>
    </row>
    <row r="14218" spans="49:95">
      <c r="AW14218" s="79"/>
      <c r="AX14218" s="116"/>
      <c r="BA14218" s="116"/>
      <c r="BD14218" s="116"/>
      <c r="BG14218" s="116"/>
      <c r="BJ14218" s="116"/>
      <c r="BM14218" s="116"/>
      <c r="BP14218" s="116"/>
      <c r="BS14218" s="116"/>
      <c r="BV14218" s="116"/>
      <c r="BY14218" s="116"/>
      <c r="CB14218" s="116"/>
      <c r="CE14218" s="116"/>
      <c r="CH14218" s="116"/>
      <c r="CK14218" s="116"/>
      <c r="CN14218" s="116"/>
      <c r="CQ14218" s="116"/>
    </row>
    <row r="14219" spans="49:95">
      <c r="AW14219" s="79"/>
      <c r="AX14219" s="116"/>
      <c r="BA14219" s="116"/>
      <c r="BD14219" s="116"/>
      <c r="BG14219" s="116"/>
      <c r="BJ14219" s="116"/>
      <c r="BM14219" s="116"/>
      <c r="BP14219" s="116"/>
      <c r="BS14219" s="116"/>
      <c r="BV14219" s="116"/>
      <c r="BY14219" s="116"/>
      <c r="CB14219" s="116"/>
      <c r="CE14219" s="116"/>
      <c r="CH14219" s="116"/>
      <c r="CK14219" s="116"/>
      <c r="CN14219" s="116"/>
      <c r="CQ14219" s="116"/>
    </row>
    <row r="14220" spans="49:95">
      <c r="AW14220" s="79"/>
      <c r="AX14220" s="116"/>
      <c r="BA14220" s="116"/>
      <c r="BD14220" s="116"/>
      <c r="BG14220" s="116"/>
      <c r="BJ14220" s="116"/>
      <c r="BM14220" s="116"/>
      <c r="BP14220" s="116"/>
      <c r="BS14220" s="116"/>
      <c r="BV14220" s="116"/>
      <c r="BY14220" s="116"/>
      <c r="CB14220" s="116"/>
      <c r="CE14220" s="116"/>
      <c r="CH14220" s="116"/>
      <c r="CK14220" s="116"/>
      <c r="CN14220" s="116"/>
      <c r="CQ14220" s="116"/>
    </row>
    <row r="14221" spans="49:95">
      <c r="AW14221" s="79"/>
      <c r="AX14221" s="116"/>
      <c r="BA14221" s="116"/>
      <c r="BD14221" s="116"/>
      <c r="BG14221" s="116"/>
      <c r="BJ14221" s="116"/>
      <c r="BM14221" s="116"/>
      <c r="BP14221" s="116"/>
      <c r="BS14221" s="116"/>
      <c r="BV14221" s="116"/>
      <c r="BY14221" s="116"/>
      <c r="CB14221" s="116"/>
      <c r="CE14221" s="116"/>
      <c r="CH14221" s="116"/>
      <c r="CK14221" s="116"/>
      <c r="CN14221" s="116"/>
      <c r="CQ14221" s="116"/>
    </row>
    <row r="14222" spans="49:95">
      <c r="AW14222" s="79"/>
      <c r="AX14222" s="116"/>
      <c r="BA14222" s="116"/>
      <c r="BD14222" s="116"/>
      <c r="BG14222" s="116"/>
      <c r="BJ14222" s="116"/>
      <c r="BM14222" s="116"/>
      <c r="BP14222" s="116"/>
      <c r="BS14222" s="116"/>
      <c r="BV14222" s="116"/>
      <c r="BY14222" s="116"/>
      <c r="CB14222" s="116"/>
      <c r="CE14222" s="116"/>
      <c r="CH14222" s="116"/>
      <c r="CK14222" s="116"/>
      <c r="CN14222" s="116"/>
      <c r="CQ14222" s="116"/>
    </row>
    <row r="14223" spans="49:95">
      <c r="AW14223" s="79"/>
      <c r="AX14223" s="116"/>
      <c r="BA14223" s="116"/>
      <c r="BD14223" s="116"/>
      <c r="BG14223" s="116"/>
      <c r="BJ14223" s="116"/>
      <c r="BM14223" s="116"/>
      <c r="BP14223" s="116"/>
      <c r="BS14223" s="116"/>
      <c r="BV14223" s="116"/>
      <c r="BY14223" s="116"/>
      <c r="CB14223" s="116"/>
      <c r="CE14223" s="116"/>
      <c r="CH14223" s="116"/>
      <c r="CK14223" s="116"/>
      <c r="CN14223" s="116"/>
      <c r="CQ14223" s="116"/>
    </row>
    <row r="14224" spans="49:95">
      <c r="AW14224" s="79"/>
      <c r="AX14224" s="116"/>
      <c r="BA14224" s="116"/>
      <c r="BD14224" s="116"/>
      <c r="BG14224" s="116"/>
      <c r="BJ14224" s="116"/>
      <c r="BM14224" s="116"/>
      <c r="BP14224" s="116"/>
      <c r="BS14224" s="116"/>
      <c r="BV14224" s="116"/>
      <c r="BY14224" s="116"/>
      <c r="CB14224" s="116"/>
      <c r="CE14224" s="116"/>
      <c r="CH14224" s="116"/>
      <c r="CK14224" s="116"/>
      <c r="CN14224" s="116"/>
      <c r="CQ14224" s="116"/>
    </row>
    <row r="14225" spans="49:95">
      <c r="AW14225" s="79"/>
      <c r="AX14225" s="116"/>
      <c r="BA14225" s="116"/>
      <c r="BD14225" s="116"/>
      <c r="BG14225" s="116"/>
      <c r="BJ14225" s="116"/>
      <c r="BM14225" s="116"/>
      <c r="BP14225" s="116"/>
      <c r="BS14225" s="116"/>
      <c r="BV14225" s="116"/>
      <c r="BY14225" s="116"/>
      <c r="CB14225" s="116"/>
      <c r="CE14225" s="116"/>
      <c r="CH14225" s="116"/>
      <c r="CK14225" s="116"/>
      <c r="CN14225" s="116"/>
      <c r="CQ14225" s="116"/>
    </row>
    <row r="14226" spans="49:95">
      <c r="AW14226" s="79"/>
      <c r="AX14226" s="116"/>
      <c r="BA14226" s="116"/>
      <c r="BD14226" s="116"/>
      <c r="BG14226" s="116"/>
      <c r="BJ14226" s="116"/>
      <c r="BM14226" s="116"/>
      <c r="BP14226" s="116"/>
      <c r="BS14226" s="116"/>
      <c r="BV14226" s="116"/>
      <c r="BY14226" s="116"/>
      <c r="CB14226" s="116"/>
      <c r="CE14226" s="116"/>
      <c r="CH14226" s="116"/>
      <c r="CK14226" s="116"/>
      <c r="CN14226" s="116"/>
      <c r="CQ14226" s="116"/>
    </row>
    <row r="14227" spans="49:95">
      <c r="AW14227" s="79"/>
      <c r="AX14227" s="116"/>
      <c r="BA14227" s="116"/>
      <c r="BD14227" s="116"/>
      <c r="BG14227" s="116"/>
      <c r="BJ14227" s="116"/>
      <c r="BM14227" s="116"/>
      <c r="BP14227" s="116"/>
      <c r="BS14227" s="116"/>
      <c r="BV14227" s="116"/>
      <c r="BY14227" s="116"/>
      <c r="CB14227" s="116"/>
      <c r="CE14227" s="116"/>
      <c r="CH14227" s="116"/>
      <c r="CK14227" s="116"/>
      <c r="CN14227" s="116"/>
      <c r="CQ14227" s="116"/>
    </row>
    <row r="14228" spans="49:95">
      <c r="AW14228" s="79"/>
      <c r="AX14228" s="116"/>
      <c r="BA14228" s="116"/>
      <c r="BD14228" s="116"/>
      <c r="BG14228" s="116"/>
      <c r="BJ14228" s="116"/>
      <c r="BM14228" s="116"/>
      <c r="BP14228" s="116"/>
      <c r="BS14228" s="116"/>
      <c r="BV14228" s="116"/>
      <c r="BY14228" s="116"/>
      <c r="CB14228" s="116"/>
      <c r="CE14228" s="116"/>
      <c r="CH14228" s="116"/>
      <c r="CK14228" s="116"/>
      <c r="CN14228" s="116"/>
      <c r="CQ14228" s="116"/>
    </row>
    <row r="14229" spans="49:95">
      <c r="AW14229" s="79"/>
      <c r="AX14229" s="116"/>
      <c r="BA14229" s="116"/>
      <c r="BD14229" s="116"/>
      <c r="BG14229" s="116"/>
      <c r="BJ14229" s="116"/>
      <c r="BM14229" s="116"/>
      <c r="BP14229" s="116"/>
      <c r="BS14229" s="116"/>
      <c r="BV14229" s="116"/>
      <c r="BY14229" s="116"/>
      <c r="CB14229" s="116"/>
      <c r="CE14229" s="116"/>
      <c r="CH14229" s="116"/>
      <c r="CK14229" s="116"/>
      <c r="CN14229" s="116"/>
      <c r="CQ14229" s="116"/>
    </row>
    <row r="14230" spans="49:95">
      <c r="AW14230" s="79"/>
      <c r="AX14230" s="116"/>
      <c r="BA14230" s="116"/>
      <c r="BD14230" s="116"/>
      <c r="BG14230" s="116"/>
      <c r="BJ14230" s="116"/>
      <c r="BM14230" s="116"/>
      <c r="BP14230" s="116"/>
      <c r="BS14230" s="116"/>
      <c r="BV14230" s="116"/>
      <c r="BY14230" s="116"/>
      <c r="CB14230" s="116"/>
      <c r="CE14230" s="116"/>
      <c r="CH14230" s="116"/>
      <c r="CK14230" s="116"/>
      <c r="CN14230" s="116"/>
      <c r="CQ14230" s="116"/>
    </row>
    <row r="14231" spans="49:95">
      <c r="AW14231" s="79"/>
      <c r="AX14231" s="116"/>
      <c r="BA14231" s="116"/>
      <c r="BD14231" s="116"/>
      <c r="BG14231" s="116"/>
      <c r="BJ14231" s="116"/>
      <c r="BM14231" s="116"/>
      <c r="BP14231" s="116"/>
      <c r="BS14231" s="116"/>
      <c r="BV14231" s="116"/>
      <c r="BY14231" s="116"/>
      <c r="CB14231" s="116"/>
      <c r="CE14231" s="116"/>
      <c r="CH14231" s="116"/>
      <c r="CK14231" s="116"/>
      <c r="CN14231" s="116"/>
      <c r="CQ14231" s="116"/>
    </row>
    <row r="14232" spans="49:95">
      <c r="AW14232" s="79"/>
      <c r="AX14232" s="116"/>
      <c r="BA14232" s="116"/>
      <c r="BD14232" s="116"/>
      <c r="BG14232" s="116"/>
      <c r="BJ14232" s="116"/>
      <c r="BM14232" s="116"/>
      <c r="BP14232" s="116"/>
      <c r="BS14232" s="116"/>
      <c r="BV14232" s="116"/>
      <c r="BY14232" s="116"/>
      <c r="CB14232" s="116"/>
      <c r="CE14232" s="116"/>
      <c r="CH14232" s="116"/>
      <c r="CK14232" s="116"/>
      <c r="CN14232" s="116"/>
      <c r="CQ14232" s="116"/>
    </row>
    <row r="14233" spans="49:95">
      <c r="AW14233" s="79"/>
      <c r="AX14233" s="116"/>
      <c r="BA14233" s="116"/>
      <c r="BD14233" s="116"/>
      <c r="BG14233" s="116"/>
      <c r="BJ14233" s="116"/>
      <c r="BM14233" s="116"/>
      <c r="BP14233" s="116"/>
      <c r="BS14233" s="116"/>
      <c r="BV14233" s="116"/>
      <c r="BY14233" s="116"/>
      <c r="CB14233" s="116"/>
      <c r="CE14233" s="116"/>
      <c r="CH14233" s="116"/>
      <c r="CK14233" s="116"/>
      <c r="CN14233" s="116"/>
      <c r="CQ14233" s="116"/>
    </row>
    <row r="14234" spans="49:95">
      <c r="AW14234" s="79"/>
      <c r="AX14234" s="116"/>
      <c r="BA14234" s="116"/>
      <c r="BD14234" s="116"/>
      <c r="BG14234" s="116"/>
      <c r="BJ14234" s="116"/>
      <c r="BM14234" s="116"/>
      <c r="BP14234" s="116"/>
      <c r="BS14234" s="116"/>
      <c r="BV14234" s="116"/>
      <c r="BY14234" s="116"/>
      <c r="CB14234" s="116"/>
      <c r="CE14234" s="116"/>
      <c r="CH14234" s="116"/>
      <c r="CK14234" s="116"/>
      <c r="CN14234" s="116"/>
      <c r="CQ14234" s="116"/>
    </row>
    <row r="14235" spans="49:95">
      <c r="AW14235" s="79"/>
      <c r="AX14235" s="116"/>
      <c r="BA14235" s="116"/>
      <c r="BD14235" s="116"/>
      <c r="BG14235" s="116"/>
      <c r="BJ14235" s="116"/>
      <c r="BM14235" s="116"/>
      <c r="BP14235" s="116"/>
      <c r="BS14235" s="116"/>
      <c r="BV14235" s="116"/>
      <c r="BY14235" s="116"/>
      <c r="CB14235" s="116"/>
      <c r="CE14235" s="116"/>
      <c r="CH14235" s="116"/>
      <c r="CK14235" s="116"/>
      <c r="CN14235" s="116"/>
      <c r="CQ14235" s="116"/>
    </row>
    <row r="14236" spans="49:95">
      <c r="AW14236" s="79"/>
      <c r="AX14236" s="116"/>
      <c r="BA14236" s="116"/>
      <c r="BD14236" s="116"/>
      <c r="BG14236" s="116"/>
      <c r="BJ14236" s="116"/>
      <c r="BM14236" s="116"/>
      <c r="BP14236" s="116"/>
      <c r="BS14236" s="116"/>
      <c r="BV14236" s="116"/>
      <c r="BY14236" s="116"/>
      <c r="CB14236" s="116"/>
      <c r="CE14236" s="116"/>
      <c r="CH14236" s="116"/>
      <c r="CK14236" s="116"/>
      <c r="CN14236" s="116"/>
      <c r="CQ14236" s="116"/>
    </row>
    <row r="14237" spans="49:95">
      <c r="AW14237" s="79"/>
      <c r="AX14237" s="116"/>
      <c r="BA14237" s="116"/>
      <c r="BD14237" s="116"/>
      <c r="BG14237" s="116"/>
      <c r="BJ14237" s="116"/>
      <c r="BM14237" s="116"/>
      <c r="BP14237" s="116"/>
      <c r="BS14237" s="116"/>
      <c r="BV14237" s="116"/>
      <c r="BY14237" s="116"/>
      <c r="CB14237" s="116"/>
      <c r="CE14237" s="116"/>
      <c r="CH14237" s="116"/>
      <c r="CK14237" s="116"/>
      <c r="CN14237" s="116"/>
      <c r="CQ14237" s="116"/>
    </row>
    <row r="14238" spans="49:95">
      <c r="AW14238" s="79"/>
      <c r="AX14238" s="116"/>
      <c r="BA14238" s="116"/>
      <c r="BD14238" s="116"/>
      <c r="BG14238" s="116"/>
      <c r="BJ14238" s="116"/>
      <c r="BM14238" s="116"/>
      <c r="BP14238" s="116"/>
      <c r="BS14238" s="116"/>
      <c r="BV14238" s="116"/>
      <c r="BY14238" s="116"/>
      <c r="CB14238" s="116"/>
      <c r="CE14238" s="116"/>
      <c r="CH14238" s="116"/>
      <c r="CK14238" s="116"/>
      <c r="CN14238" s="116"/>
      <c r="CQ14238" s="116"/>
    </row>
    <row r="14239" spans="49:95">
      <c r="AW14239" s="79"/>
      <c r="AX14239" s="116"/>
      <c r="BA14239" s="116"/>
      <c r="BD14239" s="116"/>
      <c r="BG14239" s="116"/>
      <c r="BJ14239" s="116"/>
      <c r="BM14239" s="116"/>
      <c r="BP14239" s="116"/>
      <c r="BS14239" s="116"/>
      <c r="BV14239" s="116"/>
      <c r="BY14239" s="116"/>
      <c r="CB14239" s="116"/>
      <c r="CE14239" s="116"/>
      <c r="CH14239" s="116"/>
      <c r="CK14239" s="116"/>
      <c r="CN14239" s="116"/>
      <c r="CQ14239" s="116"/>
    </row>
    <row r="14240" spans="49:95">
      <c r="AW14240" s="79"/>
      <c r="AX14240" s="116"/>
      <c r="BA14240" s="116"/>
      <c r="BD14240" s="116"/>
      <c r="BG14240" s="116"/>
      <c r="BJ14240" s="116"/>
      <c r="BM14240" s="116"/>
      <c r="BP14240" s="116"/>
      <c r="BS14240" s="116"/>
      <c r="BV14240" s="116"/>
      <c r="BY14240" s="116"/>
      <c r="CB14240" s="116"/>
      <c r="CE14240" s="116"/>
      <c r="CH14240" s="116"/>
      <c r="CK14240" s="116"/>
      <c r="CN14240" s="116"/>
      <c r="CQ14240" s="116"/>
    </row>
    <row r="14241" spans="49:95">
      <c r="AW14241" s="79"/>
      <c r="AX14241" s="116"/>
      <c r="BA14241" s="116"/>
      <c r="BD14241" s="116"/>
      <c r="BG14241" s="116"/>
      <c r="BJ14241" s="116"/>
      <c r="BM14241" s="116"/>
      <c r="BP14241" s="116"/>
      <c r="BS14241" s="116"/>
      <c r="BV14241" s="116"/>
      <c r="BY14241" s="116"/>
      <c r="CB14241" s="116"/>
      <c r="CE14241" s="116"/>
      <c r="CH14241" s="116"/>
      <c r="CK14241" s="116"/>
      <c r="CN14241" s="116"/>
      <c r="CQ14241" s="116"/>
    </row>
    <row r="14242" spans="49:95">
      <c r="AW14242" s="79"/>
      <c r="AX14242" s="116"/>
      <c r="BA14242" s="116"/>
      <c r="BD14242" s="116"/>
      <c r="BG14242" s="116"/>
      <c r="BJ14242" s="116"/>
      <c r="BM14242" s="116"/>
      <c r="BP14242" s="116"/>
      <c r="BS14242" s="116"/>
      <c r="BV14242" s="116"/>
      <c r="BY14242" s="116"/>
      <c r="CB14242" s="116"/>
      <c r="CE14242" s="116"/>
      <c r="CH14242" s="116"/>
      <c r="CK14242" s="116"/>
      <c r="CN14242" s="116"/>
      <c r="CQ14242" s="116"/>
    </row>
    <row r="14243" spans="49:95">
      <c r="AW14243" s="79"/>
      <c r="AX14243" s="116"/>
      <c r="BA14243" s="116"/>
      <c r="BD14243" s="116"/>
      <c r="BG14243" s="116"/>
      <c r="BJ14243" s="116"/>
      <c r="BM14243" s="116"/>
      <c r="BP14243" s="116"/>
      <c r="BS14243" s="116"/>
      <c r="BV14243" s="116"/>
      <c r="BY14243" s="116"/>
      <c r="CB14243" s="116"/>
      <c r="CE14243" s="116"/>
      <c r="CH14243" s="116"/>
      <c r="CK14243" s="116"/>
      <c r="CN14243" s="116"/>
      <c r="CQ14243" s="116"/>
    </row>
    <row r="14244" spans="49:95">
      <c r="AW14244" s="79"/>
      <c r="AX14244" s="116"/>
      <c r="BA14244" s="116"/>
      <c r="BD14244" s="116"/>
      <c r="BG14244" s="116"/>
      <c r="BJ14244" s="116"/>
      <c r="BM14244" s="116"/>
      <c r="BP14244" s="116"/>
      <c r="BS14244" s="116"/>
      <c r="BV14244" s="116"/>
      <c r="BY14244" s="116"/>
      <c r="CB14244" s="116"/>
      <c r="CE14244" s="116"/>
      <c r="CH14244" s="116"/>
      <c r="CK14244" s="116"/>
      <c r="CN14244" s="116"/>
      <c r="CQ14244" s="116"/>
    </row>
    <row r="14245" spans="49:95">
      <c r="AW14245" s="79"/>
      <c r="AX14245" s="116"/>
      <c r="BA14245" s="116"/>
      <c r="BD14245" s="116"/>
      <c r="BG14245" s="116"/>
      <c r="BJ14245" s="116"/>
      <c r="BM14245" s="116"/>
      <c r="BP14245" s="116"/>
      <c r="BS14245" s="116"/>
      <c r="BV14245" s="116"/>
      <c r="BY14245" s="116"/>
      <c r="CB14245" s="116"/>
      <c r="CE14245" s="116"/>
      <c r="CH14245" s="116"/>
      <c r="CK14245" s="116"/>
      <c r="CN14245" s="116"/>
      <c r="CQ14245" s="116"/>
    </row>
    <row r="14246" spans="49:95">
      <c r="AW14246" s="79"/>
      <c r="AX14246" s="116"/>
      <c r="BA14246" s="116"/>
      <c r="BD14246" s="116"/>
      <c r="BG14246" s="116"/>
      <c r="BJ14246" s="116"/>
      <c r="BM14246" s="116"/>
      <c r="BP14246" s="116"/>
      <c r="BS14246" s="116"/>
      <c r="BV14246" s="116"/>
      <c r="BY14246" s="116"/>
      <c r="CB14246" s="116"/>
      <c r="CE14246" s="116"/>
      <c r="CH14246" s="116"/>
      <c r="CK14246" s="116"/>
      <c r="CN14246" s="116"/>
      <c r="CQ14246" s="116"/>
    </row>
    <row r="14247" spans="49:95">
      <c r="AW14247" s="79"/>
      <c r="AX14247" s="116"/>
      <c r="BA14247" s="116"/>
      <c r="BD14247" s="116"/>
      <c r="BG14247" s="116"/>
      <c r="BJ14247" s="116"/>
      <c r="BM14247" s="116"/>
      <c r="BP14247" s="116"/>
      <c r="BS14247" s="116"/>
      <c r="BV14247" s="116"/>
      <c r="BY14247" s="116"/>
      <c r="CB14247" s="116"/>
      <c r="CE14247" s="116"/>
      <c r="CH14247" s="116"/>
      <c r="CK14247" s="116"/>
      <c r="CN14247" s="116"/>
      <c r="CQ14247" s="116"/>
    </row>
    <row r="14248" spans="49:95">
      <c r="AW14248" s="79"/>
      <c r="AX14248" s="116"/>
      <c r="BA14248" s="116"/>
      <c r="BD14248" s="116"/>
      <c r="BG14248" s="116"/>
      <c r="BJ14248" s="116"/>
      <c r="BM14248" s="116"/>
      <c r="BP14248" s="116"/>
      <c r="BS14248" s="116"/>
      <c r="BV14248" s="116"/>
      <c r="BY14248" s="116"/>
      <c r="CB14248" s="116"/>
      <c r="CE14248" s="116"/>
      <c r="CH14248" s="116"/>
      <c r="CK14248" s="116"/>
      <c r="CN14248" s="116"/>
      <c r="CQ14248" s="116"/>
    </row>
    <row r="14249" spans="49:95">
      <c r="AW14249" s="79"/>
      <c r="AX14249" s="116"/>
      <c r="BA14249" s="116"/>
      <c r="BD14249" s="116"/>
      <c r="BG14249" s="116"/>
      <c r="BJ14249" s="116"/>
      <c r="BM14249" s="116"/>
      <c r="BP14249" s="116"/>
      <c r="BS14249" s="116"/>
      <c r="BV14249" s="116"/>
      <c r="BY14249" s="116"/>
      <c r="CB14249" s="116"/>
      <c r="CE14249" s="116"/>
      <c r="CH14249" s="116"/>
      <c r="CK14249" s="116"/>
      <c r="CN14249" s="116"/>
      <c r="CQ14249" s="116"/>
    </row>
    <row r="14250" spans="49:95">
      <c r="AW14250" s="79"/>
      <c r="AX14250" s="116"/>
      <c r="BA14250" s="116"/>
      <c r="BD14250" s="116"/>
      <c r="BG14250" s="116"/>
      <c r="BJ14250" s="116"/>
      <c r="BM14250" s="116"/>
      <c r="BP14250" s="116"/>
      <c r="BS14250" s="116"/>
      <c r="BV14250" s="116"/>
      <c r="BY14250" s="116"/>
      <c r="CB14250" s="116"/>
      <c r="CE14250" s="116"/>
      <c r="CH14250" s="116"/>
      <c r="CK14250" s="116"/>
      <c r="CN14250" s="116"/>
      <c r="CQ14250" s="116"/>
    </row>
    <row r="14251" spans="49:95">
      <c r="AW14251" s="79"/>
      <c r="AX14251" s="116"/>
      <c r="BA14251" s="116"/>
      <c r="BD14251" s="116"/>
      <c r="BG14251" s="116"/>
      <c r="BJ14251" s="116"/>
      <c r="BM14251" s="116"/>
      <c r="BP14251" s="116"/>
      <c r="BS14251" s="116"/>
      <c r="BV14251" s="116"/>
      <c r="BY14251" s="116"/>
      <c r="CB14251" s="116"/>
      <c r="CE14251" s="116"/>
      <c r="CH14251" s="116"/>
      <c r="CK14251" s="116"/>
      <c r="CN14251" s="116"/>
      <c r="CQ14251" s="116"/>
    </row>
    <row r="14252" spans="49:95">
      <c r="AW14252" s="79"/>
      <c r="AX14252" s="116"/>
      <c r="BA14252" s="116"/>
      <c r="BD14252" s="116"/>
      <c r="BG14252" s="116"/>
      <c r="BJ14252" s="116"/>
      <c r="BM14252" s="116"/>
      <c r="BP14252" s="116"/>
      <c r="BS14252" s="116"/>
      <c r="BV14252" s="116"/>
      <c r="BY14252" s="116"/>
      <c r="CB14252" s="116"/>
      <c r="CE14252" s="116"/>
      <c r="CH14252" s="116"/>
      <c r="CK14252" s="116"/>
      <c r="CN14252" s="116"/>
      <c r="CQ14252" s="116"/>
    </row>
    <row r="14253" spans="49:95">
      <c r="AW14253" s="79"/>
      <c r="AX14253" s="116"/>
      <c r="BA14253" s="116"/>
      <c r="BD14253" s="116"/>
      <c r="BG14253" s="116"/>
      <c r="BJ14253" s="116"/>
      <c r="BM14253" s="116"/>
      <c r="BP14253" s="116"/>
      <c r="BS14253" s="116"/>
      <c r="BV14253" s="116"/>
      <c r="BY14253" s="116"/>
      <c r="CB14253" s="116"/>
      <c r="CE14253" s="116"/>
      <c r="CH14253" s="116"/>
      <c r="CK14253" s="116"/>
      <c r="CN14253" s="116"/>
      <c r="CQ14253" s="116"/>
    </row>
    <row r="14254" spans="49:95">
      <c r="AW14254" s="79"/>
      <c r="AX14254" s="116"/>
      <c r="BA14254" s="116"/>
      <c r="BD14254" s="116"/>
      <c r="BG14254" s="116"/>
      <c r="BJ14254" s="116"/>
      <c r="BM14254" s="116"/>
      <c r="BP14254" s="116"/>
      <c r="BS14254" s="116"/>
      <c r="BV14254" s="116"/>
      <c r="BY14254" s="116"/>
      <c r="CB14254" s="116"/>
      <c r="CE14254" s="116"/>
      <c r="CH14254" s="116"/>
      <c r="CK14254" s="116"/>
      <c r="CN14254" s="116"/>
      <c r="CQ14254" s="116"/>
    </row>
    <row r="14255" spans="49:95">
      <c r="AW14255" s="79"/>
      <c r="AX14255" s="116"/>
      <c r="BA14255" s="116"/>
      <c r="BD14255" s="116"/>
      <c r="BG14255" s="116"/>
      <c r="BJ14255" s="116"/>
      <c r="BM14255" s="116"/>
      <c r="BP14255" s="116"/>
      <c r="BS14255" s="116"/>
      <c r="BV14255" s="116"/>
      <c r="BY14255" s="116"/>
      <c r="CB14255" s="116"/>
      <c r="CE14255" s="116"/>
      <c r="CH14255" s="116"/>
      <c r="CK14255" s="116"/>
      <c r="CN14255" s="116"/>
      <c r="CQ14255" s="116"/>
    </row>
    <row r="14256" spans="49:95">
      <c r="AW14256" s="79"/>
      <c r="AX14256" s="116"/>
      <c r="BA14256" s="116"/>
      <c r="BD14256" s="116"/>
      <c r="BG14256" s="116"/>
      <c r="BJ14256" s="116"/>
      <c r="BM14256" s="116"/>
      <c r="BP14256" s="116"/>
      <c r="BS14256" s="116"/>
      <c r="BV14256" s="116"/>
      <c r="BY14256" s="116"/>
      <c r="CB14256" s="116"/>
      <c r="CE14256" s="116"/>
      <c r="CH14256" s="116"/>
      <c r="CK14256" s="116"/>
      <c r="CN14256" s="116"/>
      <c r="CQ14256" s="116"/>
    </row>
    <row r="14257" spans="49:95">
      <c r="AW14257" s="79"/>
      <c r="AX14257" s="116"/>
      <c r="BA14257" s="116"/>
      <c r="BD14257" s="116"/>
      <c r="BG14257" s="116"/>
      <c r="BJ14257" s="116"/>
      <c r="BM14257" s="116"/>
      <c r="BP14257" s="116"/>
      <c r="BS14257" s="116"/>
      <c r="BV14257" s="116"/>
      <c r="BY14257" s="116"/>
      <c r="CB14257" s="116"/>
      <c r="CE14257" s="116"/>
      <c r="CH14257" s="116"/>
      <c r="CK14257" s="116"/>
      <c r="CN14257" s="116"/>
      <c r="CQ14257" s="116"/>
    </row>
    <row r="14258" spans="49:95">
      <c r="AW14258" s="79"/>
      <c r="AX14258" s="116"/>
      <c r="BA14258" s="116"/>
      <c r="BD14258" s="116"/>
      <c r="BG14258" s="116"/>
      <c r="BJ14258" s="116"/>
      <c r="BM14258" s="116"/>
      <c r="BP14258" s="116"/>
      <c r="BS14258" s="116"/>
      <c r="BV14258" s="116"/>
      <c r="BY14258" s="116"/>
      <c r="CB14258" s="116"/>
      <c r="CE14258" s="116"/>
      <c r="CH14258" s="116"/>
      <c r="CK14258" s="116"/>
      <c r="CN14258" s="116"/>
      <c r="CQ14258" s="116"/>
    </row>
    <row r="14259" spans="49:95">
      <c r="AW14259" s="79"/>
      <c r="AX14259" s="116"/>
      <c r="BA14259" s="116"/>
      <c r="BD14259" s="116"/>
      <c r="BG14259" s="116"/>
      <c r="BJ14259" s="116"/>
      <c r="BM14259" s="116"/>
      <c r="BP14259" s="116"/>
      <c r="BS14259" s="116"/>
      <c r="BV14259" s="116"/>
      <c r="BY14259" s="116"/>
      <c r="CB14259" s="116"/>
      <c r="CE14259" s="116"/>
      <c r="CH14259" s="116"/>
      <c r="CK14259" s="116"/>
      <c r="CN14259" s="116"/>
      <c r="CQ14259" s="116"/>
    </row>
    <row r="14260" spans="49:95">
      <c r="AW14260" s="79"/>
      <c r="AX14260" s="116"/>
      <c r="BA14260" s="116"/>
      <c r="BD14260" s="116"/>
      <c r="BG14260" s="116"/>
      <c r="BJ14260" s="116"/>
      <c r="BM14260" s="116"/>
      <c r="BP14260" s="116"/>
      <c r="BS14260" s="116"/>
      <c r="BV14260" s="116"/>
      <c r="BY14260" s="116"/>
      <c r="CB14260" s="116"/>
      <c r="CE14260" s="116"/>
      <c r="CH14260" s="116"/>
      <c r="CK14260" s="116"/>
      <c r="CN14260" s="116"/>
      <c r="CQ14260" s="116"/>
    </row>
    <row r="14261" spans="49:95">
      <c r="AW14261" s="79"/>
      <c r="AX14261" s="116"/>
      <c r="BA14261" s="116"/>
      <c r="BD14261" s="116"/>
      <c r="BG14261" s="116"/>
      <c r="BJ14261" s="116"/>
      <c r="BM14261" s="116"/>
      <c r="BP14261" s="116"/>
      <c r="BS14261" s="116"/>
      <c r="BV14261" s="116"/>
      <c r="BY14261" s="116"/>
      <c r="CB14261" s="116"/>
      <c r="CE14261" s="116"/>
      <c r="CH14261" s="116"/>
      <c r="CK14261" s="116"/>
      <c r="CN14261" s="116"/>
      <c r="CQ14261" s="116"/>
    </row>
    <row r="14262" spans="49:95">
      <c r="AW14262" s="79"/>
      <c r="AX14262" s="116"/>
      <c r="BA14262" s="116"/>
      <c r="BD14262" s="116"/>
      <c r="BG14262" s="116"/>
      <c r="BJ14262" s="116"/>
      <c r="BM14262" s="116"/>
      <c r="BP14262" s="116"/>
      <c r="BS14262" s="116"/>
      <c r="BV14262" s="116"/>
      <c r="BY14262" s="116"/>
      <c r="CB14262" s="116"/>
      <c r="CE14262" s="116"/>
      <c r="CH14262" s="116"/>
      <c r="CK14262" s="116"/>
      <c r="CN14262" s="116"/>
      <c r="CQ14262" s="116"/>
    </row>
    <row r="14263" spans="49:95">
      <c r="AW14263" s="79"/>
      <c r="AX14263" s="116"/>
      <c r="BA14263" s="116"/>
      <c r="BD14263" s="116"/>
      <c r="BG14263" s="116"/>
      <c r="BJ14263" s="116"/>
      <c r="BM14263" s="116"/>
      <c r="BP14263" s="116"/>
      <c r="BS14263" s="116"/>
      <c r="BV14263" s="116"/>
      <c r="BY14263" s="116"/>
      <c r="CB14263" s="116"/>
      <c r="CE14263" s="116"/>
      <c r="CH14263" s="116"/>
      <c r="CK14263" s="116"/>
      <c r="CN14263" s="116"/>
      <c r="CQ14263" s="116"/>
    </row>
    <row r="14264" spans="49:95">
      <c r="AW14264" s="79"/>
      <c r="AX14264" s="116"/>
      <c r="BA14264" s="116"/>
      <c r="BD14264" s="116"/>
      <c r="BG14264" s="116"/>
      <c r="BJ14264" s="116"/>
      <c r="BM14264" s="116"/>
      <c r="BP14264" s="116"/>
      <c r="BS14264" s="116"/>
      <c r="BV14264" s="116"/>
      <c r="BY14264" s="116"/>
      <c r="CB14264" s="116"/>
      <c r="CE14264" s="116"/>
      <c r="CH14264" s="116"/>
      <c r="CK14264" s="116"/>
      <c r="CN14264" s="116"/>
      <c r="CQ14264" s="116"/>
    </row>
    <row r="14265" spans="49:95">
      <c r="AW14265" s="79"/>
      <c r="AX14265" s="116"/>
      <c r="BA14265" s="116"/>
      <c r="BD14265" s="116"/>
      <c r="BG14265" s="116"/>
      <c r="BJ14265" s="116"/>
      <c r="BM14265" s="116"/>
      <c r="BP14265" s="116"/>
      <c r="BS14265" s="116"/>
      <c r="BV14265" s="116"/>
      <c r="BY14265" s="116"/>
      <c r="CB14265" s="116"/>
      <c r="CE14265" s="116"/>
      <c r="CH14265" s="116"/>
      <c r="CK14265" s="116"/>
      <c r="CN14265" s="116"/>
      <c r="CQ14265" s="116"/>
    </row>
    <row r="14266" spans="49:95">
      <c r="AW14266" s="79"/>
      <c r="AX14266" s="116"/>
      <c r="BA14266" s="116"/>
      <c r="BD14266" s="116"/>
      <c r="BG14266" s="116"/>
      <c r="BJ14266" s="116"/>
      <c r="BM14266" s="116"/>
      <c r="BP14266" s="116"/>
      <c r="BS14266" s="116"/>
      <c r="BV14266" s="116"/>
      <c r="BY14266" s="116"/>
      <c r="CB14266" s="116"/>
      <c r="CE14266" s="116"/>
      <c r="CH14266" s="116"/>
      <c r="CK14266" s="116"/>
      <c r="CN14266" s="116"/>
      <c r="CQ14266" s="116"/>
    </row>
    <row r="14267" spans="49:95">
      <c r="AW14267" s="79"/>
      <c r="AX14267" s="116"/>
      <c r="BA14267" s="116"/>
      <c r="BD14267" s="116"/>
      <c r="BG14267" s="116"/>
      <c r="BJ14267" s="116"/>
      <c r="BM14267" s="116"/>
      <c r="BP14267" s="116"/>
      <c r="BS14267" s="116"/>
      <c r="BV14267" s="116"/>
      <c r="BY14267" s="116"/>
      <c r="CB14267" s="116"/>
      <c r="CE14267" s="116"/>
      <c r="CH14267" s="116"/>
      <c r="CK14267" s="116"/>
      <c r="CN14267" s="116"/>
      <c r="CQ14267" s="116"/>
    </row>
    <row r="14268" spans="49:95">
      <c r="AW14268" s="79"/>
      <c r="AX14268" s="116"/>
      <c r="BA14268" s="116"/>
      <c r="BD14268" s="116"/>
      <c r="BG14268" s="116"/>
      <c r="BJ14268" s="116"/>
      <c r="BM14268" s="116"/>
      <c r="BP14268" s="116"/>
      <c r="BS14268" s="116"/>
      <c r="BV14268" s="116"/>
      <c r="BY14268" s="116"/>
      <c r="CB14268" s="116"/>
      <c r="CE14268" s="116"/>
      <c r="CH14268" s="116"/>
      <c r="CK14268" s="116"/>
      <c r="CN14268" s="116"/>
      <c r="CQ14268" s="116"/>
    </row>
    <row r="14269" spans="49:95">
      <c r="AW14269" s="79"/>
      <c r="AX14269" s="116"/>
      <c r="BA14269" s="116"/>
      <c r="BD14269" s="116"/>
      <c r="BG14269" s="116"/>
      <c r="BJ14269" s="116"/>
      <c r="BM14269" s="116"/>
      <c r="BP14269" s="116"/>
      <c r="BS14269" s="116"/>
      <c r="BV14269" s="116"/>
      <c r="BY14269" s="116"/>
      <c r="CB14269" s="116"/>
      <c r="CE14269" s="116"/>
      <c r="CH14269" s="116"/>
      <c r="CK14269" s="116"/>
      <c r="CN14269" s="116"/>
      <c r="CQ14269" s="116"/>
    </row>
    <row r="14270" spans="49:95">
      <c r="AW14270" s="79"/>
      <c r="AX14270" s="116"/>
      <c r="BA14270" s="116"/>
      <c r="BD14270" s="116"/>
      <c r="BG14270" s="116"/>
      <c r="BJ14270" s="116"/>
      <c r="BM14270" s="116"/>
      <c r="BP14270" s="116"/>
      <c r="BS14270" s="116"/>
      <c r="BV14270" s="116"/>
      <c r="BY14270" s="116"/>
      <c r="CB14270" s="116"/>
      <c r="CE14270" s="116"/>
      <c r="CH14270" s="116"/>
      <c r="CK14270" s="116"/>
      <c r="CN14270" s="116"/>
      <c r="CQ14270" s="116"/>
    </row>
    <row r="14271" spans="49:95">
      <c r="AW14271" s="79"/>
      <c r="AX14271" s="116"/>
      <c r="BA14271" s="116"/>
      <c r="BD14271" s="116"/>
      <c r="BG14271" s="116"/>
      <c r="BJ14271" s="116"/>
      <c r="BM14271" s="116"/>
      <c r="BP14271" s="116"/>
      <c r="BS14271" s="116"/>
      <c r="BV14271" s="116"/>
      <c r="BY14271" s="116"/>
      <c r="CB14271" s="116"/>
      <c r="CE14271" s="116"/>
      <c r="CH14271" s="116"/>
      <c r="CK14271" s="116"/>
      <c r="CN14271" s="116"/>
      <c r="CQ14271" s="116"/>
    </row>
    <row r="14272" spans="49:95">
      <c r="AW14272" s="79"/>
      <c r="AX14272" s="116"/>
      <c r="BA14272" s="116"/>
      <c r="BD14272" s="116"/>
      <c r="BG14272" s="116"/>
      <c r="BJ14272" s="116"/>
      <c r="BM14272" s="116"/>
      <c r="BP14272" s="116"/>
      <c r="BS14272" s="116"/>
      <c r="BV14272" s="116"/>
      <c r="BY14272" s="116"/>
      <c r="CB14272" s="116"/>
      <c r="CE14272" s="116"/>
      <c r="CH14272" s="116"/>
      <c r="CK14272" s="116"/>
      <c r="CN14272" s="116"/>
      <c r="CQ14272" s="116"/>
    </row>
    <row r="14273" spans="49:95">
      <c r="AW14273" s="79"/>
      <c r="AX14273" s="116"/>
      <c r="BA14273" s="116"/>
      <c r="BD14273" s="116"/>
      <c r="BG14273" s="116"/>
      <c r="BJ14273" s="116"/>
      <c r="BM14273" s="116"/>
      <c r="BP14273" s="116"/>
      <c r="BS14273" s="116"/>
      <c r="BV14273" s="116"/>
      <c r="BY14273" s="116"/>
      <c r="CB14273" s="116"/>
      <c r="CE14273" s="116"/>
      <c r="CH14273" s="116"/>
      <c r="CK14273" s="116"/>
      <c r="CN14273" s="116"/>
      <c r="CQ14273" s="116"/>
    </row>
    <row r="14274" spans="49:95">
      <c r="AW14274" s="79"/>
      <c r="AX14274" s="116"/>
      <c r="BA14274" s="116"/>
      <c r="BD14274" s="116"/>
      <c r="BG14274" s="116"/>
      <c r="BJ14274" s="116"/>
      <c r="BM14274" s="116"/>
      <c r="BP14274" s="116"/>
      <c r="BS14274" s="116"/>
      <c r="BV14274" s="116"/>
      <c r="BY14274" s="116"/>
      <c r="CB14274" s="116"/>
      <c r="CE14274" s="116"/>
      <c r="CH14274" s="116"/>
      <c r="CK14274" s="116"/>
      <c r="CN14274" s="116"/>
      <c r="CQ14274" s="116"/>
    </row>
    <row r="14275" spans="49:95">
      <c r="AW14275" s="79"/>
      <c r="AX14275" s="116"/>
      <c r="BA14275" s="116"/>
      <c r="BD14275" s="116"/>
      <c r="BG14275" s="116"/>
      <c r="BJ14275" s="116"/>
      <c r="BM14275" s="116"/>
      <c r="BP14275" s="116"/>
      <c r="BS14275" s="116"/>
      <c r="BV14275" s="116"/>
      <c r="BY14275" s="116"/>
      <c r="CB14275" s="116"/>
      <c r="CE14275" s="116"/>
      <c r="CH14275" s="116"/>
      <c r="CK14275" s="116"/>
      <c r="CN14275" s="116"/>
      <c r="CQ14275" s="116"/>
    </row>
    <row r="14276" spans="49:95">
      <c r="AW14276" s="79"/>
      <c r="AX14276" s="116"/>
      <c r="BA14276" s="116"/>
      <c r="BD14276" s="116"/>
      <c r="BG14276" s="116"/>
      <c r="BJ14276" s="116"/>
      <c r="BM14276" s="116"/>
      <c r="BP14276" s="116"/>
      <c r="BS14276" s="116"/>
      <c r="BV14276" s="116"/>
      <c r="BY14276" s="116"/>
      <c r="CB14276" s="116"/>
      <c r="CE14276" s="116"/>
      <c r="CH14276" s="116"/>
      <c r="CK14276" s="116"/>
      <c r="CN14276" s="116"/>
      <c r="CQ14276" s="116"/>
    </row>
    <row r="14277" spans="49:95">
      <c r="AW14277" s="79"/>
      <c r="AX14277" s="116"/>
      <c r="BA14277" s="116"/>
      <c r="BD14277" s="116"/>
      <c r="BG14277" s="116"/>
      <c r="BJ14277" s="116"/>
      <c r="BM14277" s="116"/>
      <c r="BP14277" s="116"/>
      <c r="BS14277" s="116"/>
      <c r="BV14277" s="116"/>
      <c r="BY14277" s="116"/>
      <c r="CB14277" s="116"/>
      <c r="CE14277" s="116"/>
      <c r="CH14277" s="116"/>
      <c r="CK14277" s="116"/>
      <c r="CN14277" s="116"/>
      <c r="CQ14277" s="116"/>
    </row>
    <row r="14278" spans="49:95">
      <c r="AW14278" s="79"/>
      <c r="AX14278" s="116"/>
      <c r="BA14278" s="116"/>
      <c r="BD14278" s="116"/>
      <c r="BG14278" s="116"/>
      <c r="BJ14278" s="116"/>
      <c r="BM14278" s="116"/>
      <c r="BP14278" s="116"/>
      <c r="BS14278" s="116"/>
      <c r="BV14278" s="116"/>
      <c r="BY14278" s="116"/>
      <c r="CB14278" s="116"/>
      <c r="CE14278" s="116"/>
      <c r="CH14278" s="116"/>
      <c r="CK14278" s="116"/>
      <c r="CN14278" s="116"/>
      <c r="CQ14278" s="116"/>
    </row>
    <row r="14279" spans="49:95">
      <c r="AW14279" s="79"/>
      <c r="AX14279" s="116"/>
      <c r="BA14279" s="116"/>
      <c r="BD14279" s="116"/>
      <c r="BG14279" s="116"/>
      <c r="BJ14279" s="116"/>
      <c r="BM14279" s="116"/>
      <c r="BP14279" s="116"/>
      <c r="BS14279" s="116"/>
      <c r="BV14279" s="116"/>
      <c r="BY14279" s="116"/>
      <c r="CB14279" s="116"/>
      <c r="CE14279" s="116"/>
      <c r="CH14279" s="116"/>
      <c r="CK14279" s="116"/>
      <c r="CN14279" s="116"/>
      <c r="CQ14279" s="116"/>
    </row>
    <row r="14280" spans="49:95">
      <c r="AW14280" s="79"/>
      <c r="AX14280" s="116"/>
      <c r="BA14280" s="116"/>
      <c r="BD14280" s="116"/>
      <c r="BG14280" s="116"/>
      <c r="BJ14280" s="116"/>
      <c r="BM14280" s="116"/>
      <c r="BP14280" s="116"/>
      <c r="BS14280" s="116"/>
      <c r="BV14280" s="116"/>
      <c r="BY14280" s="116"/>
      <c r="CB14280" s="116"/>
      <c r="CE14280" s="116"/>
      <c r="CH14280" s="116"/>
      <c r="CK14280" s="116"/>
      <c r="CN14280" s="116"/>
      <c r="CQ14280" s="116"/>
    </row>
    <row r="14281" spans="49:95">
      <c r="AW14281" s="79"/>
      <c r="AX14281" s="116"/>
      <c r="BA14281" s="116"/>
      <c r="BD14281" s="116"/>
      <c r="BG14281" s="116"/>
      <c r="BJ14281" s="116"/>
      <c r="BM14281" s="116"/>
      <c r="BP14281" s="116"/>
      <c r="BS14281" s="116"/>
      <c r="BV14281" s="116"/>
      <c r="BY14281" s="116"/>
      <c r="CB14281" s="116"/>
      <c r="CE14281" s="116"/>
      <c r="CH14281" s="116"/>
      <c r="CK14281" s="116"/>
      <c r="CN14281" s="116"/>
      <c r="CQ14281" s="116"/>
    </row>
    <row r="14282" spans="49:95">
      <c r="AW14282" s="79"/>
      <c r="AX14282" s="116"/>
      <c r="BA14282" s="116"/>
      <c r="BD14282" s="116"/>
      <c r="BG14282" s="116"/>
      <c r="BJ14282" s="116"/>
      <c r="BM14282" s="116"/>
      <c r="BP14282" s="116"/>
      <c r="BS14282" s="116"/>
      <c r="BV14282" s="116"/>
      <c r="BY14282" s="116"/>
      <c r="CB14282" s="116"/>
      <c r="CE14282" s="116"/>
      <c r="CH14282" s="116"/>
      <c r="CK14282" s="116"/>
      <c r="CN14282" s="116"/>
      <c r="CQ14282" s="116"/>
    </row>
    <row r="14283" spans="49:95">
      <c r="AW14283" s="79"/>
      <c r="AX14283" s="116"/>
      <c r="BA14283" s="116"/>
      <c r="BD14283" s="116"/>
      <c r="BG14283" s="116"/>
      <c r="BJ14283" s="116"/>
      <c r="BM14283" s="116"/>
      <c r="BP14283" s="116"/>
      <c r="BS14283" s="116"/>
      <c r="BV14283" s="116"/>
      <c r="BY14283" s="116"/>
      <c r="CB14283" s="116"/>
      <c r="CE14283" s="116"/>
      <c r="CH14283" s="116"/>
      <c r="CK14283" s="116"/>
      <c r="CN14283" s="116"/>
      <c r="CQ14283" s="116"/>
    </row>
    <row r="14284" spans="49:95">
      <c r="AW14284" s="79"/>
      <c r="AX14284" s="116"/>
      <c r="BA14284" s="116"/>
      <c r="BD14284" s="116"/>
      <c r="BG14284" s="116"/>
      <c r="BJ14284" s="116"/>
      <c r="BM14284" s="116"/>
      <c r="BP14284" s="116"/>
      <c r="BS14284" s="116"/>
      <c r="BV14284" s="116"/>
      <c r="BY14284" s="116"/>
      <c r="CB14284" s="116"/>
      <c r="CE14284" s="116"/>
      <c r="CH14284" s="116"/>
      <c r="CK14284" s="116"/>
      <c r="CN14284" s="116"/>
      <c r="CQ14284" s="116"/>
    </row>
    <row r="14285" spans="49:95">
      <c r="AW14285" s="79"/>
      <c r="AX14285" s="116"/>
      <c r="BA14285" s="116"/>
      <c r="BD14285" s="116"/>
      <c r="BG14285" s="116"/>
      <c r="BJ14285" s="116"/>
      <c r="BM14285" s="116"/>
      <c r="BP14285" s="116"/>
      <c r="BS14285" s="116"/>
      <c r="BV14285" s="116"/>
      <c r="BY14285" s="116"/>
      <c r="CB14285" s="116"/>
      <c r="CE14285" s="116"/>
      <c r="CH14285" s="116"/>
      <c r="CK14285" s="116"/>
      <c r="CN14285" s="116"/>
      <c r="CQ14285" s="116"/>
    </row>
    <row r="14286" spans="49:95">
      <c r="AW14286" s="79"/>
      <c r="AX14286" s="116"/>
      <c r="BA14286" s="116"/>
      <c r="BD14286" s="116"/>
      <c r="BG14286" s="116"/>
      <c r="BJ14286" s="116"/>
      <c r="BM14286" s="116"/>
      <c r="BP14286" s="116"/>
      <c r="BS14286" s="116"/>
      <c r="BV14286" s="116"/>
      <c r="BY14286" s="116"/>
      <c r="CB14286" s="116"/>
      <c r="CE14286" s="116"/>
      <c r="CH14286" s="116"/>
      <c r="CK14286" s="116"/>
      <c r="CN14286" s="116"/>
      <c r="CQ14286" s="116"/>
    </row>
    <row r="14287" spans="49:95">
      <c r="AW14287" s="79"/>
      <c r="AX14287" s="116"/>
      <c r="BA14287" s="116"/>
      <c r="BD14287" s="116"/>
      <c r="BG14287" s="116"/>
      <c r="BJ14287" s="116"/>
      <c r="BM14287" s="116"/>
      <c r="BP14287" s="116"/>
      <c r="BS14287" s="116"/>
      <c r="BV14287" s="116"/>
      <c r="BY14287" s="116"/>
      <c r="CB14287" s="116"/>
      <c r="CE14287" s="116"/>
      <c r="CH14287" s="116"/>
      <c r="CK14287" s="116"/>
      <c r="CN14287" s="116"/>
      <c r="CQ14287" s="116"/>
    </row>
    <row r="14288" spans="49:95">
      <c r="AW14288" s="79"/>
      <c r="AX14288" s="116"/>
      <c r="BA14288" s="116"/>
      <c r="BD14288" s="116"/>
      <c r="BG14288" s="116"/>
      <c r="BJ14288" s="116"/>
      <c r="BM14288" s="116"/>
      <c r="BP14288" s="116"/>
      <c r="BS14288" s="116"/>
      <c r="BV14288" s="116"/>
      <c r="BY14288" s="116"/>
      <c r="CB14288" s="116"/>
      <c r="CE14288" s="116"/>
      <c r="CH14288" s="116"/>
      <c r="CK14288" s="116"/>
      <c r="CN14288" s="116"/>
      <c r="CQ14288" s="116"/>
    </row>
    <row r="14289" spans="49:95">
      <c r="AW14289" s="79"/>
      <c r="AX14289" s="116"/>
      <c r="BA14289" s="116"/>
      <c r="BD14289" s="116"/>
      <c r="BG14289" s="116"/>
      <c r="BJ14289" s="116"/>
      <c r="BM14289" s="116"/>
      <c r="BP14289" s="116"/>
      <c r="BS14289" s="116"/>
      <c r="BV14289" s="116"/>
      <c r="BY14289" s="116"/>
      <c r="CB14289" s="116"/>
      <c r="CE14289" s="116"/>
      <c r="CH14289" s="116"/>
      <c r="CK14289" s="116"/>
      <c r="CN14289" s="116"/>
      <c r="CQ14289" s="116"/>
    </row>
    <row r="14290" spans="49:95">
      <c r="AW14290" s="79"/>
      <c r="AX14290" s="116"/>
      <c r="BA14290" s="116"/>
      <c r="BD14290" s="116"/>
      <c r="BG14290" s="116"/>
      <c r="BJ14290" s="116"/>
      <c r="BM14290" s="116"/>
      <c r="BP14290" s="116"/>
      <c r="BS14290" s="116"/>
      <c r="BV14290" s="116"/>
      <c r="BY14290" s="116"/>
      <c r="CB14290" s="116"/>
      <c r="CE14290" s="116"/>
      <c r="CH14290" s="116"/>
      <c r="CK14290" s="116"/>
      <c r="CN14290" s="116"/>
      <c r="CQ14290" s="116"/>
    </row>
    <row r="14291" spans="49:95">
      <c r="AW14291" s="79"/>
      <c r="AX14291" s="116"/>
      <c r="BA14291" s="116"/>
      <c r="BD14291" s="116"/>
      <c r="BG14291" s="116"/>
      <c r="BJ14291" s="116"/>
      <c r="BM14291" s="116"/>
      <c r="BP14291" s="116"/>
      <c r="BS14291" s="116"/>
      <c r="BV14291" s="116"/>
      <c r="BY14291" s="116"/>
      <c r="CB14291" s="116"/>
      <c r="CE14291" s="116"/>
      <c r="CH14291" s="116"/>
      <c r="CK14291" s="116"/>
      <c r="CN14291" s="116"/>
      <c r="CQ14291" s="116"/>
    </row>
    <row r="14292" spans="49:95">
      <c r="AW14292" s="79"/>
      <c r="AX14292" s="116"/>
      <c r="BA14292" s="116"/>
      <c r="BD14292" s="116"/>
      <c r="BG14292" s="116"/>
      <c r="BJ14292" s="116"/>
      <c r="BM14292" s="116"/>
      <c r="BP14292" s="116"/>
      <c r="BS14292" s="116"/>
      <c r="BV14292" s="116"/>
      <c r="BY14292" s="116"/>
      <c r="CB14292" s="116"/>
      <c r="CE14292" s="116"/>
      <c r="CH14292" s="116"/>
      <c r="CK14292" s="116"/>
      <c r="CN14292" s="116"/>
      <c r="CQ14292" s="116"/>
    </row>
    <row r="14293" spans="49:95">
      <c r="AW14293" s="79"/>
      <c r="AX14293" s="116"/>
      <c r="BA14293" s="116"/>
      <c r="BD14293" s="116"/>
      <c r="BG14293" s="116"/>
      <c r="BJ14293" s="116"/>
      <c r="BM14293" s="116"/>
      <c r="BP14293" s="116"/>
      <c r="BS14293" s="116"/>
      <c r="BV14293" s="116"/>
      <c r="BY14293" s="116"/>
      <c r="CB14293" s="116"/>
      <c r="CE14293" s="116"/>
      <c r="CH14293" s="116"/>
      <c r="CK14293" s="116"/>
      <c r="CN14293" s="116"/>
      <c r="CQ14293" s="116"/>
    </row>
    <row r="14294" spans="49:95">
      <c r="AW14294" s="79"/>
      <c r="AX14294" s="116"/>
      <c r="BA14294" s="116"/>
      <c r="BD14294" s="116"/>
      <c r="BG14294" s="116"/>
      <c r="BJ14294" s="116"/>
      <c r="BM14294" s="116"/>
      <c r="BP14294" s="116"/>
      <c r="BS14294" s="116"/>
      <c r="BV14294" s="116"/>
      <c r="BY14294" s="116"/>
      <c r="CB14294" s="116"/>
      <c r="CE14294" s="116"/>
      <c r="CH14294" s="116"/>
      <c r="CK14294" s="116"/>
      <c r="CN14294" s="116"/>
      <c r="CQ14294" s="116"/>
    </row>
    <row r="14295" spans="49:95">
      <c r="AW14295" s="79"/>
      <c r="AX14295" s="116"/>
      <c r="BA14295" s="116"/>
      <c r="BD14295" s="116"/>
      <c r="BG14295" s="116"/>
      <c r="BJ14295" s="116"/>
      <c r="BM14295" s="116"/>
      <c r="BP14295" s="116"/>
      <c r="BS14295" s="116"/>
      <c r="BV14295" s="116"/>
      <c r="BY14295" s="116"/>
      <c r="CB14295" s="116"/>
      <c r="CE14295" s="116"/>
      <c r="CH14295" s="116"/>
      <c r="CK14295" s="116"/>
      <c r="CN14295" s="116"/>
      <c r="CQ14295" s="116"/>
    </row>
    <row r="14296" spans="49:95">
      <c r="AW14296" s="79"/>
      <c r="AX14296" s="116"/>
      <c r="BA14296" s="116"/>
      <c r="BD14296" s="116"/>
      <c r="BG14296" s="116"/>
      <c r="BJ14296" s="116"/>
      <c r="BM14296" s="116"/>
      <c r="BP14296" s="116"/>
      <c r="BS14296" s="116"/>
      <c r="BV14296" s="116"/>
      <c r="BY14296" s="116"/>
      <c r="CB14296" s="116"/>
      <c r="CE14296" s="116"/>
      <c r="CH14296" s="116"/>
      <c r="CK14296" s="116"/>
      <c r="CN14296" s="116"/>
      <c r="CQ14296" s="116"/>
    </row>
    <row r="14297" spans="49:95">
      <c r="AW14297" s="79"/>
      <c r="AX14297" s="116"/>
      <c r="BA14297" s="116"/>
      <c r="BD14297" s="116"/>
      <c r="BG14297" s="116"/>
      <c r="BJ14297" s="116"/>
      <c r="BM14297" s="116"/>
      <c r="BP14297" s="116"/>
      <c r="BS14297" s="116"/>
      <c r="BV14297" s="116"/>
      <c r="BY14297" s="116"/>
      <c r="CB14297" s="116"/>
      <c r="CE14297" s="116"/>
      <c r="CH14297" s="116"/>
      <c r="CK14297" s="116"/>
      <c r="CN14297" s="116"/>
      <c r="CQ14297" s="116"/>
    </row>
    <row r="14298" spans="49:95">
      <c r="AW14298" s="79"/>
      <c r="AX14298" s="116"/>
      <c r="BA14298" s="116"/>
      <c r="BD14298" s="116"/>
      <c r="BG14298" s="116"/>
      <c r="BJ14298" s="116"/>
      <c r="BM14298" s="116"/>
      <c r="BP14298" s="116"/>
      <c r="BS14298" s="116"/>
      <c r="BV14298" s="116"/>
      <c r="BY14298" s="116"/>
      <c r="CB14298" s="116"/>
      <c r="CE14298" s="116"/>
      <c r="CH14298" s="116"/>
      <c r="CK14298" s="116"/>
      <c r="CN14298" s="116"/>
      <c r="CQ14298" s="116"/>
    </row>
    <row r="14299" spans="49:95">
      <c r="AW14299" s="79"/>
      <c r="AX14299" s="116"/>
      <c r="BA14299" s="116"/>
      <c r="BD14299" s="116"/>
      <c r="BG14299" s="116"/>
      <c r="BJ14299" s="116"/>
      <c r="BM14299" s="116"/>
      <c r="BP14299" s="116"/>
      <c r="BS14299" s="116"/>
      <c r="BV14299" s="116"/>
      <c r="BY14299" s="116"/>
      <c r="CB14299" s="116"/>
      <c r="CE14299" s="116"/>
      <c r="CH14299" s="116"/>
      <c r="CK14299" s="116"/>
      <c r="CN14299" s="116"/>
      <c r="CQ14299" s="116"/>
    </row>
    <row r="14300" spans="49:95">
      <c r="AW14300" s="79"/>
      <c r="AX14300" s="116"/>
      <c r="BA14300" s="116"/>
      <c r="BD14300" s="116"/>
      <c r="BG14300" s="116"/>
      <c r="BJ14300" s="116"/>
      <c r="BM14300" s="116"/>
      <c r="BP14300" s="116"/>
      <c r="BS14300" s="116"/>
      <c r="BV14300" s="116"/>
      <c r="BY14300" s="116"/>
      <c r="CB14300" s="116"/>
      <c r="CE14300" s="116"/>
      <c r="CH14300" s="116"/>
      <c r="CK14300" s="116"/>
      <c r="CN14300" s="116"/>
      <c r="CQ14300" s="116"/>
    </row>
    <row r="14301" spans="49:95">
      <c r="AW14301" s="79"/>
      <c r="AX14301" s="116"/>
      <c r="BA14301" s="116"/>
      <c r="BD14301" s="116"/>
      <c r="BG14301" s="116"/>
      <c r="BJ14301" s="116"/>
      <c r="BM14301" s="116"/>
      <c r="BP14301" s="116"/>
      <c r="BS14301" s="116"/>
      <c r="BV14301" s="116"/>
      <c r="BY14301" s="116"/>
      <c r="CB14301" s="116"/>
      <c r="CE14301" s="116"/>
      <c r="CH14301" s="116"/>
      <c r="CK14301" s="116"/>
      <c r="CN14301" s="116"/>
      <c r="CQ14301" s="116"/>
    </row>
    <row r="14302" spans="49:95">
      <c r="AW14302" s="79"/>
      <c r="AX14302" s="116"/>
      <c r="BA14302" s="116"/>
      <c r="BD14302" s="116"/>
      <c r="BG14302" s="116"/>
      <c r="BJ14302" s="116"/>
      <c r="BM14302" s="116"/>
      <c r="BP14302" s="116"/>
      <c r="BS14302" s="116"/>
      <c r="BV14302" s="116"/>
      <c r="BY14302" s="116"/>
      <c r="CB14302" s="116"/>
      <c r="CE14302" s="116"/>
      <c r="CH14302" s="116"/>
      <c r="CK14302" s="116"/>
      <c r="CN14302" s="116"/>
      <c r="CQ14302" s="116"/>
    </row>
    <row r="14303" spans="49:95">
      <c r="AW14303" s="79"/>
      <c r="AX14303" s="116"/>
      <c r="BA14303" s="116"/>
      <c r="BD14303" s="116"/>
      <c r="BG14303" s="116"/>
      <c r="BJ14303" s="116"/>
      <c r="BM14303" s="116"/>
      <c r="BP14303" s="116"/>
      <c r="BS14303" s="116"/>
      <c r="BV14303" s="116"/>
      <c r="BY14303" s="116"/>
      <c r="CB14303" s="116"/>
      <c r="CE14303" s="116"/>
      <c r="CH14303" s="116"/>
      <c r="CK14303" s="116"/>
      <c r="CN14303" s="116"/>
      <c r="CQ14303" s="116"/>
    </row>
    <row r="14304" spans="49:95">
      <c r="AW14304" s="79"/>
      <c r="AX14304" s="116"/>
      <c r="BA14304" s="116"/>
      <c r="BD14304" s="116"/>
      <c r="BG14304" s="116"/>
      <c r="BJ14304" s="116"/>
      <c r="BM14304" s="116"/>
      <c r="BP14304" s="116"/>
      <c r="BS14304" s="116"/>
      <c r="BV14304" s="116"/>
      <c r="BY14304" s="116"/>
      <c r="CB14304" s="116"/>
      <c r="CE14304" s="116"/>
      <c r="CH14304" s="116"/>
      <c r="CK14304" s="116"/>
      <c r="CN14304" s="116"/>
      <c r="CQ14304" s="116"/>
    </row>
    <row r="14305" spans="49:95">
      <c r="AW14305" s="79"/>
      <c r="AX14305" s="116"/>
      <c r="BA14305" s="116"/>
      <c r="BD14305" s="116"/>
      <c r="BG14305" s="116"/>
      <c r="BJ14305" s="116"/>
      <c r="BM14305" s="116"/>
      <c r="BP14305" s="116"/>
      <c r="BS14305" s="116"/>
      <c r="BV14305" s="116"/>
      <c r="BY14305" s="116"/>
      <c r="CB14305" s="116"/>
      <c r="CE14305" s="116"/>
      <c r="CH14305" s="116"/>
      <c r="CK14305" s="116"/>
      <c r="CN14305" s="116"/>
      <c r="CQ14305" s="116"/>
    </row>
    <row r="14306" spans="49:95">
      <c r="AW14306" s="79"/>
      <c r="AX14306" s="116"/>
      <c r="BA14306" s="116"/>
      <c r="BD14306" s="116"/>
      <c r="BG14306" s="116"/>
      <c r="BJ14306" s="116"/>
      <c r="BM14306" s="116"/>
      <c r="BP14306" s="116"/>
      <c r="BS14306" s="116"/>
      <c r="BV14306" s="116"/>
      <c r="BY14306" s="116"/>
      <c r="CB14306" s="116"/>
      <c r="CE14306" s="116"/>
      <c r="CH14306" s="116"/>
      <c r="CK14306" s="116"/>
      <c r="CN14306" s="116"/>
      <c r="CQ14306" s="116"/>
    </row>
    <row r="14307" spans="49:95">
      <c r="AW14307" s="79"/>
      <c r="AX14307" s="116"/>
      <c r="BA14307" s="116"/>
      <c r="BD14307" s="116"/>
      <c r="BG14307" s="116"/>
      <c r="BJ14307" s="116"/>
      <c r="BM14307" s="116"/>
      <c r="BP14307" s="116"/>
      <c r="BS14307" s="116"/>
      <c r="BV14307" s="116"/>
      <c r="BY14307" s="116"/>
      <c r="CB14307" s="116"/>
      <c r="CE14307" s="116"/>
      <c r="CH14307" s="116"/>
      <c r="CK14307" s="116"/>
      <c r="CN14307" s="116"/>
      <c r="CQ14307" s="116"/>
    </row>
    <row r="14308" spans="49:95">
      <c r="AW14308" s="79"/>
      <c r="AX14308" s="116"/>
      <c r="BA14308" s="116"/>
      <c r="BD14308" s="116"/>
      <c r="BG14308" s="116"/>
      <c r="BJ14308" s="116"/>
      <c r="BM14308" s="116"/>
      <c r="BP14308" s="116"/>
      <c r="BS14308" s="116"/>
      <c r="BV14308" s="116"/>
      <c r="BY14308" s="116"/>
      <c r="CB14308" s="116"/>
      <c r="CE14308" s="116"/>
      <c r="CH14308" s="116"/>
      <c r="CK14308" s="116"/>
      <c r="CN14308" s="116"/>
      <c r="CQ14308" s="116"/>
    </row>
    <row r="14309" spans="49:95">
      <c r="AW14309" s="79"/>
      <c r="AX14309" s="116"/>
      <c r="BA14309" s="116"/>
      <c r="BD14309" s="116"/>
      <c r="BG14309" s="116"/>
      <c r="BJ14309" s="116"/>
      <c r="BM14309" s="116"/>
      <c r="BP14309" s="116"/>
      <c r="BS14309" s="116"/>
      <c r="BV14309" s="116"/>
      <c r="BY14309" s="116"/>
      <c r="CB14309" s="116"/>
      <c r="CE14309" s="116"/>
      <c r="CH14309" s="116"/>
      <c r="CK14309" s="116"/>
      <c r="CN14309" s="116"/>
      <c r="CQ14309" s="116"/>
    </row>
    <row r="14310" spans="49:95">
      <c r="AW14310" s="79"/>
      <c r="AX14310" s="116"/>
      <c r="BA14310" s="116"/>
      <c r="BD14310" s="116"/>
      <c r="BG14310" s="116"/>
      <c r="BJ14310" s="116"/>
      <c r="BM14310" s="116"/>
      <c r="BP14310" s="116"/>
      <c r="BS14310" s="116"/>
      <c r="BV14310" s="116"/>
      <c r="BY14310" s="116"/>
      <c r="CB14310" s="116"/>
      <c r="CE14310" s="116"/>
      <c r="CH14310" s="116"/>
      <c r="CK14310" s="116"/>
      <c r="CN14310" s="116"/>
      <c r="CQ14310" s="116"/>
    </row>
    <row r="14311" spans="49:95">
      <c r="AW14311" s="79"/>
      <c r="AX14311" s="116"/>
      <c r="BA14311" s="116"/>
      <c r="BD14311" s="116"/>
      <c r="BG14311" s="116"/>
      <c r="BJ14311" s="116"/>
      <c r="BM14311" s="116"/>
      <c r="BP14311" s="116"/>
      <c r="BS14311" s="116"/>
      <c r="BV14311" s="116"/>
      <c r="BY14311" s="116"/>
      <c r="CB14311" s="116"/>
      <c r="CE14311" s="116"/>
      <c r="CH14311" s="116"/>
      <c r="CK14311" s="116"/>
      <c r="CN14311" s="116"/>
      <c r="CQ14311" s="116"/>
    </row>
    <row r="14312" spans="49:95">
      <c r="AW14312" s="79"/>
      <c r="AX14312" s="116"/>
      <c r="BA14312" s="116"/>
      <c r="BD14312" s="116"/>
      <c r="BG14312" s="116"/>
      <c r="BJ14312" s="116"/>
      <c r="BM14312" s="116"/>
      <c r="BP14312" s="116"/>
      <c r="BS14312" s="116"/>
      <c r="BV14312" s="116"/>
      <c r="BY14312" s="116"/>
      <c r="CB14312" s="116"/>
      <c r="CE14312" s="116"/>
      <c r="CH14312" s="116"/>
      <c r="CK14312" s="116"/>
      <c r="CN14312" s="116"/>
      <c r="CQ14312" s="116"/>
    </row>
    <row r="14313" spans="49:95">
      <c r="AW14313" s="79"/>
      <c r="AX14313" s="116"/>
      <c r="BA14313" s="116"/>
      <c r="BD14313" s="116"/>
      <c r="BG14313" s="116"/>
      <c r="BJ14313" s="116"/>
      <c r="BM14313" s="116"/>
      <c r="BP14313" s="116"/>
      <c r="BS14313" s="116"/>
      <c r="BV14313" s="116"/>
      <c r="BY14313" s="116"/>
      <c r="CB14313" s="116"/>
      <c r="CE14313" s="116"/>
      <c r="CH14313" s="116"/>
      <c r="CK14313" s="116"/>
      <c r="CN14313" s="116"/>
      <c r="CQ14313" s="116"/>
    </row>
    <row r="14314" spans="49:95">
      <c r="AW14314" s="79"/>
      <c r="AX14314" s="116"/>
      <c r="BA14314" s="116"/>
      <c r="BD14314" s="116"/>
      <c r="BG14314" s="116"/>
      <c r="BJ14314" s="116"/>
      <c r="BM14314" s="116"/>
      <c r="BP14314" s="116"/>
      <c r="BS14314" s="116"/>
      <c r="BV14314" s="116"/>
      <c r="BY14314" s="116"/>
      <c r="CB14314" s="116"/>
      <c r="CE14314" s="116"/>
      <c r="CH14314" s="116"/>
      <c r="CK14314" s="116"/>
      <c r="CN14314" s="116"/>
      <c r="CQ14314" s="116"/>
    </row>
    <row r="14315" spans="49:95">
      <c r="AW14315" s="79"/>
      <c r="AX14315" s="116"/>
      <c r="BA14315" s="116"/>
      <c r="BD14315" s="116"/>
      <c r="BG14315" s="116"/>
      <c r="BJ14315" s="116"/>
      <c r="BM14315" s="116"/>
      <c r="BP14315" s="116"/>
      <c r="BS14315" s="116"/>
      <c r="BV14315" s="116"/>
      <c r="BY14315" s="116"/>
      <c r="CB14315" s="116"/>
      <c r="CE14315" s="116"/>
      <c r="CH14315" s="116"/>
      <c r="CK14315" s="116"/>
      <c r="CN14315" s="116"/>
      <c r="CQ14315" s="116"/>
    </row>
    <row r="14316" spans="49:95">
      <c r="AW14316" s="79"/>
      <c r="AX14316" s="116"/>
      <c r="BA14316" s="116"/>
      <c r="BD14316" s="116"/>
      <c r="BG14316" s="116"/>
      <c r="BJ14316" s="116"/>
      <c r="BM14316" s="116"/>
      <c r="BP14316" s="116"/>
      <c r="BS14316" s="116"/>
      <c r="BV14316" s="116"/>
      <c r="BY14316" s="116"/>
      <c r="CB14316" s="116"/>
      <c r="CE14316" s="116"/>
      <c r="CH14316" s="116"/>
      <c r="CK14316" s="116"/>
      <c r="CN14316" s="116"/>
      <c r="CQ14316" s="116"/>
    </row>
    <row r="14317" spans="49:95">
      <c r="AW14317" s="79"/>
      <c r="AX14317" s="116"/>
      <c r="BA14317" s="116"/>
      <c r="BD14317" s="116"/>
      <c r="BG14317" s="116"/>
      <c r="BJ14317" s="116"/>
      <c r="BM14317" s="116"/>
      <c r="BP14317" s="116"/>
      <c r="BS14317" s="116"/>
      <c r="BV14317" s="116"/>
      <c r="BY14317" s="116"/>
      <c r="CB14317" s="116"/>
      <c r="CE14317" s="116"/>
      <c r="CH14317" s="116"/>
      <c r="CK14317" s="116"/>
      <c r="CN14317" s="116"/>
      <c r="CQ14317" s="116"/>
    </row>
    <row r="14318" spans="49:95">
      <c r="AW14318" s="79"/>
      <c r="AX14318" s="116"/>
      <c r="BA14318" s="116"/>
      <c r="BD14318" s="116"/>
      <c r="BG14318" s="116"/>
      <c r="BJ14318" s="116"/>
      <c r="BM14318" s="116"/>
      <c r="BP14318" s="116"/>
      <c r="BS14318" s="116"/>
      <c r="BV14318" s="116"/>
      <c r="BY14318" s="116"/>
      <c r="CB14318" s="116"/>
      <c r="CE14318" s="116"/>
      <c r="CH14318" s="116"/>
      <c r="CK14318" s="116"/>
      <c r="CN14318" s="116"/>
      <c r="CQ14318" s="116"/>
    </row>
    <row r="14319" spans="49:95">
      <c r="AW14319" s="79"/>
      <c r="AX14319" s="116"/>
      <c r="BA14319" s="116"/>
      <c r="BD14319" s="116"/>
      <c r="BG14319" s="116"/>
      <c r="BJ14319" s="116"/>
      <c r="BM14319" s="116"/>
      <c r="BP14319" s="116"/>
      <c r="BS14319" s="116"/>
      <c r="BV14319" s="116"/>
      <c r="BY14319" s="116"/>
      <c r="CB14319" s="116"/>
      <c r="CE14319" s="116"/>
      <c r="CH14319" s="116"/>
      <c r="CK14319" s="116"/>
      <c r="CN14319" s="116"/>
      <c r="CQ14319" s="116"/>
    </row>
    <row r="14320" spans="49:95">
      <c r="AW14320" s="79"/>
      <c r="AX14320" s="116"/>
      <c r="BA14320" s="116"/>
      <c r="BD14320" s="116"/>
      <c r="BG14320" s="116"/>
      <c r="BJ14320" s="116"/>
      <c r="BM14320" s="116"/>
      <c r="BP14320" s="116"/>
      <c r="BS14320" s="116"/>
      <c r="BV14320" s="116"/>
      <c r="BY14320" s="116"/>
      <c r="CB14320" s="116"/>
      <c r="CE14320" s="116"/>
      <c r="CH14320" s="116"/>
      <c r="CK14320" s="116"/>
      <c r="CN14320" s="116"/>
      <c r="CQ14320" s="116"/>
    </row>
    <row r="14321" spans="49:95">
      <c r="AW14321" s="79"/>
      <c r="AX14321" s="116"/>
      <c r="BA14321" s="116"/>
      <c r="BD14321" s="116"/>
      <c r="BG14321" s="116"/>
      <c r="BJ14321" s="116"/>
      <c r="BM14321" s="116"/>
      <c r="BP14321" s="116"/>
      <c r="BS14321" s="116"/>
      <c r="BV14321" s="116"/>
      <c r="BY14321" s="116"/>
      <c r="CB14321" s="116"/>
      <c r="CE14321" s="116"/>
      <c r="CH14321" s="116"/>
      <c r="CK14321" s="116"/>
      <c r="CN14321" s="116"/>
      <c r="CQ14321" s="116"/>
    </row>
    <row r="14322" spans="49:95">
      <c r="AW14322" s="79"/>
      <c r="AX14322" s="116"/>
      <c r="BA14322" s="116"/>
      <c r="BD14322" s="116"/>
      <c r="BG14322" s="116"/>
      <c r="BJ14322" s="116"/>
      <c r="BM14322" s="116"/>
      <c r="BP14322" s="116"/>
      <c r="BS14322" s="116"/>
      <c r="BV14322" s="116"/>
      <c r="BY14322" s="116"/>
      <c r="CB14322" s="116"/>
      <c r="CE14322" s="116"/>
      <c r="CH14322" s="116"/>
      <c r="CK14322" s="116"/>
      <c r="CN14322" s="116"/>
      <c r="CQ14322" s="116"/>
    </row>
    <row r="14323" spans="49:95">
      <c r="AW14323" s="79"/>
      <c r="AX14323" s="116"/>
      <c r="BA14323" s="116"/>
      <c r="BD14323" s="116"/>
      <c r="BG14323" s="116"/>
      <c r="BJ14323" s="116"/>
      <c r="BM14323" s="116"/>
      <c r="BP14323" s="116"/>
      <c r="BS14323" s="116"/>
      <c r="BV14323" s="116"/>
      <c r="BY14323" s="116"/>
      <c r="CB14323" s="116"/>
      <c r="CE14323" s="116"/>
      <c r="CH14323" s="116"/>
      <c r="CK14323" s="116"/>
      <c r="CN14323" s="116"/>
      <c r="CQ14323" s="116"/>
    </row>
    <row r="14324" spans="49:95">
      <c r="AW14324" s="79"/>
      <c r="AX14324" s="116"/>
      <c r="BA14324" s="116"/>
      <c r="BD14324" s="116"/>
      <c r="BG14324" s="116"/>
      <c r="BJ14324" s="116"/>
      <c r="BM14324" s="116"/>
      <c r="BP14324" s="116"/>
      <c r="BS14324" s="116"/>
      <c r="BV14324" s="116"/>
      <c r="BY14324" s="116"/>
      <c r="CB14324" s="116"/>
      <c r="CE14324" s="116"/>
      <c r="CH14324" s="116"/>
      <c r="CK14324" s="116"/>
      <c r="CN14324" s="116"/>
      <c r="CQ14324" s="116"/>
    </row>
    <row r="14325" spans="49:95">
      <c r="AW14325" s="79"/>
      <c r="AX14325" s="116"/>
      <c r="BA14325" s="116"/>
      <c r="BD14325" s="116"/>
      <c r="BG14325" s="116"/>
      <c r="BJ14325" s="116"/>
      <c r="BM14325" s="116"/>
      <c r="BP14325" s="116"/>
      <c r="BS14325" s="116"/>
      <c r="BV14325" s="116"/>
      <c r="BY14325" s="116"/>
      <c r="CB14325" s="116"/>
      <c r="CE14325" s="116"/>
      <c r="CH14325" s="116"/>
      <c r="CK14325" s="116"/>
      <c r="CN14325" s="116"/>
      <c r="CQ14325" s="116"/>
    </row>
    <row r="14326" spans="49:95">
      <c r="AW14326" s="79"/>
      <c r="AX14326" s="116"/>
      <c r="BA14326" s="116"/>
      <c r="BD14326" s="116"/>
      <c r="BG14326" s="116"/>
      <c r="BJ14326" s="116"/>
      <c r="BM14326" s="116"/>
      <c r="BP14326" s="116"/>
      <c r="BS14326" s="116"/>
      <c r="BV14326" s="116"/>
      <c r="BY14326" s="116"/>
      <c r="CB14326" s="116"/>
      <c r="CE14326" s="116"/>
      <c r="CH14326" s="116"/>
      <c r="CK14326" s="116"/>
      <c r="CN14326" s="116"/>
      <c r="CQ14326" s="116"/>
    </row>
    <row r="14327" spans="49:95">
      <c r="AW14327" s="79"/>
      <c r="AX14327" s="116"/>
      <c r="BA14327" s="116"/>
      <c r="BD14327" s="116"/>
      <c r="BG14327" s="116"/>
      <c r="BJ14327" s="116"/>
      <c r="BM14327" s="116"/>
      <c r="BP14327" s="116"/>
      <c r="BS14327" s="116"/>
      <c r="BV14327" s="116"/>
      <c r="BY14327" s="116"/>
      <c r="CB14327" s="116"/>
      <c r="CE14327" s="116"/>
      <c r="CH14327" s="116"/>
      <c r="CK14327" s="116"/>
      <c r="CN14327" s="116"/>
      <c r="CQ14327" s="116"/>
    </row>
    <row r="14328" spans="49:95">
      <c r="AW14328" s="79"/>
      <c r="AX14328" s="116"/>
      <c r="BA14328" s="116"/>
      <c r="BD14328" s="116"/>
      <c r="BG14328" s="116"/>
      <c r="BJ14328" s="116"/>
      <c r="BM14328" s="116"/>
      <c r="BP14328" s="116"/>
      <c r="BS14328" s="116"/>
      <c r="BV14328" s="116"/>
      <c r="BY14328" s="116"/>
      <c r="CB14328" s="116"/>
      <c r="CE14328" s="116"/>
      <c r="CH14328" s="116"/>
      <c r="CK14328" s="116"/>
      <c r="CN14328" s="116"/>
      <c r="CQ14328" s="116"/>
    </row>
    <row r="14329" spans="49:95">
      <c r="AW14329" s="79"/>
      <c r="AX14329" s="116"/>
      <c r="BA14329" s="116"/>
      <c r="BD14329" s="116"/>
      <c r="BG14329" s="116"/>
      <c r="BJ14329" s="116"/>
      <c r="BM14329" s="116"/>
      <c r="BP14329" s="116"/>
      <c r="BS14329" s="116"/>
      <c r="BV14329" s="116"/>
      <c r="BY14329" s="116"/>
      <c r="CB14329" s="116"/>
      <c r="CE14329" s="116"/>
      <c r="CH14329" s="116"/>
      <c r="CK14329" s="116"/>
      <c r="CN14329" s="116"/>
      <c r="CQ14329" s="116"/>
    </row>
    <row r="14330" spans="49:95">
      <c r="AW14330" s="79"/>
      <c r="AX14330" s="116"/>
      <c r="BA14330" s="116"/>
      <c r="BD14330" s="116"/>
      <c r="BG14330" s="116"/>
      <c r="BJ14330" s="116"/>
      <c r="BM14330" s="116"/>
      <c r="BP14330" s="116"/>
      <c r="BS14330" s="116"/>
      <c r="BV14330" s="116"/>
      <c r="BY14330" s="116"/>
      <c r="CB14330" s="116"/>
      <c r="CE14330" s="116"/>
      <c r="CH14330" s="116"/>
      <c r="CK14330" s="116"/>
      <c r="CN14330" s="116"/>
      <c r="CQ14330" s="116"/>
    </row>
    <row r="14331" spans="49:95">
      <c r="AW14331" s="79"/>
      <c r="AX14331" s="116"/>
      <c r="BA14331" s="116"/>
      <c r="BD14331" s="116"/>
      <c r="BG14331" s="116"/>
      <c r="BJ14331" s="116"/>
      <c r="BM14331" s="116"/>
      <c r="BP14331" s="116"/>
      <c r="BS14331" s="116"/>
      <c r="BV14331" s="116"/>
      <c r="BY14331" s="116"/>
      <c r="CB14331" s="116"/>
      <c r="CE14331" s="116"/>
      <c r="CH14331" s="116"/>
      <c r="CK14331" s="116"/>
      <c r="CN14331" s="116"/>
      <c r="CQ14331" s="116"/>
    </row>
    <row r="14332" spans="49:95">
      <c r="AW14332" s="79"/>
      <c r="AX14332" s="116"/>
      <c r="BA14332" s="116"/>
      <c r="BD14332" s="116"/>
      <c r="BG14332" s="116"/>
      <c r="BJ14332" s="116"/>
      <c r="BM14332" s="116"/>
      <c r="BP14332" s="116"/>
      <c r="BS14332" s="116"/>
      <c r="BV14332" s="116"/>
      <c r="BY14332" s="116"/>
      <c r="CB14332" s="116"/>
      <c r="CE14332" s="116"/>
      <c r="CH14332" s="116"/>
      <c r="CK14332" s="116"/>
      <c r="CN14332" s="116"/>
      <c r="CQ14332" s="116"/>
    </row>
    <row r="14333" spans="49:95">
      <c r="AW14333" s="79"/>
      <c r="AX14333" s="116"/>
      <c r="BA14333" s="116"/>
      <c r="BD14333" s="116"/>
      <c r="BG14333" s="116"/>
      <c r="BJ14333" s="116"/>
      <c r="BM14333" s="116"/>
      <c r="BP14333" s="116"/>
      <c r="BS14333" s="116"/>
      <c r="BV14333" s="116"/>
      <c r="BY14333" s="116"/>
      <c r="CB14333" s="116"/>
      <c r="CE14333" s="116"/>
      <c r="CH14333" s="116"/>
      <c r="CK14333" s="116"/>
      <c r="CN14333" s="116"/>
      <c r="CQ14333" s="116"/>
    </row>
    <row r="14334" spans="49:95">
      <c r="AW14334" s="79"/>
      <c r="AX14334" s="116"/>
      <c r="BA14334" s="116"/>
      <c r="BD14334" s="116"/>
      <c r="BG14334" s="116"/>
      <c r="BJ14334" s="116"/>
      <c r="BM14334" s="116"/>
      <c r="BP14334" s="116"/>
      <c r="BS14334" s="116"/>
      <c r="BV14334" s="116"/>
      <c r="BY14334" s="116"/>
      <c r="CB14334" s="116"/>
      <c r="CE14334" s="116"/>
      <c r="CH14334" s="116"/>
      <c r="CK14334" s="116"/>
      <c r="CN14334" s="116"/>
      <c r="CQ14334" s="116"/>
    </row>
    <row r="14335" spans="49:95">
      <c r="AW14335" s="79"/>
      <c r="AX14335" s="116"/>
      <c r="BA14335" s="116"/>
      <c r="BD14335" s="116"/>
      <c r="BG14335" s="116"/>
      <c r="BJ14335" s="116"/>
      <c r="BM14335" s="116"/>
      <c r="BP14335" s="116"/>
      <c r="BS14335" s="116"/>
      <c r="BV14335" s="116"/>
      <c r="BY14335" s="116"/>
      <c r="CB14335" s="116"/>
      <c r="CE14335" s="116"/>
      <c r="CH14335" s="116"/>
      <c r="CK14335" s="116"/>
      <c r="CN14335" s="116"/>
      <c r="CQ14335" s="116"/>
    </row>
    <row r="14336" spans="49:95">
      <c r="AW14336" s="79"/>
      <c r="AX14336" s="116"/>
      <c r="BA14336" s="116"/>
      <c r="BD14336" s="116"/>
      <c r="BG14336" s="116"/>
      <c r="BJ14336" s="116"/>
      <c r="BM14336" s="116"/>
      <c r="BP14336" s="116"/>
      <c r="BS14336" s="116"/>
      <c r="BV14336" s="116"/>
      <c r="BY14336" s="116"/>
      <c r="CB14336" s="116"/>
      <c r="CE14336" s="116"/>
      <c r="CH14336" s="116"/>
      <c r="CK14336" s="116"/>
      <c r="CN14336" s="116"/>
      <c r="CQ14336" s="116"/>
    </row>
    <row r="14337" spans="49:95">
      <c r="AW14337" s="79"/>
      <c r="AX14337" s="116"/>
      <c r="BA14337" s="116"/>
      <c r="BD14337" s="116"/>
      <c r="BG14337" s="116"/>
      <c r="BJ14337" s="116"/>
      <c r="BM14337" s="116"/>
      <c r="BP14337" s="116"/>
      <c r="BS14337" s="116"/>
      <c r="BV14337" s="116"/>
      <c r="BY14337" s="116"/>
      <c r="CB14337" s="116"/>
      <c r="CE14337" s="116"/>
      <c r="CH14337" s="116"/>
      <c r="CK14337" s="116"/>
      <c r="CN14337" s="116"/>
      <c r="CQ14337" s="116"/>
    </row>
    <row r="14338" spans="49:95">
      <c r="AW14338" s="79"/>
      <c r="AX14338" s="116"/>
      <c r="BA14338" s="116"/>
      <c r="BD14338" s="116"/>
      <c r="BG14338" s="116"/>
      <c r="BJ14338" s="116"/>
      <c r="BM14338" s="116"/>
      <c r="BP14338" s="116"/>
      <c r="BS14338" s="116"/>
      <c r="BV14338" s="116"/>
      <c r="BY14338" s="116"/>
      <c r="CB14338" s="116"/>
      <c r="CE14338" s="116"/>
      <c r="CH14338" s="116"/>
      <c r="CK14338" s="116"/>
      <c r="CN14338" s="116"/>
      <c r="CQ14338" s="116"/>
    </row>
    <row r="14339" spans="49:95">
      <c r="AW14339" s="79"/>
      <c r="AX14339" s="116"/>
      <c r="BA14339" s="116"/>
      <c r="BD14339" s="116"/>
      <c r="BG14339" s="116"/>
      <c r="BJ14339" s="116"/>
      <c r="BM14339" s="116"/>
      <c r="BP14339" s="116"/>
      <c r="BS14339" s="116"/>
      <c r="BV14339" s="116"/>
      <c r="BY14339" s="116"/>
      <c r="CB14339" s="116"/>
      <c r="CE14339" s="116"/>
      <c r="CH14339" s="116"/>
      <c r="CK14339" s="116"/>
      <c r="CN14339" s="116"/>
      <c r="CQ14339" s="116"/>
    </row>
    <row r="14340" spans="49:95">
      <c r="AW14340" s="79"/>
      <c r="AX14340" s="116"/>
      <c r="BA14340" s="116"/>
      <c r="BD14340" s="116"/>
      <c r="BG14340" s="116"/>
      <c r="BJ14340" s="116"/>
      <c r="BM14340" s="116"/>
      <c r="BP14340" s="116"/>
      <c r="BS14340" s="116"/>
      <c r="BV14340" s="116"/>
      <c r="BY14340" s="116"/>
      <c r="CB14340" s="116"/>
      <c r="CE14340" s="116"/>
      <c r="CH14340" s="116"/>
      <c r="CK14340" s="116"/>
      <c r="CN14340" s="116"/>
      <c r="CQ14340" s="116"/>
    </row>
    <row r="14341" spans="49:95">
      <c r="AW14341" s="79"/>
      <c r="AX14341" s="116"/>
      <c r="BA14341" s="116"/>
      <c r="BD14341" s="116"/>
      <c r="BG14341" s="116"/>
      <c r="BJ14341" s="116"/>
      <c r="BM14341" s="116"/>
      <c r="BP14341" s="116"/>
      <c r="BS14341" s="116"/>
      <c r="BV14341" s="116"/>
      <c r="BY14341" s="116"/>
      <c r="CB14341" s="116"/>
      <c r="CE14341" s="116"/>
      <c r="CH14341" s="116"/>
      <c r="CK14341" s="116"/>
      <c r="CN14341" s="116"/>
      <c r="CQ14341" s="116"/>
    </row>
    <row r="14342" spans="49:95">
      <c r="AW14342" s="79"/>
      <c r="AX14342" s="116"/>
      <c r="BA14342" s="116"/>
      <c r="BD14342" s="116"/>
      <c r="BG14342" s="116"/>
      <c r="BJ14342" s="116"/>
      <c r="BM14342" s="116"/>
      <c r="BP14342" s="116"/>
      <c r="BS14342" s="116"/>
      <c r="BV14342" s="116"/>
      <c r="BY14342" s="116"/>
      <c r="CB14342" s="116"/>
      <c r="CE14342" s="116"/>
      <c r="CH14342" s="116"/>
      <c r="CK14342" s="116"/>
      <c r="CN14342" s="116"/>
      <c r="CQ14342" s="116"/>
    </row>
    <row r="14343" spans="49:95">
      <c r="AW14343" s="79"/>
      <c r="AX14343" s="116"/>
      <c r="BA14343" s="116"/>
      <c r="BD14343" s="116"/>
      <c r="BG14343" s="116"/>
      <c r="BJ14343" s="116"/>
      <c r="BM14343" s="116"/>
      <c r="BP14343" s="116"/>
      <c r="BS14343" s="116"/>
      <c r="BV14343" s="116"/>
      <c r="BY14343" s="116"/>
      <c r="CB14343" s="116"/>
      <c r="CE14343" s="116"/>
      <c r="CH14343" s="116"/>
      <c r="CK14343" s="116"/>
      <c r="CN14343" s="116"/>
      <c r="CQ14343" s="116"/>
    </row>
    <row r="14344" spans="49:95">
      <c r="AW14344" s="79"/>
      <c r="AX14344" s="116"/>
      <c r="BA14344" s="116"/>
      <c r="BD14344" s="116"/>
      <c r="BG14344" s="116"/>
      <c r="BJ14344" s="116"/>
      <c r="BM14344" s="116"/>
      <c r="BP14344" s="116"/>
      <c r="BS14344" s="116"/>
      <c r="BV14344" s="116"/>
      <c r="BY14344" s="116"/>
      <c r="CB14344" s="116"/>
      <c r="CE14344" s="116"/>
      <c r="CH14344" s="116"/>
      <c r="CK14344" s="116"/>
      <c r="CN14344" s="116"/>
      <c r="CQ14344" s="116"/>
    </row>
    <row r="14345" spans="49:95">
      <c r="AW14345" s="79"/>
      <c r="AX14345" s="116"/>
      <c r="BA14345" s="116"/>
      <c r="BD14345" s="116"/>
      <c r="BG14345" s="116"/>
      <c r="BJ14345" s="116"/>
      <c r="BM14345" s="116"/>
      <c r="BP14345" s="116"/>
      <c r="BS14345" s="116"/>
      <c r="BV14345" s="116"/>
      <c r="BY14345" s="116"/>
      <c r="CB14345" s="116"/>
      <c r="CE14345" s="116"/>
      <c r="CH14345" s="116"/>
      <c r="CK14345" s="116"/>
      <c r="CN14345" s="116"/>
      <c r="CQ14345" s="116"/>
    </row>
    <row r="14346" spans="49:95">
      <c r="AW14346" s="79"/>
      <c r="AX14346" s="116"/>
      <c r="BA14346" s="116"/>
      <c r="BD14346" s="116"/>
      <c r="BG14346" s="116"/>
      <c r="BJ14346" s="116"/>
      <c r="BM14346" s="116"/>
      <c r="BP14346" s="116"/>
      <c r="BS14346" s="116"/>
      <c r="BV14346" s="116"/>
      <c r="BY14346" s="116"/>
      <c r="CB14346" s="116"/>
      <c r="CE14346" s="116"/>
      <c r="CH14346" s="116"/>
      <c r="CK14346" s="116"/>
      <c r="CN14346" s="116"/>
      <c r="CQ14346" s="116"/>
    </row>
    <row r="14347" spans="49:95">
      <c r="AW14347" s="79"/>
      <c r="AX14347" s="116"/>
      <c r="BA14347" s="116"/>
      <c r="BD14347" s="116"/>
      <c r="BG14347" s="116"/>
      <c r="BJ14347" s="116"/>
      <c r="BM14347" s="116"/>
      <c r="BP14347" s="116"/>
      <c r="BS14347" s="116"/>
      <c r="BV14347" s="116"/>
      <c r="BY14347" s="116"/>
      <c r="CB14347" s="116"/>
      <c r="CE14347" s="116"/>
      <c r="CH14347" s="116"/>
      <c r="CK14347" s="116"/>
      <c r="CN14347" s="116"/>
      <c r="CQ14347" s="116"/>
    </row>
    <row r="14348" spans="49:95">
      <c r="AW14348" s="79"/>
      <c r="AX14348" s="116"/>
      <c r="BA14348" s="116"/>
      <c r="BD14348" s="116"/>
      <c r="BG14348" s="116"/>
      <c r="BJ14348" s="116"/>
      <c r="BM14348" s="116"/>
      <c r="BP14348" s="116"/>
      <c r="BS14348" s="116"/>
      <c r="BV14348" s="116"/>
      <c r="BY14348" s="116"/>
      <c r="CB14348" s="116"/>
      <c r="CE14348" s="116"/>
      <c r="CH14348" s="116"/>
      <c r="CK14348" s="116"/>
      <c r="CN14348" s="116"/>
      <c r="CQ14348" s="116"/>
    </row>
    <row r="14349" spans="49:95">
      <c r="AW14349" s="79"/>
      <c r="AX14349" s="116"/>
      <c r="BA14349" s="116"/>
      <c r="BD14349" s="116"/>
      <c r="BG14349" s="116"/>
      <c r="BJ14349" s="116"/>
      <c r="BM14349" s="116"/>
      <c r="BP14349" s="116"/>
      <c r="BS14349" s="116"/>
      <c r="BV14349" s="116"/>
      <c r="BY14349" s="116"/>
      <c r="CB14349" s="116"/>
      <c r="CE14349" s="116"/>
      <c r="CH14349" s="116"/>
      <c r="CK14349" s="116"/>
      <c r="CN14349" s="116"/>
      <c r="CQ14349" s="116"/>
    </row>
    <row r="14350" spans="49:95">
      <c r="AW14350" s="79"/>
      <c r="AX14350" s="116"/>
      <c r="BA14350" s="116"/>
      <c r="BD14350" s="116"/>
      <c r="BG14350" s="116"/>
      <c r="BJ14350" s="116"/>
      <c r="BM14350" s="116"/>
      <c r="BP14350" s="116"/>
      <c r="BS14350" s="116"/>
      <c r="BV14350" s="116"/>
      <c r="BY14350" s="116"/>
      <c r="CB14350" s="116"/>
      <c r="CE14350" s="116"/>
      <c r="CH14350" s="116"/>
      <c r="CK14350" s="116"/>
      <c r="CN14350" s="116"/>
      <c r="CQ14350" s="116"/>
    </row>
    <row r="14351" spans="49:95">
      <c r="AW14351" s="79"/>
      <c r="AX14351" s="116"/>
      <c r="BA14351" s="116"/>
      <c r="BD14351" s="116"/>
      <c r="BG14351" s="116"/>
      <c r="BJ14351" s="116"/>
      <c r="BM14351" s="116"/>
      <c r="BP14351" s="116"/>
      <c r="BS14351" s="116"/>
      <c r="BV14351" s="116"/>
      <c r="BY14351" s="116"/>
      <c r="CB14351" s="116"/>
      <c r="CE14351" s="116"/>
      <c r="CH14351" s="116"/>
      <c r="CK14351" s="116"/>
      <c r="CN14351" s="116"/>
      <c r="CQ14351" s="116"/>
    </row>
    <row r="14352" spans="49:95">
      <c r="AW14352" s="79"/>
      <c r="AX14352" s="116"/>
      <c r="BA14352" s="116"/>
      <c r="BD14352" s="116"/>
      <c r="BG14352" s="116"/>
      <c r="BJ14352" s="116"/>
      <c r="BM14352" s="116"/>
      <c r="BP14352" s="116"/>
      <c r="BS14352" s="116"/>
      <c r="BV14352" s="116"/>
      <c r="BY14352" s="116"/>
      <c r="CB14352" s="116"/>
      <c r="CE14352" s="116"/>
      <c r="CH14352" s="116"/>
      <c r="CK14352" s="116"/>
      <c r="CN14352" s="116"/>
      <c r="CQ14352" s="116"/>
    </row>
    <row r="14353" spans="49:95">
      <c r="AW14353" s="79"/>
      <c r="AX14353" s="116"/>
      <c r="BA14353" s="116"/>
      <c r="BD14353" s="116"/>
      <c r="BG14353" s="116"/>
      <c r="BJ14353" s="116"/>
      <c r="BM14353" s="116"/>
      <c r="BP14353" s="116"/>
      <c r="BS14353" s="116"/>
      <c r="BV14353" s="116"/>
      <c r="BY14353" s="116"/>
      <c r="CB14353" s="116"/>
      <c r="CE14353" s="116"/>
      <c r="CH14353" s="116"/>
      <c r="CK14353" s="116"/>
      <c r="CN14353" s="116"/>
      <c r="CQ14353" s="116"/>
    </row>
    <row r="14354" spans="49:95">
      <c r="AW14354" s="79"/>
      <c r="AX14354" s="116"/>
      <c r="BA14354" s="116"/>
      <c r="BD14354" s="116"/>
      <c r="BG14354" s="116"/>
      <c r="BJ14354" s="116"/>
      <c r="BM14354" s="116"/>
      <c r="BP14354" s="116"/>
      <c r="BS14354" s="116"/>
      <c r="BV14354" s="116"/>
      <c r="BY14354" s="116"/>
      <c r="CB14354" s="116"/>
      <c r="CE14354" s="116"/>
      <c r="CH14354" s="116"/>
      <c r="CK14354" s="116"/>
      <c r="CN14354" s="116"/>
      <c r="CQ14354" s="116"/>
    </row>
    <row r="14355" spans="49:95">
      <c r="AW14355" s="79"/>
      <c r="AX14355" s="116"/>
      <c r="BA14355" s="116"/>
      <c r="BD14355" s="116"/>
      <c r="BG14355" s="116"/>
      <c r="BJ14355" s="116"/>
      <c r="BM14355" s="116"/>
      <c r="BP14355" s="116"/>
      <c r="BS14355" s="116"/>
      <c r="BV14355" s="116"/>
      <c r="BY14355" s="116"/>
      <c r="CB14355" s="116"/>
      <c r="CE14355" s="116"/>
      <c r="CH14355" s="116"/>
      <c r="CK14355" s="116"/>
      <c r="CN14355" s="116"/>
      <c r="CQ14355" s="116"/>
    </row>
    <row r="14356" spans="49:95">
      <c r="AW14356" s="79"/>
      <c r="AX14356" s="116"/>
      <c r="BA14356" s="116"/>
      <c r="BD14356" s="116"/>
      <c r="BG14356" s="116"/>
      <c r="BJ14356" s="116"/>
      <c r="BM14356" s="116"/>
      <c r="BP14356" s="116"/>
      <c r="BS14356" s="116"/>
      <c r="BV14356" s="116"/>
      <c r="BY14356" s="116"/>
      <c r="CB14356" s="116"/>
      <c r="CE14356" s="116"/>
      <c r="CH14356" s="116"/>
      <c r="CK14356" s="116"/>
      <c r="CN14356" s="116"/>
      <c r="CQ14356" s="116"/>
    </row>
    <row r="14357" spans="49:95">
      <c r="AW14357" s="79"/>
      <c r="AX14357" s="116"/>
      <c r="BA14357" s="116"/>
      <c r="BD14357" s="116"/>
      <c r="BG14357" s="116"/>
      <c r="BJ14357" s="116"/>
      <c r="BM14357" s="116"/>
      <c r="BP14357" s="116"/>
      <c r="BS14357" s="116"/>
      <c r="BV14357" s="116"/>
      <c r="BY14357" s="116"/>
      <c r="CB14357" s="116"/>
      <c r="CE14357" s="116"/>
      <c r="CH14357" s="116"/>
      <c r="CK14357" s="116"/>
      <c r="CN14357" s="116"/>
      <c r="CQ14357" s="116"/>
    </row>
    <row r="14358" spans="49:95">
      <c r="AW14358" s="79"/>
      <c r="AX14358" s="116"/>
      <c r="BA14358" s="116"/>
      <c r="BD14358" s="116"/>
      <c r="BG14358" s="116"/>
      <c r="BJ14358" s="116"/>
      <c r="BM14358" s="116"/>
      <c r="BP14358" s="116"/>
      <c r="BS14358" s="116"/>
      <c r="BV14358" s="116"/>
      <c r="BY14358" s="116"/>
      <c r="CB14358" s="116"/>
      <c r="CE14358" s="116"/>
      <c r="CH14358" s="116"/>
      <c r="CK14358" s="116"/>
      <c r="CN14358" s="116"/>
      <c r="CQ14358" s="116"/>
    </row>
    <row r="14359" spans="49:95">
      <c r="AW14359" s="79"/>
      <c r="AX14359" s="116"/>
      <c r="BA14359" s="116"/>
      <c r="BD14359" s="116"/>
      <c r="BG14359" s="116"/>
      <c r="BJ14359" s="116"/>
      <c r="BM14359" s="116"/>
      <c r="BP14359" s="116"/>
      <c r="BS14359" s="116"/>
      <c r="BV14359" s="116"/>
      <c r="BY14359" s="116"/>
      <c r="CB14359" s="116"/>
      <c r="CE14359" s="116"/>
      <c r="CH14359" s="116"/>
      <c r="CK14359" s="116"/>
      <c r="CN14359" s="116"/>
      <c r="CQ14359" s="116"/>
    </row>
    <row r="14360" spans="49:95">
      <c r="AW14360" s="79"/>
      <c r="AX14360" s="116"/>
      <c r="BA14360" s="116"/>
      <c r="BD14360" s="116"/>
      <c r="BG14360" s="116"/>
      <c r="BJ14360" s="116"/>
      <c r="BM14360" s="116"/>
      <c r="BP14360" s="116"/>
      <c r="BS14360" s="116"/>
      <c r="BV14360" s="116"/>
      <c r="BY14360" s="116"/>
      <c r="CB14360" s="116"/>
      <c r="CE14360" s="116"/>
      <c r="CH14360" s="116"/>
      <c r="CK14360" s="116"/>
      <c r="CN14360" s="116"/>
      <c r="CQ14360" s="116"/>
    </row>
    <row r="14361" spans="49:95">
      <c r="AW14361" s="79"/>
      <c r="AX14361" s="116"/>
      <c r="BA14361" s="116"/>
      <c r="BD14361" s="116"/>
      <c r="BG14361" s="116"/>
      <c r="BJ14361" s="116"/>
      <c r="BM14361" s="116"/>
      <c r="BP14361" s="116"/>
      <c r="BS14361" s="116"/>
      <c r="BV14361" s="116"/>
      <c r="BY14361" s="116"/>
      <c r="CB14361" s="116"/>
      <c r="CE14361" s="116"/>
      <c r="CH14361" s="116"/>
      <c r="CK14361" s="116"/>
      <c r="CN14361" s="116"/>
      <c r="CQ14361" s="116"/>
    </row>
    <row r="14362" spans="49:95">
      <c r="AW14362" s="79"/>
      <c r="AX14362" s="116"/>
      <c r="BA14362" s="116"/>
      <c r="BD14362" s="116"/>
      <c r="BG14362" s="116"/>
      <c r="BJ14362" s="116"/>
      <c r="BM14362" s="116"/>
      <c r="BP14362" s="116"/>
      <c r="BS14362" s="116"/>
      <c r="BV14362" s="116"/>
      <c r="BY14362" s="116"/>
      <c r="CB14362" s="116"/>
      <c r="CE14362" s="116"/>
      <c r="CH14362" s="116"/>
      <c r="CK14362" s="116"/>
      <c r="CN14362" s="116"/>
      <c r="CQ14362" s="116"/>
    </row>
    <row r="14363" spans="49:95">
      <c r="AW14363" s="79"/>
      <c r="AX14363" s="116"/>
      <c r="BA14363" s="116"/>
      <c r="BD14363" s="116"/>
      <c r="BG14363" s="116"/>
      <c r="BJ14363" s="116"/>
      <c r="BM14363" s="116"/>
      <c r="BP14363" s="116"/>
      <c r="BS14363" s="116"/>
      <c r="BV14363" s="116"/>
      <c r="BY14363" s="116"/>
      <c r="CB14363" s="116"/>
      <c r="CE14363" s="116"/>
      <c r="CH14363" s="116"/>
      <c r="CK14363" s="116"/>
      <c r="CN14363" s="116"/>
      <c r="CQ14363" s="116"/>
    </row>
    <row r="14364" spans="49:95">
      <c r="AW14364" s="79"/>
      <c r="AX14364" s="116"/>
      <c r="BA14364" s="116"/>
      <c r="BD14364" s="116"/>
      <c r="BG14364" s="116"/>
      <c r="BJ14364" s="116"/>
      <c r="BM14364" s="116"/>
      <c r="BP14364" s="116"/>
      <c r="BS14364" s="116"/>
      <c r="BV14364" s="116"/>
      <c r="BY14364" s="116"/>
      <c r="CB14364" s="116"/>
      <c r="CE14364" s="116"/>
      <c r="CH14364" s="116"/>
      <c r="CK14364" s="116"/>
      <c r="CN14364" s="116"/>
      <c r="CQ14364" s="116"/>
    </row>
    <row r="14365" spans="49:95">
      <c r="AW14365" s="79"/>
      <c r="AX14365" s="116"/>
      <c r="BA14365" s="116"/>
      <c r="BD14365" s="116"/>
      <c r="BG14365" s="116"/>
      <c r="BJ14365" s="116"/>
      <c r="BM14365" s="116"/>
      <c r="BP14365" s="116"/>
      <c r="BS14365" s="116"/>
      <c r="BV14365" s="116"/>
      <c r="BY14365" s="116"/>
      <c r="CB14365" s="116"/>
      <c r="CE14365" s="116"/>
      <c r="CH14365" s="116"/>
      <c r="CK14365" s="116"/>
      <c r="CN14365" s="116"/>
      <c r="CQ14365" s="116"/>
    </row>
    <row r="14366" spans="49:95">
      <c r="AW14366" s="79"/>
      <c r="AX14366" s="116"/>
      <c r="BA14366" s="116"/>
      <c r="BD14366" s="116"/>
      <c r="BG14366" s="116"/>
      <c r="BJ14366" s="116"/>
      <c r="BM14366" s="116"/>
      <c r="BP14366" s="116"/>
      <c r="BS14366" s="116"/>
      <c r="BV14366" s="116"/>
      <c r="BY14366" s="116"/>
      <c r="CB14366" s="116"/>
      <c r="CE14366" s="116"/>
      <c r="CH14366" s="116"/>
      <c r="CK14366" s="116"/>
      <c r="CN14366" s="116"/>
      <c r="CQ14366" s="116"/>
    </row>
    <row r="14367" spans="49:95">
      <c r="AW14367" s="79"/>
      <c r="AX14367" s="116"/>
      <c r="BA14367" s="116"/>
      <c r="BD14367" s="116"/>
      <c r="BG14367" s="116"/>
      <c r="BJ14367" s="116"/>
      <c r="BM14367" s="116"/>
      <c r="BP14367" s="116"/>
      <c r="BS14367" s="116"/>
      <c r="BV14367" s="116"/>
      <c r="BY14367" s="116"/>
      <c r="CB14367" s="116"/>
      <c r="CE14367" s="116"/>
      <c r="CH14367" s="116"/>
      <c r="CK14367" s="116"/>
      <c r="CN14367" s="116"/>
      <c r="CQ14367" s="116"/>
    </row>
    <row r="14368" spans="49:95">
      <c r="AW14368" s="79"/>
      <c r="AX14368" s="116"/>
      <c r="BA14368" s="116"/>
      <c r="BD14368" s="116"/>
      <c r="BG14368" s="116"/>
      <c r="BJ14368" s="116"/>
      <c r="BM14368" s="116"/>
      <c r="BP14368" s="116"/>
      <c r="BS14368" s="116"/>
      <c r="BV14368" s="116"/>
      <c r="BY14368" s="116"/>
      <c r="CB14368" s="116"/>
      <c r="CE14368" s="116"/>
      <c r="CH14368" s="116"/>
      <c r="CK14368" s="116"/>
      <c r="CN14368" s="116"/>
      <c r="CQ14368" s="116"/>
    </row>
    <row r="14369" spans="49:95">
      <c r="AW14369" s="79"/>
      <c r="AX14369" s="116"/>
      <c r="BA14369" s="116"/>
      <c r="BD14369" s="116"/>
      <c r="BG14369" s="116"/>
      <c r="BJ14369" s="116"/>
      <c r="BM14369" s="116"/>
      <c r="BP14369" s="116"/>
      <c r="BS14369" s="116"/>
      <c r="BV14369" s="116"/>
      <c r="BY14369" s="116"/>
      <c r="CB14369" s="116"/>
      <c r="CE14369" s="116"/>
      <c r="CH14369" s="116"/>
      <c r="CK14369" s="116"/>
      <c r="CN14369" s="116"/>
      <c r="CQ14369" s="116"/>
    </row>
    <row r="14370" spans="49:95">
      <c r="AW14370" s="79"/>
      <c r="AX14370" s="116"/>
      <c r="BA14370" s="116"/>
      <c r="BD14370" s="116"/>
      <c r="BG14370" s="116"/>
      <c r="BJ14370" s="116"/>
      <c r="BM14370" s="116"/>
      <c r="BP14370" s="116"/>
      <c r="BS14370" s="116"/>
      <c r="BV14370" s="116"/>
      <c r="BY14370" s="116"/>
      <c r="CB14370" s="116"/>
      <c r="CE14370" s="116"/>
      <c r="CH14370" s="116"/>
      <c r="CK14370" s="116"/>
      <c r="CN14370" s="116"/>
      <c r="CQ14370" s="116"/>
    </row>
    <row r="14371" spans="49:95">
      <c r="AW14371" s="79"/>
      <c r="AX14371" s="116"/>
      <c r="BA14371" s="116"/>
      <c r="BD14371" s="116"/>
      <c r="BG14371" s="116"/>
      <c r="BJ14371" s="116"/>
      <c r="BM14371" s="116"/>
      <c r="BP14371" s="116"/>
      <c r="BS14371" s="116"/>
      <c r="BV14371" s="116"/>
      <c r="BY14371" s="116"/>
      <c r="CB14371" s="116"/>
      <c r="CE14371" s="116"/>
      <c r="CH14371" s="116"/>
      <c r="CK14371" s="116"/>
      <c r="CN14371" s="116"/>
      <c r="CQ14371" s="116"/>
    </row>
    <row r="14372" spans="49:95">
      <c r="AW14372" s="79"/>
      <c r="AX14372" s="116"/>
      <c r="BA14372" s="116"/>
      <c r="BD14372" s="116"/>
      <c r="BG14372" s="116"/>
      <c r="BJ14372" s="116"/>
      <c r="BM14372" s="116"/>
      <c r="BP14372" s="116"/>
      <c r="BS14372" s="116"/>
      <c r="BV14372" s="116"/>
      <c r="BY14372" s="116"/>
      <c r="CB14372" s="116"/>
      <c r="CE14372" s="116"/>
      <c r="CH14372" s="116"/>
      <c r="CK14372" s="116"/>
      <c r="CN14372" s="116"/>
      <c r="CQ14372" s="116"/>
    </row>
    <row r="14373" spans="49:95">
      <c r="AW14373" s="79"/>
      <c r="AX14373" s="116"/>
      <c r="BA14373" s="116"/>
      <c r="BD14373" s="116"/>
      <c r="BG14373" s="116"/>
      <c r="BJ14373" s="116"/>
      <c r="BM14373" s="116"/>
      <c r="BP14373" s="116"/>
      <c r="BS14373" s="116"/>
      <c r="BV14373" s="116"/>
      <c r="BY14373" s="116"/>
      <c r="CB14373" s="116"/>
      <c r="CE14373" s="116"/>
      <c r="CH14373" s="116"/>
      <c r="CK14373" s="116"/>
      <c r="CN14373" s="116"/>
      <c r="CQ14373" s="116"/>
    </row>
    <row r="14374" spans="49:95">
      <c r="AW14374" s="79"/>
      <c r="AX14374" s="116"/>
      <c r="BA14374" s="116"/>
      <c r="BD14374" s="116"/>
      <c r="BG14374" s="116"/>
      <c r="BJ14374" s="116"/>
      <c r="BM14374" s="116"/>
      <c r="BP14374" s="116"/>
      <c r="BS14374" s="116"/>
      <c r="BV14374" s="116"/>
      <c r="BY14374" s="116"/>
      <c r="CB14374" s="116"/>
      <c r="CE14374" s="116"/>
      <c r="CH14374" s="116"/>
      <c r="CK14374" s="116"/>
      <c r="CN14374" s="116"/>
      <c r="CQ14374" s="116"/>
    </row>
    <row r="14375" spans="49:95">
      <c r="AW14375" s="79"/>
      <c r="AX14375" s="116"/>
      <c r="BA14375" s="116"/>
      <c r="BD14375" s="116"/>
      <c r="BG14375" s="116"/>
      <c r="BJ14375" s="116"/>
      <c r="BM14375" s="116"/>
      <c r="BP14375" s="116"/>
      <c r="BS14375" s="116"/>
      <c r="BV14375" s="116"/>
      <c r="BY14375" s="116"/>
      <c r="CB14375" s="116"/>
      <c r="CE14375" s="116"/>
      <c r="CH14375" s="116"/>
      <c r="CK14375" s="116"/>
      <c r="CN14375" s="116"/>
      <c r="CQ14375" s="116"/>
    </row>
    <row r="14376" spans="49:95">
      <c r="AW14376" s="79"/>
      <c r="AX14376" s="116"/>
      <c r="BA14376" s="116"/>
      <c r="BD14376" s="116"/>
      <c r="BG14376" s="116"/>
      <c r="BJ14376" s="116"/>
      <c r="BM14376" s="116"/>
      <c r="BP14376" s="116"/>
      <c r="BS14376" s="116"/>
      <c r="BV14376" s="116"/>
      <c r="BY14376" s="116"/>
      <c r="CB14376" s="116"/>
      <c r="CE14376" s="116"/>
      <c r="CH14376" s="116"/>
      <c r="CK14376" s="116"/>
      <c r="CN14376" s="116"/>
      <c r="CQ14376" s="116"/>
    </row>
    <row r="14377" spans="49:95">
      <c r="AW14377" s="79"/>
      <c r="AX14377" s="116"/>
      <c r="BA14377" s="116"/>
      <c r="BD14377" s="116"/>
      <c r="BG14377" s="116"/>
      <c r="BJ14377" s="116"/>
      <c r="BM14377" s="116"/>
      <c r="BP14377" s="116"/>
      <c r="BS14377" s="116"/>
      <c r="BV14377" s="116"/>
      <c r="BY14377" s="116"/>
      <c r="CB14377" s="116"/>
      <c r="CE14377" s="116"/>
      <c r="CH14377" s="116"/>
      <c r="CK14377" s="116"/>
      <c r="CN14377" s="116"/>
      <c r="CQ14377" s="116"/>
    </row>
    <row r="14378" spans="49:95">
      <c r="AW14378" s="79"/>
      <c r="AX14378" s="116"/>
      <c r="BA14378" s="116"/>
      <c r="BD14378" s="116"/>
      <c r="BG14378" s="116"/>
      <c r="BJ14378" s="116"/>
      <c r="BM14378" s="116"/>
      <c r="BP14378" s="116"/>
      <c r="BS14378" s="116"/>
      <c r="BV14378" s="116"/>
      <c r="BY14378" s="116"/>
      <c r="CB14378" s="116"/>
      <c r="CE14378" s="116"/>
      <c r="CH14378" s="116"/>
      <c r="CK14378" s="116"/>
      <c r="CN14378" s="116"/>
      <c r="CQ14378" s="116"/>
    </row>
    <row r="14379" spans="49:95">
      <c r="AW14379" s="79"/>
      <c r="AX14379" s="116"/>
      <c r="BA14379" s="116"/>
      <c r="BD14379" s="116"/>
      <c r="BG14379" s="116"/>
      <c r="BJ14379" s="116"/>
      <c r="BM14379" s="116"/>
      <c r="BP14379" s="116"/>
      <c r="BS14379" s="116"/>
      <c r="BV14379" s="116"/>
      <c r="BY14379" s="116"/>
      <c r="CB14379" s="116"/>
      <c r="CE14379" s="116"/>
      <c r="CH14379" s="116"/>
      <c r="CK14379" s="116"/>
      <c r="CN14379" s="116"/>
      <c r="CQ14379" s="116"/>
    </row>
    <row r="14380" spans="49:95">
      <c r="AW14380" s="79"/>
      <c r="AX14380" s="116"/>
      <c r="BA14380" s="116"/>
      <c r="BD14380" s="116"/>
      <c r="BG14380" s="116"/>
      <c r="BJ14380" s="116"/>
      <c r="BM14380" s="116"/>
      <c r="BP14380" s="116"/>
      <c r="BS14380" s="116"/>
      <c r="BV14380" s="116"/>
      <c r="BY14380" s="116"/>
      <c r="CB14380" s="116"/>
      <c r="CE14380" s="116"/>
      <c r="CH14380" s="116"/>
      <c r="CK14380" s="116"/>
      <c r="CN14380" s="116"/>
      <c r="CQ14380" s="116"/>
    </row>
    <row r="14381" spans="49:95">
      <c r="AW14381" s="79"/>
      <c r="AX14381" s="116"/>
      <c r="BA14381" s="116"/>
      <c r="BD14381" s="116"/>
      <c r="BG14381" s="116"/>
      <c r="BJ14381" s="116"/>
      <c r="BM14381" s="116"/>
      <c r="BP14381" s="116"/>
      <c r="BS14381" s="116"/>
      <c r="BV14381" s="116"/>
      <c r="BY14381" s="116"/>
      <c r="CB14381" s="116"/>
      <c r="CE14381" s="116"/>
      <c r="CH14381" s="116"/>
      <c r="CK14381" s="116"/>
      <c r="CN14381" s="116"/>
      <c r="CQ14381" s="116"/>
    </row>
    <row r="14382" spans="49:95">
      <c r="AW14382" s="79"/>
      <c r="AX14382" s="116"/>
      <c r="BA14382" s="116"/>
      <c r="BD14382" s="116"/>
      <c r="BG14382" s="116"/>
      <c r="BJ14382" s="116"/>
      <c r="BM14382" s="116"/>
      <c r="BP14382" s="116"/>
      <c r="BS14382" s="116"/>
      <c r="BV14382" s="116"/>
      <c r="BY14382" s="116"/>
      <c r="CB14382" s="116"/>
      <c r="CE14382" s="116"/>
      <c r="CH14382" s="116"/>
      <c r="CK14382" s="116"/>
      <c r="CN14382" s="116"/>
      <c r="CQ14382" s="116"/>
    </row>
    <row r="14383" spans="49:95">
      <c r="AW14383" s="79"/>
      <c r="AX14383" s="116"/>
      <c r="BA14383" s="116"/>
      <c r="BD14383" s="116"/>
      <c r="BG14383" s="116"/>
      <c r="BJ14383" s="116"/>
      <c r="BM14383" s="116"/>
      <c r="BP14383" s="116"/>
      <c r="BS14383" s="116"/>
      <c r="BV14383" s="116"/>
      <c r="BY14383" s="116"/>
      <c r="CB14383" s="116"/>
      <c r="CE14383" s="116"/>
      <c r="CH14383" s="116"/>
      <c r="CK14383" s="116"/>
      <c r="CN14383" s="116"/>
      <c r="CQ14383" s="116"/>
    </row>
    <row r="14384" spans="49:95">
      <c r="AW14384" s="79"/>
      <c r="AX14384" s="116"/>
      <c r="BA14384" s="116"/>
      <c r="BD14384" s="116"/>
      <c r="BG14384" s="116"/>
      <c r="BJ14384" s="116"/>
      <c r="BM14384" s="116"/>
      <c r="BP14384" s="116"/>
      <c r="BS14384" s="116"/>
      <c r="BV14384" s="116"/>
      <c r="BY14384" s="116"/>
      <c r="CB14384" s="116"/>
      <c r="CE14384" s="116"/>
      <c r="CH14384" s="116"/>
      <c r="CK14384" s="116"/>
      <c r="CN14384" s="116"/>
      <c r="CQ14384" s="116"/>
    </row>
    <row r="14385" spans="49:95">
      <c r="AW14385" s="79"/>
      <c r="AX14385" s="116"/>
      <c r="BA14385" s="116"/>
      <c r="BD14385" s="116"/>
      <c r="BG14385" s="116"/>
      <c r="BJ14385" s="116"/>
      <c r="BM14385" s="116"/>
      <c r="BP14385" s="116"/>
      <c r="BS14385" s="116"/>
      <c r="BV14385" s="116"/>
      <c r="BY14385" s="116"/>
      <c r="CB14385" s="116"/>
      <c r="CE14385" s="116"/>
      <c r="CH14385" s="116"/>
      <c r="CK14385" s="116"/>
      <c r="CN14385" s="116"/>
      <c r="CQ14385" s="116"/>
    </row>
    <row r="14386" spans="49:95">
      <c r="AW14386" s="79"/>
      <c r="AX14386" s="116"/>
      <c r="BA14386" s="116"/>
      <c r="BD14386" s="116"/>
      <c r="BG14386" s="116"/>
      <c r="BJ14386" s="116"/>
      <c r="BM14386" s="116"/>
      <c r="BP14386" s="116"/>
      <c r="BS14386" s="116"/>
      <c r="BV14386" s="116"/>
      <c r="BY14386" s="116"/>
      <c r="CB14386" s="116"/>
      <c r="CE14386" s="116"/>
      <c r="CH14386" s="116"/>
      <c r="CK14386" s="116"/>
      <c r="CN14386" s="116"/>
      <c r="CQ14386" s="116"/>
    </row>
    <row r="14387" spans="49:95">
      <c r="AW14387" s="79"/>
      <c r="AX14387" s="116"/>
      <c r="BA14387" s="116"/>
      <c r="BD14387" s="116"/>
      <c r="BG14387" s="116"/>
      <c r="BJ14387" s="116"/>
      <c r="BM14387" s="116"/>
      <c r="BP14387" s="116"/>
      <c r="BS14387" s="116"/>
      <c r="BV14387" s="116"/>
      <c r="BY14387" s="116"/>
      <c r="CB14387" s="116"/>
      <c r="CE14387" s="116"/>
      <c r="CH14387" s="116"/>
      <c r="CK14387" s="116"/>
      <c r="CN14387" s="116"/>
      <c r="CQ14387" s="116"/>
    </row>
    <row r="14388" spans="49:95">
      <c r="AW14388" s="79"/>
      <c r="AX14388" s="116"/>
      <c r="BA14388" s="116"/>
      <c r="BD14388" s="116"/>
      <c r="BG14388" s="116"/>
      <c r="BJ14388" s="116"/>
      <c r="BM14388" s="116"/>
      <c r="BP14388" s="116"/>
      <c r="BS14388" s="116"/>
      <c r="BV14388" s="116"/>
      <c r="BY14388" s="116"/>
      <c r="CB14388" s="116"/>
      <c r="CE14388" s="116"/>
      <c r="CH14388" s="116"/>
      <c r="CK14388" s="116"/>
      <c r="CN14388" s="116"/>
      <c r="CQ14388" s="116"/>
    </row>
    <row r="14389" spans="49:95">
      <c r="AW14389" s="79"/>
      <c r="AX14389" s="116"/>
      <c r="BA14389" s="116"/>
      <c r="BD14389" s="116"/>
      <c r="BG14389" s="116"/>
      <c r="BJ14389" s="116"/>
      <c r="BM14389" s="116"/>
      <c r="BP14389" s="116"/>
      <c r="BS14389" s="116"/>
      <c r="BV14389" s="116"/>
      <c r="BY14389" s="116"/>
      <c r="CB14389" s="116"/>
      <c r="CE14389" s="116"/>
      <c r="CH14389" s="116"/>
      <c r="CK14389" s="116"/>
      <c r="CN14389" s="116"/>
      <c r="CQ14389" s="116"/>
    </row>
    <row r="14390" spans="49:95">
      <c r="AW14390" s="79"/>
      <c r="AX14390" s="116"/>
      <c r="BA14390" s="116"/>
      <c r="BD14390" s="116"/>
      <c r="BG14390" s="116"/>
      <c r="BJ14390" s="116"/>
      <c r="BM14390" s="116"/>
      <c r="BP14390" s="116"/>
      <c r="BS14390" s="116"/>
      <c r="BV14390" s="116"/>
      <c r="BY14390" s="116"/>
      <c r="CB14390" s="116"/>
      <c r="CE14390" s="116"/>
      <c r="CH14390" s="116"/>
      <c r="CK14390" s="116"/>
      <c r="CN14390" s="116"/>
      <c r="CQ14390" s="116"/>
    </row>
    <row r="14391" spans="49:95">
      <c r="AW14391" s="79"/>
      <c r="AX14391" s="116"/>
      <c r="BA14391" s="116"/>
      <c r="BD14391" s="116"/>
      <c r="BG14391" s="116"/>
      <c r="BJ14391" s="116"/>
      <c r="BM14391" s="116"/>
      <c r="BP14391" s="116"/>
      <c r="BS14391" s="116"/>
      <c r="BV14391" s="116"/>
      <c r="BY14391" s="116"/>
      <c r="CB14391" s="116"/>
      <c r="CE14391" s="116"/>
      <c r="CH14391" s="116"/>
      <c r="CK14391" s="116"/>
      <c r="CN14391" s="116"/>
      <c r="CQ14391" s="116"/>
    </row>
    <row r="14392" spans="49:95">
      <c r="AW14392" s="79"/>
      <c r="AX14392" s="116"/>
      <c r="BA14392" s="116"/>
      <c r="BD14392" s="116"/>
      <c r="BG14392" s="116"/>
      <c r="BJ14392" s="116"/>
      <c r="BM14392" s="116"/>
      <c r="BP14392" s="116"/>
      <c r="BS14392" s="116"/>
      <c r="BV14392" s="116"/>
      <c r="BY14392" s="116"/>
      <c r="CB14392" s="116"/>
      <c r="CE14392" s="116"/>
      <c r="CH14392" s="116"/>
      <c r="CK14392" s="116"/>
      <c r="CN14392" s="116"/>
      <c r="CQ14392" s="116"/>
    </row>
    <row r="14393" spans="49:95">
      <c r="AW14393" s="79"/>
      <c r="AX14393" s="116"/>
      <c r="BA14393" s="116"/>
      <c r="BD14393" s="116"/>
      <c r="BG14393" s="116"/>
      <c r="BJ14393" s="116"/>
      <c r="BM14393" s="116"/>
      <c r="BP14393" s="116"/>
      <c r="BS14393" s="116"/>
      <c r="BV14393" s="116"/>
      <c r="BY14393" s="116"/>
      <c r="CB14393" s="116"/>
      <c r="CE14393" s="116"/>
      <c r="CH14393" s="116"/>
      <c r="CK14393" s="116"/>
      <c r="CN14393" s="116"/>
      <c r="CQ14393" s="116"/>
    </row>
    <row r="14394" spans="49:95">
      <c r="AW14394" s="79"/>
      <c r="AX14394" s="116"/>
      <c r="BA14394" s="116"/>
      <c r="BD14394" s="116"/>
      <c r="BG14394" s="116"/>
      <c r="BJ14394" s="116"/>
      <c r="BM14394" s="116"/>
      <c r="BP14394" s="116"/>
      <c r="BS14394" s="116"/>
      <c r="BV14394" s="116"/>
      <c r="BY14394" s="116"/>
      <c r="CB14394" s="116"/>
      <c r="CE14394" s="116"/>
      <c r="CH14394" s="116"/>
      <c r="CK14394" s="116"/>
      <c r="CN14394" s="116"/>
      <c r="CQ14394" s="116"/>
    </row>
    <row r="14395" spans="49:95">
      <c r="AW14395" s="79"/>
      <c r="AX14395" s="116"/>
      <c r="BA14395" s="116"/>
      <c r="BD14395" s="116"/>
      <c r="BG14395" s="116"/>
      <c r="BJ14395" s="116"/>
      <c r="BM14395" s="116"/>
      <c r="BP14395" s="116"/>
      <c r="BS14395" s="116"/>
      <c r="BV14395" s="116"/>
      <c r="BY14395" s="116"/>
      <c r="CB14395" s="116"/>
      <c r="CE14395" s="116"/>
      <c r="CH14395" s="116"/>
      <c r="CK14395" s="116"/>
      <c r="CN14395" s="116"/>
      <c r="CQ14395" s="116"/>
    </row>
    <row r="14396" spans="49:95">
      <c r="AW14396" s="79"/>
      <c r="AX14396" s="116"/>
      <c r="BA14396" s="116"/>
      <c r="BD14396" s="116"/>
      <c r="BG14396" s="116"/>
      <c r="BJ14396" s="116"/>
      <c r="BM14396" s="116"/>
      <c r="BP14396" s="116"/>
      <c r="BS14396" s="116"/>
      <c r="BV14396" s="116"/>
      <c r="BY14396" s="116"/>
      <c r="CB14396" s="116"/>
      <c r="CE14396" s="116"/>
      <c r="CH14396" s="116"/>
      <c r="CK14396" s="116"/>
      <c r="CN14396" s="116"/>
      <c r="CQ14396" s="116"/>
    </row>
    <row r="14397" spans="49:95">
      <c r="AW14397" s="79"/>
      <c r="AX14397" s="116"/>
      <c r="BA14397" s="116"/>
      <c r="BD14397" s="116"/>
      <c r="BG14397" s="116"/>
      <c r="BJ14397" s="116"/>
      <c r="BM14397" s="116"/>
      <c r="BP14397" s="116"/>
      <c r="BS14397" s="116"/>
      <c r="BV14397" s="116"/>
      <c r="BY14397" s="116"/>
      <c r="CB14397" s="116"/>
      <c r="CE14397" s="116"/>
      <c r="CH14397" s="116"/>
      <c r="CK14397" s="116"/>
      <c r="CN14397" s="116"/>
      <c r="CQ14397" s="116"/>
    </row>
    <row r="14398" spans="49:95">
      <c r="AW14398" s="79"/>
      <c r="AX14398" s="116"/>
      <c r="BA14398" s="116"/>
      <c r="BD14398" s="116"/>
      <c r="BG14398" s="116"/>
      <c r="BJ14398" s="116"/>
      <c r="BM14398" s="116"/>
      <c r="BP14398" s="116"/>
      <c r="BS14398" s="116"/>
      <c r="BV14398" s="116"/>
      <c r="BY14398" s="116"/>
      <c r="CB14398" s="116"/>
      <c r="CE14398" s="116"/>
      <c r="CH14398" s="116"/>
      <c r="CK14398" s="116"/>
      <c r="CN14398" s="116"/>
      <c r="CQ14398" s="116"/>
    </row>
    <row r="14399" spans="49:95">
      <c r="AW14399" s="79"/>
      <c r="AX14399" s="116"/>
      <c r="BA14399" s="116"/>
      <c r="BD14399" s="116"/>
      <c r="BG14399" s="116"/>
      <c r="BJ14399" s="116"/>
      <c r="BM14399" s="116"/>
      <c r="BP14399" s="116"/>
      <c r="BS14399" s="116"/>
      <c r="BV14399" s="116"/>
      <c r="BY14399" s="116"/>
      <c r="CB14399" s="116"/>
      <c r="CE14399" s="116"/>
      <c r="CH14399" s="116"/>
      <c r="CK14399" s="116"/>
      <c r="CN14399" s="116"/>
      <c r="CQ14399" s="116"/>
    </row>
    <row r="14400" spans="49:95">
      <c r="AW14400" s="79"/>
      <c r="AX14400" s="116"/>
      <c r="BA14400" s="116"/>
      <c r="BD14400" s="116"/>
      <c r="BG14400" s="116"/>
      <c r="BJ14400" s="116"/>
      <c r="BM14400" s="116"/>
      <c r="BP14400" s="116"/>
      <c r="BS14400" s="116"/>
      <c r="BV14400" s="116"/>
      <c r="BY14400" s="116"/>
      <c r="CB14400" s="116"/>
      <c r="CE14400" s="116"/>
      <c r="CH14400" s="116"/>
      <c r="CK14400" s="116"/>
      <c r="CN14400" s="116"/>
      <c r="CQ14400" s="116"/>
    </row>
    <row r="14401" spans="49:95">
      <c r="AW14401" s="79"/>
      <c r="AX14401" s="116"/>
      <c r="BA14401" s="116"/>
      <c r="BD14401" s="116"/>
      <c r="BG14401" s="116"/>
      <c r="BJ14401" s="116"/>
      <c r="BM14401" s="116"/>
      <c r="BP14401" s="116"/>
      <c r="BS14401" s="116"/>
      <c r="BV14401" s="116"/>
      <c r="BY14401" s="116"/>
      <c r="CB14401" s="116"/>
      <c r="CE14401" s="116"/>
      <c r="CH14401" s="116"/>
      <c r="CK14401" s="116"/>
      <c r="CN14401" s="116"/>
      <c r="CQ14401" s="116"/>
    </row>
    <row r="14402" spans="49:95">
      <c r="AW14402" s="79"/>
      <c r="AX14402" s="116"/>
      <c r="BA14402" s="116"/>
      <c r="BD14402" s="116"/>
      <c r="BG14402" s="116"/>
      <c r="BJ14402" s="116"/>
      <c r="BM14402" s="116"/>
      <c r="BP14402" s="116"/>
      <c r="BS14402" s="116"/>
      <c r="BV14402" s="116"/>
      <c r="BY14402" s="116"/>
      <c r="CB14402" s="116"/>
      <c r="CE14402" s="116"/>
      <c r="CH14402" s="116"/>
      <c r="CK14402" s="116"/>
      <c r="CN14402" s="116"/>
      <c r="CQ14402" s="116"/>
    </row>
    <row r="14403" spans="49:95">
      <c r="AW14403" s="79"/>
      <c r="AX14403" s="116"/>
      <c r="BA14403" s="116"/>
      <c r="BD14403" s="116"/>
      <c r="BG14403" s="116"/>
      <c r="BJ14403" s="116"/>
      <c r="BM14403" s="116"/>
      <c r="BP14403" s="116"/>
      <c r="BS14403" s="116"/>
      <c r="BV14403" s="116"/>
      <c r="BY14403" s="116"/>
      <c r="CB14403" s="116"/>
      <c r="CE14403" s="116"/>
      <c r="CH14403" s="116"/>
      <c r="CK14403" s="116"/>
      <c r="CN14403" s="116"/>
      <c r="CQ14403" s="116"/>
    </row>
    <row r="14404" spans="49:95">
      <c r="AW14404" s="79"/>
      <c r="AX14404" s="116"/>
      <c r="BA14404" s="116"/>
      <c r="BD14404" s="116"/>
      <c r="BG14404" s="116"/>
      <c r="BJ14404" s="116"/>
      <c r="BM14404" s="116"/>
      <c r="BP14404" s="116"/>
      <c r="BS14404" s="116"/>
      <c r="BV14404" s="116"/>
      <c r="BY14404" s="116"/>
      <c r="CB14404" s="116"/>
      <c r="CE14404" s="116"/>
      <c r="CH14404" s="116"/>
      <c r="CK14404" s="116"/>
      <c r="CN14404" s="116"/>
      <c r="CQ14404" s="116"/>
    </row>
    <row r="14405" spans="49:95">
      <c r="AW14405" s="79"/>
      <c r="AX14405" s="116"/>
      <c r="BA14405" s="116"/>
      <c r="BD14405" s="116"/>
      <c r="BG14405" s="116"/>
      <c r="BJ14405" s="116"/>
      <c r="BM14405" s="116"/>
      <c r="BP14405" s="116"/>
      <c r="BS14405" s="116"/>
      <c r="BV14405" s="116"/>
      <c r="BY14405" s="116"/>
      <c r="CB14405" s="116"/>
      <c r="CE14405" s="116"/>
      <c r="CH14405" s="116"/>
      <c r="CK14405" s="116"/>
      <c r="CN14405" s="116"/>
      <c r="CQ14405" s="116"/>
    </row>
    <row r="14406" spans="49:95">
      <c r="AW14406" s="79"/>
      <c r="AX14406" s="116"/>
      <c r="BA14406" s="116"/>
      <c r="BD14406" s="116"/>
      <c r="BG14406" s="116"/>
      <c r="BJ14406" s="116"/>
      <c r="BM14406" s="116"/>
      <c r="BP14406" s="116"/>
      <c r="BS14406" s="116"/>
      <c r="BV14406" s="116"/>
      <c r="BY14406" s="116"/>
      <c r="CB14406" s="116"/>
      <c r="CE14406" s="116"/>
      <c r="CH14406" s="116"/>
      <c r="CK14406" s="116"/>
      <c r="CN14406" s="116"/>
      <c r="CQ14406" s="116"/>
    </row>
    <row r="14407" spans="49:95">
      <c r="AW14407" s="79"/>
      <c r="AX14407" s="116"/>
      <c r="BA14407" s="116"/>
      <c r="BD14407" s="116"/>
      <c r="BG14407" s="116"/>
      <c r="BJ14407" s="116"/>
      <c r="BM14407" s="116"/>
      <c r="BP14407" s="116"/>
      <c r="BS14407" s="116"/>
      <c r="BV14407" s="116"/>
      <c r="BY14407" s="116"/>
      <c r="CB14407" s="116"/>
      <c r="CE14407" s="116"/>
      <c r="CH14407" s="116"/>
      <c r="CK14407" s="116"/>
      <c r="CN14407" s="116"/>
      <c r="CQ14407" s="116"/>
    </row>
    <row r="14408" spans="49:95">
      <c r="AW14408" s="79"/>
      <c r="AX14408" s="116"/>
      <c r="BA14408" s="116"/>
      <c r="BD14408" s="116"/>
      <c r="BG14408" s="116"/>
      <c r="BJ14408" s="116"/>
      <c r="BM14408" s="116"/>
      <c r="BP14408" s="116"/>
      <c r="BS14408" s="116"/>
      <c r="BV14408" s="116"/>
      <c r="BY14408" s="116"/>
      <c r="CB14408" s="116"/>
      <c r="CE14408" s="116"/>
      <c r="CH14408" s="116"/>
      <c r="CK14408" s="116"/>
      <c r="CN14408" s="116"/>
      <c r="CQ14408" s="116"/>
    </row>
    <row r="14409" spans="49:95">
      <c r="AW14409" s="79"/>
      <c r="AX14409" s="116"/>
      <c r="BA14409" s="116"/>
      <c r="BD14409" s="116"/>
      <c r="BG14409" s="116"/>
      <c r="BJ14409" s="116"/>
      <c r="BM14409" s="116"/>
      <c r="BP14409" s="116"/>
      <c r="BS14409" s="116"/>
      <c r="BV14409" s="116"/>
      <c r="BY14409" s="116"/>
      <c r="CB14409" s="116"/>
      <c r="CE14409" s="116"/>
      <c r="CH14409" s="116"/>
      <c r="CK14409" s="116"/>
      <c r="CN14409" s="116"/>
      <c r="CQ14409" s="116"/>
    </row>
    <row r="14410" spans="49:95">
      <c r="AW14410" s="79"/>
      <c r="AX14410" s="116"/>
      <c r="BA14410" s="116"/>
      <c r="BD14410" s="116"/>
      <c r="BG14410" s="116"/>
      <c r="BJ14410" s="116"/>
      <c r="BM14410" s="116"/>
      <c r="BP14410" s="116"/>
      <c r="BS14410" s="116"/>
      <c r="BV14410" s="116"/>
      <c r="BY14410" s="116"/>
      <c r="CB14410" s="116"/>
      <c r="CE14410" s="116"/>
      <c r="CH14410" s="116"/>
      <c r="CK14410" s="116"/>
      <c r="CN14410" s="116"/>
      <c r="CQ14410" s="116"/>
    </row>
    <row r="14411" spans="49:95">
      <c r="AW14411" s="79"/>
      <c r="AX14411" s="116"/>
      <c r="BA14411" s="116"/>
      <c r="BD14411" s="116"/>
      <c r="BG14411" s="116"/>
      <c r="BJ14411" s="116"/>
      <c r="BM14411" s="116"/>
      <c r="BP14411" s="116"/>
      <c r="BS14411" s="116"/>
      <c r="BV14411" s="116"/>
      <c r="BY14411" s="116"/>
      <c r="CB14411" s="116"/>
      <c r="CE14411" s="116"/>
      <c r="CH14411" s="116"/>
      <c r="CK14411" s="116"/>
      <c r="CN14411" s="116"/>
      <c r="CQ14411" s="116"/>
    </row>
    <row r="14412" spans="49:95">
      <c r="AW14412" s="79"/>
      <c r="AX14412" s="116"/>
      <c r="BA14412" s="116"/>
      <c r="BD14412" s="116"/>
      <c r="BG14412" s="116"/>
      <c r="BJ14412" s="116"/>
      <c r="BM14412" s="116"/>
      <c r="BP14412" s="116"/>
      <c r="BS14412" s="116"/>
      <c r="BV14412" s="116"/>
      <c r="BY14412" s="116"/>
      <c r="CB14412" s="116"/>
      <c r="CE14412" s="116"/>
      <c r="CH14412" s="116"/>
      <c r="CK14412" s="116"/>
      <c r="CN14412" s="116"/>
      <c r="CQ14412" s="116"/>
    </row>
    <row r="14413" spans="49:95">
      <c r="AW14413" s="79"/>
      <c r="AX14413" s="116"/>
      <c r="BA14413" s="116"/>
      <c r="BD14413" s="116"/>
      <c r="BG14413" s="116"/>
      <c r="BJ14413" s="116"/>
      <c r="BM14413" s="116"/>
      <c r="BP14413" s="116"/>
      <c r="BS14413" s="116"/>
      <c r="BV14413" s="116"/>
      <c r="BY14413" s="116"/>
      <c r="CB14413" s="116"/>
      <c r="CE14413" s="116"/>
      <c r="CH14413" s="116"/>
      <c r="CK14413" s="116"/>
      <c r="CN14413" s="116"/>
      <c r="CQ14413" s="116"/>
    </row>
    <row r="14414" spans="49:95">
      <c r="AW14414" s="79"/>
      <c r="AX14414" s="116"/>
      <c r="BA14414" s="116"/>
      <c r="BD14414" s="116"/>
      <c r="BG14414" s="116"/>
      <c r="BJ14414" s="116"/>
      <c r="BM14414" s="116"/>
      <c r="BP14414" s="116"/>
      <c r="BS14414" s="116"/>
      <c r="BV14414" s="116"/>
      <c r="BY14414" s="116"/>
      <c r="CB14414" s="116"/>
      <c r="CE14414" s="116"/>
      <c r="CH14414" s="116"/>
      <c r="CK14414" s="116"/>
      <c r="CN14414" s="116"/>
      <c r="CQ14414" s="116"/>
    </row>
    <row r="14415" spans="49:95">
      <c r="AW14415" s="79"/>
      <c r="AX14415" s="116"/>
      <c r="BA14415" s="116"/>
      <c r="BD14415" s="116"/>
      <c r="BG14415" s="116"/>
      <c r="BJ14415" s="116"/>
      <c r="BM14415" s="116"/>
      <c r="BP14415" s="116"/>
      <c r="BS14415" s="116"/>
      <c r="BV14415" s="116"/>
      <c r="BY14415" s="116"/>
      <c r="CB14415" s="116"/>
      <c r="CE14415" s="116"/>
      <c r="CH14415" s="116"/>
      <c r="CK14415" s="116"/>
      <c r="CN14415" s="116"/>
      <c r="CQ14415" s="116"/>
    </row>
    <row r="14416" spans="49:95">
      <c r="AW14416" s="79"/>
      <c r="AX14416" s="116"/>
      <c r="BA14416" s="116"/>
      <c r="BD14416" s="116"/>
      <c r="BG14416" s="116"/>
      <c r="BJ14416" s="116"/>
      <c r="BM14416" s="116"/>
      <c r="BP14416" s="116"/>
      <c r="BS14416" s="116"/>
      <c r="BV14416" s="116"/>
      <c r="BY14416" s="116"/>
      <c r="CB14416" s="116"/>
      <c r="CE14416" s="116"/>
      <c r="CH14416" s="116"/>
      <c r="CK14416" s="116"/>
      <c r="CN14416" s="116"/>
      <c r="CQ14416" s="116"/>
    </row>
    <row r="14417" spans="49:95">
      <c r="AW14417" s="79"/>
      <c r="AX14417" s="116"/>
      <c r="BA14417" s="116"/>
      <c r="BD14417" s="116"/>
      <c r="BG14417" s="116"/>
      <c r="BJ14417" s="116"/>
      <c r="BM14417" s="116"/>
      <c r="BP14417" s="116"/>
      <c r="BS14417" s="116"/>
      <c r="BV14417" s="116"/>
      <c r="BY14417" s="116"/>
      <c r="CB14417" s="116"/>
      <c r="CE14417" s="116"/>
      <c r="CH14417" s="116"/>
      <c r="CK14417" s="116"/>
      <c r="CN14417" s="116"/>
      <c r="CQ14417" s="116"/>
    </row>
    <row r="14418" spans="49:95">
      <c r="AW14418" s="79"/>
      <c r="AX14418" s="116"/>
      <c r="BA14418" s="116"/>
      <c r="BD14418" s="116"/>
      <c r="BG14418" s="116"/>
      <c r="BJ14418" s="116"/>
      <c r="BM14418" s="116"/>
      <c r="BP14418" s="116"/>
      <c r="BS14418" s="116"/>
      <c r="BV14418" s="116"/>
      <c r="BY14418" s="116"/>
      <c r="CB14418" s="116"/>
      <c r="CE14418" s="116"/>
      <c r="CH14418" s="116"/>
      <c r="CK14418" s="116"/>
      <c r="CN14418" s="116"/>
      <c r="CQ14418" s="116"/>
    </row>
    <row r="14419" spans="49:95">
      <c r="AW14419" s="79"/>
      <c r="AX14419" s="116"/>
      <c r="BA14419" s="116"/>
      <c r="BD14419" s="116"/>
      <c r="BG14419" s="116"/>
      <c r="BJ14419" s="116"/>
      <c r="BM14419" s="116"/>
      <c r="BP14419" s="116"/>
      <c r="BS14419" s="116"/>
      <c r="BV14419" s="116"/>
      <c r="BY14419" s="116"/>
      <c r="CB14419" s="116"/>
      <c r="CE14419" s="116"/>
      <c r="CH14419" s="116"/>
      <c r="CK14419" s="116"/>
      <c r="CN14419" s="116"/>
      <c r="CQ14419" s="116"/>
    </row>
    <row r="14420" spans="49:95">
      <c r="AW14420" s="79"/>
      <c r="AX14420" s="116"/>
      <c r="BA14420" s="116"/>
      <c r="BD14420" s="116"/>
      <c r="BG14420" s="116"/>
      <c r="BJ14420" s="116"/>
      <c r="BM14420" s="116"/>
      <c r="BP14420" s="116"/>
      <c r="BS14420" s="116"/>
      <c r="BV14420" s="116"/>
      <c r="BY14420" s="116"/>
      <c r="CB14420" s="116"/>
      <c r="CE14420" s="116"/>
      <c r="CH14420" s="116"/>
      <c r="CK14420" s="116"/>
      <c r="CN14420" s="116"/>
      <c r="CQ14420" s="116"/>
    </row>
    <row r="14421" spans="49:95">
      <c r="AW14421" s="79"/>
      <c r="AX14421" s="116"/>
      <c r="BA14421" s="116"/>
      <c r="BD14421" s="116"/>
      <c r="BG14421" s="116"/>
      <c r="BJ14421" s="116"/>
      <c r="BM14421" s="116"/>
      <c r="BP14421" s="116"/>
      <c r="BS14421" s="116"/>
      <c r="BV14421" s="116"/>
      <c r="BY14421" s="116"/>
      <c r="CB14421" s="116"/>
      <c r="CE14421" s="116"/>
      <c r="CH14421" s="116"/>
      <c r="CK14421" s="116"/>
      <c r="CN14421" s="116"/>
      <c r="CQ14421" s="116"/>
    </row>
    <row r="14422" spans="49:95">
      <c r="AW14422" s="79"/>
      <c r="AX14422" s="116"/>
      <c r="BA14422" s="116"/>
      <c r="BD14422" s="116"/>
      <c r="BG14422" s="116"/>
      <c r="BJ14422" s="116"/>
      <c r="BM14422" s="116"/>
      <c r="BP14422" s="116"/>
      <c r="BS14422" s="116"/>
      <c r="BV14422" s="116"/>
      <c r="BY14422" s="116"/>
      <c r="CB14422" s="116"/>
      <c r="CE14422" s="116"/>
      <c r="CH14422" s="116"/>
      <c r="CK14422" s="116"/>
      <c r="CN14422" s="116"/>
      <c r="CQ14422" s="116"/>
    </row>
    <row r="14423" spans="49:95">
      <c r="AW14423" s="79"/>
      <c r="AX14423" s="116"/>
      <c r="BA14423" s="116"/>
      <c r="BD14423" s="116"/>
      <c r="BG14423" s="116"/>
      <c r="BJ14423" s="116"/>
      <c r="BM14423" s="116"/>
      <c r="BP14423" s="116"/>
      <c r="BS14423" s="116"/>
      <c r="BV14423" s="116"/>
      <c r="BY14423" s="116"/>
      <c r="CB14423" s="116"/>
      <c r="CE14423" s="116"/>
      <c r="CH14423" s="116"/>
      <c r="CK14423" s="116"/>
      <c r="CN14423" s="116"/>
      <c r="CQ14423" s="116"/>
    </row>
    <row r="14424" spans="49:95">
      <c r="AW14424" s="79"/>
      <c r="AX14424" s="116"/>
      <c r="BA14424" s="116"/>
      <c r="BD14424" s="116"/>
      <c r="BG14424" s="116"/>
      <c r="BJ14424" s="116"/>
      <c r="BM14424" s="116"/>
      <c r="BP14424" s="116"/>
      <c r="BS14424" s="116"/>
      <c r="BV14424" s="116"/>
      <c r="BY14424" s="116"/>
      <c r="CB14424" s="116"/>
      <c r="CE14424" s="116"/>
      <c r="CH14424" s="116"/>
      <c r="CK14424" s="116"/>
      <c r="CN14424" s="116"/>
      <c r="CQ14424" s="116"/>
    </row>
    <row r="14425" spans="49:95">
      <c r="AW14425" s="79"/>
      <c r="AX14425" s="116"/>
      <c r="BA14425" s="116"/>
      <c r="BD14425" s="116"/>
      <c r="BG14425" s="116"/>
      <c r="BJ14425" s="116"/>
      <c r="BM14425" s="116"/>
      <c r="BP14425" s="116"/>
      <c r="BS14425" s="116"/>
      <c r="BV14425" s="116"/>
      <c r="BY14425" s="116"/>
      <c r="CB14425" s="116"/>
      <c r="CE14425" s="116"/>
      <c r="CH14425" s="116"/>
      <c r="CK14425" s="116"/>
      <c r="CN14425" s="116"/>
      <c r="CQ14425" s="116"/>
    </row>
    <row r="14426" spans="49:95">
      <c r="AW14426" s="79"/>
      <c r="AX14426" s="116"/>
      <c r="BA14426" s="116"/>
      <c r="BD14426" s="116"/>
      <c r="BG14426" s="116"/>
      <c r="BJ14426" s="116"/>
      <c r="BM14426" s="116"/>
      <c r="BP14426" s="116"/>
      <c r="BS14426" s="116"/>
      <c r="BV14426" s="116"/>
      <c r="BY14426" s="116"/>
      <c r="CB14426" s="116"/>
      <c r="CE14426" s="116"/>
      <c r="CH14426" s="116"/>
      <c r="CK14426" s="116"/>
      <c r="CN14426" s="116"/>
      <c r="CQ14426" s="116"/>
    </row>
    <row r="14427" spans="49:95">
      <c r="AW14427" s="79"/>
      <c r="AX14427" s="116"/>
      <c r="BA14427" s="116"/>
      <c r="BD14427" s="116"/>
      <c r="BG14427" s="116"/>
      <c r="BJ14427" s="116"/>
      <c r="BM14427" s="116"/>
      <c r="BP14427" s="116"/>
      <c r="BS14427" s="116"/>
      <c r="BV14427" s="116"/>
      <c r="BY14427" s="116"/>
      <c r="CB14427" s="116"/>
      <c r="CE14427" s="116"/>
      <c r="CH14427" s="116"/>
      <c r="CK14427" s="116"/>
      <c r="CN14427" s="116"/>
      <c r="CQ14427" s="116"/>
    </row>
    <row r="14428" spans="49:95">
      <c r="AW14428" s="79"/>
      <c r="AX14428" s="116"/>
      <c r="BA14428" s="116"/>
      <c r="BD14428" s="116"/>
      <c r="BG14428" s="116"/>
      <c r="BJ14428" s="116"/>
      <c r="BM14428" s="116"/>
      <c r="BP14428" s="116"/>
      <c r="BS14428" s="116"/>
      <c r="BV14428" s="116"/>
      <c r="BY14428" s="116"/>
      <c r="CB14428" s="116"/>
      <c r="CE14428" s="116"/>
      <c r="CH14428" s="116"/>
      <c r="CK14428" s="116"/>
      <c r="CN14428" s="116"/>
      <c r="CQ14428" s="116"/>
    </row>
    <row r="14429" spans="49:95">
      <c r="AW14429" s="79"/>
      <c r="AX14429" s="116"/>
      <c r="BA14429" s="116"/>
      <c r="BD14429" s="116"/>
      <c r="BG14429" s="116"/>
      <c r="BJ14429" s="116"/>
      <c r="BM14429" s="116"/>
      <c r="BP14429" s="116"/>
      <c r="BS14429" s="116"/>
      <c r="BV14429" s="116"/>
      <c r="BY14429" s="116"/>
      <c r="CB14429" s="116"/>
      <c r="CE14429" s="116"/>
      <c r="CH14429" s="116"/>
      <c r="CK14429" s="116"/>
      <c r="CN14429" s="116"/>
      <c r="CQ14429" s="116"/>
    </row>
    <row r="14430" spans="49:95">
      <c r="AW14430" s="79"/>
      <c r="AX14430" s="116"/>
      <c r="BA14430" s="116"/>
      <c r="BD14430" s="116"/>
      <c r="BG14430" s="116"/>
      <c r="BJ14430" s="116"/>
      <c r="BM14430" s="116"/>
      <c r="BP14430" s="116"/>
      <c r="BS14430" s="116"/>
      <c r="BV14430" s="116"/>
      <c r="BY14430" s="116"/>
      <c r="CB14430" s="116"/>
      <c r="CE14430" s="116"/>
      <c r="CH14430" s="116"/>
      <c r="CK14430" s="116"/>
      <c r="CN14430" s="116"/>
      <c r="CQ14430" s="116"/>
    </row>
    <row r="14431" spans="49:95">
      <c r="AW14431" s="79"/>
      <c r="AX14431" s="116"/>
      <c r="BA14431" s="116"/>
      <c r="BD14431" s="116"/>
      <c r="BG14431" s="116"/>
      <c r="BJ14431" s="116"/>
      <c r="BM14431" s="116"/>
      <c r="BP14431" s="116"/>
      <c r="BS14431" s="116"/>
      <c r="BV14431" s="116"/>
      <c r="BY14431" s="116"/>
      <c r="CB14431" s="116"/>
      <c r="CE14431" s="116"/>
      <c r="CH14431" s="116"/>
      <c r="CK14431" s="116"/>
      <c r="CN14431" s="116"/>
      <c r="CQ14431" s="116"/>
    </row>
    <row r="14432" spans="49:95">
      <c r="AW14432" s="79"/>
      <c r="AX14432" s="116"/>
      <c r="BA14432" s="116"/>
      <c r="BD14432" s="116"/>
      <c r="BG14432" s="116"/>
      <c r="BJ14432" s="116"/>
      <c r="BM14432" s="116"/>
      <c r="BP14432" s="116"/>
      <c r="BS14432" s="116"/>
      <c r="BV14432" s="116"/>
      <c r="BY14432" s="116"/>
      <c r="CB14432" s="116"/>
      <c r="CE14432" s="116"/>
      <c r="CH14432" s="116"/>
      <c r="CK14432" s="116"/>
      <c r="CN14432" s="116"/>
      <c r="CQ14432" s="116"/>
    </row>
    <row r="14433" spans="49:95">
      <c r="AW14433" s="79"/>
      <c r="AX14433" s="116"/>
      <c r="BA14433" s="116"/>
      <c r="BD14433" s="116"/>
      <c r="BG14433" s="116"/>
      <c r="BJ14433" s="116"/>
      <c r="BM14433" s="116"/>
      <c r="BP14433" s="116"/>
      <c r="BS14433" s="116"/>
      <c r="BV14433" s="116"/>
      <c r="BY14433" s="116"/>
      <c r="CB14433" s="116"/>
      <c r="CE14433" s="116"/>
      <c r="CH14433" s="116"/>
      <c r="CK14433" s="116"/>
      <c r="CN14433" s="116"/>
      <c r="CQ14433" s="116"/>
    </row>
    <row r="14434" spans="49:95">
      <c r="AW14434" s="79"/>
      <c r="AX14434" s="116"/>
      <c r="BA14434" s="116"/>
      <c r="BD14434" s="116"/>
      <c r="BG14434" s="116"/>
      <c r="BJ14434" s="116"/>
      <c r="BM14434" s="116"/>
      <c r="BP14434" s="116"/>
      <c r="BS14434" s="116"/>
      <c r="BV14434" s="116"/>
      <c r="BY14434" s="116"/>
      <c r="CB14434" s="116"/>
      <c r="CE14434" s="116"/>
      <c r="CH14434" s="116"/>
      <c r="CK14434" s="116"/>
      <c r="CN14434" s="116"/>
      <c r="CQ14434" s="116"/>
    </row>
    <row r="14435" spans="49:95">
      <c r="AW14435" s="79"/>
      <c r="AX14435" s="116"/>
      <c r="BA14435" s="116"/>
      <c r="BD14435" s="116"/>
      <c r="BG14435" s="116"/>
      <c r="BJ14435" s="116"/>
      <c r="BM14435" s="116"/>
      <c r="BP14435" s="116"/>
      <c r="BS14435" s="116"/>
      <c r="BV14435" s="116"/>
      <c r="BY14435" s="116"/>
      <c r="CB14435" s="116"/>
      <c r="CE14435" s="116"/>
      <c r="CH14435" s="116"/>
      <c r="CK14435" s="116"/>
      <c r="CN14435" s="116"/>
      <c r="CQ14435" s="116"/>
    </row>
    <row r="14436" spans="49:95">
      <c r="AW14436" s="79"/>
      <c r="AX14436" s="116"/>
      <c r="BA14436" s="116"/>
      <c r="BD14436" s="116"/>
      <c r="BG14436" s="116"/>
      <c r="BJ14436" s="116"/>
      <c r="BM14436" s="116"/>
      <c r="BP14436" s="116"/>
      <c r="BS14436" s="116"/>
      <c r="BV14436" s="116"/>
      <c r="BY14436" s="116"/>
      <c r="CB14436" s="116"/>
      <c r="CE14436" s="116"/>
      <c r="CH14436" s="116"/>
      <c r="CK14436" s="116"/>
      <c r="CN14436" s="116"/>
      <c r="CQ14436" s="116"/>
    </row>
    <row r="14437" spans="49:95">
      <c r="AW14437" s="79"/>
      <c r="AX14437" s="116"/>
      <c r="BA14437" s="116"/>
      <c r="BD14437" s="116"/>
      <c r="BG14437" s="116"/>
      <c r="BJ14437" s="116"/>
      <c r="BM14437" s="116"/>
      <c r="BP14437" s="116"/>
      <c r="BS14437" s="116"/>
      <c r="BV14437" s="116"/>
      <c r="BY14437" s="116"/>
      <c r="CB14437" s="116"/>
      <c r="CE14437" s="116"/>
      <c r="CH14437" s="116"/>
      <c r="CK14437" s="116"/>
      <c r="CN14437" s="116"/>
      <c r="CQ14437" s="116"/>
    </row>
    <row r="14438" spans="49:95">
      <c r="AW14438" s="79"/>
      <c r="AX14438" s="116"/>
      <c r="BA14438" s="116"/>
      <c r="BD14438" s="116"/>
      <c r="BG14438" s="116"/>
      <c r="BJ14438" s="116"/>
      <c r="BM14438" s="116"/>
      <c r="BP14438" s="116"/>
      <c r="BS14438" s="116"/>
      <c r="BV14438" s="116"/>
      <c r="BY14438" s="116"/>
      <c r="CB14438" s="116"/>
      <c r="CE14438" s="116"/>
      <c r="CH14438" s="116"/>
      <c r="CK14438" s="116"/>
      <c r="CN14438" s="116"/>
      <c r="CQ14438" s="116"/>
    </row>
    <row r="14439" spans="49:95">
      <c r="AW14439" s="79"/>
      <c r="AX14439" s="116"/>
      <c r="BA14439" s="116"/>
      <c r="BD14439" s="116"/>
      <c r="BG14439" s="116"/>
      <c r="BJ14439" s="116"/>
      <c r="BM14439" s="116"/>
      <c r="BP14439" s="116"/>
      <c r="BS14439" s="116"/>
      <c r="BV14439" s="116"/>
      <c r="BY14439" s="116"/>
      <c r="CB14439" s="116"/>
      <c r="CE14439" s="116"/>
      <c r="CH14439" s="116"/>
      <c r="CK14439" s="116"/>
      <c r="CN14439" s="116"/>
      <c r="CQ14439" s="116"/>
    </row>
    <row r="14440" spans="49:95">
      <c r="AW14440" s="79"/>
      <c r="AX14440" s="116"/>
      <c r="BA14440" s="116"/>
      <c r="BD14440" s="116"/>
      <c r="BG14440" s="116"/>
      <c r="BJ14440" s="116"/>
      <c r="BM14440" s="116"/>
      <c r="BP14440" s="116"/>
      <c r="BS14440" s="116"/>
      <c r="BV14440" s="116"/>
      <c r="BY14440" s="116"/>
      <c r="CB14440" s="116"/>
      <c r="CE14440" s="116"/>
      <c r="CH14440" s="116"/>
      <c r="CK14440" s="116"/>
      <c r="CN14440" s="116"/>
      <c r="CQ14440" s="116"/>
    </row>
    <row r="14441" spans="49:95">
      <c r="AW14441" s="79"/>
      <c r="AX14441" s="116"/>
      <c r="BA14441" s="116"/>
      <c r="BD14441" s="116"/>
      <c r="BG14441" s="116"/>
      <c r="BJ14441" s="116"/>
      <c r="BM14441" s="116"/>
      <c r="BP14441" s="116"/>
      <c r="BS14441" s="116"/>
      <c r="BV14441" s="116"/>
      <c r="BY14441" s="116"/>
      <c r="CB14441" s="116"/>
      <c r="CE14441" s="116"/>
      <c r="CH14441" s="116"/>
      <c r="CK14441" s="116"/>
      <c r="CN14441" s="116"/>
      <c r="CQ14441" s="116"/>
    </row>
    <row r="14442" spans="49:95">
      <c r="AW14442" s="79"/>
      <c r="AX14442" s="116"/>
      <c r="BA14442" s="116"/>
      <c r="BD14442" s="116"/>
      <c r="BG14442" s="116"/>
      <c r="BJ14442" s="116"/>
      <c r="BM14442" s="116"/>
      <c r="BP14442" s="116"/>
      <c r="BS14442" s="116"/>
      <c r="BV14442" s="116"/>
      <c r="BY14442" s="116"/>
      <c r="CB14442" s="116"/>
      <c r="CE14442" s="116"/>
      <c r="CH14442" s="116"/>
      <c r="CK14442" s="116"/>
      <c r="CN14442" s="116"/>
      <c r="CQ14442" s="116"/>
    </row>
    <row r="14443" spans="49:95">
      <c r="AW14443" s="79"/>
      <c r="AX14443" s="116"/>
      <c r="BA14443" s="116"/>
      <c r="BD14443" s="116"/>
      <c r="BG14443" s="116"/>
      <c r="BJ14443" s="116"/>
      <c r="BM14443" s="116"/>
      <c r="BP14443" s="116"/>
      <c r="BS14443" s="116"/>
      <c r="BV14443" s="116"/>
      <c r="BY14443" s="116"/>
      <c r="CB14443" s="116"/>
      <c r="CE14443" s="116"/>
      <c r="CH14443" s="116"/>
      <c r="CK14443" s="116"/>
      <c r="CN14443" s="116"/>
      <c r="CQ14443" s="116"/>
    </row>
    <row r="14444" spans="49:95">
      <c r="AW14444" s="79"/>
      <c r="AX14444" s="116"/>
      <c r="BA14444" s="116"/>
      <c r="BD14444" s="116"/>
      <c r="BG14444" s="116"/>
      <c r="BJ14444" s="116"/>
      <c r="BM14444" s="116"/>
      <c r="BP14444" s="116"/>
      <c r="BS14444" s="116"/>
      <c r="BV14444" s="116"/>
      <c r="BY14444" s="116"/>
      <c r="CB14444" s="116"/>
      <c r="CE14444" s="116"/>
      <c r="CH14444" s="116"/>
      <c r="CK14444" s="116"/>
      <c r="CN14444" s="116"/>
      <c r="CQ14444" s="116"/>
    </row>
    <row r="14445" spans="49:95">
      <c r="AW14445" s="79"/>
      <c r="AX14445" s="116"/>
      <c r="BA14445" s="116"/>
      <c r="BD14445" s="116"/>
      <c r="BG14445" s="116"/>
      <c r="BJ14445" s="116"/>
      <c r="BM14445" s="116"/>
      <c r="BP14445" s="116"/>
      <c r="BS14445" s="116"/>
      <c r="BV14445" s="116"/>
      <c r="BY14445" s="116"/>
      <c r="CB14445" s="116"/>
      <c r="CE14445" s="116"/>
      <c r="CH14445" s="116"/>
      <c r="CK14445" s="116"/>
      <c r="CN14445" s="116"/>
      <c r="CQ14445" s="116"/>
    </row>
    <row r="14446" spans="49:95">
      <c r="AW14446" s="79"/>
      <c r="AX14446" s="116"/>
      <c r="BA14446" s="116"/>
      <c r="BD14446" s="116"/>
      <c r="BG14446" s="116"/>
      <c r="BJ14446" s="116"/>
      <c r="BM14446" s="116"/>
      <c r="BP14446" s="116"/>
      <c r="BS14446" s="116"/>
      <c r="BV14446" s="116"/>
      <c r="BY14446" s="116"/>
      <c r="CB14446" s="116"/>
      <c r="CE14446" s="116"/>
      <c r="CH14446" s="116"/>
      <c r="CK14446" s="116"/>
      <c r="CN14446" s="116"/>
      <c r="CQ14446" s="116"/>
    </row>
    <row r="14447" spans="49:95">
      <c r="AW14447" s="79"/>
      <c r="AX14447" s="116"/>
      <c r="BA14447" s="116"/>
      <c r="BD14447" s="116"/>
      <c r="BG14447" s="116"/>
      <c r="BJ14447" s="116"/>
      <c r="BM14447" s="116"/>
      <c r="BP14447" s="116"/>
      <c r="BS14447" s="116"/>
      <c r="BV14447" s="116"/>
      <c r="BY14447" s="116"/>
      <c r="CB14447" s="116"/>
      <c r="CE14447" s="116"/>
      <c r="CH14447" s="116"/>
      <c r="CK14447" s="116"/>
      <c r="CN14447" s="116"/>
      <c r="CQ14447" s="116"/>
    </row>
    <row r="14448" spans="49:95">
      <c r="AW14448" s="79"/>
      <c r="AX14448" s="116"/>
      <c r="BA14448" s="116"/>
      <c r="BD14448" s="116"/>
      <c r="BG14448" s="116"/>
      <c r="BJ14448" s="116"/>
      <c r="BM14448" s="116"/>
      <c r="BP14448" s="116"/>
      <c r="BS14448" s="116"/>
      <c r="BV14448" s="116"/>
      <c r="BY14448" s="116"/>
      <c r="CB14448" s="116"/>
      <c r="CE14448" s="116"/>
      <c r="CH14448" s="116"/>
      <c r="CK14448" s="116"/>
      <c r="CN14448" s="116"/>
      <c r="CQ14448" s="116"/>
    </row>
    <row r="14449" spans="49:95">
      <c r="AW14449" s="79"/>
      <c r="AX14449" s="116"/>
      <c r="BA14449" s="116"/>
      <c r="BD14449" s="116"/>
      <c r="BG14449" s="116"/>
      <c r="BJ14449" s="116"/>
      <c r="BM14449" s="116"/>
      <c r="BP14449" s="116"/>
      <c r="BS14449" s="116"/>
      <c r="BV14449" s="116"/>
      <c r="BY14449" s="116"/>
      <c r="CB14449" s="116"/>
      <c r="CE14449" s="116"/>
      <c r="CH14449" s="116"/>
      <c r="CK14449" s="116"/>
      <c r="CN14449" s="116"/>
      <c r="CQ14449" s="116"/>
    </row>
    <row r="14450" spans="49:95">
      <c r="AW14450" s="79"/>
      <c r="AX14450" s="116"/>
      <c r="BA14450" s="116"/>
      <c r="BD14450" s="116"/>
      <c r="BG14450" s="116"/>
      <c r="BJ14450" s="116"/>
      <c r="BM14450" s="116"/>
      <c r="BP14450" s="116"/>
      <c r="BS14450" s="116"/>
      <c r="BV14450" s="116"/>
      <c r="BY14450" s="116"/>
      <c r="CB14450" s="116"/>
      <c r="CE14450" s="116"/>
      <c r="CH14450" s="116"/>
      <c r="CK14450" s="116"/>
      <c r="CN14450" s="116"/>
      <c r="CQ14450" s="116"/>
    </row>
    <row r="14451" spans="49:95">
      <c r="AW14451" s="79"/>
      <c r="AX14451" s="116"/>
      <c r="BA14451" s="116"/>
      <c r="BD14451" s="116"/>
      <c r="BG14451" s="116"/>
      <c r="BJ14451" s="116"/>
      <c r="BM14451" s="116"/>
      <c r="BP14451" s="116"/>
      <c r="BS14451" s="116"/>
      <c r="BV14451" s="116"/>
      <c r="BY14451" s="116"/>
      <c r="CB14451" s="116"/>
      <c r="CE14451" s="116"/>
      <c r="CH14451" s="116"/>
      <c r="CK14451" s="116"/>
      <c r="CN14451" s="116"/>
      <c r="CQ14451" s="116"/>
    </row>
    <row r="14452" spans="49:95">
      <c r="AW14452" s="79"/>
      <c r="AX14452" s="116"/>
      <c r="BA14452" s="116"/>
      <c r="BD14452" s="116"/>
      <c r="BG14452" s="116"/>
      <c r="BJ14452" s="116"/>
      <c r="BM14452" s="116"/>
      <c r="BP14452" s="116"/>
      <c r="BS14452" s="116"/>
      <c r="BV14452" s="116"/>
      <c r="BY14452" s="116"/>
      <c r="CB14452" s="116"/>
      <c r="CE14452" s="116"/>
      <c r="CH14452" s="116"/>
      <c r="CK14452" s="116"/>
      <c r="CN14452" s="116"/>
      <c r="CQ14452" s="116"/>
    </row>
    <row r="14453" spans="49:95">
      <c r="AW14453" s="79"/>
      <c r="AX14453" s="116"/>
      <c r="BA14453" s="116"/>
      <c r="BD14453" s="116"/>
      <c r="BG14453" s="116"/>
      <c r="BJ14453" s="116"/>
      <c r="BM14453" s="116"/>
      <c r="BP14453" s="116"/>
      <c r="BS14453" s="116"/>
      <c r="BV14453" s="116"/>
      <c r="BY14453" s="116"/>
      <c r="CB14453" s="116"/>
      <c r="CE14453" s="116"/>
      <c r="CH14453" s="116"/>
      <c r="CK14453" s="116"/>
      <c r="CN14453" s="116"/>
      <c r="CQ14453" s="116"/>
    </row>
    <row r="14454" spans="49:95">
      <c r="AW14454" s="79"/>
      <c r="AX14454" s="116"/>
      <c r="BA14454" s="116"/>
      <c r="BD14454" s="116"/>
      <c r="BG14454" s="116"/>
      <c r="BJ14454" s="116"/>
      <c r="BM14454" s="116"/>
      <c r="BP14454" s="116"/>
      <c r="BS14454" s="116"/>
      <c r="BV14454" s="116"/>
      <c r="BY14454" s="116"/>
      <c r="CB14454" s="116"/>
      <c r="CE14454" s="116"/>
      <c r="CH14454" s="116"/>
      <c r="CK14454" s="116"/>
      <c r="CN14454" s="116"/>
      <c r="CQ14454" s="116"/>
    </row>
    <row r="14455" spans="49:95">
      <c r="AW14455" s="79"/>
      <c r="AX14455" s="116"/>
      <c r="BA14455" s="116"/>
      <c r="BD14455" s="116"/>
      <c r="BG14455" s="116"/>
      <c r="BJ14455" s="116"/>
      <c r="BM14455" s="116"/>
      <c r="BP14455" s="116"/>
      <c r="BS14455" s="116"/>
      <c r="BV14455" s="116"/>
      <c r="BY14455" s="116"/>
      <c r="CB14455" s="116"/>
      <c r="CE14455" s="116"/>
      <c r="CH14455" s="116"/>
      <c r="CK14455" s="116"/>
      <c r="CN14455" s="116"/>
      <c r="CQ14455" s="116"/>
    </row>
    <row r="14456" spans="49:95">
      <c r="AW14456" s="79"/>
      <c r="AX14456" s="116"/>
      <c r="BA14456" s="116"/>
      <c r="BD14456" s="116"/>
      <c r="BG14456" s="116"/>
      <c r="BJ14456" s="116"/>
      <c r="BM14456" s="116"/>
      <c r="BP14456" s="116"/>
      <c r="BS14456" s="116"/>
      <c r="BV14456" s="116"/>
      <c r="BY14456" s="116"/>
      <c r="CB14456" s="116"/>
      <c r="CE14456" s="116"/>
      <c r="CH14456" s="116"/>
      <c r="CK14456" s="116"/>
      <c r="CN14456" s="116"/>
      <c r="CQ14456" s="116"/>
    </row>
    <row r="14457" spans="49:95">
      <c r="AW14457" s="79"/>
      <c r="AX14457" s="116"/>
      <c r="BA14457" s="116"/>
      <c r="BD14457" s="116"/>
      <c r="BG14457" s="116"/>
      <c r="BJ14457" s="116"/>
      <c r="BM14457" s="116"/>
      <c r="BP14457" s="116"/>
      <c r="BS14457" s="116"/>
      <c r="BV14457" s="116"/>
      <c r="BY14457" s="116"/>
      <c r="CB14457" s="116"/>
      <c r="CE14457" s="116"/>
      <c r="CH14457" s="116"/>
      <c r="CK14457" s="116"/>
      <c r="CN14457" s="116"/>
      <c r="CQ14457" s="116"/>
    </row>
    <row r="14458" spans="49:95">
      <c r="AW14458" s="79"/>
      <c r="AX14458" s="116"/>
      <c r="BA14458" s="116"/>
      <c r="BD14458" s="116"/>
      <c r="BG14458" s="116"/>
      <c r="BJ14458" s="116"/>
      <c r="BM14458" s="116"/>
      <c r="BP14458" s="116"/>
      <c r="BS14458" s="116"/>
      <c r="BV14458" s="116"/>
      <c r="BY14458" s="116"/>
      <c r="CB14458" s="116"/>
      <c r="CE14458" s="116"/>
      <c r="CH14458" s="116"/>
      <c r="CK14458" s="116"/>
      <c r="CN14458" s="116"/>
      <c r="CQ14458" s="116"/>
    </row>
    <row r="14459" spans="49:95">
      <c r="AW14459" s="79"/>
      <c r="AX14459" s="116"/>
      <c r="BA14459" s="116"/>
      <c r="BD14459" s="116"/>
      <c r="BG14459" s="116"/>
      <c r="BJ14459" s="116"/>
      <c r="BM14459" s="116"/>
      <c r="BP14459" s="116"/>
      <c r="BS14459" s="116"/>
      <c r="BV14459" s="116"/>
      <c r="BY14459" s="116"/>
      <c r="CB14459" s="116"/>
      <c r="CE14459" s="116"/>
      <c r="CH14459" s="116"/>
      <c r="CK14459" s="116"/>
      <c r="CN14459" s="116"/>
      <c r="CQ14459" s="116"/>
    </row>
    <row r="14460" spans="49:95">
      <c r="AW14460" s="79"/>
      <c r="AX14460" s="116"/>
      <c r="BA14460" s="116"/>
      <c r="BD14460" s="116"/>
      <c r="BG14460" s="116"/>
      <c r="BJ14460" s="116"/>
      <c r="BM14460" s="116"/>
      <c r="BP14460" s="116"/>
      <c r="BS14460" s="116"/>
      <c r="BV14460" s="116"/>
      <c r="BY14460" s="116"/>
      <c r="CB14460" s="116"/>
      <c r="CE14460" s="116"/>
      <c r="CH14460" s="116"/>
      <c r="CK14460" s="116"/>
      <c r="CN14460" s="116"/>
      <c r="CQ14460" s="116"/>
    </row>
    <row r="14461" spans="49:95">
      <c r="AW14461" s="79"/>
      <c r="AX14461" s="116"/>
      <c r="BA14461" s="116"/>
      <c r="BD14461" s="116"/>
      <c r="BG14461" s="116"/>
      <c r="BJ14461" s="116"/>
      <c r="BM14461" s="116"/>
      <c r="BP14461" s="116"/>
      <c r="BS14461" s="116"/>
      <c r="BV14461" s="116"/>
      <c r="BY14461" s="116"/>
      <c r="CB14461" s="116"/>
      <c r="CE14461" s="116"/>
      <c r="CH14461" s="116"/>
      <c r="CK14461" s="116"/>
      <c r="CN14461" s="116"/>
      <c r="CQ14461" s="116"/>
    </row>
    <row r="14462" spans="49:95">
      <c r="AW14462" s="79"/>
      <c r="AX14462" s="116"/>
      <c r="BA14462" s="116"/>
      <c r="BD14462" s="116"/>
      <c r="BG14462" s="116"/>
      <c r="BJ14462" s="116"/>
      <c r="BM14462" s="116"/>
      <c r="BP14462" s="116"/>
      <c r="BS14462" s="116"/>
      <c r="BV14462" s="116"/>
      <c r="BY14462" s="116"/>
      <c r="CB14462" s="116"/>
      <c r="CE14462" s="116"/>
      <c r="CH14462" s="116"/>
      <c r="CK14462" s="116"/>
      <c r="CN14462" s="116"/>
      <c r="CQ14462" s="116"/>
    </row>
    <row r="14463" spans="49:95">
      <c r="AW14463" s="79"/>
      <c r="AX14463" s="116"/>
      <c r="BA14463" s="116"/>
      <c r="BD14463" s="116"/>
      <c r="BG14463" s="116"/>
      <c r="BJ14463" s="116"/>
      <c r="BM14463" s="116"/>
      <c r="BP14463" s="116"/>
      <c r="BS14463" s="116"/>
      <c r="BV14463" s="116"/>
      <c r="BY14463" s="116"/>
      <c r="CB14463" s="116"/>
      <c r="CE14463" s="116"/>
      <c r="CH14463" s="116"/>
      <c r="CK14463" s="116"/>
      <c r="CN14463" s="116"/>
      <c r="CQ14463" s="116"/>
    </row>
    <row r="14464" spans="49:95">
      <c r="AW14464" s="79"/>
      <c r="AX14464" s="116"/>
      <c r="BA14464" s="116"/>
      <c r="BD14464" s="116"/>
      <c r="BG14464" s="116"/>
      <c r="BJ14464" s="116"/>
      <c r="BM14464" s="116"/>
      <c r="BP14464" s="116"/>
      <c r="BS14464" s="116"/>
      <c r="BV14464" s="116"/>
      <c r="BY14464" s="116"/>
      <c r="CB14464" s="116"/>
      <c r="CE14464" s="116"/>
      <c r="CH14464" s="116"/>
      <c r="CK14464" s="116"/>
      <c r="CN14464" s="116"/>
      <c r="CQ14464" s="116"/>
    </row>
    <row r="14465" spans="49:95">
      <c r="AW14465" s="79"/>
      <c r="AX14465" s="116"/>
      <c r="BA14465" s="116"/>
      <c r="BD14465" s="116"/>
      <c r="BG14465" s="116"/>
      <c r="BJ14465" s="116"/>
      <c r="BM14465" s="116"/>
      <c r="BP14465" s="116"/>
      <c r="BS14465" s="116"/>
      <c r="BV14465" s="116"/>
      <c r="BY14465" s="116"/>
      <c r="CB14465" s="116"/>
      <c r="CE14465" s="116"/>
      <c r="CH14465" s="116"/>
      <c r="CK14465" s="116"/>
      <c r="CN14465" s="116"/>
      <c r="CQ14465" s="116"/>
    </row>
    <row r="14466" spans="49:95">
      <c r="AW14466" s="79"/>
      <c r="AX14466" s="116"/>
      <c r="BA14466" s="116"/>
      <c r="BD14466" s="116"/>
      <c r="BG14466" s="116"/>
      <c r="BJ14466" s="116"/>
      <c r="BM14466" s="116"/>
      <c r="BP14466" s="116"/>
      <c r="BS14466" s="116"/>
      <c r="BV14466" s="116"/>
      <c r="BY14466" s="116"/>
      <c r="CB14466" s="116"/>
      <c r="CE14466" s="116"/>
      <c r="CH14466" s="116"/>
      <c r="CK14466" s="116"/>
      <c r="CN14466" s="116"/>
      <c r="CQ14466" s="116"/>
    </row>
    <row r="14467" spans="49:95">
      <c r="AW14467" s="79"/>
      <c r="AX14467" s="116"/>
      <c r="BA14467" s="116"/>
      <c r="BD14467" s="116"/>
      <c r="BG14467" s="116"/>
      <c r="BJ14467" s="116"/>
      <c r="BM14467" s="116"/>
      <c r="BP14467" s="116"/>
      <c r="BS14467" s="116"/>
      <c r="BV14467" s="116"/>
      <c r="BY14467" s="116"/>
      <c r="CB14467" s="116"/>
      <c r="CE14467" s="116"/>
      <c r="CH14467" s="116"/>
      <c r="CK14467" s="116"/>
      <c r="CN14467" s="116"/>
      <c r="CQ14467" s="116"/>
    </row>
    <row r="14468" spans="49:95">
      <c r="AW14468" s="79"/>
      <c r="AX14468" s="116"/>
      <c r="BA14468" s="116"/>
      <c r="BD14468" s="116"/>
      <c r="BG14468" s="116"/>
      <c r="BJ14468" s="116"/>
      <c r="BM14468" s="116"/>
      <c r="BP14468" s="116"/>
      <c r="BS14468" s="116"/>
      <c r="BV14468" s="116"/>
      <c r="BY14468" s="116"/>
      <c r="CB14468" s="116"/>
      <c r="CE14468" s="116"/>
      <c r="CH14468" s="116"/>
      <c r="CK14468" s="116"/>
      <c r="CN14468" s="116"/>
      <c r="CQ14468" s="116"/>
    </row>
    <row r="14469" spans="49:95">
      <c r="AW14469" s="79"/>
      <c r="AX14469" s="116"/>
      <c r="BA14469" s="116"/>
      <c r="BD14469" s="116"/>
      <c r="BG14469" s="116"/>
      <c r="BJ14469" s="116"/>
      <c r="BM14469" s="116"/>
      <c r="BP14469" s="116"/>
      <c r="BS14469" s="116"/>
      <c r="BV14469" s="116"/>
      <c r="BY14469" s="116"/>
      <c r="CB14469" s="116"/>
      <c r="CE14469" s="116"/>
      <c r="CH14469" s="116"/>
      <c r="CK14469" s="116"/>
      <c r="CN14469" s="116"/>
      <c r="CQ14469" s="116"/>
    </row>
    <row r="14470" spans="49:95">
      <c r="AW14470" s="79"/>
      <c r="AX14470" s="116"/>
      <c r="BA14470" s="116"/>
      <c r="BD14470" s="116"/>
      <c r="BG14470" s="116"/>
      <c r="BJ14470" s="116"/>
      <c r="BM14470" s="116"/>
      <c r="BP14470" s="116"/>
      <c r="BS14470" s="116"/>
      <c r="BV14470" s="116"/>
      <c r="BY14470" s="116"/>
      <c r="CB14470" s="116"/>
      <c r="CE14470" s="116"/>
      <c r="CH14470" s="116"/>
      <c r="CK14470" s="116"/>
      <c r="CN14470" s="116"/>
      <c r="CQ14470" s="116"/>
    </row>
    <row r="14471" spans="49:95">
      <c r="AW14471" s="79"/>
      <c r="AX14471" s="116"/>
      <c r="BA14471" s="116"/>
      <c r="BD14471" s="116"/>
      <c r="BG14471" s="116"/>
      <c r="BJ14471" s="116"/>
      <c r="BM14471" s="116"/>
      <c r="BP14471" s="116"/>
      <c r="BS14471" s="116"/>
      <c r="BV14471" s="116"/>
      <c r="BY14471" s="116"/>
      <c r="CB14471" s="116"/>
      <c r="CE14471" s="116"/>
      <c r="CH14471" s="116"/>
      <c r="CK14471" s="116"/>
      <c r="CN14471" s="116"/>
      <c r="CQ14471" s="116"/>
    </row>
    <row r="14472" spans="49:95">
      <c r="AW14472" s="79"/>
      <c r="AX14472" s="116"/>
      <c r="BA14472" s="116"/>
      <c r="BD14472" s="116"/>
      <c r="BG14472" s="116"/>
      <c r="BJ14472" s="116"/>
      <c r="BM14472" s="116"/>
      <c r="BP14472" s="116"/>
      <c r="BS14472" s="116"/>
      <c r="BV14472" s="116"/>
      <c r="BY14472" s="116"/>
      <c r="CB14472" s="116"/>
      <c r="CE14472" s="116"/>
      <c r="CH14472" s="116"/>
      <c r="CK14472" s="116"/>
      <c r="CN14472" s="116"/>
      <c r="CQ14472" s="116"/>
    </row>
    <row r="14473" spans="49:95">
      <c r="AW14473" s="79"/>
      <c r="AX14473" s="116"/>
      <c r="BA14473" s="116"/>
      <c r="BD14473" s="116"/>
      <c r="BG14473" s="116"/>
      <c r="BJ14473" s="116"/>
      <c r="BM14473" s="116"/>
      <c r="BP14473" s="116"/>
      <c r="BS14473" s="116"/>
      <c r="BV14473" s="116"/>
      <c r="BY14473" s="116"/>
      <c r="CB14473" s="116"/>
      <c r="CE14473" s="116"/>
      <c r="CH14473" s="116"/>
      <c r="CK14473" s="116"/>
      <c r="CN14473" s="116"/>
      <c r="CQ14473" s="116"/>
    </row>
    <row r="14474" spans="49:95">
      <c r="AW14474" s="79"/>
      <c r="AX14474" s="116"/>
      <c r="BA14474" s="116"/>
      <c r="BD14474" s="116"/>
      <c r="BG14474" s="116"/>
      <c r="BJ14474" s="116"/>
      <c r="BM14474" s="116"/>
      <c r="BP14474" s="116"/>
      <c r="BS14474" s="116"/>
      <c r="BV14474" s="116"/>
      <c r="BY14474" s="116"/>
      <c r="CB14474" s="116"/>
      <c r="CE14474" s="116"/>
      <c r="CH14474" s="116"/>
      <c r="CK14474" s="116"/>
      <c r="CN14474" s="116"/>
      <c r="CQ14474" s="116"/>
    </row>
    <row r="14475" spans="49:95">
      <c r="AW14475" s="79"/>
      <c r="AX14475" s="116"/>
      <c r="BA14475" s="116"/>
      <c r="BD14475" s="116"/>
      <c r="BG14475" s="116"/>
      <c r="BJ14475" s="116"/>
      <c r="BM14475" s="116"/>
      <c r="BP14475" s="116"/>
      <c r="BS14475" s="116"/>
      <c r="BV14475" s="116"/>
      <c r="BY14475" s="116"/>
      <c r="CB14475" s="116"/>
      <c r="CE14475" s="116"/>
      <c r="CH14475" s="116"/>
      <c r="CK14475" s="116"/>
      <c r="CN14475" s="116"/>
      <c r="CQ14475" s="116"/>
    </row>
    <row r="14476" spans="49:95">
      <c r="AW14476" s="79"/>
      <c r="AX14476" s="116"/>
      <c r="BA14476" s="116"/>
      <c r="BD14476" s="116"/>
      <c r="BG14476" s="116"/>
      <c r="BJ14476" s="116"/>
      <c r="BM14476" s="116"/>
      <c r="BP14476" s="116"/>
      <c r="BS14476" s="116"/>
      <c r="BV14476" s="116"/>
      <c r="BY14476" s="116"/>
      <c r="CB14476" s="116"/>
      <c r="CE14476" s="116"/>
      <c r="CH14476" s="116"/>
      <c r="CK14476" s="116"/>
      <c r="CN14476" s="116"/>
      <c r="CQ14476" s="116"/>
    </row>
    <row r="14477" spans="49:95">
      <c r="AW14477" s="79"/>
      <c r="AX14477" s="116"/>
      <c r="BA14477" s="116"/>
      <c r="BD14477" s="116"/>
      <c r="BG14477" s="116"/>
      <c r="BJ14477" s="116"/>
      <c r="BM14477" s="116"/>
      <c r="BP14477" s="116"/>
      <c r="BS14477" s="116"/>
      <c r="BV14477" s="116"/>
      <c r="BY14477" s="116"/>
      <c r="CB14477" s="116"/>
      <c r="CE14477" s="116"/>
      <c r="CH14477" s="116"/>
      <c r="CK14477" s="116"/>
      <c r="CN14477" s="116"/>
      <c r="CQ14477" s="116"/>
    </row>
    <row r="14478" spans="49:95">
      <c r="AW14478" s="79"/>
      <c r="AX14478" s="116"/>
      <c r="BA14478" s="116"/>
      <c r="BD14478" s="116"/>
      <c r="BG14478" s="116"/>
      <c r="BJ14478" s="116"/>
      <c r="BM14478" s="116"/>
      <c r="BP14478" s="116"/>
      <c r="BS14478" s="116"/>
      <c r="BV14478" s="116"/>
      <c r="BY14478" s="116"/>
      <c r="CB14478" s="116"/>
      <c r="CE14478" s="116"/>
      <c r="CH14478" s="116"/>
      <c r="CK14478" s="116"/>
      <c r="CN14478" s="116"/>
      <c r="CQ14478" s="116"/>
    </row>
    <row r="14479" spans="49:95">
      <c r="AW14479" s="79"/>
      <c r="AX14479" s="116"/>
      <c r="BA14479" s="116"/>
      <c r="BD14479" s="116"/>
      <c r="BG14479" s="116"/>
      <c r="BJ14479" s="116"/>
      <c r="BM14479" s="116"/>
      <c r="BP14479" s="116"/>
      <c r="BS14479" s="116"/>
      <c r="BV14479" s="116"/>
      <c r="BY14479" s="116"/>
      <c r="CB14479" s="116"/>
      <c r="CE14479" s="116"/>
      <c r="CH14479" s="116"/>
      <c r="CK14479" s="116"/>
      <c r="CN14479" s="116"/>
      <c r="CQ14479" s="116"/>
    </row>
    <row r="14480" spans="49:95">
      <c r="AW14480" s="79"/>
      <c r="AX14480" s="116"/>
      <c r="BA14480" s="116"/>
      <c r="BD14480" s="116"/>
      <c r="BG14480" s="116"/>
      <c r="BJ14480" s="116"/>
      <c r="BM14480" s="116"/>
      <c r="BP14480" s="116"/>
      <c r="BS14480" s="116"/>
      <c r="BV14480" s="116"/>
      <c r="BY14480" s="116"/>
      <c r="CB14480" s="116"/>
      <c r="CE14480" s="116"/>
      <c r="CH14480" s="116"/>
      <c r="CK14480" s="116"/>
      <c r="CN14480" s="116"/>
      <c r="CQ14480" s="116"/>
    </row>
    <row r="14481" spans="49:95">
      <c r="AW14481" s="79"/>
      <c r="AX14481" s="116"/>
      <c r="BA14481" s="116"/>
      <c r="BD14481" s="116"/>
      <c r="BG14481" s="116"/>
      <c r="BJ14481" s="116"/>
      <c r="BM14481" s="116"/>
      <c r="BP14481" s="116"/>
      <c r="BS14481" s="116"/>
      <c r="BV14481" s="116"/>
      <c r="BY14481" s="116"/>
      <c r="CB14481" s="116"/>
      <c r="CE14481" s="116"/>
      <c r="CH14481" s="116"/>
      <c r="CK14481" s="116"/>
      <c r="CN14481" s="116"/>
      <c r="CQ14481" s="116"/>
    </row>
    <row r="14482" spans="49:95">
      <c r="AW14482" s="79"/>
      <c r="AX14482" s="116"/>
      <c r="BA14482" s="116"/>
      <c r="BD14482" s="116"/>
      <c r="BG14482" s="116"/>
      <c r="BJ14482" s="116"/>
      <c r="BM14482" s="116"/>
      <c r="BP14482" s="116"/>
      <c r="BS14482" s="116"/>
      <c r="BV14482" s="116"/>
      <c r="BY14482" s="116"/>
      <c r="CB14482" s="116"/>
      <c r="CE14482" s="116"/>
      <c r="CH14482" s="116"/>
      <c r="CK14482" s="116"/>
      <c r="CN14482" s="116"/>
      <c r="CQ14482" s="116"/>
    </row>
    <row r="14483" spans="49:95">
      <c r="AW14483" s="79"/>
      <c r="AX14483" s="116"/>
      <c r="BA14483" s="116"/>
      <c r="BD14483" s="116"/>
      <c r="BG14483" s="116"/>
      <c r="BJ14483" s="116"/>
      <c r="BM14483" s="116"/>
      <c r="BP14483" s="116"/>
      <c r="BS14483" s="116"/>
      <c r="BV14483" s="116"/>
      <c r="BY14483" s="116"/>
      <c r="CB14483" s="116"/>
      <c r="CE14483" s="116"/>
      <c r="CH14483" s="116"/>
      <c r="CK14483" s="116"/>
      <c r="CN14483" s="116"/>
      <c r="CQ14483" s="116"/>
    </row>
    <row r="14484" spans="49:95">
      <c r="AW14484" s="79"/>
      <c r="AX14484" s="116"/>
      <c r="BA14484" s="116"/>
      <c r="BD14484" s="116"/>
      <c r="BG14484" s="116"/>
      <c r="BJ14484" s="116"/>
      <c r="BM14484" s="116"/>
      <c r="BP14484" s="116"/>
      <c r="BS14484" s="116"/>
      <c r="BV14484" s="116"/>
      <c r="BY14484" s="116"/>
      <c r="CB14484" s="116"/>
      <c r="CE14484" s="116"/>
      <c r="CH14484" s="116"/>
      <c r="CK14484" s="116"/>
      <c r="CN14484" s="116"/>
      <c r="CQ14484" s="116"/>
    </row>
    <row r="14485" spans="49:95">
      <c r="AW14485" s="79"/>
      <c r="AX14485" s="116"/>
      <c r="BA14485" s="116"/>
      <c r="BD14485" s="116"/>
      <c r="BG14485" s="116"/>
      <c r="BJ14485" s="116"/>
      <c r="BM14485" s="116"/>
      <c r="BP14485" s="116"/>
      <c r="BS14485" s="116"/>
      <c r="BV14485" s="116"/>
      <c r="BY14485" s="116"/>
      <c r="CB14485" s="116"/>
      <c r="CE14485" s="116"/>
      <c r="CH14485" s="116"/>
      <c r="CK14485" s="116"/>
      <c r="CN14485" s="116"/>
      <c r="CQ14485" s="116"/>
    </row>
    <row r="14486" spans="49:95">
      <c r="AW14486" s="79"/>
      <c r="AX14486" s="116"/>
      <c r="BA14486" s="116"/>
      <c r="BD14486" s="116"/>
      <c r="BG14486" s="116"/>
      <c r="BJ14486" s="116"/>
      <c r="BM14486" s="116"/>
      <c r="BP14486" s="116"/>
      <c r="BS14486" s="116"/>
      <c r="BV14486" s="116"/>
      <c r="BY14486" s="116"/>
      <c r="CB14486" s="116"/>
      <c r="CE14486" s="116"/>
      <c r="CH14486" s="116"/>
      <c r="CK14486" s="116"/>
      <c r="CN14486" s="116"/>
      <c r="CQ14486" s="116"/>
    </row>
    <row r="14487" spans="49:95">
      <c r="AW14487" s="79"/>
      <c r="AX14487" s="116"/>
      <c r="BA14487" s="116"/>
      <c r="BD14487" s="116"/>
      <c r="BG14487" s="116"/>
      <c r="BJ14487" s="116"/>
      <c r="BM14487" s="116"/>
      <c r="BP14487" s="116"/>
      <c r="BS14487" s="116"/>
      <c r="BV14487" s="116"/>
      <c r="BY14487" s="116"/>
      <c r="CB14487" s="116"/>
      <c r="CE14487" s="116"/>
      <c r="CH14487" s="116"/>
      <c r="CK14487" s="116"/>
      <c r="CN14487" s="116"/>
      <c r="CQ14487" s="116"/>
    </row>
    <row r="14488" spans="49:95">
      <c r="AW14488" s="79"/>
      <c r="AX14488" s="116"/>
      <c r="BA14488" s="116"/>
      <c r="BD14488" s="116"/>
      <c r="BG14488" s="116"/>
      <c r="BJ14488" s="116"/>
      <c r="BM14488" s="116"/>
      <c r="BP14488" s="116"/>
      <c r="BS14488" s="116"/>
      <c r="BV14488" s="116"/>
      <c r="BY14488" s="116"/>
      <c r="CB14488" s="116"/>
      <c r="CE14488" s="116"/>
      <c r="CH14488" s="116"/>
      <c r="CK14488" s="116"/>
      <c r="CN14488" s="116"/>
      <c r="CQ14488" s="116"/>
    </row>
    <row r="14489" spans="49:95">
      <c r="AW14489" s="79"/>
      <c r="AX14489" s="116"/>
      <c r="BA14489" s="116"/>
      <c r="BD14489" s="116"/>
      <c r="BG14489" s="116"/>
      <c r="BJ14489" s="116"/>
      <c r="BM14489" s="116"/>
      <c r="BP14489" s="116"/>
      <c r="BS14489" s="116"/>
      <c r="BV14489" s="116"/>
      <c r="BY14489" s="116"/>
      <c r="CB14489" s="116"/>
      <c r="CE14489" s="116"/>
      <c r="CH14489" s="116"/>
      <c r="CK14489" s="116"/>
      <c r="CN14489" s="116"/>
      <c r="CQ14489" s="116"/>
    </row>
    <row r="14490" spans="49:95">
      <c r="AW14490" s="79"/>
      <c r="AX14490" s="116"/>
      <c r="BA14490" s="116"/>
      <c r="BD14490" s="116"/>
      <c r="BG14490" s="116"/>
      <c r="BJ14490" s="116"/>
      <c r="BM14490" s="116"/>
      <c r="BP14490" s="116"/>
      <c r="BS14490" s="116"/>
      <c r="BV14490" s="116"/>
      <c r="BY14490" s="116"/>
      <c r="CB14490" s="116"/>
      <c r="CE14490" s="116"/>
      <c r="CH14490" s="116"/>
      <c r="CK14490" s="116"/>
      <c r="CN14490" s="116"/>
      <c r="CQ14490" s="116"/>
    </row>
    <row r="14491" spans="49:95">
      <c r="AW14491" s="79"/>
      <c r="AX14491" s="116"/>
      <c r="BA14491" s="116"/>
      <c r="BD14491" s="116"/>
      <c r="BG14491" s="116"/>
      <c r="BJ14491" s="116"/>
      <c r="BM14491" s="116"/>
      <c r="BP14491" s="116"/>
      <c r="BS14491" s="116"/>
      <c r="BV14491" s="116"/>
      <c r="BY14491" s="116"/>
      <c r="CB14491" s="116"/>
      <c r="CE14491" s="116"/>
      <c r="CH14491" s="116"/>
      <c r="CK14491" s="116"/>
      <c r="CN14491" s="116"/>
      <c r="CQ14491" s="116"/>
    </row>
    <row r="14492" spans="49:95">
      <c r="AW14492" s="79"/>
      <c r="AX14492" s="116"/>
      <c r="BA14492" s="116"/>
      <c r="BD14492" s="116"/>
      <c r="BG14492" s="116"/>
      <c r="BJ14492" s="116"/>
      <c r="BM14492" s="116"/>
      <c r="BP14492" s="116"/>
      <c r="BS14492" s="116"/>
      <c r="BV14492" s="116"/>
      <c r="BY14492" s="116"/>
      <c r="CB14492" s="116"/>
      <c r="CE14492" s="116"/>
      <c r="CH14492" s="116"/>
      <c r="CK14492" s="116"/>
      <c r="CN14492" s="116"/>
      <c r="CQ14492" s="116"/>
    </row>
    <row r="14493" spans="49:95">
      <c r="AW14493" s="79"/>
      <c r="AX14493" s="116"/>
      <c r="BA14493" s="116"/>
      <c r="BD14493" s="116"/>
      <c r="BG14493" s="116"/>
      <c r="BJ14493" s="116"/>
      <c r="BM14493" s="116"/>
      <c r="BP14493" s="116"/>
      <c r="BS14493" s="116"/>
      <c r="BV14493" s="116"/>
      <c r="BY14493" s="116"/>
      <c r="CB14493" s="116"/>
      <c r="CE14493" s="116"/>
      <c r="CH14493" s="116"/>
      <c r="CK14493" s="116"/>
      <c r="CN14493" s="116"/>
      <c r="CQ14493" s="116"/>
    </row>
    <row r="14494" spans="49:95">
      <c r="AW14494" s="79"/>
      <c r="AX14494" s="116"/>
      <c r="BA14494" s="116"/>
      <c r="BD14494" s="116"/>
      <c r="BG14494" s="116"/>
      <c r="BJ14494" s="116"/>
      <c r="BM14494" s="116"/>
      <c r="BP14494" s="116"/>
      <c r="BS14494" s="116"/>
      <c r="BV14494" s="116"/>
      <c r="BY14494" s="116"/>
      <c r="CB14494" s="116"/>
      <c r="CE14494" s="116"/>
      <c r="CH14494" s="116"/>
      <c r="CK14494" s="116"/>
      <c r="CN14494" s="116"/>
      <c r="CQ14494" s="116"/>
    </row>
    <row r="14495" spans="49:95">
      <c r="AW14495" s="79"/>
      <c r="AX14495" s="116"/>
      <c r="BA14495" s="116"/>
      <c r="BD14495" s="116"/>
      <c r="BG14495" s="116"/>
      <c r="BJ14495" s="116"/>
      <c r="BM14495" s="116"/>
      <c r="BP14495" s="116"/>
      <c r="BS14495" s="116"/>
      <c r="BV14495" s="116"/>
      <c r="BY14495" s="116"/>
      <c r="CB14495" s="116"/>
      <c r="CE14495" s="116"/>
      <c r="CH14495" s="116"/>
      <c r="CK14495" s="116"/>
      <c r="CN14495" s="116"/>
      <c r="CQ14495" s="116"/>
    </row>
    <row r="14496" spans="49:95">
      <c r="AW14496" s="79"/>
      <c r="AX14496" s="116"/>
      <c r="BA14496" s="116"/>
      <c r="BD14496" s="116"/>
      <c r="BG14496" s="116"/>
      <c r="BJ14496" s="116"/>
      <c r="BM14496" s="116"/>
      <c r="BP14496" s="116"/>
      <c r="BS14496" s="116"/>
      <c r="BV14496" s="116"/>
      <c r="BY14496" s="116"/>
      <c r="CB14496" s="116"/>
      <c r="CE14496" s="116"/>
      <c r="CH14496" s="116"/>
      <c r="CK14496" s="116"/>
      <c r="CN14496" s="116"/>
      <c r="CQ14496" s="116"/>
    </row>
    <row r="14497" spans="49:95">
      <c r="AW14497" s="79"/>
      <c r="AX14497" s="116"/>
      <c r="BA14497" s="116"/>
      <c r="BD14497" s="116"/>
      <c r="BG14497" s="116"/>
      <c r="BJ14497" s="116"/>
      <c r="BM14497" s="116"/>
      <c r="BP14497" s="116"/>
      <c r="BS14497" s="116"/>
      <c r="BV14497" s="116"/>
      <c r="BY14497" s="116"/>
      <c r="CB14497" s="116"/>
      <c r="CE14497" s="116"/>
      <c r="CH14497" s="116"/>
      <c r="CK14497" s="116"/>
      <c r="CN14497" s="116"/>
      <c r="CQ14497" s="116"/>
    </row>
    <row r="14498" spans="49:95">
      <c r="AW14498" s="79"/>
      <c r="AX14498" s="116"/>
      <c r="BA14498" s="116"/>
      <c r="BD14498" s="116"/>
      <c r="BG14498" s="116"/>
      <c r="BJ14498" s="116"/>
      <c r="BM14498" s="116"/>
      <c r="BP14498" s="116"/>
      <c r="BS14498" s="116"/>
      <c r="BV14498" s="116"/>
      <c r="BY14498" s="116"/>
      <c r="CB14498" s="116"/>
      <c r="CE14498" s="116"/>
      <c r="CH14498" s="116"/>
      <c r="CK14498" s="116"/>
      <c r="CN14498" s="116"/>
      <c r="CQ14498" s="116"/>
    </row>
    <row r="14499" spans="49:95">
      <c r="AW14499" s="79"/>
      <c r="AX14499" s="116"/>
      <c r="BA14499" s="116"/>
      <c r="BD14499" s="116"/>
      <c r="BG14499" s="116"/>
      <c r="BJ14499" s="116"/>
      <c r="BM14499" s="116"/>
      <c r="BP14499" s="116"/>
      <c r="BS14499" s="116"/>
      <c r="BV14499" s="116"/>
      <c r="BY14499" s="116"/>
      <c r="CB14499" s="116"/>
      <c r="CE14499" s="116"/>
      <c r="CH14499" s="116"/>
      <c r="CK14499" s="116"/>
      <c r="CN14499" s="116"/>
      <c r="CQ14499" s="116"/>
    </row>
    <row r="14500" spans="49:95">
      <c r="AW14500" s="79"/>
      <c r="AX14500" s="116"/>
      <c r="BA14500" s="116"/>
      <c r="BD14500" s="116"/>
      <c r="BG14500" s="116"/>
      <c r="BJ14500" s="116"/>
      <c r="BM14500" s="116"/>
      <c r="BP14500" s="116"/>
      <c r="BS14500" s="116"/>
      <c r="BV14500" s="116"/>
      <c r="BY14500" s="116"/>
      <c r="CB14500" s="116"/>
      <c r="CE14500" s="116"/>
      <c r="CH14500" s="116"/>
      <c r="CK14500" s="116"/>
      <c r="CN14500" s="116"/>
      <c r="CQ14500" s="116"/>
    </row>
    <row r="14501" spans="49:95">
      <c r="AW14501" s="79"/>
      <c r="AX14501" s="116"/>
      <c r="BA14501" s="116"/>
      <c r="BD14501" s="116"/>
      <c r="BG14501" s="116"/>
      <c r="BJ14501" s="116"/>
      <c r="BM14501" s="116"/>
      <c r="BP14501" s="116"/>
      <c r="BS14501" s="116"/>
      <c r="BV14501" s="116"/>
      <c r="BY14501" s="116"/>
      <c r="CB14501" s="116"/>
      <c r="CE14501" s="116"/>
      <c r="CH14501" s="116"/>
      <c r="CK14501" s="116"/>
      <c r="CN14501" s="116"/>
      <c r="CQ14501" s="116"/>
    </row>
    <row r="14502" spans="49:95">
      <c r="AW14502" s="79"/>
      <c r="AX14502" s="116"/>
      <c r="BA14502" s="116"/>
      <c r="BD14502" s="116"/>
      <c r="BG14502" s="116"/>
      <c r="BJ14502" s="116"/>
      <c r="BM14502" s="116"/>
      <c r="BP14502" s="116"/>
      <c r="BS14502" s="116"/>
      <c r="BV14502" s="116"/>
      <c r="BY14502" s="116"/>
      <c r="CB14502" s="116"/>
      <c r="CE14502" s="116"/>
      <c r="CH14502" s="116"/>
      <c r="CK14502" s="116"/>
      <c r="CN14502" s="116"/>
      <c r="CQ14502" s="116"/>
    </row>
    <row r="14503" spans="49:95">
      <c r="AW14503" s="79"/>
      <c r="AX14503" s="116"/>
      <c r="BA14503" s="116"/>
      <c r="BD14503" s="116"/>
      <c r="BG14503" s="116"/>
      <c r="BJ14503" s="116"/>
      <c r="BM14503" s="116"/>
      <c r="BP14503" s="116"/>
      <c r="BS14503" s="116"/>
      <c r="BV14503" s="116"/>
      <c r="BY14503" s="116"/>
      <c r="CB14503" s="116"/>
      <c r="CE14503" s="116"/>
      <c r="CH14503" s="116"/>
      <c r="CK14503" s="116"/>
      <c r="CN14503" s="116"/>
      <c r="CQ14503" s="116"/>
    </row>
    <row r="14504" spans="49:95">
      <c r="AW14504" s="79"/>
      <c r="AX14504" s="116"/>
      <c r="BA14504" s="116"/>
      <c r="BD14504" s="116"/>
      <c r="BG14504" s="116"/>
      <c r="BJ14504" s="116"/>
      <c r="BM14504" s="116"/>
      <c r="BP14504" s="116"/>
      <c r="BS14504" s="116"/>
      <c r="BV14504" s="116"/>
      <c r="BY14504" s="116"/>
      <c r="CB14504" s="116"/>
      <c r="CE14504" s="116"/>
      <c r="CH14504" s="116"/>
      <c r="CK14504" s="116"/>
      <c r="CN14504" s="116"/>
      <c r="CQ14504" s="116"/>
    </row>
    <row r="14505" spans="49:95">
      <c r="AW14505" s="79"/>
      <c r="AX14505" s="116"/>
      <c r="BA14505" s="116"/>
      <c r="BD14505" s="116"/>
      <c r="BG14505" s="116"/>
      <c r="BJ14505" s="116"/>
      <c r="BM14505" s="116"/>
      <c r="BP14505" s="116"/>
      <c r="BS14505" s="116"/>
      <c r="BV14505" s="116"/>
      <c r="BY14505" s="116"/>
      <c r="CB14505" s="116"/>
      <c r="CE14505" s="116"/>
      <c r="CH14505" s="116"/>
      <c r="CK14505" s="116"/>
      <c r="CN14505" s="116"/>
      <c r="CQ14505" s="116"/>
    </row>
    <row r="14506" spans="49:95">
      <c r="AW14506" s="79"/>
      <c r="AX14506" s="116"/>
      <c r="BA14506" s="116"/>
      <c r="BD14506" s="116"/>
      <c r="BG14506" s="116"/>
      <c r="BJ14506" s="116"/>
      <c r="BM14506" s="116"/>
      <c r="BP14506" s="116"/>
      <c r="BS14506" s="116"/>
      <c r="BV14506" s="116"/>
      <c r="BY14506" s="116"/>
      <c r="CB14506" s="116"/>
      <c r="CE14506" s="116"/>
      <c r="CH14506" s="116"/>
      <c r="CK14506" s="116"/>
      <c r="CN14506" s="116"/>
      <c r="CQ14506" s="116"/>
    </row>
    <row r="14507" spans="49:95">
      <c r="AW14507" s="79"/>
      <c r="AX14507" s="116"/>
      <c r="BA14507" s="116"/>
      <c r="BD14507" s="116"/>
      <c r="BG14507" s="116"/>
      <c r="BJ14507" s="116"/>
      <c r="BM14507" s="116"/>
      <c r="BP14507" s="116"/>
      <c r="BS14507" s="116"/>
      <c r="BV14507" s="116"/>
      <c r="BY14507" s="116"/>
      <c r="CB14507" s="116"/>
      <c r="CE14507" s="116"/>
      <c r="CH14507" s="116"/>
      <c r="CK14507" s="116"/>
      <c r="CN14507" s="116"/>
      <c r="CQ14507" s="116"/>
    </row>
    <row r="14508" spans="49:95">
      <c r="AW14508" s="79"/>
      <c r="AX14508" s="116"/>
      <c r="BA14508" s="116"/>
      <c r="BD14508" s="116"/>
      <c r="BG14508" s="116"/>
      <c r="BJ14508" s="116"/>
      <c r="BM14508" s="116"/>
      <c r="BP14508" s="116"/>
      <c r="BS14508" s="116"/>
      <c r="BV14508" s="116"/>
      <c r="BY14508" s="116"/>
      <c r="CB14508" s="116"/>
      <c r="CE14508" s="116"/>
      <c r="CH14508" s="116"/>
      <c r="CK14508" s="116"/>
      <c r="CN14508" s="116"/>
      <c r="CQ14508" s="116"/>
    </row>
    <row r="14509" spans="49:95">
      <c r="AW14509" s="79"/>
      <c r="AX14509" s="116"/>
      <c r="BA14509" s="116"/>
      <c r="BD14509" s="116"/>
      <c r="BG14509" s="116"/>
      <c r="BJ14509" s="116"/>
      <c r="BM14509" s="116"/>
      <c r="BP14509" s="116"/>
      <c r="BS14509" s="116"/>
      <c r="BV14509" s="116"/>
      <c r="BY14509" s="116"/>
      <c r="CB14509" s="116"/>
      <c r="CE14509" s="116"/>
      <c r="CH14509" s="116"/>
      <c r="CK14509" s="116"/>
      <c r="CN14509" s="116"/>
      <c r="CQ14509" s="116"/>
    </row>
    <row r="14510" spans="49:95">
      <c r="AW14510" s="79"/>
      <c r="AX14510" s="116"/>
      <c r="BA14510" s="116"/>
      <c r="BD14510" s="116"/>
      <c r="BG14510" s="116"/>
      <c r="BJ14510" s="116"/>
      <c r="BM14510" s="116"/>
      <c r="BP14510" s="116"/>
      <c r="BS14510" s="116"/>
      <c r="BV14510" s="116"/>
      <c r="BY14510" s="116"/>
      <c r="CB14510" s="116"/>
      <c r="CE14510" s="116"/>
      <c r="CH14510" s="116"/>
      <c r="CK14510" s="116"/>
      <c r="CN14510" s="116"/>
      <c r="CQ14510" s="116"/>
    </row>
    <row r="14511" spans="49:95">
      <c r="AW14511" s="79"/>
      <c r="AX14511" s="116"/>
      <c r="BA14511" s="116"/>
      <c r="BD14511" s="116"/>
      <c r="BG14511" s="116"/>
      <c r="BJ14511" s="116"/>
      <c r="BM14511" s="116"/>
      <c r="BP14511" s="116"/>
      <c r="BS14511" s="116"/>
      <c r="BV14511" s="116"/>
      <c r="BY14511" s="116"/>
      <c r="CB14511" s="116"/>
      <c r="CE14511" s="116"/>
      <c r="CH14511" s="116"/>
      <c r="CK14511" s="116"/>
      <c r="CN14511" s="116"/>
      <c r="CQ14511" s="116"/>
    </row>
    <row r="14512" spans="49:95">
      <c r="AW14512" s="79"/>
      <c r="AX14512" s="116"/>
      <c r="BA14512" s="116"/>
      <c r="BD14512" s="116"/>
      <c r="BG14512" s="116"/>
      <c r="BJ14512" s="116"/>
      <c r="BM14512" s="116"/>
      <c r="BP14512" s="116"/>
      <c r="BS14512" s="116"/>
      <c r="BV14512" s="116"/>
      <c r="BY14512" s="116"/>
      <c r="CB14512" s="116"/>
      <c r="CE14512" s="116"/>
      <c r="CH14512" s="116"/>
      <c r="CK14512" s="116"/>
      <c r="CN14512" s="116"/>
      <c r="CQ14512" s="116"/>
    </row>
    <row r="14513" spans="49:95">
      <c r="AW14513" s="79"/>
      <c r="AX14513" s="116"/>
      <c r="BA14513" s="116"/>
      <c r="BD14513" s="116"/>
      <c r="BG14513" s="116"/>
      <c r="BJ14513" s="116"/>
      <c r="BM14513" s="116"/>
      <c r="BP14513" s="116"/>
      <c r="BS14513" s="116"/>
      <c r="BV14513" s="116"/>
      <c r="BY14513" s="116"/>
      <c r="CB14513" s="116"/>
      <c r="CE14513" s="116"/>
      <c r="CH14513" s="116"/>
      <c r="CK14513" s="116"/>
      <c r="CN14513" s="116"/>
      <c r="CQ14513" s="116"/>
    </row>
    <row r="14514" spans="49:95">
      <c r="AW14514" s="79"/>
      <c r="AX14514" s="116"/>
      <c r="BA14514" s="116"/>
      <c r="BD14514" s="116"/>
      <c r="BG14514" s="116"/>
      <c r="BJ14514" s="116"/>
      <c r="BM14514" s="116"/>
      <c r="BP14514" s="116"/>
      <c r="BS14514" s="116"/>
      <c r="BV14514" s="116"/>
      <c r="BY14514" s="116"/>
      <c r="CB14514" s="116"/>
      <c r="CE14514" s="116"/>
      <c r="CH14514" s="116"/>
      <c r="CK14514" s="116"/>
      <c r="CN14514" s="116"/>
      <c r="CQ14514" s="116"/>
    </row>
    <row r="14515" spans="49:95">
      <c r="AW14515" s="79"/>
      <c r="AX14515" s="116"/>
      <c r="BA14515" s="116"/>
      <c r="BD14515" s="116"/>
      <c r="BG14515" s="116"/>
      <c r="BJ14515" s="116"/>
      <c r="BM14515" s="116"/>
      <c r="BP14515" s="116"/>
      <c r="BS14515" s="116"/>
      <c r="BV14515" s="116"/>
      <c r="BY14515" s="116"/>
      <c r="CB14515" s="116"/>
      <c r="CE14515" s="116"/>
      <c r="CH14515" s="116"/>
      <c r="CK14515" s="116"/>
      <c r="CN14515" s="116"/>
      <c r="CQ14515" s="116"/>
    </row>
    <row r="14516" spans="49:95">
      <c r="AW14516" s="79"/>
      <c r="AX14516" s="116"/>
      <c r="BA14516" s="116"/>
      <c r="BD14516" s="116"/>
      <c r="BG14516" s="116"/>
      <c r="BJ14516" s="116"/>
      <c r="BM14516" s="116"/>
      <c r="BP14516" s="116"/>
      <c r="BS14516" s="116"/>
      <c r="BV14516" s="116"/>
      <c r="BY14516" s="116"/>
      <c r="CB14516" s="116"/>
      <c r="CE14516" s="116"/>
      <c r="CH14516" s="116"/>
      <c r="CK14516" s="116"/>
      <c r="CN14516" s="116"/>
      <c r="CQ14516" s="116"/>
    </row>
    <row r="14517" spans="49:95">
      <c r="AW14517" s="79"/>
      <c r="AX14517" s="116"/>
      <c r="BA14517" s="116"/>
      <c r="BD14517" s="116"/>
      <c r="BG14517" s="116"/>
      <c r="BJ14517" s="116"/>
      <c r="BM14517" s="116"/>
      <c r="BP14517" s="116"/>
      <c r="BS14517" s="116"/>
      <c r="BV14517" s="116"/>
      <c r="BY14517" s="116"/>
      <c r="CB14517" s="116"/>
      <c r="CE14517" s="116"/>
      <c r="CH14517" s="116"/>
      <c r="CK14517" s="116"/>
      <c r="CN14517" s="116"/>
      <c r="CQ14517" s="116"/>
    </row>
    <row r="14518" spans="49:95">
      <c r="AW14518" s="79"/>
      <c r="AX14518" s="116"/>
      <c r="BA14518" s="116"/>
      <c r="BD14518" s="116"/>
      <c r="BG14518" s="116"/>
      <c r="BJ14518" s="116"/>
      <c r="BM14518" s="116"/>
      <c r="BP14518" s="116"/>
      <c r="BS14518" s="116"/>
      <c r="BV14518" s="116"/>
      <c r="BY14518" s="116"/>
      <c r="CB14518" s="116"/>
      <c r="CE14518" s="116"/>
      <c r="CH14518" s="116"/>
      <c r="CK14518" s="116"/>
      <c r="CN14518" s="116"/>
      <c r="CQ14518" s="116"/>
    </row>
    <row r="14519" spans="49:95">
      <c r="AW14519" s="79"/>
      <c r="AX14519" s="116"/>
      <c r="BA14519" s="116"/>
      <c r="BD14519" s="116"/>
      <c r="BG14519" s="116"/>
      <c r="BJ14519" s="116"/>
      <c r="BM14519" s="116"/>
      <c r="BP14519" s="116"/>
      <c r="BS14519" s="116"/>
      <c r="BV14519" s="116"/>
      <c r="BY14519" s="116"/>
      <c r="CB14519" s="116"/>
      <c r="CE14519" s="116"/>
      <c r="CH14519" s="116"/>
      <c r="CK14519" s="116"/>
      <c r="CN14519" s="116"/>
      <c r="CQ14519" s="116"/>
    </row>
    <row r="14520" spans="49:95">
      <c r="AW14520" s="79"/>
      <c r="AX14520" s="116"/>
      <c r="BA14520" s="116"/>
      <c r="BD14520" s="116"/>
      <c r="BG14520" s="116"/>
      <c r="BJ14520" s="116"/>
      <c r="BM14520" s="116"/>
      <c r="BP14520" s="116"/>
      <c r="BS14520" s="116"/>
      <c r="BV14520" s="116"/>
      <c r="BY14520" s="116"/>
      <c r="CB14520" s="116"/>
      <c r="CE14520" s="116"/>
      <c r="CH14520" s="116"/>
      <c r="CK14520" s="116"/>
      <c r="CN14520" s="116"/>
      <c r="CQ14520" s="116"/>
    </row>
    <row r="14521" spans="49:95">
      <c r="AW14521" s="79"/>
      <c r="AX14521" s="116"/>
      <c r="BA14521" s="116"/>
      <c r="BD14521" s="116"/>
      <c r="BG14521" s="116"/>
      <c r="BJ14521" s="116"/>
      <c r="BM14521" s="116"/>
      <c r="BP14521" s="116"/>
      <c r="BS14521" s="116"/>
      <c r="BV14521" s="116"/>
      <c r="BY14521" s="116"/>
      <c r="CB14521" s="116"/>
      <c r="CE14521" s="116"/>
      <c r="CH14521" s="116"/>
      <c r="CK14521" s="116"/>
      <c r="CN14521" s="116"/>
      <c r="CQ14521" s="116"/>
    </row>
    <row r="14522" spans="49:95">
      <c r="AW14522" s="79"/>
      <c r="AX14522" s="116"/>
      <c r="BA14522" s="116"/>
      <c r="BD14522" s="116"/>
      <c r="BG14522" s="116"/>
      <c r="BJ14522" s="116"/>
      <c r="BM14522" s="116"/>
      <c r="BP14522" s="116"/>
      <c r="BS14522" s="116"/>
      <c r="BV14522" s="116"/>
      <c r="BY14522" s="116"/>
      <c r="CB14522" s="116"/>
      <c r="CE14522" s="116"/>
      <c r="CH14522" s="116"/>
      <c r="CK14522" s="116"/>
      <c r="CN14522" s="116"/>
      <c r="CQ14522" s="116"/>
    </row>
    <row r="14523" spans="49:95">
      <c r="AW14523" s="79"/>
      <c r="AX14523" s="116"/>
      <c r="BA14523" s="116"/>
      <c r="BD14523" s="116"/>
      <c r="BG14523" s="116"/>
      <c r="BJ14523" s="116"/>
      <c r="BM14523" s="116"/>
      <c r="BP14523" s="116"/>
      <c r="BS14523" s="116"/>
      <c r="BV14523" s="116"/>
      <c r="BY14523" s="116"/>
      <c r="CB14523" s="116"/>
      <c r="CE14523" s="116"/>
      <c r="CH14523" s="116"/>
      <c r="CK14523" s="116"/>
      <c r="CN14523" s="116"/>
      <c r="CQ14523" s="116"/>
    </row>
    <row r="14524" spans="49:95">
      <c r="AW14524" s="79"/>
      <c r="AX14524" s="116"/>
      <c r="BA14524" s="116"/>
      <c r="BD14524" s="116"/>
      <c r="BG14524" s="116"/>
      <c r="BJ14524" s="116"/>
      <c r="BM14524" s="116"/>
      <c r="BP14524" s="116"/>
      <c r="BS14524" s="116"/>
      <c r="BV14524" s="116"/>
      <c r="BY14524" s="116"/>
      <c r="CB14524" s="116"/>
      <c r="CE14524" s="116"/>
      <c r="CH14524" s="116"/>
      <c r="CK14524" s="116"/>
      <c r="CN14524" s="116"/>
      <c r="CQ14524" s="116"/>
    </row>
    <row r="14525" spans="49:95">
      <c r="AW14525" s="79"/>
      <c r="AX14525" s="116"/>
      <c r="BA14525" s="116"/>
      <c r="BD14525" s="116"/>
      <c r="BG14525" s="116"/>
      <c r="BJ14525" s="116"/>
      <c r="BM14525" s="116"/>
      <c r="BP14525" s="116"/>
      <c r="BS14525" s="116"/>
      <c r="BV14525" s="116"/>
      <c r="BY14525" s="116"/>
      <c r="CB14525" s="116"/>
      <c r="CE14525" s="116"/>
      <c r="CH14525" s="116"/>
      <c r="CK14525" s="116"/>
      <c r="CN14525" s="116"/>
      <c r="CQ14525" s="116"/>
    </row>
    <row r="14526" spans="49:95">
      <c r="AW14526" s="79"/>
      <c r="AX14526" s="116"/>
      <c r="BA14526" s="116"/>
      <c r="BD14526" s="116"/>
      <c r="BG14526" s="116"/>
      <c r="BJ14526" s="116"/>
      <c r="BM14526" s="116"/>
      <c r="BP14526" s="116"/>
      <c r="BS14526" s="116"/>
      <c r="BV14526" s="116"/>
      <c r="BY14526" s="116"/>
      <c r="CB14526" s="116"/>
      <c r="CE14526" s="116"/>
      <c r="CH14526" s="116"/>
      <c r="CK14526" s="116"/>
      <c r="CN14526" s="116"/>
      <c r="CQ14526" s="116"/>
    </row>
    <row r="14527" spans="49:95">
      <c r="AW14527" s="79"/>
      <c r="AX14527" s="116"/>
      <c r="BA14527" s="116"/>
      <c r="BD14527" s="116"/>
      <c r="BG14527" s="116"/>
      <c r="BJ14527" s="116"/>
      <c r="BM14527" s="116"/>
      <c r="BP14527" s="116"/>
      <c r="BS14527" s="116"/>
      <c r="BV14527" s="116"/>
      <c r="BY14527" s="116"/>
      <c r="CB14527" s="116"/>
      <c r="CE14527" s="116"/>
      <c r="CH14527" s="116"/>
      <c r="CK14527" s="116"/>
      <c r="CN14527" s="116"/>
      <c r="CQ14527" s="116"/>
    </row>
    <row r="14528" spans="49:95">
      <c r="AW14528" s="79"/>
      <c r="AX14528" s="116"/>
      <c r="BA14528" s="116"/>
      <c r="BD14528" s="116"/>
      <c r="BG14528" s="116"/>
      <c r="BJ14528" s="116"/>
      <c r="BM14528" s="116"/>
      <c r="BP14528" s="116"/>
      <c r="BS14528" s="116"/>
      <c r="BV14528" s="116"/>
      <c r="BY14528" s="116"/>
      <c r="CB14528" s="116"/>
      <c r="CE14528" s="116"/>
      <c r="CH14528" s="116"/>
      <c r="CK14528" s="116"/>
      <c r="CN14528" s="116"/>
      <c r="CQ14528" s="116"/>
    </row>
    <row r="14529" spans="49:95">
      <c r="AW14529" s="79"/>
      <c r="AX14529" s="116"/>
      <c r="BA14529" s="116"/>
      <c r="BD14529" s="116"/>
      <c r="BG14529" s="116"/>
      <c r="BJ14529" s="116"/>
      <c r="BM14529" s="116"/>
      <c r="BP14529" s="116"/>
      <c r="BS14529" s="116"/>
      <c r="BV14529" s="116"/>
      <c r="BY14529" s="116"/>
      <c r="CB14529" s="116"/>
      <c r="CE14529" s="116"/>
      <c r="CH14529" s="116"/>
      <c r="CK14529" s="116"/>
      <c r="CN14529" s="116"/>
      <c r="CQ14529" s="116"/>
    </row>
    <row r="14530" spans="49:95">
      <c r="AW14530" s="79"/>
      <c r="AX14530" s="116"/>
      <c r="BA14530" s="116"/>
      <c r="BD14530" s="116"/>
      <c r="BG14530" s="116"/>
      <c r="BJ14530" s="116"/>
      <c r="BM14530" s="116"/>
      <c r="BP14530" s="116"/>
      <c r="BS14530" s="116"/>
      <c r="BV14530" s="116"/>
      <c r="BY14530" s="116"/>
      <c r="CB14530" s="116"/>
      <c r="CE14530" s="116"/>
      <c r="CH14530" s="116"/>
      <c r="CK14530" s="116"/>
      <c r="CN14530" s="116"/>
      <c r="CQ14530" s="116"/>
    </row>
    <row r="14531" spans="49:95">
      <c r="AW14531" s="79"/>
      <c r="AX14531" s="116"/>
      <c r="BA14531" s="116"/>
      <c r="BD14531" s="116"/>
      <c r="BG14531" s="116"/>
      <c r="BJ14531" s="116"/>
      <c r="BM14531" s="116"/>
      <c r="BP14531" s="116"/>
      <c r="BS14531" s="116"/>
      <c r="BV14531" s="116"/>
      <c r="BY14531" s="116"/>
      <c r="CB14531" s="116"/>
      <c r="CE14531" s="116"/>
      <c r="CH14531" s="116"/>
      <c r="CK14531" s="116"/>
      <c r="CN14531" s="116"/>
      <c r="CQ14531" s="116"/>
    </row>
    <row r="14532" spans="49:95">
      <c r="AW14532" s="79"/>
      <c r="AX14532" s="116"/>
      <c r="BA14532" s="116"/>
      <c r="BD14532" s="116"/>
      <c r="BG14532" s="116"/>
      <c r="BJ14532" s="116"/>
      <c r="BM14532" s="116"/>
      <c r="BP14532" s="116"/>
      <c r="BS14532" s="116"/>
      <c r="BV14532" s="116"/>
      <c r="BY14532" s="116"/>
      <c r="CB14532" s="116"/>
      <c r="CE14532" s="116"/>
      <c r="CH14532" s="116"/>
      <c r="CK14532" s="116"/>
      <c r="CN14532" s="116"/>
      <c r="CQ14532" s="116"/>
    </row>
    <row r="14533" spans="49:95">
      <c r="AW14533" s="79"/>
      <c r="AX14533" s="116"/>
      <c r="BA14533" s="116"/>
      <c r="BD14533" s="116"/>
      <c r="BG14533" s="116"/>
      <c r="BJ14533" s="116"/>
      <c r="BM14533" s="116"/>
      <c r="BP14533" s="116"/>
      <c r="BS14533" s="116"/>
      <c r="BV14533" s="116"/>
      <c r="BY14533" s="116"/>
      <c r="CB14533" s="116"/>
      <c r="CE14533" s="116"/>
      <c r="CH14533" s="116"/>
      <c r="CK14533" s="116"/>
      <c r="CN14533" s="116"/>
      <c r="CQ14533" s="116"/>
    </row>
    <row r="14534" spans="49:95">
      <c r="AW14534" s="79"/>
      <c r="AX14534" s="116"/>
      <c r="BA14534" s="116"/>
      <c r="BD14534" s="116"/>
      <c r="BG14534" s="116"/>
      <c r="BJ14534" s="116"/>
      <c r="BM14534" s="116"/>
      <c r="BP14534" s="116"/>
      <c r="BS14534" s="116"/>
      <c r="BV14534" s="116"/>
      <c r="BY14534" s="116"/>
      <c r="CB14534" s="116"/>
      <c r="CE14534" s="116"/>
      <c r="CH14534" s="116"/>
      <c r="CK14534" s="116"/>
      <c r="CN14534" s="116"/>
      <c r="CQ14534" s="116"/>
    </row>
    <row r="14535" spans="49:95">
      <c r="AW14535" s="79"/>
      <c r="AX14535" s="116"/>
      <c r="BA14535" s="116"/>
      <c r="BD14535" s="116"/>
      <c r="BG14535" s="116"/>
      <c r="BJ14535" s="116"/>
      <c r="BM14535" s="116"/>
      <c r="BP14535" s="116"/>
      <c r="BS14535" s="116"/>
      <c r="BV14535" s="116"/>
      <c r="BY14535" s="116"/>
      <c r="CB14535" s="116"/>
      <c r="CE14535" s="116"/>
      <c r="CH14535" s="116"/>
      <c r="CK14535" s="116"/>
      <c r="CN14535" s="116"/>
      <c r="CQ14535" s="116"/>
    </row>
    <row r="14536" spans="49:95">
      <c r="AW14536" s="79"/>
      <c r="AX14536" s="116"/>
      <c r="BA14536" s="116"/>
      <c r="BD14536" s="116"/>
      <c r="BG14536" s="116"/>
      <c r="BJ14536" s="116"/>
      <c r="BM14536" s="116"/>
      <c r="BP14536" s="116"/>
      <c r="BS14536" s="116"/>
      <c r="BV14536" s="116"/>
      <c r="BY14536" s="116"/>
      <c r="CB14536" s="116"/>
      <c r="CE14536" s="116"/>
      <c r="CH14536" s="116"/>
      <c r="CK14536" s="116"/>
      <c r="CN14536" s="116"/>
      <c r="CQ14536" s="116"/>
    </row>
    <row r="14537" spans="49:95">
      <c r="AW14537" s="79"/>
      <c r="AX14537" s="116"/>
      <c r="BA14537" s="116"/>
      <c r="BD14537" s="116"/>
      <c r="BG14537" s="116"/>
      <c r="BJ14537" s="116"/>
      <c r="BM14537" s="116"/>
      <c r="BP14537" s="116"/>
      <c r="BS14537" s="116"/>
      <c r="BV14537" s="116"/>
      <c r="BY14537" s="116"/>
      <c r="CB14537" s="116"/>
      <c r="CE14537" s="116"/>
      <c r="CH14537" s="116"/>
      <c r="CK14537" s="116"/>
      <c r="CN14537" s="116"/>
      <c r="CQ14537" s="116"/>
    </row>
    <row r="14538" spans="49:95">
      <c r="AW14538" s="79"/>
      <c r="AX14538" s="116"/>
      <c r="BA14538" s="116"/>
      <c r="BD14538" s="116"/>
      <c r="BG14538" s="116"/>
      <c r="BJ14538" s="116"/>
      <c r="BM14538" s="116"/>
      <c r="BP14538" s="116"/>
      <c r="BS14538" s="116"/>
      <c r="BV14538" s="116"/>
      <c r="BY14538" s="116"/>
      <c r="CB14538" s="116"/>
      <c r="CE14538" s="116"/>
      <c r="CH14538" s="116"/>
      <c r="CK14538" s="116"/>
      <c r="CN14538" s="116"/>
      <c r="CQ14538" s="116"/>
    </row>
    <row r="14539" spans="49:95">
      <c r="AW14539" s="79"/>
      <c r="AX14539" s="116"/>
      <c r="BA14539" s="116"/>
      <c r="BD14539" s="116"/>
      <c r="BG14539" s="116"/>
      <c r="BJ14539" s="116"/>
      <c r="BM14539" s="116"/>
      <c r="BP14539" s="116"/>
      <c r="BS14539" s="116"/>
      <c r="BV14539" s="116"/>
      <c r="BY14539" s="116"/>
      <c r="CB14539" s="116"/>
      <c r="CE14539" s="116"/>
      <c r="CH14539" s="116"/>
      <c r="CK14539" s="116"/>
      <c r="CN14539" s="116"/>
      <c r="CQ14539" s="116"/>
    </row>
    <row r="14540" spans="49:95">
      <c r="AW14540" s="79"/>
      <c r="AX14540" s="116"/>
      <c r="BA14540" s="116"/>
      <c r="BD14540" s="116"/>
      <c r="BG14540" s="116"/>
      <c r="BJ14540" s="116"/>
      <c r="BM14540" s="116"/>
      <c r="BP14540" s="116"/>
      <c r="BS14540" s="116"/>
      <c r="BV14540" s="116"/>
      <c r="BY14540" s="116"/>
      <c r="CB14540" s="116"/>
      <c r="CE14540" s="116"/>
      <c r="CH14540" s="116"/>
      <c r="CK14540" s="116"/>
      <c r="CN14540" s="116"/>
      <c r="CQ14540" s="116"/>
    </row>
    <row r="14541" spans="49:95">
      <c r="AW14541" s="79"/>
      <c r="AX14541" s="116"/>
      <c r="BA14541" s="116"/>
      <c r="BD14541" s="116"/>
      <c r="BG14541" s="116"/>
      <c r="BJ14541" s="116"/>
      <c r="BM14541" s="116"/>
      <c r="BP14541" s="116"/>
      <c r="BS14541" s="116"/>
      <c r="BV14541" s="116"/>
      <c r="BY14541" s="116"/>
      <c r="CB14541" s="116"/>
      <c r="CE14541" s="116"/>
      <c r="CH14541" s="116"/>
      <c r="CK14541" s="116"/>
      <c r="CN14541" s="116"/>
      <c r="CQ14541" s="116"/>
    </row>
    <row r="14542" spans="49:95">
      <c r="AW14542" s="79"/>
      <c r="AX14542" s="116"/>
      <c r="BA14542" s="116"/>
      <c r="BD14542" s="116"/>
      <c r="BG14542" s="116"/>
      <c r="BJ14542" s="116"/>
      <c r="BM14542" s="116"/>
      <c r="BP14542" s="116"/>
      <c r="BS14542" s="116"/>
      <c r="BV14542" s="116"/>
      <c r="BY14542" s="116"/>
      <c r="CB14542" s="116"/>
      <c r="CE14542" s="116"/>
      <c r="CH14542" s="116"/>
      <c r="CK14542" s="116"/>
      <c r="CN14542" s="116"/>
      <c r="CQ14542" s="116"/>
    </row>
    <row r="14543" spans="49:95">
      <c r="AW14543" s="79"/>
      <c r="AX14543" s="116"/>
      <c r="BA14543" s="116"/>
      <c r="BD14543" s="116"/>
      <c r="BG14543" s="116"/>
      <c r="BJ14543" s="116"/>
      <c r="BM14543" s="116"/>
      <c r="BP14543" s="116"/>
      <c r="BS14543" s="116"/>
      <c r="BV14543" s="116"/>
      <c r="BY14543" s="116"/>
      <c r="CB14543" s="116"/>
      <c r="CE14543" s="116"/>
      <c r="CH14543" s="116"/>
      <c r="CK14543" s="116"/>
      <c r="CN14543" s="116"/>
      <c r="CQ14543" s="116"/>
    </row>
    <row r="14544" spans="49:95">
      <c r="AW14544" s="79"/>
      <c r="AX14544" s="116"/>
      <c r="BA14544" s="116"/>
      <c r="BD14544" s="116"/>
      <c r="BG14544" s="116"/>
      <c r="BJ14544" s="116"/>
      <c r="BM14544" s="116"/>
      <c r="BP14544" s="116"/>
      <c r="BS14544" s="116"/>
      <c r="BV14544" s="116"/>
      <c r="BY14544" s="116"/>
      <c r="CB14544" s="116"/>
      <c r="CE14544" s="116"/>
      <c r="CH14544" s="116"/>
      <c r="CK14544" s="116"/>
      <c r="CN14544" s="116"/>
      <c r="CQ14544" s="116"/>
    </row>
    <row r="14545" spans="49:95">
      <c r="AW14545" s="79"/>
      <c r="AX14545" s="116"/>
      <c r="BA14545" s="116"/>
      <c r="BD14545" s="116"/>
      <c r="BG14545" s="116"/>
      <c r="BJ14545" s="116"/>
      <c r="BM14545" s="116"/>
      <c r="BP14545" s="116"/>
      <c r="BS14545" s="116"/>
      <c r="BV14545" s="116"/>
      <c r="BY14545" s="116"/>
      <c r="CB14545" s="116"/>
      <c r="CE14545" s="116"/>
      <c r="CH14545" s="116"/>
      <c r="CK14545" s="116"/>
      <c r="CN14545" s="116"/>
      <c r="CQ14545" s="116"/>
    </row>
    <row r="14546" spans="49:95">
      <c r="AW14546" s="79"/>
      <c r="AX14546" s="116"/>
      <c r="BA14546" s="116"/>
      <c r="BD14546" s="116"/>
      <c r="BG14546" s="116"/>
      <c r="BJ14546" s="116"/>
      <c r="BM14546" s="116"/>
      <c r="BP14546" s="116"/>
      <c r="BS14546" s="116"/>
      <c r="BV14546" s="116"/>
      <c r="BY14546" s="116"/>
      <c r="CB14546" s="116"/>
      <c r="CE14546" s="116"/>
      <c r="CH14546" s="116"/>
      <c r="CK14546" s="116"/>
      <c r="CN14546" s="116"/>
      <c r="CQ14546" s="116"/>
    </row>
    <row r="14547" spans="49:95">
      <c r="AW14547" s="79"/>
      <c r="AX14547" s="116"/>
      <c r="BA14547" s="116"/>
      <c r="BD14547" s="116"/>
      <c r="BG14547" s="116"/>
      <c r="BJ14547" s="116"/>
      <c r="BM14547" s="116"/>
      <c r="BP14547" s="116"/>
      <c r="BS14547" s="116"/>
      <c r="BV14547" s="116"/>
      <c r="BY14547" s="116"/>
      <c r="CB14547" s="116"/>
      <c r="CE14547" s="116"/>
      <c r="CH14547" s="116"/>
      <c r="CK14547" s="116"/>
      <c r="CN14547" s="116"/>
      <c r="CQ14547" s="116"/>
    </row>
    <row r="14548" spans="49:95">
      <c r="AW14548" s="79"/>
      <c r="AX14548" s="116"/>
      <c r="BA14548" s="116"/>
      <c r="BD14548" s="116"/>
      <c r="BG14548" s="116"/>
      <c r="BJ14548" s="116"/>
      <c r="BM14548" s="116"/>
      <c r="BP14548" s="116"/>
      <c r="BS14548" s="116"/>
      <c r="BV14548" s="116"/>
      <c r="BY14548" s="116"/>
      <c r="CB14548" s="116"/>
      <c r="CE14548" s="116"/>
      <c r="CH14548" s="116"/>
      <c r="CK14548" s="116"/>
      <c r="CN14548" s="116"/>
      <c r="CQ14548" s="116"/>
    </row>
    <row r="14549" spans="49:95">
      <c r="AW14549" s="79"/>
      <c r="AX14549" s="116"/>
      <c r="BA14549" s="116"/>
      <c r="BD14549" s="116"/>
      <c r="BG14549" s="116"/>
      <c r="BJ14549" s="116"/>
      <c r="BM14549" s="116"/>
      <c r="BP14549" s="116"/>
      <c r="BS14549" s="116"/>
      <c r="BV14549" s="116"/>
      <c r="BY14549" s="116"/>
      <c r="CB14549" s="116"/>
      <c r="CE14549" s="116"/>
      <c r="CH14549" s="116"/>
      <c r="CK14549" s="116"/>
      <c r="CN14549" s="116"/>
      <c r="CQ14549" s="116"/>
    </row>
    <row r="14550" spans="49:95">
      <c r="AW14550" s="79"/>
      <c r="AX14550" s="116"/>
      <c r="BA14550" s="116"/>
      <c r="BD14550" s="116"/>
      <c r="BG14550" s="116"/>
      <c r="BJ14550" s="116"/>
      <c r="BM14550" s="116"/>
      <c r="BP14550" s="116"/>
      <c r="BS14550" s="116"/>
      <c r="BV14550" s="116"/>
      <c r="BY14550" s="116"/>
      <c r="CB14550" s="116"/>
      <c r="CE14550" s="116"/>
      <c r="CH14550" s="116"/>
      <c r="CK14550" s="116"/>
      <c r="CN14550" s="116"/>
      <c r="CQ14550" s="116"/>
    </row>
    <row r="14551" spans="49:95">
      <c r="AW14551" s="79"/>
      <c r="AX14551" s="116"/>
      <c r="BA14551" s="116"/>
      <c r="BD14551" s="116"/>
      <c r="BG14551" s="116"/>
      <c r="BJ14551" s="116"/>
      <c r="BM14551" s="116"/>
      <c r="BP14551" s="116"/>
      <c r="BS14551" s="116"/>
      <c r="BV14551" s="116"/>
      <c r="BY14551" s="116"/>
      <c r="CB14551" s="116"/>
      <c r="CE14551" s="116"/>
      <c r="CH14551" s="116"/>
      <c r="CK14551" s="116"/>
      <c r="CN14551" s="116"/>
      <c r="CQ14551" s="116"/>
    </row>
    <row r="14552" spans="49:95">
      <c r="AW14552" s="79"/>
      <c r="AX14552" s="116"/>
      <c r="BA14552" s="116"/>
      <c r="BD14552" s="116"/>
      <c r="BG14552" s="116"/>
      <c r="BJ14552" s="116"/>
      <c r="BM14552" s="116"/>
      <c r="BP14552" s="116"/>
      <c r="BS14552" s="116"/>
      <c r="BV14552" s="116"/>
      <c r="BY14552" s="116"/>
      <c r="CB14552" s="116"/>
      <c r="CE14552" s="116"/>
      <c r="CH14552" s="116"/>
      <c r="CK14552" s="116"/>
      <c r="CN14552" s="116"/>
      <c r="CQ14552" s="116"/>
    </row>
    <row r="14553" spans="49:95">
      <c r="AW14553" s="79"/>
      <c r="AX14553" s="116"/>
      <c r="BA14553" s="116"/>
      <c r="BD14553" s="116"/>
      <c r="BG14553" s="116"/>
      <c r="BJ14553" s="116"/>
      <c r="BM14553" s="116"/>
      <c r="BP14553" s="116"/>
      <c r="BS14553" s="116"/>
      <c r="BV14553" s="116"/>
      <c r="BY14553" s="116"/>
      <c r="CB14553" s="116"/>
      <c r="CE14553" s="116"/>
      <c r="CH14553" s="116"/>
      <c r="CK14553" s="116"/>
      <c r="CN14553" s="116"/>
      <c r="CQ14553" s="116"/>
    </row>
    <row r="14554" spans="49:95">
      <c r="AW14554" s="79"/>
      <c r="AX14554" s="116"/>
      <c r="BA14554" s="116"/>
      <c r="BD14554" s="116"/>
      <c r="BG14554" s="116"/>
      <c r="BJ14554" s="116"/>
      <c r="BM14554" s="116"/>
      <c r="BP14554" s="116"/>
      <c r="BS14554" s="116"/>
      <c r="BV14554" s="116"/>
      <c r="BY14554" s="116"/>
      <c r="CB14554" s="116"/>
      <c r="CE14554" s="116"/>
      <c r="CH14554" s="116"/>
      <c r="CK14554" s="116"/>
      <c r="CN14554" s="116"/>
      <c r="CQ14554" s="116"/>
    </row>
    <row r="14555" spans="49:95">
      <c r="AW14555" s="79"/>
      <c r="AX14555" s="116"/>
      <c r="BA14555" s="116"/>
      <c r="BD14555" s="116"/>
      <c r="BG14555" s="116"/>
      <c r="BJ14555" s="116"/>
      <c r="BM14555" s="116"/>
      <c r="BP14555" s="116"/>
      <c r="BS14555" s="116"/>
      <c r="BV14555" s="116"/>
      <c r="BY14555" s="116"/>
      <c r="CB14555" s="116"/>
      <c r="CE14555" s="116"/>
      <c r="CH14555" s="116"/>
      <c r="CK14555" s="116"/>
      <c r="CN14555" s="116"/>
      <c r="CQ14555" s="116"/>
    </row>
    <row r="14556" spans="49:95">
      <c r="AW14556" s="79"/>
      <c r="AX14556" s="116"/>
      <c r="BA14556" s="116"/>
      <c r="BD14556" s="116"/>
      <c r="BG14556" s="116"/>
      <c r="BJ14556" s="116"/>
      <c r="BM14556" s="116"/>
      <c r="BP14556" s="116"/>
      <c r="BS14556" s="116"/>
      <c r="BV14556" s="116"/>
      <c r="BY14556" s="116"/>
      <c r="CB14556" s="116"/>
      <c r="CE14556" s="116"/>
      <c r="CH14556" s="116"/>
      <c r="CK14556" s="116"/>
      <c r="CN14556" s="116"/>
      <c r="CQ14556" s="116"/>
    </row>
    <row r="14557" spans="49:95">
      <c r="AW14557" s="79"/>
      <c r="AX14557" s="116"/>
      <c r="BA14557" s="116"/>
      <c r="BD14557" s="116"/>
      <c r="BG14557" s="116"/>
      <c r="BJ14557" s="116"/>
      <c r="BM14557" s="116"/>
      <c r="BP14557" s="116"/>
      <c r="BS14557" s="116"/>
      <c r="BV14557" s="116"/>
      <c r="BY14557" s="116"/>
      <c r="CB14557" s="116"/>
      <c r="CE14557" s="116"/>
      <c r="CH14557" s="116"/>
      <c r="CK14557" s="116"/>
      <c r="CN14557" s="116"/>
      <c r="CQ14557" s="116"/>
    </row>
    <row r="14558" spans="49:95">
      <c r="AW14558" s="79"/>
      <c r="AX14558" s="116"/>
      <c r="BA14558" s="116"/>
      <c r="BD14558" s="116"/>
      <c r="BG14558" s="116"/>
      <c r="BJ14558" s="116"/>
      <c r="BM14558" s="116"/>
      <c r="BP14558" s="116"/>
      <c r="BS14558" s="116"/>
      <c r="BV14558" s="116"/>
      <c r="BY14558" s="116"/>
      <c r="CB14558" s="116"/>
      <c r="CE14558" s="116"/>
      <c r="CH14558" s="116"/>
      <c r="CK14558" s="116"/>
      <c r="CN14558" s="116"/>
      <c r="CQ14558" s="116"/>
    </row>
    <row r="14559" spans="49:95">
      <c r="AW14559" s="79"/>
      <c r="AX14559" s="116"/>
      <c r="BA14559" s="116"/>
      <c r="BD14559" s="116"/>
      <c r="BG14559" s="116"/>
      <c r="BJ14559" s="116"/>
      <c r="BM14559" s="116"/>
      <c r="BP14559" s="116"/>
      <c r="BS14559" s="116"/>
      <c r="BV14559" s="116"/>
      <c r="BY14559" s="116"/>
      <c r="CB14559" s="116"/>
      <c r="CE14559" s="116"/>
      <c r="CH14559" s="116"/>
      <c r="CK14559" s="116"/>
      <c r="CN14559" s="116"/>
      <c r="CQ14559" s="116"/>
    </row>
    <row r="14560" spans="49:95">
      <c r="AW14560" s="79"/>
      <c r="AX14560" s="116"/>
      <c r="BA14560" s="116"/>
      <c r="BD14560" s="116"/>
      <c r="BG14560" s="116"/>
      <c r="BJ14560" s="116"/>
      <c r="BM14560" s="116"/>
      <c r="BP14560" s="116"/>
      <c r="BS14560" s="116"/>
      <c r="BV14560" s="116"/>
      <c r="BY14560" s="116"/>
      <c r="CB14560" s="116"/>
      <c r="CE14560" s="116"/>
      <c r="CH14560" s="116"/>
      <c r="CK14560" s="116"/>
      <c r="CN14560" s="116"/>
      <c r="CQ14560" s="116"/>
    </row>
    <row r="14561" spans="49:95">
      <c r="AW14561" s="79"/>
      <c r="AX14561" s="116"/>
      <c r="BA14561" s="116"/>
      <c r="BD14561" s="116"/>
      <c r="BG14561" s="116"/>
      <c r="BJ14561" s="116"/>
      <c r="BM14561" s="116"/>
      <c r="BP14561" s="116"/>
      <c r="BS14561" s="116"/>
      <c r="BV14561" s="116"/>
      <c r="BY14561" s="116"/>
      <c r="CB14561" s="116"/>
      <c r="CE14561" s="116"/>
      <c r="CH14561" s="116"/>
      <c r="CK14561" s="116"/>
      <c r="CN14561" s="116"/>
      <c r="CQ14561" s="116"/>
    </row>
    <row r="14562" spans="49:95">
      <c r="AW14562" s="79"/>
      <c r="AX14562" s="116"/>
      <c r="BA14562" s="116"/>
      <c r="BD14562" s="116"/>
      <c r="BG14562" s="116"/>
      <c r="BJ14562" s="116"/>
      <c r="BM14562" s="116"/>
      <c r="BP14562" s="116"/>
      <c r="BS14562" s="116"/>
      <c r="BV14562" s="116"/>
      <c r="BY14562" s="116"/>
      <c r="CB14562" s="116"/>
      <c r="CE14562" s="116"/>
      <c r="CH14562" s="116"/>
      <c r="CK14562" s="116"/>
      <c r="CN14562" s="116"/>
      <c r="CQ14562" s="116"/>
    </row>
    <row r="14563" spans="49:95">
      <c r="AW14563" s="79"/>
      <c r="AX14563" s="116"/>
      <c r="BA14563" s="116"/>
      <c r="BD14563" s="116"/>
      <c r="BG14563" s="116"/>
      <c r="BJ14563" s="116"/>
      <c r="BM14563" s="116"/>
      <c r="BP14563" s="116"/>
      <c r="BS14563" s="116"/>
      <c r="BV14563" s="116"/>
      <c r="BY14563" s="116"/>
      <c r="CB14563" s="116"/>
      <c r="CE14563" s="116"/>
      <c r="CH14563" s="116"/>
      <c r="CK14563" s="116"/>
      <c r="CN14563" s="116"/>
      <c r="CQ14563" s="116"/>
    </row>
    <row r="14564" spans="49:95">
      <c r="AW14564" s="79"/>
      <c r="AX14564" s="116"/>
      <c r="BA14564" s="116"/>
      <c r="BD14564" s="116"/>
      <c r="BG14564" s="116"/>
      <c r="BJ14564" s="116"/>
      <c r="BM14564" s="116"/>
      <c r="BP14564" s="116"/>
      <c r="BS14564" s="116"/>
      <c r="BV14564" s="116"/>
      <c r="BY14564" s="116"/>
      <c r="CB14564" s="116"/>
      <c r="CE14564" s="116"/>
      <c r="CH14564" s="116"/>
      <c r="CK14564" s="116"/>
      <c r="CN14564" s="116"/>
      <c r="CQ14564" s="116"/>
    </row>
    <row r="14565" spans="49:95">
      <c r="AW14565" s="79"/>
      <c r="AX14565" s="116"/>
      <c r="BA14565" s="116"/>
      <c r="BD14565" s="116"/>
      <c r="BG14565" s="116"/>
      <c r="BJ14565" s="116"/>
      <c r="BM14565" s="116"/>
      <c r="BP14565" s="116"/>
      <c r="BS14565" s="116"/>
      <c r="BV14565" s="116"/>
      <c r="BY14565" s="116"/>
      <c r="CB14565" s="116"/>
      <c r="CE14565" s="116"/>
      <c r="CH14565" s="116"/>
      <c r="CK14565" s="116"/>
      <c r="CN14565" s="116"/>
      <c r="CQ14565" s="116"/>
    </row>
    <row r="14566" spans="49:95">
      <c r="AW14566" s="79"/>
      <c r="AX14566" s="116"/>
      <c r="BA14566" s="116"/>
      <c r="BD14566" s="116"/>
      <c r="BG14566" s="116"/>
      <c r="BJ14566" s="116"/>
      <c r="BM14566" s="116"/>
      <c r="BP14566" s="116"/>
      <c r="BS14566" s="116"/>
      <c r="BV14566" s="116"/>
      <c r="BY14566" s="116"/>
      <c r="CB14566" s="116"/>
      <c r="CE14566" s="116"/>
      <c r="CH14566" s="116"/>
      <c r="CK14566" s="116"/>
      <c r="CN14566" s="116"/>
      <c r="CQ14566" s="116"/>
    </row>
    <row r="14567" spans="49:95">
      <c r="AW14567" s="79"/>
      <c r="AX14567" s="116"/>
      <c r="BA14567" s="116"/>
      <c r="BD14567" s="116"/>
      <c r="BG14567" s="116"/>
      <c r="BJ14567" s="116"/>
      <c r="BM14567" s="116"/>
      <c r="BP14567" s="116"/>
      <c r="BS14567" s="116"/>
      <c r="BV14567" s="116"/>
      <c r="BY14567" s="116"/>
      <c r="CB14567" s="116"/>
      <c r="CE14567" s="116"/>
      <c r="CH14567" s="116"/>
      <c r="CK14567" s="116"/>
      <c r="CN14567" s="116"/>
      <c r="CQ14567" s="116"/>
    </row>
    <row r="14568" spans="49:95">
      <c r="AW14568" s="79"/>
      <c r="AX14568" s="116"/>
      <c r="BA14568" s="116"/>
      <c r="BD14568" s="116"/>
      <c r="BG14568" s="116"/>
      <c r="BJ14568" s="116"/>
      <c r="BM14568" s="116"/>
      <c r="BP14568" s="116"/>
      <c r="BS14568" s="116"/>
      <c r="BV14568" s="116"/>
      <c r="BY14568" s="116"/>
      <c r="CB14568" s="116"/>
      <c r="CE14568" s="116"/>
      <c r="CH14568" s="116"/>
      <c r="CK14568" s="116"/>
      <c r="CN14568" s="116"/>
      <c r="CQ14568" s="116"/>
    </row>
    <row r="14569" spans="49:95">
      <c r="AW14569" s="79"/>
      <c r="AX14569" s="116"/>
      <c r="BA14569" s="116"/>
      <c r="BD14569" s="116"/>
      <c r="BG14569" s="116"/>
      <c r="BJ14569" s="116"/>
      <c r="BM14569" s="116"/>
      <c r="BP14569" s="116"/>
      <c r="BS14569" s="116"/>
      <c r="BV14569" s="116"/>
      <c r="BY14569" s="116"/>
      <c r="CB14569" s="116"/>
      <c r="CE14569" s="116"/>
      <c r="CH14569" s="116"/>
      <c r="CK14569" s="116"/>
      <c r="CN14569" s="116"/>
      <c r="CQ14569" s="116"/>
    </row>
    <row r="14570" spans="49:95">
      <c r="AW14570" s="79"/>
      <c r="AX14570" s="116"/>
      <c r="BA14570" s="116"/>
      <c r="BD14570" s="116"/>
      <c r="BG14570" s="116"/>
      <c r="BJ14570" s="116"/>
      <c r="BM14570" s="116"/>
      <c r="BP14570" s="116"/>
      <c r="BS14570" s="116"/>
      <c r="BV14570" s="116"/>
      <c r="BY14570" s="116"/>
      <c r="CB14570" s="116"/>
      <c r="CE14570" s="116"/>
      <c r="CH14570" s="116"/>
      <c r="CK14570" s="116"/>
      <c r="CN14570" s="116"/>
      <c r="CQ14570" s="116"/>
    </row>
    <row r="14571" spans="49:95">
      <c r="AW14571" s="79"/>
      <c r="AX14571" s="116"/>
      <c r="BA14571" s="116"/>
      <c r="BD14571" s="116"/>
      <c r="BG14571" s="116"/>
      <c r="BJ14571" s="116"/>
      <c r="BM14571" s="116"/>
      <c r="BP14571" s="116"/>
      <c r="BS14571" s="116"/>
      <c r="BV14571" s="116"/>
      <c r="BY14571" s="116"/>
      <c r="CB14571" s="116"/>
      <c r="CE14571" s="116"/>
      <c r="CH14571" s="116"/>
      <c r="CK14571" s="116"/>
      <c r="CN14571" s="116"/>
      <c r="CQ14571" s="116"/>
    </row>
    <row r="14572" spans="49:95">
      <c r="AW14572" s="79"/>
      <c r="AX14572" s="116"/>
      <c r="BA14572" s="116"/>
      <c r="BD14572" s="116"/>
      <c r="BG14572" s="116"/>
      <c r="BJ14572" s="116"/>
      <c r="BM14572" s="116"/>
      <c r="BP14572" s="116"/>
      <c r="BS14572" s="116"/>
      <c r="BV14572" s="116"/>
      <c r="BY14572" s="116"/>
      <c r="CB14572" s="116"/>
      <c r="CE14572" s="116"/>
      <c r="CH14572" s="116"/>
      <c r="CK14572" s="116"/>
      <c r="CN14572" s="116"/>
      <c r="CQ14572" s="116"/>
    </row>
    <row r="14573" spans="49:95">
      <c r="AW14573" s="79"/>
      <c r="AX14573" s="116"/>
      <c r="BA14573" s="116"/>
      <c r="BD14573" s="116"/>
      <c r="BG14573" s="116"/>
      <c r="BJ14573" s="116"/>
      <c r="BM14573" s="116"/>
      <c r="BP14573" s="116"/>
      <c r="BS14573" s="116"/>
      <c r="BV14573" s="116"/>
      <c r="BY14573" s="116"/>
      <c r="CB14573" s="116"/>
      <c r="CE14573" s="116"/>
      <c r="CH14573" s="116"/>
      <c r="CK14573" s="116"/>
      <c r="CN14573" s="116"/>
      <c r="CQ14573" s="116"/>
    </row>
    <row r="14574" spans="49:95">
      <c r="AW14574" s="79"/>
      <c r="AX14574" s="116"/>
      <c r="BA14574" s="116"/>
      <c r="BD14574" s="116"/>
      <c r="BG14574" s="116"/>
      <c r="BJ14574" s="116"/>
      <c r="BM14574" s="116"/>
      <c r="BP14574" s="116"/>
      <c r="BS14574" s="116"/>
      <c r="BV14574" s="116"/>
      <c r="BY14574" s="116"/>
      <c r="CB14574" s="116"/>
      <c r="CE14574" s="116"/>
      <c r="CH14574" s="116"/>
      <c r="CK14574" s="116"/>
      <c r="CN14574" s="116"/>
      <c r="CQ14574" s="116"/>
    </row>
    <row r="14575" spans="49:95">
      <c r="AW14575" s="79"/>
      <c r="AX14575" s="116"/>
      <c r="BA14575" s="116"/>
      <c r="BD14575" s="116"/>
      <c r="BG14575" s="116"/>
      <c r="BJ14575" s="116"/>
      <c r="BM14575" s="116"/>
      <c r="BP14575" s="116"/>
      <c r="BS14575" s="116"/>
      <c r="BV14575" s="116"/>
      <c r="BY14575" s="116"/>
      <c r="CB14575" s="116"/>
      <c r="CE14575" s="116"/>
      <c r="CH14575" s="116"/>
      <c r="CK14575" s="116"/>
      <c r="CN14575" s="116"/>
      <c r="CQ14575" s="116"/>
    </row>
    <row r="14576" spans="49:95">
      <c r="AW14576" s="79"/>
      <c r="AX14576" s="116"/>
      <c r="BA14576" s="116"/>
      <c r="BD14576" s="116"/>
      <c r="BG14576" s="116"/>
      <c r="BJ14576" s="116"/>
      <c r="BM14576" s="116"/>
      <c r="BP14576" s="116"/>
      <c r="BS14576" s="116"/>
      <c r="BV14576" s="116"/>
      <c r="BY14576" s="116"/>
      <c r="CB14576" s="116"/>
      <c r="CE14576" s="116"/>
      <c r="CH14576" s="116"/>
      <c r="CK14576" s="116"/>
      <c r="CN14576" s="116"/>
      <c r="CQ14576" s="116"/>
    </row>
    <row r="14577" spans="49:95">
      <c r="AW14577" s="79"/>
      <c r="AX14577" s="116"/>
      <c r="BA14577" s="116"/>
      <c r="BD14577" s="116"/>
      <c r="BG14577" s="116"/>
      <c r="BJ14577" s="116"/>
      <c r="BM14577" s="116"/>
      <c r="BP14577" s="116"/>
      <c r="BS14577" s="116"/>
      <c r="BV14577" s="116"/>
      <c r="BY14577" s="116"/>
      <c r="CB14577" s="116"/>
      <c r="CE14577" s="116"/>
      <c r="CH14577" s="116"/>
      <c r="CK14577" s="116"/>
      <c r="CN14577" s="116"/>
      <c r="CQ14577" s="116"/>
    </row>
    <row r="14578" spans="49:95">
      <c r="AW14578" s="79"/>
      <c r="AX14578" s="116"/>
      <c r="BA14578" s="116"/>
      <c r="BD14578" s="116"/>
      <c r="BG14578" s="116"/>
      <c r="BJ14578" s="116"/>
      <c r="BM14578" s="116"/>
      <c r="BP14578" s="116"/>
      <c r="BS14578" s="116"/>
      <c r="BV14578" s="116"/>
      <c r="BY14578" s="116"/>
      <c r="CB14578" s="116"/>
      <c r="CE14578" s="116"/>
      <c r="CH14578" s="116"/>
      <c r="CK14578" s="116"/>
      <c r="CN14578" s="116"/>
      <c r="CQ14578" s="116"/>
    </row>
    <row r="14579" spans="49:95">
      <c r="AW14579" s="79"/>
      <c r="AX14579" s="116"/>
      <c r="BA14579" s="116"/>
      <c r="BD14579" s="116"/>
      <c r="BG14579" s="116"/>
      <c r="BJ14579" s="116"/>
      <c r="BM14579" s="116"/>
      <c r="BP14579" s="116"/>
      <c r="BS14579" s="116"/>
      <c r="BV14579" s="116"/>
      <c r="BY14579" s="116"/>
      <c r="CB14579" s="116"/>
      <c r="CE14579" s="116"/>
      <c r="CH14579" s="116"/>
      <c r="CK14579" s="116"/>
      <c r="CN14579" s="116"/>
      <c r="CQ14579" s="116"/>
    </row>
    <row r="14580" spans="49:95">
      <c r="AW14580" s="79"/>
      <c r="AX14580" s="116"/>
      <c r="BA14580" s="116"/>
      <c r="BD14580" s="116"/>
      <c r="BG14580" s="116"/>
      <c r="BJ14580" s="116"/>
      <c r="BM14580" s="116"/>
      <c r="BP14580" s="116"/>
      <c r="BS14580" s="116"/>
      <c r="BV14580" s="116"/>
      <c r="BY14580" s="116"/>
      <c r="CB14580" s="116"/>
      <c r="CE14580" s="116"/>
      <c r="CH14580" s="116"/>
      <c r="CK14580" s="116"/>
      <c r="CN14580" s="116"/>
      <c r="CQ14580" s="116"/>
    </row>
    <row r="14581" spans="49:95">
      <c r="AW14581" s="79"/>
      <c r="AX14581" s="116"/>
      <c r="BA14581" s="116"/>
      <c r="BD14581" s="116"/>
      <c r="BG14581" s="116"/>
      <c r="BJ14581" s="116"/>
      <c r="BM14581" s="116"/>
      <c r="BP14581" s="116"/>
      <c r="BS14581" s="116"/>
      <c r="BV14581" s="116"/>
      <c r="BY14581" s="116"/>
      <c r="CB14581" s="116"/>
      <c r="CE14581" s="116"/>
      <c r="CH14581" s="116"/>
      <c r="CK14581" s="116"/>
      <c r="CN14581" s="116"/>
      <c r="CQ14581" s="116"/>
    </row>
    <row r="14582" spans="49:95">
      <c r="AW14582" s="79"/>
      <c r="AX14582" s="116"/>
      <c r="BA14582" s="116"/>
      <c r="BD14582" s="116"/>
      <c r="BG14582" s="116"/>
      <c r="BJ14582" s="116"/>
      <c r="BM14582" s="116"/>
      <c r="BP14582" s="116"/>
      <c r="BS14582" s="116"/>
      <c r="BV14582" s="116"/>
      <c r="BY14582" s="116"/>
      <c r="CB14582" s="116"/>
      <c r="CE14582" s="116"/>
      <c r="CH14582" s="116"/>
      <c r="CK14582" s="116"/>
      <c r="CN14582" s="116"/>
      <c r="CQ14582" s="116"/>
    </row>
    <row r="14583" spans="49:95">
      <c r="AW14583" s="79"/>
      <c r="AX14583" s="116"/>
      <c r="BA14583" s="116"/>
      <c r="BD14583" s="116"/>
      <c r="BG14583" s="116"/>
      <c r="BJ14583" s="116"/>
      <c r="BM14583" s="116"/>
      <c r="BP14583" s="116"/>
      <c r="BS14583" s="116"/>
      <c r="BV14583" s="116"/>
      <c r="BY14583" s="116"/>
      <c r="CB14583" s="116"/>
      <c r="CE14583" s="116"/>
      <c r="CH14583" s="116"/>
      <c r="CK14583" s="116"/>
      <c r="CN14583" s="116"/>
      <c r="CQ14583" s="116"/>
    </row>
    <row r="14584" spans="49:95">
      <c r="AW14584" s="79"/>
      <c r="AX14584" s="116"/>
      <c r="BA14584" s="116"/>
      <c r="BD14584" s="116"/>
      <c r="BG14584" s="116"/>
      <c r="BJ14584" s="116"/>
      <c r="BM14584" s="116"/>
      <c r="BP14584" s="116"/>
      <c r="BS14584" s="116"/>
      <c r="BV14584" s="116"/>
      <c r="BY14584" s="116"/>
      <c r="CB14584" s="116"/>
      <c r="CE14584" s="116"/>
      <c r="CH14584" s="116"/>
      <c r="CK14584" s="116"/>
      <c r="CN14584" s="116"/>
      <c r="CQ14584" s="116"/>
    </row>
    <row r="14585" spans="49:95">
      <c r="AW14585" s="79"/>
      <c r="AX14585" s="116"/>
      <c r="BA14585" s="116"/>
      <c r="BD14585" s="116"/>
      <c r="BG14585" s="116"/>
      <c r="BJ14585" s="116"/>
      <c r="BM14585" s="116"/>
      <c r="BP14585" s="116"/>
      <c r="BS14585" s="116"/>
      <c r="BV14585" s="116"/>
      <c r="BY14585" s="116"/>
      <c r="CB14585" s="116"/>
      <c r="CE14585" s="116"/>
      <c r="CH14585" s="116"/>
      <c r="CK14585" s="116"/>
      <c r="CN14585" s="116"/>
      <c r="CQ14585" s="116"/>
    </row>
    <row r="14586" spans="49:95">
      <c r="AW14586" s="79"/>
      <c r="AX14586" s="116"/>
      <c r="BA14586" s="116"/>
      <c r="BD14586" s="116"/>
      <c r="BG14586" s="116"/>
      <c r="BJ14586" s="116"/>
      <c r="BM14586" s="116"/>
      <c r="BP14586" s="116"/>
      <c r="BS14586" s="116"/>
      <c r="BV14586" s="116"/>
      <c r="BY14586" s="116"/>
      <c r="CB14586" s="116"/>
      <c r="CE14586" s="116"/>
      <c r="CH14586" s="116"/>
      <c r="CK14586" s="116"/>
      <c r="CN14586" s="116"/>
      <c r="CQ14586" s="116"/>
    </row>
    <row r="14587" spans="49:95">
      <c r="AW14587" s="79"/>
      <c r="AX14587" s="116"/>
      <c r="BA14587" s="116"/>
      <c r="BD14587" s="116"/>
      <c r="BG14587" s="116"/>
      <c r="BJ14587" s="116"/>
      <c r="BM14587" s="116"/>
      <c r="BP14587" s="116"/>
      <c r="BS14587" s="116"/>
      <c r="BV14587" s="116"/>
      <c r="BY14587" s="116"/>
      <c r="CB14587" s="116"/>
      <c r="CE14587" s="116"/>
      <c r="CH14587" s="116"/>
      <c r="CK14587" s="116"/>
      <c r="CN14587" s="116"/>
      <c r="CQ14587" s="116"/>
    </row>
    <row r="14588" spans="49:95">
      <c r="AW14588" s="79"/>
      <c r="AX14588" s="116"/>
      <c r="BA14588" s="116"/>
      <c r="BD14588" s="116"/>
      <c r="BG14588" s="116"/>
      <c r="BJ14588" s="116"/>
      <c r="BM14588" s="116"/>
      <c r="BP14588" s="116"/>
      <c r="BS14588" s="116"/>
      <c r="BV14588" s="116"/>
      <c r="BY14588" s="116"/>
      <c r="CB14588" s="116"/>
      <c r="CE14588" s="116"/>
      <c r="CH14588" s="116"/>
      <c r="CK14588" s="116"/>
      <c r="CN14588" s="116"/>
      <c r="CQ14588" s="116"/>
    </row>
    <row r="14589" spans="49:95">
      <c r="AW14589" s="79"/>
      <c r="AX14589" s="116"/>
      <c r="BA14589" s="116"/>
      <c r="BD14589" s="116"/>
      <c r="BG14589" s="116"/>
      <c r="BJ14589" s="116"/>
      <c r="BM14589" s="116"/>
      <c r="BP14589" s="116"/>
      <c r="BS14589" s="116"/>
      <c r="BV14589" s="116"/>
      <c r="BY14589" s="116"/>
      <c r="CB14589" s="116"/>
      <c r="CE14589" s="116"/>
      <c r="CH14589" s="116"/>
      <c r="CK14589" s="116"/>
      <c r="CN14589" s="116"/>
      <c r="CQ14589" s="116"/>
    </row>
    <row r="14590" spans="49:95">
      <c r="AW14590" s="79"/>
      <c r="AX14590" s="116"/>
      <c r="BA14590" s="116"/>
      <c r="BD14590" s="116"/>
      <c r="BG14590" s="116"/>
      <c r="BJ14590" s="116"/>
      <c r="BM14590" s="116"/>
      <c r="BP14590" s="116"/>
      <c r="BS14590" s="116"/>
      <c r="BV14590" s="116"/>
      <c r="BY14590" s="116"/>
      <c r="CB14590" s="116"/>
      <c r="CE14590" s="116"/>
      <c r="CH14590" s="116"/>
      <c r="CK14590" s="116"/>
      <c r="CN14590" s="116"/>
      <c r="CQ14590" s="116"/>
    </row>
    <row r="14591" spans="49:95">
      <c r="AW14591" s="79"/>
      <c r="AX14591" s="116"/>
      <c r="BA14591" s="116"/>
      <c r="BD14591" s="116"/>
      <c r="BG14591" s="116"/>
      <c r="BJ14591" s="116"/>
      <c r="BM14591" s="116"/>
      <c r="BP14591" s="116"/>
      <c r="BS14591" s="116"/>
      <c r="BV14591" s="116"/>
      <c r="BY14591" s="116"/>
      <c r="CB14591" s="116"/>
      <c r="CE14591" s="116"/>
      <c r="CH14591" s="116"/>
      <c r="CK14591" s="116"/>
      <c r="CN14591" s="116"/>
      <c r="CQ14591" s="116"/>
    </row>
    <row r="14592" spans="49:95">
      <c r="AW14592" s="79"/>
      <c r="AX14592" s="116"/>
      <c r="BA14592" s="116"/>
      <c r="BD14592" s="116"/>
      <c r="BG14592" s="116"/>
      <c r="BJ14592" s="116"/>
      <c r="BM14592" s="116"/>
      <c r="BP14592" s="116"/>
      <c r="BS14592" s="116"/>
      <c r="BV14592" s="116"/>
      <c r="BY14592" s="116"/>
      <c r="CB14592" s="116"/>
      <c r="CE14592" s="116"/>
      <c r="CH14592" s="116"/>
      <c r="CK14592" s="116"/>
      <c r="CN14592" s="116"/>
      <c r="CQ14592" s="116"/>
    </row>
    <row r="14593" spans="49:95">
      <c r="AW14593" s="79"/>
      <c r="AX14593" s="116"/>
      <c r="BA14593" s="116"/>
      <c r="BD14593" s="116"/>
      <c r="BG14593" s="116"/>
      <c r="BJ14593" s="116"/>
      <c r="BM14593" s="116"/>
      <c r="BP14593" s="116"/>
      <c r="BS14593" s="116"/>
      <c r="BV14593" s="116"/>
      <c r="BY14593" s="116"/>
      <c r="CB14593" s="116"/>
      <c r="CE14593" s="116"/>
      <c r="CH14593" s="116"/>
      <c r="CK14593" s="116"/>
      <c r="CN14593" s="116"/>
      <c r="CQ14593" s="116"/>
    </row>
    <row r="14594" spans="49:95">
      <c r="AW14594" s="79"/>
      <c r="AX14594" s="116"/>
      <c r="BA14594" s="116"/>
      <c r="BD14594" s="116"/>
      <c r="BG14594" s="116"/>
      <c r="BJ14594" s="116"/>
      <c r="BM14594" s="116"/>
      <c r="BP14594" s="116"/>
      <c r="BS14594" s="116"/>
      <c r="BV14594" s="116"/>
      <c r="BY14594" s="116"/>
      <c r="CB14594" s="116"/>
      <c r="CE14594" s="116"/>
      <c r="CH14594" s="116"/>
      <c r="CK14594" s="116"/>
      <c r="CN14594" s="116"/>
      <c r="CQ14594" s="116"/>
    </row>
    <row r="14595" spans="49:95">
      <c r="AW14595" s="79"/>
      <c r="AX14595" s="116"/>
      <c r="BA14595" s="116"/>
      <c r="BD14595" s="116"/>
      <c r="BG14595" s="116"/>
      <c r="BJ14595" s="116"/>
      <c r="BM14595" s="116"/>
      <c r="BP14595" s="116"/>
      <c r="BS14595" s="116"/>
      <c r="BV14595" s="116"/>
      <c r="BY14595" s="116"/>
      <c r="CB14595" s="116"/>
      <c r="CE14595" s="116"/>
      <c r="CH14595" s="116"/>
      <c r="CK14595" s="116"/>
      <c r="CN14595" s="116"/>
      <c r="CQ14595" s="116"/>
    </row>
    <row r="14596" spans="49:95">
      <c r="AW14596" s="79"/>
      <c r="AX14596" s="116"/>
      <c r="BA14596" s="116"/>
      <c r="BD14596" s="116"/>
      <c r="BG14596" s="116"/>
      <c r="BJ14596" s="116"/>
      <c r="BM14596" s="116"/>
      <c r="BP14596" s="116"/>
      <c r="BS14596" s="116"/>
      <c r="BV14596" s="116"/>
      <c r="BY14596" s="116"/>
      <c r="CB14596" s="116"/>
      <c r="CE14596" s="116"/>
      <c r="CH14596" s="116"/>
      <c r="CK14596" s="116"/>
      <c r="CN14596" s="116"/>
      <c r="CQ14596" s="116"/>
    </row>
    <row r="14597" spans="49:95">
      <c r="AW14597" s="79"/>
      <c r="AX14597" s="116"/>
      <c r="BA14597" s="116"/>
      <c r="BD14597" s="116"/>
      <c r="BG14597" s="116"/>
      <c r="BJ14597" s="116"/>
      <c r="BM14597" s="116"/>
      <c r="BP14597" s="116"/>
      <c r="BS14597" s="116"/>
      <c r="BV14597" s="116"/>
      <c r="BY14597" s="116"/>
      <c r="CB14597" s="116"/>
      <c r="CE14597" s="116"/>
      <c r="CH14597" s="116"/>
      <c r="CK14597" s="116"/>
      <c r="CN14597" s="116"/>
      <c r="CQ14597" s="116"/>
    </row>
    <row r="14598" spans="49:95">
      <c r="AW14598" s="79"/>
      <c r="AX14598" s="116"/>
      <c r="BA14598" s="116"/>
      <c r="BD14598" s="116"/>
      <c r="BG14598" s="116"/>
      <c r="BJ14598" s="116"/>
      <c r="BM14598" s="116"/>
      <c r="BP14598" s="116"/>
      <c r="BS14598" s="116"/>
      <c r="BV14598" s="116"/>
      <c r="BY14598" s="116"/>
      <c r="CB14598" s="116"/>
      <c r="CE14598" s="116"/>
      <c r="CH14598" s="116"/>
      <c r="CK14598" s="116"/>
      <c r="CN14598" s="116"/>
      <c r="CQ14598" s="116"/>
    </row>
    <row r="14599" spans="49:95">
      <c r="AW14599" s="79"/>
      <c r="AX14599" s="116"/>
      <c r="BA14599" s="116"/>
      <c r="BD14599" s="116"/>
      <c r="BG14599" s="116"/>
      <c r="BJ14599" s="116"/>
      <c r="BM14599" s="116"/>
      <c r="BP14599" s="116"/>
      <c r="BS14599" s="116"/>
      <c r="BV14599" s="116"/>
      <c r="BY14599" s="116"/>
      <c r="CB14599" s="116"/>
      <c r="CE14599" s="116"/>
      <c r="CH14599" s="116"/>
      <c r="CK14599" s="116"/>
      <c r="CN14599" s="116"/>
      <c r="CQ14599" s="116"/>
    </row>
    <row r="14600" spans="49:95">
      <c r="AW14600" s="79"/>
      <c r="AX14600" s="116"/>
      <c r="BA14600" s="116"/>
      <c r="BD14600" s="116"/>
      <c r="BG14600" s="116"/>
      <c r="BJ14600" s="116"/>
      <c r="BM14600" s="116"/>
      <c r="BP14600" s="116"/>
      <c r="BS14600" s="116"/>
      <c r="BV14600" s="116"/>
      <c r="BY14600" s="116"/>
      <c r="CB14600" s="116"/>
      <c r="CE14600" s="116"/>
      <c r="CH14600" s="116"/>
      <c r="CK14600" s="116"/>
      <c r="CN14600" s="116"/>
      <c r="CQ14600" s="116"/>
    </row>
    <row r="14601" spans="49:95">
      <c r="AW14601" s="79"/>
      <c r="AX14601" s="116"/>
      <c r="BA14601" s="116"/>
      <c r="BD14601" s="116"/>
      <c r="BG14601" s="116"/>
      <c r="BJ14601" s="116"/>
      <c r="BM14601" s="116"/>
      <c r="BP14601" s="116"/>
      <c r="BS14601" s="116"/>
      <c r="BV14601" s="116"/>
      <c r="BY14601" s="116"/>
      <c r="CB14601" s="116"/>
      <c r="CE14601" s="116"/>
      <c r="CH14601" s="116"/>
      <c r="CK14601" s="116"/>
      <c r="CN14601" s="116"/>
      <c r="CQ14601" s="116"/>
    </row>
    <row r="14602" spans="49:95">
      <c r="AW14602" s="79"/>
      <c r="AX14602" s="116"/>
      <c r="BA14602" s="116"/>
      <c r="BD14602" s="116"/>
      <c r="BG14602" s="116"/>
      <c r="BJ14602" s="116"/>
      <c r="BM14602" s="116"/>
      <c r="BP14602" s="116"/>
      <c r="BS14602" s="116"/>
      <c r="BV14602" s="116"/>
      <c r="BY14602" s="116"/>
      <c r="CB14602" s="116"/>
      <c r="CE14602" s="116"/>
      <c r="CH14602" s="116"/>
      <c r="CK14602" s="116"/>
      <c r="CN14602" s="116"/>
      <c r="CQ14602" s="116"/>
    </row>
    <row r="14603" spans="49:95">
      <c r="AW14603" s="79"/>
      <c r="AX14603" s="116"/>
      <c r="BA14603" s="116"/>
      <c r="BD14603" s="116"/>
      <c r="BG14603" s="116"/>
      <c r="BJ14603" s="116"/>
      <c r="BM14603" s="116"/>
      <c r="BP14603" s="116"/>
      <c r="BS14603" s="116"/>
      <c r="BV14603" s="116"/>
      <c r="BY14603" s="116"/>
      <c r="CB14603" s="116"/>
      <c r="CE14603" s="116"/>
      <c r="CH14603" s="116"/>
      <c r="CK14603" s="116"/>
      <c r="CN14603" s="116"/>
      <c r="CQ14603" s="116"/>
    </row>
    <row r="14604" spans="49:95">
      <c r="AW14604" s="79"/>
      <c r="AX14604" s="116"/>
      <c r="BA14604" s="116"/>
      <c r="BD14604" s="116"/>
      <c r="BG14604" s="116"/>
      <c r="BJ14604" s="116"/>
      <c r="BM14604" s="116"/>
      <c r="BP14604" s="116"/>
      <c r="BS14604" s="116"/>
      <c r="BV14604" s="116"/>
      <c r="BY14604" s="116"/>
      <c r="CB14604" s="116"/>
      <c r="CE14604" s="116"/>
      <c r="CH14604" s="116"/>
      <c r="CK14604" s="116"/>
      <c r="CN14604" s="116"/>
      <c r="CQ14604" s="116"/>
    </row>
    <row r="14605" spans="49:95">
      <c r="AW14605" s="79"/>
      <c r="AX14605" s="116"/>
      <c r="BA14605" s="116"/>
      <c r="BD14605" s="116"/>
      <c r="BG14605" s="116"/>
      <c r="BJ14605" s="116"/>
      <c r="BM14605" s="116"/>
      <c r="BP14605" s="116"/>
      <c r="BS14605" s="116"/>
      <c r="BV14605" s="116"/>
      <c r="BY14605" s="116"/>
      <c r="CB14605" s="116"/>
      <c r="CE14605" s="116"/>
      <c r="CH14605" s="116"/>
      <c r="CK14605" s="116"/>
      <c r="CN14605" s="116"/>
      <c r="CQ14605" s="116"/>
    </row>
    <row r="14606" spans="49:95">
      <c r="AW14606" s="79"/>
      <c r="AX14606" s="116"/>
      <c r="BA14606" s="116"/>
      <c r="BD14606" s="116"/>
      <c r="BG14606" s="116"/>
      <c r="BJ14606" s="116"/>
      <c r="BM14606" s="116"/>
      <c r="BP14606" s="116"/>
      <c r="BS14606" s="116"/>
      <c r="BV14606" s="116"/>
      <c r="BY14606" s="116"/>
      <c r="CB14606" s="116"/>
      <c r="CE14606" s="116"/>
      <c r="CH14606" s="116"/>
      <c r="CK14606" s="116"/>
      <c r="CN14606" s="116"/>
      <c r="CQ14606" s="116"/>
    </row>
    <row r="14607" spans="49:95">
      <c r="AW14607" s="79"/>
      <c r="AX14607" s="116"/>
      <c r="BA14607" s="116"/>
      <c r="BD14607" s="116"/>
      <c r="BG14607" s="116"/>
      <c r="BJ14607" s="116"/>
      <c r="BM14607" s="116"/>
      <c r="BP14607" s="116"/>
      <c r="BS14607" s="116"/>
      <c r="BV14607" s="116"/>
      <c r="BY14607" s="116"/>
      <c r="CB14607" s="116"/>
      <c r="CE14607" s="116"/>
      <c r="CH14607" s="116"/>
      <c r="CK14607" s="116"/>
      <c r="CN14607" s="116"/>
      <c r="CQ14607" s="116"/>
    </row>
    <row r="14608" spans="49:95">
      <c r="AW14608" s="79"/>
      <c r="AX14608" s="116"/>
      <c r="BA14608" s="116"/>
      <c r="BD14608" s="116"/>
      <c r="BG14608" s="116"/>
      <c r="BJ14608" s="116"/>
      <c r="BM14608" s="116"/>
      <c r="BP14608" s="116"/>
      <c r="BS14608" s="116"/>
      <c r="BV14608" s="116"/>
      <c r="BY14608" s="116"/>
      <c r="CB14608" s="116"/>
      <c r="CE14608" s="116"/>
      <c r="CH14608" s="116"/>
      <c r="CK14608" s="116"/>
      <c r="CN14608" s="116"/>
      <c r="CQ14608" s="116"/>
    </row>
    <row r="14609" spans="49:95">
      <c r="AW14609" s="79"/>
      <c r="AX14609" s="116"/>
      <c r="BA14609" s="116"/>
      <c r="BD14609" s="116"/>
      <c r="BG14609" s="116"/>
      <c r="BJ14609" s="116"/>
      <c r="BM14609" s="116"/>
      <c r="BP14609" s="116"/>
      <c r="BS14609" s="116"/>
      <c r="BV14609" s="116"/>
      <c r="BY14609" s="116"/>
      <c r="CB14609" s="116"/>
      <c r="CE14609" s="116"/>
      <c r="CH14609" s="116"/>
      <c r="CK14609" s="116"/>
      <c r="CN14609" s="116"/>
      <c r="CQ14609" s="116"/>
    </row>
    <row r="14610" spans="49:95">
      <c r="AW14610" s="79"/>
      <c r="AX14610" s="116"/>
      <c r="BA14610" s="116"/>
      <c r="BD14610" s="116"/>
      <c r="BG14610" s="116"/>
      <c r="BJ14610" s="116"/>
      <c r="BM14610" s="116"/>
      <c r="BP14610" s="116"/>
      <c r="BS14610" s="116"/>
      <c r="BV14610" s="116"/>
      <c r="BY14610" s="116"/>
      <c r="CB14610" s="116"/>
      <c r="CE14610" s="116"/>
      <c r="CH14610" s="116"/>
      <c r="CK14610" s="116"/>
      <c r="CN14610" s="116"/>
      <c r="CQ14610" s="116"/>
    </row>
    <row r="14611" spans="49:95">
      <c r="AW14611" s="79"/>
      <c r="AX14611" s="116"/>
      <c r="BA14611" s="116"/>
      <c r="BD14611" s="116"/>
      <c r="BG14611" s="116"/>
      <c r="BJ14611" s="116"/>
      <c r="BM14611" s="116"/>
      <c r="BP14611" s="116"/>
      <c r="BS14611" s="116"/>
      <c r="BV14611" s="116"/>
      <c r="BY14611" s="116"/>
      <c r="CB14611" s="116"/>
      <c r="CE14611" s="116"/>
      <c r="CH14611" s="116"/>
      <c r="CK14611" s="116"/>
      <c r="CN14611" s="116"/>
      <c r="CQ14611" s="116"/>
    </row>
    <row r="14612" spans="49:95">
      <c r="AW14612" s="79"/>
      <c r="AX14612" s="116"/>
      <c r="BA14612" s="116"/>
      <c r="BD14612" s="116"/>
      <c r="BG14612" s="116"/>
      <c r="BJ14612" s="116"/>
      <c r="BM14612" s="116"/>
      <c r="BP14612" s="116"/>
      <c r="BS14612" s="116"/>
      <c r="BV14612" s="116"/>
      <c r="BY14612" s="116"/>
      <c r="CB14612" s="116"/>
      <c r="CE14612" s="116"/>
      <c r="CH14612" s="116"/>
      <c r="CK14612" s="116"/>
      <c r="CN14612" s="116"/>
      <c r="CQ14612" s="116"/>
    </row>
    <row r="14613" spans="49:95">
      <c r="AW14613" s="79"/>
      <c r="AX14613" s="116"/>
      <c r="BA14613" s="116"/>
      <c r="BD14613" s="116"/>
      <c r="BG14613" s="116"/>
      <c r="BJ14613" s="116"/>
      <c r="BM14613" s="116"/>
      <c r="BP14613" s="116"/>
      <c r="BS14613" s="116"/>
      <c r="BV14613" s="116"/>
      <c r="BY14613" s="116"/>
      <c r="CB14613" s="116"/>
      <c r="CE14613" s="116"/>
      <c r="CH14613" s="116"/>
      <c r="CK14613" s="116"/>
      <c r="CN14613" s="116"/>
      <c r="CQ14613" s="116"/>
    </row>
    <row r="14614" spans="49:95">
      <c r="AW14614" s="79"/>
      <c r="AX14614" s="116"/>
      <c r="BA14614" s="116"/>
      <c r="BD14614" s="116"/>
      <c r="BG14614" s="116"/>
      <c r="BJ14614" s="116"/>
      <c r="BM14614" s="116"/>
      <c r="BP14614" s="116"/>
      <c r="BS14614" s="116"/>
      <c r="BV14614" s="116"/>
      <c r="BY14614" s="116"/>
      <c r="CB14614" s="116"/>
      <c r="CE14614" s="116"/>
      <c r="CH14614" s="116"/>
      <c r="CK14614" s="116"/>
      <c r="CN14614" s="116"/>
      <c r="CQ14614" s="116"/>
    </row>
    <row r="14615" spans="49:95">
      <c r="AW14615" s="79"/>
      <c r="AX14615" s="116"/>
      <c r="BA14615" s="116"/>
      <c r="BD14615" s="116"/>
      <c r="BG14615" s="116"/>
      <c r="BJ14615" s="116"/>
      <c r="BM14615" s="116"/>
      <c r="BP14615" s="116"/>
      <c r="BS14615" s="116"/>
      <c r="BV14615" s="116"/>
      <c r="BY14615" s="116"/>
      <c r="CB14615" s="116"/>
      <c r="CE14615" s="116"/>
      <c r="CH14615" s="116"/>
      <c r="CK14615" s="116"/>
      <c r="CN14615" s="116"/>
      <c r="CQ14615" s="116"/>
    </row>
    <row r="14616" spans="49:95">
      <c r="AW14616" s="79"/>
      <c r="AX14616" s="116"/>
      <c r="BA14616" s="116"/>
      <c r="BD14616" s="116"/>
      <c r="BG14616" s="116"/>
      <c r="BJ14616" s="116"/>
      <c r="BM14616" s="116"/>
      <c r="BP14616" s="116"/>
      <c r="BS14616" s="116"/>
      <c r="BV14616" s="116"/>
      <c r="BY14616" s="116"/>
      <c r="CB14616" s="116"/>
      <c r="CE14616" s="116"/>
      <c r="CH14616" s="116"/>
      <c r="CK14616" s="116"/>
      <c r="CN14616" s="116"/>
      <c r="CQ14616" s="116"/>
    </row>
    <row r="14617" spans="49:95">
      <c r="AW14617" s="79"/>
      <c r="AX14617" s="116"/>
      <c r="BA14617" s="116"/>
      <c r="BD14617" s="116"/>
      <c r="BG14617" s="116"/>
      <c r="BJ14617" s="116"/>
      <c r="BM14617" s="116"/>
      <c r="BP14617" s="116"/>
      <c r="BS14617" s="116"/>
      <c r="BV14617" s="116"/>
      <c r="BY14617" s="116"/>
      <c r="CB14617" s="116"/>
      <c r="CE14617" s="116"/>
      <c r="CH14617" s="116"/>
      <c r="CK14617" s="116"/>
      <c r="CN14617" s="116"/>
      <c r="CQ14617" s="116"/>
    </row>
    <row r="14618" spans="49:95">
      <c r="AW14618" s="79"/>
      <c r="AX14618" s="116"/>
      <c r="BA14618" s="116"/>
      <c r="BD14618" s="116"/>
      <c r="BG14618" s="116"/>
      <c r="BJ14618" s="116"/>
      <c r="BM14618" s="116"/>
      <c r="BP14618" s="116"/>
      <c r="BS14618" s="116"/>
      <c r="BV14618" s="116"/>
      <c r="BY14618" s="116"/>
      <c r="CB14618" s="116"/>
      <c r="CE14618" s="116"/>
      <c r="CH14618" s="116"/>
      <c r="CK14618" s="116"/>
      <c r="CN14618" s="116"/>
      <c r="CQ14618" s="116"/>
    </row>
    <row r="14619" spans="49:95">
      <c r="AW14619" s="79"/>
      <c r="AX14619" s="116"/>
      <c r="BA14619" s="116"/>
      <c r="BD14619" s="116"/>
      <c r="BG14619" s="116"/>
      <c r="BJ14619" s="116"/>
      <c r="BM14619" s="116"/>
      <c r="BP14619" s="116"/>
      <c r="BS14619" s="116"/>
      <c r="BV14619" s="116"/>
      <c r="BY14619" s="116"/>
      <c r="CB14619" s="116"/>
      <c r="CE14619" s="116"/>
      <c r="CH14619" s="116"/>
      <c r="CK14619" s="116"/>
      <c r="CN14619" s="116"/>
      <c r="CQ14619" s="116"/>
    </row>
    <row r="14620" spans="49:95">
      <c r="AW14620" s="79"/>
      <c r="AX14620" s="116"/>
      <c r="BA14620" s="116"/>
      <c r="BD14620" s="116"/>
      <c r="BG14620" s="116"/>
      <c r="BJ14620" s="116"/>
      <c r="BM14620" s="116"/>
      <c r="BP14620" s="116"/>
      <c r="BS14620" s="116"/>
      <c r="BV14620" s="116"/>
      <c r="BY14620" s="116"/>
      <c r="CB14620" s="116"/>
      <c r="CE14620" s="116"/>
      <c r="CH14620" s="116"/>
      <c r="CK14620" s="116"/>
      <c r="CN14620" s="116"/>
      <c r="CQ14620" s="116"/>
    </row>
    <row r="14621" spans="49:95">
      <c r="AW14621" s="79"/>
      <c r="AX14621" s="116"/>
      <c r="BA14621" s="116"/>
      <c r="BD14621" s="116"/>
      <c r="BG14621" s="116"/>
      <c r="BJ14621" s="116"/>
      <c r="BM14621" s="116"/>
      <c r="BP14621" s="116"/>
      <c r="BS14621" s="116"/>
      <c r="BV14621" s="116"/>
      <c r="BY14621" s="116"/>
      <c r="CB14621" s="116"/>
      <c r="CE14621" s="116"/>
      <c r="CH14621" s="116"/>
      <c r="CK14621" s="116"/>
      <c r="CN14621" s="116"/>
      <c r="CQ14621" s="116"/>
    </row>
    <row r="14622" spans="49:95">
      <c r="AW14622" s="79"/>
      <c r="AX14622" s="116"/>
      <c r="BA14622" s="116"/>
      <c r="BD14622" s="116"/>
      <c r="BG14622" s="116"/>
      <c r="BJ14622" s="116"/>
      <c r="BM14622" s="116"/>
      <c r="BP14622" s="116"/>
      <c r="BS14622" s="116"/>
      <c r="BV14622" s="116"/>
      <c r="BY14622" s="116"/>
      <c r="CB14622" s="116"/>
      <c r="CE14622" s="116"/>
      <c r="CH14622" s="116"/>
      <c r="CK14622" s="116"/>
      <c r="CN14622" s="116"/>
      <c r="CQ14622" s="116"/>
    </row>
    <row r="14623" spans="49:95">
      <c r="AW14623" s="79"/>
      <c r="AX14623" s="116"/>
      <c r="BA14623" s="116"/>
      <c r="BD14623" s="116"/>
      <c r="BG14623" s="116"/>
      <c r="BJ14623" s="116"/>
      <c r="BM14623" s="116"/>
      <c r="BP14623" s="116"/>
      <c r="BS14623" s="116"/>
      <c r="BV14623" s="116"/>
      <c r="BY14623" s="116"/>
      <c r="CB14623" s="116"/>
      <c r="CE14623" s="116"/>
      <c r="CH14623" s="116"/>
      <c r="CK14623" s="116"/>
      <c r="CN14623" s="116"/>
      <c r="CQ14623" s="116"/>
    </row>
    <row r="14624" spans="49:95">
      <c r="AW14624" s="79"/>
      <c r="AX14624" s="116"/>
      <c r="BA14624" s="116"/>
      <c r="BD14624" s="116"/>
      <c r="BG14624" s="116"/>
      <c r="BJ14624" s="116"/>
      <c r="BM14624" s="116"/>
      <c r="BP14624" s="116"/>
      <c r="BS14624" s="116"/>
      <c r="BV14624" s="116"/>
      <c r="BY14624" s="116"/>
      <c r="CB14624" s="116"/>
      <c r="CE14624" s="116"/>
      <c r="CH14624" s="116"/>
      <c r="CK14624" s="116"/>
      <c r="CN14624" s="116"/>
      <c r="CQ14624" s="116"/>
    </row>
    <row r="14625" spans="49:95">
      <c r="AW14625" s="79"/>
      <c r="AX14625" s="116"/>
      <c r="BA14625" s="116"/>
      <c r="BD14625" s="116"/>
      <c r="BG14625" s="116"/>
      <c r="BJ14625" s="116"/>
      <c r="BM14625" s="116"/>
      <c r="BP14625" s="116"/>
      <c r="BS14625" s="116"/>
      <c r="BV14625" s="116"/>
      <c r="BY14625" s="116"/>
      <c r="CB14625" s="116"/>
      <c r="CE14625" s="116"/>
      <c r="CH14625" s="116"/>
      <c r="CK14625" s="116"/>
      <c r="CN14625" s="116"/>
      <c r="CQ14625" s="116"/>
    </row>
    <row r="14626" spans="49:95">
      <c r="AW14626" s="79"/>
      <c r="AX14626" s="116"/>
      <c r="BA14626" s="116"/>
      <c r="BD14626" s="116"/>
      <c r="BG14626" s="116"/>
      <c r="BJ14626" s="116"/>
      <c r="BM14626" s="116"/>
      <c r="BP14626" s="116"/>
      <c r="BS14626" s="116"/>
      <c r="BV14626" s="116"/>
      <c r="BY14626" s="116"/>
      <c r="CB14626" s="116"/>
      <c r="CE14626" s="116"/>
      <c r="CH14626" s="116"/>
      <c r="CK14626" s="116"/>
      <c r="CN14626" s="116"/>
      <c r="CQ14626" s="116"/>
    </row>
    <row r="14627" spans="49:95">
      <c r="AW14627" s="79"/>
      <c r="AX14627" s="116"/>
      <c r="BA14627" s="116"/>
      <c r="BD14627" s="116"/>
      <c r="BG14627" s="116"/>
      <c r="BJ14627" s="116"/>
      <c r="BM14627" s="116"/>
      <c r="BP14627" s="116"/>
      <c r="BS14627" s="116"/>
      <c r="BV14627" s="116"/>
      <c r="BY14627" s="116"/>
      <c r="CB14627" s="116"/>
      <c r="CE14627" s="116"/>
      <c r="CH14627" s="116"/>
      <c r="CK14627" s="116"/>
      <c r="CN14627" s="116"/>
      <c r="CQ14627" s="116"/>
    </row>
    <row r="14628" spans="49:95">
      <c r="AW14628" s="79"/>
      <c r="AX14628" s="116"/>
      <c r="BA14628" s="116"/>
      <c r="BD14628" s="116"/>
      <c r="BG14628" s="116"/>
      <c r="BJ14628" s="116"/>
      <c r="BM14628" s="116"/>
      <c r="BP14628" s="116"/>
      <c r="BS14628" s="116"/>
      <c r="BV14628" s="116"/>
      <c r="BY14628" s="116"/>
      <c r="CB14628" s="116"/>
      <c r="CE14628" s="116"/>
      <c r="CH14628" s="116"/>
      <c r="CK14628" s="116"/>
      <c r="CN14628" s="116"/>
      <c r="CQ14628" s="116"/>
    </row>
    <row r="14629" spans="49:95">
      <c r="AW14629" s="79"/>
      <c r="AX14629" s="116"/>
      <c r="BA14629" s="116"/>
      <c r="BD14629" s="116"/>
      <c r="BG14629" s="116"/>
      <c r="BJ14629" s="116"/>
      <c r="BM14629" s="116"/>
      <c r="BP14629" s="116"/>
      <c r="BS14629" s="116"/>
      <c r="BV14629" s="116"/>
      <c r="BY14629" s="116"/>
      <c r="CB14629" s="116"/>
      <c r="CE14629" s="116"/>
      <c r="CH14629" s="116"/>
      <c r="CK14629" s="116"/>
      <c r="CN14629" s="116"/>
      <c r="CQ14629" s="116"/>
    </row>
    <row r="14630" spans="49:95">
      <c r="AW14630" s="79"/>
      <c r="AX14630" s="116"/>
      <c r="BA14630" s="116"/>
      <c r="BD14630" s="116"/>
      <c r="BG14630" s="116"/>
      <c r="BJ14630" s="116"/>
      <c r="BM14630" s="116"/>
      <c r="BP14630" s="116"/>
      <c r="BS14630" s="116"/>
      <c r="BV14630" s="116"/>
      <c r="BY14630" s="116"/>
      <c r="CB14630" s="116"/>
      <c r="CE14630" s="116"/>
      <c r="CH14630" s="116"/>
      <c r="CK14630" s="116"/>
      <c r="CN14630" s="116"/>
      <c r="CQ14630" s="116"/>
    </row>
    <row r="14631" spans="49:95">
      <c r="AW14631" s="79"/>
      <c r="AX14631" s="116"/>
      <c r="BA14631" s="116"/>
      <c r="BD14631" s="116"/>
      <c r="BG14631" s="116"/>
      <c r="BJ14631" s="116"/>
      <c r="BM14631" s="116"/>
      <c r="BP14631" s="116"/>
      <c r="BS14631" s="116"/>
      <c r="BV14631" s="116"/>
      <c r="BY14631" s="116"/>
      <c r="CB14631" s="116"/>
      <c r="CE14631" s="116"/>
      <c r="CH14631" s="116"/>
      <c r="CK14631" s="116"/>
      <c r="CN14631" s="116"/>
      <c r="CQ14631" s="116"/>
    </row>
    <row r="14632" spans="49:95">
      <c r="AW14632" s="79"/>
      <c r="AX14632" s="116"/>
      <c r="BA14632" s="116"/>
      <c r="BD14632" s="116"/>
      <c r="BG14632" s="116"/>
      <c r="BJ14632" s="116"/>
      <c r="BM14632" s="116"/>
      <c r="BP14632" s="116"/>
      <c r="BS14632" s="116"/>
      <c r="BV14632" s="116"/>
      <c r="BY14632" s="116"/>
      <c r="CB14632" s="116"/>
      <c r="CE14632" s="116"/>
      <c r="CH14632" s="116"/>
      <c r="CK14632" s="116"/>
      <c r="CN14632" s="116"/>
      <c r="CQ14632" s="116"/>
    </row>
    <row r="14633" spans="49:95">
      <c r="AW14633" s="79"/>
      <c r="AX14633" s="116"/>
      <c r="BA14633" s="116"/>
      <c r="BD14633" s="116"/>
      <c r="BG14633" s="116"/>
      <c r="BJ14633" s="116"/>
      <c r="BM14633" s="116"/>
      <c r="BP14633" s="116"/>
      <c r="BS14633" s="116"/>
      <c r="BV14633" s="116"/>
      <c r="BY14633" s="116"/>
      <c r="CB14633" s="116"/>
      <c r="CE14633" s="116"/>
      <c r="CH14633" s="116"/>
      <c r="CK14633" s="116"/>
      <c r="CN14633" s="116"/>
      <c r="CQ14633" s="116"/>
    </row>
    <row r="14634" spans="49:95">
      <c r="AW14634" s="79"/>
      <c r="AX14634" s="116"/>
      <c r="BA14634" s="116"/>
      <c r="BD14634" s="116"/>
      <c r="BG14634" s="116"/>
      <c r="BJ14634" s="116"/>
      <c r="BM14634" s="116"/>
      <c r="BP14634" s="116"/>
      <c r="BS14634" s="116"/>
      <c r="BV14634" s="116"/>
      <c r="BY14634" s="116"/>
      <c r="CB14634" s="116"/>
      <c r="CE14634" s="116"/>
      <c r="CH14634" s="116"/>
      <c r="CK14634" s="116"/>
      <c r="CN14634" s="116"/>
      <c r="CQ14634" s="116"/>
    </row>
    <row r="14635" spans="49:95">
      <c r="AW14635" s="79"/>
      <c r="AX14635" s="116"/>
      <c r="BA14635" s="116"/>
      <c r="BD14635" s="116"/>
      <c r="BG14635" s="116"/>
      <c r="BJ14635" s="116"/>
      <c r="BM14635" s="116"/>
      <c r="BP14635" s="116"/>
      <c r="BS14635" s="116"/>
      <c r="BV14635" s="116"/>
      <c r="BY14635" s="116"/>
      <c r="CB14635" s="116"/>
      <c r="CE14635" s="116"/>
      <c r="CH14635" s="116"/>
      <c r="CK14635" s="116"/>
      <c r="CN14635" s="116"/>
      <c r="CQ14635" s="116"/>
    </row>
    <row r="14636" spans="49:95">
      <c r="AW14636" s="79"/>
      <c r="AX14636" s="116"/>
      <c r="BA14636" s="116"/>
      <c r="BD14636" s="116"/>
      <c r="BG14636" s="116"/>
      <c r="BJ14636" s="116"/>
      <c r="BM14636" s="116"/>
      <c r="BP14636" s="116"/>
      <c r="BS14636" s="116"/>
      <c r="BV14636" s="116"/>
      <c r="BY14636" s="116"/>
      <c r="CB14636" s="116"/>
      <c r="CE14636" s="116"/>
      <c r="CH14636" s="116"/>
      <c r="CK14636" s="116"/>
      <c r="CN14636" s="116"/>
      <c r="CQ14636" s="116"/>
    </row>
    <row r="14637" spans="49:95">
      <c r="AW14637" s="79"/>
      <c r="AX14637" s="116"/>
      <c r="BA14637" s="116"/>
      <c r="BD14637" s="116"/>
      <c r="BG14637" s="116"/>
      <c r="BJ14637" s="116"/>
      <c r="BM14637" s="116"/>
      <c r="BP14637" s="116"/>
      <c r="BS14637" s="116"/>
      <c r="BV14637" s="116"/>
      <c r="BY14637" s="116"/>
      <c r="CB14637" s="116"/>
      <c r="CE14637" s="116"/>
      <c r="CH14637" s="116"/>
      <c r="CK14637" s="116"/>
      <c r="CN14637" s="116"/>
      <c r="CQ14637" s="116"/>
    </row>
    <row r="14638" spans="49:95">
      <c r="AW14638" s="79"/>
      <c r="AX14638" s="116"/>
      <c r="BA14638" s="116"/>
      <c r="BD14638" s="116"/>
      <c r="BG14638" s="116"/>
      <c r="BJ14638" s="116"/>
      <c r="BM14638" s="116"/>
      <c r="BP14638" s="116"/>
      <c r="BS14638" s="116"/>
      <c r="BV14638" s="116"/>
      <c r="BY14638" s="116"/>
      <c r="CB14638" s="116"/>
      <c r="CE14638" s="116"/>
      <c r="CH14638" s="116"/>
      <c r="CK14638" s="116"/>
      <c r="CN14638" s="116"/>
      <c r="CQ14638" s="116"/>
    </row>
    <row r="14639" spans="49:95">
      <c r="AW14639" s="79"/>
      <c r="AX14639" s="116"/>
      <c r="BA14639" s="116"/>
      <c r="BD14639" s="116"/>
      <c r="BG14639" s="116"/>
      <c r="BJ14639" s="116"/>
      <c r="BM14639" s="116"/>
      <c r="BP14639" s="116"/>
      <c r="BS14639" s="116"/>
      <c r="BV14639" s="116"/>
      <c r="BY14639" s="116"/>
      <c r="CB14639" s="116"/>
      <c r="CE14639" s="116"/>
      <c r="CH14639" s="116"/>
      <c r="CK14639" s="116"/>
      <c r="CN14639" s="116"/>
      <c r="CQ14639" s="116"/>
    </row>
    <row r="14640" spans="49:95">
      <c r="AW14640" s="79"/>
      <c r="AX14640" s="116"/>
      <c r="BA14640" s="116"/>
      <c r="BD14640" s="116"/>
      <c r="BG14640" s="116"/>
      <c r="BJ14640" s="116"/>
      <c r="BM14640" s="116"/>
      <c r="BP14640" s="116"/>
      <c r="BS14640" s="116"/>
      <c r="BV14640" s="116"/>
      <c r="BY14640" s="116"/>
      <c r="CB14640" s="116"/>
      <c r="CE14640" s="116"/>
      <c r="CH14640" s="116"/>
      <c r="CK14640" s="116"/>
      <c r="CN14640" s="116"/>
      <c r="CQ14640" s="116"/>
    </row>
    <row r="14641" spans="49:95">
      <c r="AW14641" s="79"/>
      <c r="AX14641" s="116"/>
      <c r="BA14641" s="116"/>
      <c r="BD14641" s="116"/>
      <c r="BG14641" s="116"/>
      <c r="BJ14641" s="116"/>
      <c r="BM14641" s="116"/>
      <c r="BP14641" s="116"/>
      <c r="BS14641" s="116"/>
      <c r="BV14641" s="116"/>
      <c r="BY14641" s="116"/>
      <c r="CB14641" s="116"/>
      <c r="CE14641" s="116"/>
      <c r="CH14641" s="116"/>
      <c r="CK14641" s="116"/>
      <c r="CN14641" s="116"/>
      <c r="CQ14641" s="116"/>
    </row>
    <row r="14642" spans="49:95">
      <c r="AW14642" s="79"/>
      <c r="AX14642" s="116"/>
      <c r="BA14642" s="116"/>
      <c r="BD14642" s="116"/>
      <c r="BG14642" s="116"/>
      <c r="BJ14642" s="116"/>
      <c r="BM14642" s="116"/>
      <c r="BP14642" s="116"/>
      <c r="BS14642" s="116"/>
      <c r="BV14642" s="116"/>
      <c r="BY14642" s="116"/>
      <c r="CB14642" s="116"/>
      <c r="CE14642" s="116"/>
      <c r="CH14642" s="116"/>
      <c r="CK14642" s="116"/>
      <c r="CN14642" s="116"/>
      <c r="CQ14642" s="116"/>
    </row>
    <row r="14643" spans="49:95">
      <c r="AW14643" s="79"/>
      <c r="AX14643" s="116"/>
      <c r="BA14643" s="116"/>
      <c r="BD14643" s="116"/>
      <c r="BG14643" s="116"/>
      <c r="BJ14643" s="116"/>
      <c r="BM14643" s="116"/>
      <c r="BP14643" s="116"/>
      <c r="BS14643" s="116"/>
      <c r="BV14643" s="116"/>
      <c r="BY14643" s="116"/>
      <c r="CB14643" s="116"/>
      <c r="CE14643" s="116"/>
      <c r="CH14643" s="116"/>
      <c r="CK14643" s="116"/>
      <c r="CN14643" s="116"/>
      <c r="CQ14643" s="116"/>
    </row>
    <row r="14644" spans="49:95">
      <c r="AW14644" s="79"/>
      <c r="AX14644" s="116"/>
      <c r="BA14644" s="116"/>
      <c r="BD14644" s="116"/>
      <c r="BG14644" s="116"/>
      <c r="BJ14644" s="116"/>
      <c r="BM14644" s="116"/>
      <c r="BP14644" s="116"/>
      <c r="BS14644" s="116"/>
      <c r="BV14644" s="116"/>
      <c r="BY14644" s="116"/>
      <c r="CB14644" s="116"/>
      <c r="CE14644" s="116"/>
      <c r="CH14644" s="116"/>
      <c r="CK14644" s="116"/>
      <c r="CN14644" s="116"/>
      <c r="CQ14644" s="116"/>
    </row>
    <row r="14645" spans="49:95">
      <c r="AW14645" s="79"/>
      <c r="AX14645" s="116"/>
      <c r="BA14645" s="116"/>
      <c r="BD14645" s="116"/>
      <c r="BG14645" s="116"/>
      <c r="BJ14645" s="116"/>
      <c r="BM14645" s="116"/>
      <c r="BP14645" s="116"/>
      <c r="BS14645" s="116"/>
      <c r="BV14645" s="116"/>
      <c r="BY14645" s="116"/>
      <c r="CB14645" s="116"/>
      <c r="CE14645" s="116"/>
      <c r="CH14645" s="116"/>
      <c r="CK14645" s="116"/>
      <c r="CN14645" s="116"/>
      <c r="CQ14645" s="116"/>
    </row>
    <row r="14646" spans="49:95">
      <c r="AW14646" s="79"/>
      <c r="AX14646" s="116"/>
      <c r="BA14646" s="116"/>
      <c r="BD14646" s="116"/>
      <c r="BG14646" s="116"/>
      <c r="BJ14646" s="116"/>
      <c r="BM14646" s="116"/>
      <c r="BP14646" s="116"/>
      <c r="BS14646" s="116"/>
      <c r="BV14646" s="116"/>
      <c r="BY14646" s="116"/>
      <c r="CB14646" s="116"/>
      <c r="CE14646" s="116"/>
      <c r="CH14646" s="116"/>
      <c r="CK14646" s="116"/>
      <c r="CN14646" s="116"/>
      <c r="CQ14646" s="116"/>
    </row>
    <row r="14647" spans="49:95">
      <c r="AW14647" s="79"/>
      <c r="AX14647" s="116"/>
      <c r="BA14647" s="116"/>
      <c r="BD14647" s="116"/>
      <c r="BG14647" s="116"/>
      <c r="BJ14647" s="116"/>
      <c r="BM14647" s="116"/>
      <c r="BP14647" s="116"/>
      <c r="BS14647" s="116"/>
      <c r="BV14647" s="116"/>
      <c r="BY14647" s="116"/>
      <c r="CB14647" s="116"/>
      <c r="CE14647" s="116"/>
      <c r="CH14647" s="116"/>
      <c r="CK14647" s="116"/>
      <c r="CN14647" s="116"/>
      <c r="CQ14647" s="116"/>
    </row>
    <row r="14648" spans="49:95">
      <c r="AW14648" s="79"/>
      <c r="AX14648" s="116"/>
      <c r="BA14648" s="116"/>
      <c r="BD14648" s="116"/>
      <c r="BG14648" s="116"/>
      <c r="BJ14648" s="116"/>
      <c r="BM14648" s="116"/>
      <c r="BP14648" s="116"/>
      <c r="BS14648" s="116"/>
      <c r="BV14648" s="116"/>
      <c r="BY14648" s="116"/>
      <c r="CB14648" s="116"/>
      <c r="CE14648" s="116"/>
      <c r="CH14648" s="116"/>
      <c r="CK14648" s="116"/>
      <c r="CN14648" s="116"/>
      <c r="CQ14648" s="116"/>
    </row>
    <row r="14649" spans="49:95">
      <c r="AW14649" s="79"/>
      <c r="AX14649" s="116"/>
      <c r="BA14649" s="116"/>
      <c r="BD14649" s="116"/>
      <c r="BG14649" s="116"/>
      <c r="BJ14649" s="116"/>
      <c r="BM14649" s="116"/>
      <c r="BP14649" s="116"/>
      <c r="BS14649" s="116"/>
      <c r="BV14649" s="116"/>
      <c r="BY14649" s="116"/>
      <c r="CB14649" s="116"/>
      <c r="CE14649" s="116"/>
      <c r="CH14649" s="116"/>
      <c r="CK14649" s="116"/>
      <c r="CN14649" s="116"/>
      <c r="CQ14649" s="116"/>
    </row>
    <row r="14650" spans="49:95">
      <c r="AW14650" s="79"/>
      <c r="AX14650" s="116"/>
      <c r="BA14650" s="116"/>
      <c r="BD14650" s="116"/>
      <c r="BG14650" s="116"/>
      <c r="BJ14650" s="116"/>
      <c r="BM14650" s="116"/>
      <c r="BP14650" s="116"/>
      <c r="BS14650" s="116"/>
      <c r="BV14650" s="116"/>
      <c r="BY14650" s="116"/>
      <c r="CB14650" s="116"/>
      <c r="CE14650" s="116"/>
      <c r="CH14650" s="116"/>
      <c r="CK14650" s="116"/>
      <c r="CN14650" s="116"/>
      <c r="CQ14650" s="116"/>
    </row>
    <row r="14651" spans="49:95">
      <c r="AW14651" s="79"/>
      <c r="AX14651" s="116"/>
      <c r="BA14651" s="116"/>
      <c r="BD14651" s="116"/>
      <c r="BG14651" s="116"/>
      <c r="BJ14651" s="116"/>
      <c r="BM14651" s="116"/>
      <c r="BP14651" s="116"/>
      <c r="BS14651" s="116"/>
      <c r="BV14651" s="116"/>
      <c r="BY14651" s="116"/>
      <c r="CB14651" s="116"/>
      <c r="CE14651" s="116"/>
      <c r="CH14651" s="116"/>
      <c r="CK14651" s="116"/>
      <c r="CN14651" s="116"/>
      <c r="CQ14651" s="116"/>
    </row>
    <row r="14652" spans="49:95">
      <c r="AW14652" s="79"/>
      <c r="AX14652" s="116"/>
      <c r="BA14652" s="116"/>
      <c r="BD14652" s="116"/>
      <c r="BG14652" s="116"/>
      <c r="BJ14652" s="116"/>
      <c r="BM14652" s="116"/>
      <c r="BP14652" s="116"/>
      <c r="BS14652" s="116"/>
      <c r="BV14652" s="116"/>
      <c r="BY14652" s="116"/>
      <c r="CB14652" s="116"/>
      <c r="CE14652" s="116"/>
      <c r="CH14652" s="116"/>
      <c r="CK14652" s="116"/>
      <c r="CN14652" s="116"/>
      <c r="CQ14652" s="116"/>
    </row>
    <row r="14653" spans="49:95">
      <c r="AW14653" s="79"/>
      <c r="AX14653" s="116"/>
      <c r="BA14653" s="116"/>
      <c r="BD14653" s="116"/>
      <c r="BG14653" s="116"/>
      <c r="BJ14653" s="116"/>
      <c r="BM14653" s="116"/>
      <c r="BP14653" s="116"/>
      <c r="BS14653" s="116"/>
      <c r="BV14653" s="116"/>
      <c r="BY14653" s="116"/>
      <c r="CB14653" s="116"/>
      <c r="CE14653" s="116"/>
      <c r="CH14653" s="116"/>
      <c r="CK14653" s="116"/>
      <c r="CN14653" s="116"/>
      <c r="CQ14653" s="116"/>
    </row>
    <row r="14654" spans="49:95">
      <c r="AW14654" s="79"/>
      <c r="AX14654" s="116"/>
      <c r="BA14654" s="116"/>
      <c r="BD14654" s="116"/>
      <c r="BG14654" s="116"/>
      <c r="BJ14654" s="116"/>
      <c r="BM14654" s="116"/>
      <c r="BP14654" s="116"/>
      <c r="BS14654" s="116"/>
      <c r="BV14654" s="116"/>
      <c r="BY14654" s="116"/>
      <c r="CB14654" s="116"/>
      <c r="CE14654" s="116"/>
      <c r="CH14654" s="116"/>
      <c r="CK14654" s="116"/>
      <c r="CN14654" s="116"/>
      <c r="CQ14654" s="116"/>
    </row>
    <row r="14655" spans="49:95">
      <c r="AW14655" s="79"/>
      <c r="AX14655" s="116"/>
      <c r="BA14655" s="116"/>
      <c r="BD14655" s="116"/>
      <c r="BG14655" s="116"/>
      <c r="BJ14655" s="116"/>
      <c r="BM14655" s="116"/>
      <c r="BP14655" s="116"/>
      <c r="BS14655" s="116"/>
      <c r="BV14655" s="116"/>
      <c r="BY14655" s="116"/>
      <c r="CB14655" s="116"/>
      <c r="CE14655" s="116"/>
      <c r="CH14655" s="116"/>
      <c r="CK14655" s="116"/>
      <c r="CN14655" s="116"/>
      <c r="CQ14655" s="116"/>
    </row>
    <row r="14656" spans="49:95">
      <c r="AW14656" s="79"/>
      <c r="AX14656" s="116"/>
      <c r="BA14656" s="116"/>
      <c r="BD14656" s="116"/>
      <c r="BG14656" s="116"/>
      <c r="BJ14656" s="116"/>
      <c r="BM14656" s="116"/>
      <c r="BP14656" s="116"/>
      <c r="BS14656" s="116"/>
      <c r="BV14656" s="116"/>
      <c r="BY14656" s="116"/>
      <c r="CB14656" s="116"/>
      <c r="CE14656" s="116"/>
      <c r="CH14656" s="116"/>
      <c r="CK14656" s="116"/>
      <c r="CN14656" s="116"/>
      <c r="CQ14656" s="116"/>
    </row>
    <row r="14657" spans="49:95">
      <c r="AW14657" s="79"/>
      <c r="AX14657" s="116"/>
      <c r="BA14657" s="116"/>
      <c r="BD14657" s="116"/>
      <c r="BG14657" s="116"/>
      <c r="BJ14657" s="116"/>
      <c r="BM14657" s="116"/>
      <c r="BP14657" s="116"/>
      <c r="BS14657" s="116"/>
      <c r="BV14657" s="116"/>
      <c r="BY14657" s="116"/>
      <c r="CB14657" s="116"/>
      <c r="CE14657" s="116"/>
      <c r="CH14657" s="116"/>
      <c r="CK14657" s="116"/>
      <c r="CN14657" s="116"/>
      <c r="CQ14657" s="116"/>
    </row>
    <row r="14658" spans="49:95">
      <c r="AW14658" s="79"/>
      <c r="AX14658" s="116"/>
      <c r="BA14658" s="116"/>
      <c r="BD14658" s="116"/>
      <c r="BG14658" s="116"/>
      <c r="BJ14658" s="116"/>
      <c r="BM14658" s="116"/>
      <c r="BP14658" s="116"/>
      <c r="BS14658" s="116"/>
      <c r="BV14658" s="116"/>
      <c r="BY14658" s="116"/>
      <c r="CB14658" s="116"/>
      <c r="CE14658" s="116"/>
      <c r="CH14658" s="116"/>
      <c r="CK14658" s="116"/>
      <c r="CN14658" s="116"/>
      <c r="CQ14658" s="116"/>
    </row>
    <row r="14659" spans="49:95">
      <c r="AW14659" s="79"/>
      <c r="AX14659" s="116"/>
      <c r="BA14659" s="116"/>
      <c r="BD14659" s="116"/>
      <c r="BG14659" s="116"/>
      <c r="BJ14659" s="116"/>
      <c r="BM14659" s="116"/>
      <c r="BP14659" s="116"/>
      <c r="BS14659" s="116"/>
      <c r="BV14659" s="116"/>
      <c r="BY14659" s="116"/>
      <c r="CB14659" s="116"/>
      <c r="CE14659" s="116"/>
      <c r="CH14659" s="116"/>
      <c r="CK14659" s="116"/>
      <c r="CN14659" s="116"/>
      <c r="CQ14659" s="116"/>
    </row>
    <row r="14660" spans="49:95">
      <c r="AW14660" s="79"/>
      <c r="AX14660" s="116"/>
      <c r="BA14660" s="116"/>
      <c r="BD14660" s="116"/>
      <c r="BG14660" s="116"/>
      <c r="BJ14660" s="116"/>
      <c r="BM14660" s="116"/>
      <c r="BP14660" s="116"/>
      <c r="BS14660" s="116"/>
      <c r="BV14660" s="116"/>
      <c r="BY14660" s="116"/>
      <c r="CB14660" s="116"/>
      <c r="CE14660" s="116"/>
      <c r="CH14660" s="116"/>
      <c r="CK14660" s="116"/>
      <c r="CN14660" s="116"/>
      <c r="CQ14660" s="116"/>
    </row>
    <row r="14661" spans="49:95">
      <c r="AW14661" s="79"/>
      <c r="AX14661" s="116"/>
      <c r="BA14661" s="116"/>
      <c r="BD14661" s="116"/>
      <c r="BG14661" s="116"/>
      <c r="BJ14661" s="116"/>
      <c r="BM14661" s="116"/>
      <c r="BP14661" s="116"/>
      <c r="BS14661" s="116"/>
      <c r="BV14661" s="116"/>
      <c r="BY14661" s="116"/>
      <c r="CB14661" s="116"/>
      <c r="CE14661" s="116"/>
      <c r="CH14661" s="116"/>
      <c r="CK14661" s="116"/>
      <c r="CN14661" s="116"/>
      <c r="CQ14661" s="116"/>
    </row>
    <row r="14662" spans="49:95">
      <c r="AW14662" s="79"/>
      <c r="AX14662" s="116"/>
      <c r="BA14662" s="116"/>
      <c r="BD14662" s="116"/>
      <c r="BG14662" s="116"/>
      <c r="BJ14662" s="116"/>
      <c r="BM14662" s="116"/>
      <c r="BP14662" s="116"/>
      <c r="BS14662" s="116"/>
      <c r="BV14662" s="116"/>
      <c r="BY14662" s="116"/>
      <c r="CB14662" s="116"/>
      <c r="CE14662" s="116"/>
      <c r="CH14662" s="116"/>
      <c r="CK14662" s="116"/>
      <c r="CN14662" s="116"/>
      <c r="CQ14662" s="116"/>
    </row>
    <row r="14663" spans="49:95">
      <c r="AW14663" s="79"/>
      <c r="AX14663" s="116"/>
      <c r="BA14663" s="116"/>
      <c r="BD14663" s="116"/>
      <c r="BG14663" s="116"/>
      <c r="BJ14663" s="116"/>
      <c r="BM14663" s="116"/>
      <c r="BP14663" s="116"/>
      <c r="BS14663" s="116"/>
      <c r="BV14663" s="116"/>
      <c r="BY14663" s="116"/>
      <c r="CB14663" s="116"/>
      <c r="CE14663" s="116"/>
      <c r="CH14663" s="116"/>
      <c r="CK14663" s="116"/>
      <c r="CN14663" s="116"/>
      <c r="CQ14663" s="116"/>
    </row>
    <row r="14664" spans="49:95">
      <c r="AW14664" s="79"/>
      <c r="AX14664" s="116"/>
      <c r="BA14664" s="116"/>
      <c r="BD14664" s="116"/>
      <c r="BG14664" s="116"/>
      <c r="BJ14664" s="116"/>
      <c r="BM14664" s="116"/>
      <c r="BP14664" s="116"/>
      <c r="BS14664" s="116"/>
      <c r="BV14664" s="116"/>
      <c r="BY14664" s="116"/>
      <c r="CB14664" s="116"/>
      <c r="CE14664" s="116"/>
      <c r="CH14664" s="116"/>
      <c r="CK14664" s="116"/>
      <c r="CN14664" s="116"/>
      <c r="CQ14664" s="116"/>
    </row>
    <row r="14665" spans="49:95">
      <c r="AW14665" s="79"/>
      <c r="AX14665" s="116"/>
      <c r="BA14665" s="116"/>
      <c r="BD14665" s="116"/>
      <c r="BG14665" s="116"/>
      <c r="BJ14665" s="116"/>
      <c r="BM14665" s="116"/>
      <c r="BP14665" s="116"/>
      <c r="BS14665" s="116"/>
      <c r="BV14665" s="116"/>
      <c r="BY14665" s="116"/>
      <c r="CB14665" s="116"/>
      <c r="CE14665" s="116"/>
      <c r="CH14665" s="116"/>
      <c r="CK14665" s="116"/>
      <c r="CN14665" s="116"/>
      <c r="CQ14665" s="116"/>
    </row>
    <row r="14666" spans="49:95">
      <c r="AW14666" s="79"/>
      <c r="AX14666" s="116"/>
      <c r="BA14666" s="116"/>
      <c r="BD14666" s="116"/>
      <c r="BG14666" s="116"/>
      <c r="BJ14666" s="116"/>
      <c r="BM14666" s="116"/>
      <c r="BP14666" s="116"/>
      <c r="BS14666" s="116"/>
      <c r="BV14666" s="116"/>
      <c r="BY14666" s="116"/>
      <c r="CB14666" s="116"/>
      <c r="CE14666" s="116"/>
      <c r="CH14666" s="116"/>
      <c r="CK14666" s="116"/>
      <c r="CN14666" s="116"/>
      <c r="CQ14666" s="116"/>
    </row>
    <row r="14667" spans="49:95">
      <c r="AW14667" s="79"/>
      <c r="AX14667" s="116"/>
      <c r="BA14667" s="116"/>
      <c r="BD14667" s="116"/>
      <c r="BG14667" s="116"/>
      <c r="BJ14667" s="116"/>
      <c r="BM14667" s="116"/>
      <c r="BP14667" s="116"/>
      <c r="BS14667" s="116"/>
      <c r="BV14667" s="116"/>
      <c r="BY14667" s="116"/>
      <c r="CB14667" s="116"/>
      <c r="CE14667" s="116"/>
      <c r="CH14667" s="116"/>
      <c r="CK14667" s="116"/>
      <c r="CN14667" s="116"/>
      <c r="CQ14667" s="116"/>
    </row>
    <row r="14668" spans="49:95">
      <c r="AW14668" s="79"/>
      <c r="AX14668" s="116"/>
      <c r="BA14668" s="116"/>
      <c r="BD14668" s="116"/>
      <c r="BG14668" s="116"/>
      <c r="BJ14668" s="116"/>
      <c r="BM14668" s="116"/>
      <c r="BP14668" s="116"/>
      <c r="BS14668" s="116"/>
      <c r="BV14668" s="116"/>
      <c r="BY14668" s="116"/>
      <c r="CB14668" s="116"/>
      <c r="CE14668" s="116"/>
      <c r="CH14668" s="116"/>
      <c r="CK14668" s="116"/>
      <c r="CN14668" s="116"/>
      <c r="CQ14668" s="116"/>
    </row>
    <row r="14669" spans="49:95">
      <c r="AW14669" s="79"/>
      <c r="AX14669" s="116"/>
      <c r="BA14669" s="116"/>
      <c r="BD14669" s="116"/>
      <c r="BG14669" s="116"/>
      <c r="BJ14669" s="116"/>
      <c r="BM14669" s="116"/>
      <c r="BP14669" s="116"/>
      <c r="BS14669" s="116"/>
      <c r="BV14669" s="116"/>
      <c r="BY14669" s="116"/>
      <c r="CB14669" s="116"/>
      <c r="CE14669" s="116"/>
      <c r="CH14669" s="116"/>
      <c r="CK14669" s="116"/>
      <c r="CN14669" s="116"/>
      <c r="CQ14669" s="116"/>
    </row>
    <row r="14670" spans="49:95">
      <c r="AW14670" s="79"/>
      <c r="AX14670" s="116"/>
      <c r="BA14670" s="116"/>
      <c r="BD14670" s="116"/>
      <c r="BG14670" s="116"/>
      <c r="BJ14670" s="116"/>
      <c r="BM14670" s="116"/>
      <c r="BP14670" s="116"/>
      <c r="BS14670" s="116"/>
      <c r="BV14670" s="116"/>
      <c r="BY14670" s="116"/>
      <c r="CB14670" s="116"/>
      <c r="CE14670" s="116"/>
      <c r="CH14670" s="116"/>
      <c r="CK14670" s="116"/>
      <c r="CN14670" s="116"/>
      <c r="CQ14670" s="116"/>
    </row>
    <row r="14671" spans="49:95">
      <c r="AW14671" s="79"/>
      <c r="AX14671" s="116"/>
      <c r="BA14671" s="116"/>
      <c r="BD14671" s="116"/>
      <c r="BG14671" s="116"/>
      <c r="BJ14671" s="116"/>
      <c r="BM14671" s="116"/>
      <c r="BP14671" s="116"/>
      <c r="BS14671" s="116"/>
      <c r="BV14671" s="116"/>
      <c r="BY14671" s="116"/>
      <c r="CB14671" s="116"/>
      <c r="CE14671" s="116"/>
      <c r="CH14671" s="116"/>
      <c r="CK14671" s="116"/>
      <c r="CN14671" s="116"/>
      <c r="CQ14671" s="116"/>
    </row>
    <row r="14672" spans="49:95">
      <c r="AW14672" s="79"/>
      <c r="AX14672" s="116"/>
      <c r="BA14672" s="116"/>
      <c r="BD14672" s="116"/>
      <c r="BG14672" s="116"/>
      <c r="BJ14672" s="116"/>
      <c r="BM14672" s="116"/>
      <c r="BP14672" s="116"/>
      <c r="BS14672" s="116"/>
      <c r="BV14672" s="116"/>
      <c r="BY14672" s="116"/>
      <c r="CB14672" s="116"/>
      <c r="CE14672" s="116"/>
      <c r="CH14672" s="116"/>
      <c r="CK14672" s="116"/>
      <c r="CN14672" s="116"/>
      <c r="CQ14672" s="116"/>
    </row>
    <row r="14673" spans="49:95">
      <c r="AW14673" s="79"/>
      <c r="AX14673" s="116"/>
      <c r="BA14673" s="116"/>
      <c r="BD14673" s="116"/>
      <c r="BG14673" s="116"/>
      <c r="BJ14673" s="116"/>
      <c r="BM14673" s="116"/>
      <c r="BP14673" s="116"/>
      <c r="BS14673" s="116"/>
      <c r="BV14673" s="116"/>
      <c r="BY14673" s="116"/>
      <c r="CB14673" s="116"/>
      <c r="CE14673" s="116"/>
      <c r="CH14673" s="116"/>
      <c r="CK14673" s="116"/>
      <c r="CN14673" s="116"/>
      <c r="CQ14673" s="116"/>
    </row>
    <row r="14674" spans="49:95">
      <c r="AW14674" s="79"/>
      <c r="AX14674" s="116"/>
      <c r="BA14674" s="116"/>
      <c r="BD14674" s="116"/>
      <c r="BG14674" s="116"/>
      <c r="BJ14674" s="116"/>
      <c r="BM14674" s="116"/>
      <c r="BP14674" s="116"/>
      <c r="BS14674" s="116"/>
      <c r="BV14674" s="116"/>
      <c r="BY14674" s="116"/>
      <c r="CB14674" s="116"/>
      <c r="CE14674" s="116"/>
      <c r="CH14674" s="116"/>
      <c r="CK14674" s="116"/>
      <c r="CN14674" s="116"/>
      <c r="CQ14674" s="116"/>
    </row>
    <row r="14675" spans="49:95">
      <c r="AW14675" s="79"/>
      <c r="AX14675" s="116"/>
      <c r="BA14675" s="116"/>
      <c r="BD14675" s="116"/>
      <c r="BG14675" s="116"/>
      <c r="BJ14675" s="116"/>
      <c r="BM14675" s="116"/>
      <c r="BP14675" s="116"/>
      <c r="BS14675" s="116"/>
      <c r="BV14675" s="116"/>
      <c r="BY14675" s="116"/>
      <c r="CB14675" s="116"/>
      <c r="CE14675" s="116"/>
      <c r="CH14675" s="116"/>
      <c r="CK14675" s="116"/>
      <c r="CN14675" s="116"/>
      <c r="CQ14675" s="116"/>
    </row>
    <row r="14676" spans="49:95">
      <c r="AW14676" s="79"/>
      <c r="AX14676" s="116"/>
      <c r="BA14676" s="116"/>
      <c r="BD14676" s="116"/>
      <c r="BG14676" s="116"/>
      <c r="BJ14676" s="116"/>
      <c r="BM14676" s="116"/>
      <c r="BP14676" s="116"/>
      <c r="BS14676" s="116"/>
      <c r="BV14676" s="116"/>
      <c r="BY14676" s="116"/>
      <c r="CB14676" s="116"/>
      <c r="CE14676" s="116"/>
      <c r="CH14676" s="116"/>
      <c r="CK14676" s="116"/>
      <c r="CN14676" s="116"/>
      <c r="CQ14676" s="116"/>
    </row>
    <row r="14677" spans="49:95">
      <c r="AW14677" s="79"/>
      <c r="AX14677" s="116"/>
      <c r="BA14677" s="116"/>
      <c r="BD14677" s="116"/>
      <c r="BG14677" s="116"/>
      <c r="BJ14677" s="116"/>
      <c r="BM14677" s="116"/>
      <c r="BP14677" s="116"/>
      <c r="BS14677" s="116"/>
      <c r="BV14677" s="116"/>
      <c r="BY14677" s="116"/>
      <c r="CB14677" s="116"/>
      <c r="CE14677" s="116"/>
      <c r="CH14677" s="116"/>
      <c r="CK14677" s="116"/>
      <c r="CN14677" s="116"/>
      <c r="CQ14677" s="116"/>
    </row>
    <row r="14678" spans="49:95">
      <c r="AW14678" s="79"/>
      <c r="AX14678" s="116"/>
      <c r="BA14678" s="116"/>
      <c r="BD14678" s="116"/>
      <c r="BG14678" s="116"/>
      <c r="BJ14678" s="116"/>
      <c r="BM14678" s="116"/>
      <c r="BP14678" s="116"/>
      <c r="BS14678" s="116"/>
      <c r="BV14678" s="116"/>
      <c r="BY14678" s="116"/>
      <c r="CB14678" s="116"/>
      <c r="CE14678" s="116"/>
      <c r="CH14678" s="116"/>
      <c r="CK14678" s="116"/>
      <c r="CN14678" s="116"/>
      <c r="CQ14678" s="116"/>
    </row>
    <row r="14679" spans="49:95">
      <c r="AW14679" s="79"/>
      <c r="AX14679" s="116"/>
      <c r="BA14679" s="116"/>
      <c r="BD14679" s="116"/>
      <c r="BG14679" s="116"/>
      <c r="BJ14679" s="116"/>
      <c r="BM14679" s="116"/>
      <c r="BP14679" s="116"/>
      <c r="BS14679" s="116"/>
      <c r="BV14679" s="116"/>
      <c r="BY14679" s="116"/>
      <c r="CB14679" s="116"/>
      <c r="CE14679" s="116"/>
      <c r="CH14679" s="116"/>
      <c r="CK14679" s="116"/>
      <c r="CN14679" s="116"/>
      <c r="CQ14679" s="116"/>
    </row>
    <row r="14680" spans="49:95">
      <c r="AW14680" s="79"/>
      <c r="AX14680" s="116"/>
      <c r="BA14680" s="116"/>
      <c r="BD14680" s="116"/>
      <c r="BG14680" s="116"/>
      <c r="BJ14680" s="116"/>
      <c r="BM14680" s="116"/>
      <c r="BP14680" s="116"/>
      <c r="BS14680" s="116"/>
      <c r="BV14680" s="116"/>
      <c r="BY14680" s="116"/>
      <c r="CB14680" s="116"/>
      <c r="CE14680" s="116"/>
      <c r="CH14680" s="116"/>
      <c r="CK14680" s="116"/>
      <c r="CN14680" s="116"/>
      <c r="CQ14680" s="116"/>
    </row>
    <row r="14681" spans="49:95">
      <c r="AW14681" s="79"/>
      <c r="AX14681" s="116"/>
      <c r="BA14681" s="116"/>
      <c r="BD14681" s="116"/>
      <c r="BG14681" s="116"/>
      <c r="BJ14681" s="116"/>
      <c r="BM14681" s="116"/>
      <c r="BP14681" s="116"/>
      <c r="BS14681" s="116"/>
      <c r="BV14681" s="116"/>
      <c r="BY14681" s="116"/>
      <c r="CB14681" s="116"/>
      <c r="CE14681" s="116"/>
      <c r="CH14681" s="116"/>
      <c r="CK14681" s="116"/>
      <c r="CN14681" s="116"/>
      <c r="CQ14681" s="116"/>
    </row>
    <row r="14682" spans="49:95">
      <c r="AW14682" s="79"/>
      <c r="AX14682" s="116"/>
      <c r="BA14682" s="116"/>
      <c r="BD14682" s="116"/>
      <c r="BG14682" s="116"/>
      <c r="BJ14682" s="116"/>
      <c r="BM14682" s="116"/>
      <c r="BP14682" s="116"/>
      <c r="BS14682" s="116"/>
      <c r="BV14682" s="116"/>
      <c r="BY14682" s="116"/>
      <c r="CB14682" s="116"/>
      <c r="CE14682" s="116"/>
      <c r="CH14682" s="116"/>
      <c r="CK14682" s="116"/>
      <c r="CN14682" s="116"/>
      <c r="CQ14682" s="116"/>
    </row>
    <row r="14683" spans="49:95">
      <c r="AW14683" s="79"/>
      <c r="AX14683" s="116"/>
      <c r="BA14683" s="116"/>
      <c r="BD14683" s="116"/>
      <c r="BG14683" s="116"/>
      <c r="BJ14683" s="116"/>
      <c r="BM14683" s="116"/>
      <c r="BP14683" s="116"/>
      <c r="BS14683" s="116"/>
      <c r="BV14683" s="116"/>
      <c r="BY14683" s="116"/>
      <c r="CB14683" s="116"/>
      <c r="CE14683" s="116"/>
      <c r="CH14683" s="116"/>
      <c r="CK14683" s="116"/>
      <c r="CN14683" s="116"/>
      <c r="CQ14683" s="116"/>
    </row>
    <row r="14684" spans="49:95">
      <c r="AW14684" s="79"/>
      <c r="AX14684" s="116"/>
      <c r="BA14684" s="116"/>
      <c r="BD14684" s="116"/>
      <c r="BG14684" s="116"/>
      <c r="BJ14684" s="116"/>
      <c r="BM14684" s="116"/>
      <c r="BP14684" s="116"/>
      <c r="BS14684" s="116"/>
      <c r="BV14684" s="116"/>
      <c r="BY14684" s="116"/>
      <c r="CB14684" s="116"/>
      <c r="CE14684" s="116"/>
      <c r="CH14684" s="116"/>
      <c r="CK14684" s="116"/>
      <c r="CN14684" s="116"/>
      <c r="CQ14684" s="116"/>
    </row>
    <row r="14685" spans="49:95">
      <c r="AW14685" s="79"/>
      <c r="AX14685" s="116"/>
      <c r="BA14685" s="116"/>
      <c r="BD14685" s="116"/>
      <c r="BG14685" s="116"/>
      <c r="BJ14685" s="116"/>
      <c r="BM14685" s="116"/>
      <c r="BP14685" s="116"/>
      <c r="BS14685" s="116"/>
      <c r="BV14685" s="116"/>
      <c r="BY14685" s="116"/>
      <c r="CB14685" s="116"/>
      <c r="CE14685" s="116"/>
      <c r="CH14685" s="116"/>
      <c r="CK14685" s="116"/>
      <c r="CN14685" s="116"/>
      <c r="CQ14685" s="116"/>
    </row>
    <row r="14686" spans="49:95">
      <c r="AW14686" s="79"/>
      <c r="AX14686" s="116"/>
      <c r="BA14686" s="116"/>
      <c r="BD14686" s="116"/>
      <c r="BG14686" s="116"/>
      <c r="BJ14686" s="116"/>
      <c r="BM14686" s="116"/>
      <c r="BP14686" s="116"/>
      <c r="BS14686" s="116"/>
      <c r="BV14686" s="116"/>
      <c r="BY14686" s="116"/>
      <c r="CB14686" s="116"/>
      <c r="CE14686" s="116"/>
      <c r="CH14686" s="116"/>
      <c r="CK14686" s="116"/>
      <c r="CN14686" s="116"/>
      <c r="CQ14686" s="116"/>
    </row>
    <row r="14687" spans="49:95">
      <c r="AW14687" s="79"/>
      <c r="AX14687" s="116"/>
      <c r="BA14687" s="116"/>
      <c r="BD14687" s="116"/>
      <c r="BG14687" s="116"/>
      <c r="BJ14687" s="116"/>
      <c r="BM14687" s="116"/>
      <c r="BP14687" s="116"/>
      <c r="BS14687" s="116"/>
      <c r="BV14687" s="116"/>
      <c r="BY14687" s="116"/>
      <c r="CB14687" s="116"/>
      <c r="CE14687" s="116"/>
      <c r="CH14687" s="116"/>
      <c r="CK14687" s="116"/>
      <c r="CN14687" s="116"/>
      <c r="CQ14687" s="116"/>
    </row>
    <row r="14688" spans="49:95">
      <c r="AW14688" s="79"/>
      <c r="AX14688" s="116"/>
      <c r="BA14688" s="116"/>
      <c r="BD14688" s="116"/>
      <c r="BG14688" s="116"/>
      <c r="BJ14688" s="116"/>
      <c r="BM14688" s="116"/>
      <c r="BP14688" s="116"/>
      <c r="BS14688" s="116"/>
      <c r="BV14688" s="116"/>
      <c r="BY14688" s="116"/>
      <c r="CB14688" s="116"/>
      <c r="CE14688" s="116"/>
      <c r="CH14688" s="116"/>
      <c r="CK14688" s="116"/>
      <c r="CN14688" s="116"/>
      <c r="CQ14688" s="116"/>
    </row>
    <row r="14689" spans="49:95">
      <c r="AW14689" s="79"/>
      <c r="AX14689" s="116"/>
      <c r="BA14689" s="116"/>
      <c r="BD14689" s="116"/>
      <c r="BG14689" s="116"/>
      <c r="BJ14689" s="116"/>
      <c r="BM14689" s="116"/>
      <c r="BP14689" s="116"/>
      <c r="BS14689" s="116"/>
      <c r="BV14689" s="116"/>
      <c r="BY14689" s="116"/>
      <c r="CB14689" s="116"/>
      <c r="CE14689" s="116"/>
      <c r="CH14689" s="116"/>
      <c r="CK14689" s="116"/>
      <c r="CN14689" s="116"/>
      <c r="CQ14689" s="116"/>
    </row>
    <row r="14690" spans="49:95">
      <c r="AW14690" s="79"/>
      <c r="AX14690" s="116"/>
      <c r="BA14690" s="116"/>
      <c r="BD14690" s="116"/>
      <c r="BG14690" s="116"/>
      <c r="BJ14690" s="116"/>
      <c r="BM14690" s="116"/>
      <c r="BP14690" s="116"/>
      <c r="BS14690" s="116"/>
      <c r="BV14690" s="116"/>
      <c r="BY14690" s="116"/>
      <c r="CB14690" s="116"/>
      <c r="CE14690" s="116"/>
      <c r="CH14690" s="116"/>
      <c r="CK14690" s="116"/>
      <c r="CN14690" s="116"/>
      <c r="CQ14690" s="116"/>
    </row>
    <row r="14691" spans="49:95">
      <c r="AW14691" s="79"/>
      <c r="AX14691" s="116"/>
      <c r="BA14691" s="116"/>
      <c r="BD14691" s="116"/>
      <c r="BG14691" s="116"/>
      <c r="BJ14691" s="116"/>
      <c r="BM14691" s="116"/>
      <c r="BP14691" s="116"/>
      <c r="BS14691" s="116"/>
      <c r="BV14691" s="116"/>
      <c r="BY14691" s="116"/>
      <c r="CB14691" s="116"/>
      <c r="CE14691" s="116"/>
      <c r="CH14691" s="116"/>
      <c r="CK14691" s="116"/>
      <c r="CN14691" s="116"/>
      <c r="CQ14691" s="116"/>
    </row>
    <row r="14692" spans="49:95">
      <c r="AW14692" s="79"/>
      <c r="AX14692" s="116"/>
      <c r="BA14692" s="116"/>
      <c r="BD14692" s="116"/>
      <c r="BG14692" s="116"/>
      <c r="BJ14692" s="116"/>
      <c r="BM14692" s="116"/>
      <c r="BP14692" s="116"/>
      <c r="BS14692" s="116"/>
      <c r="BV14692" s="116"/>
      <c r="BY14692" s="116"/>
      <c r="CB14692" s="116"/>
      <c r="CE14692" s="116"/>
      <c r="CH14692" s="116"/>
      <c r="CK14692" s="116"/>
      <c r="CN14692" s="116"/>
      <c r="CQ14692" s="116"/>
    </row>
    <row r="14693" spans="49:95">
      <c r="AW14693" s="79"/>
      <c r="AX14693" s="116"/>
      <c r="BA14693" s="116"/>
      <c r="BD14693" s="116"/>
      <c r="BG14693" s="116"/>
      <c r="BJ14693" s="116"/>
      <c r="BM14693" s="116"/>
      <c r="BP14693" s="116"/>
      <c r="BS14693" s="116"/>
      <c r="BV14693" s="116"/>
      <c r="BY14693" s="116"/>
      <c r="CB14693" s="116"/>
      <c r="CE14693" s="116"/>
      <c r="CH14693" s="116"/>
      <c r="CK14693" s="116"/>
      <c r="CN14693" s="116"/>
      <c r="CQ14693" s="116"/>
    </row>
    <row r="14694" spans="49:95">
      <c r="AW14694" s="79"/>
      <c r="AX14694" s="116"/>
      <c r="BA14694" s="116"/>
      <c r="BD14694" s="116"/>
      <c r="BG14694" s="116"/>
      <c r="BJ14694" s="116"/>
      <c r="BM14694" s="116"/>
      <c r="BP14694" s="116"/>
      <c r="BS14694" s="116"/>
      <c r="BV14694" s="116"/>
      <c r="BY14694" s="116"/>
      <c r="CB14694" s="116"/>
      <c r="CE14694" s="116"/>
      <c r="CH14694" s="116"/>
      <c r="CK14694" s="116"/>
      <c r="CN14694" s="116"/>
      <c r="CQ14694" s="116"/>
    </row>
    <row r="14695" spans="49:95">
      <c r="AW14695" s="79"/>
      <c r="AX14695" s="116"/>
      <c r="BA14695" s="116"/>
      <c r="BD14695" s="116"/>
      <c r="BG14695" s="116"/>
      <c r="BJ14695" s="116"/>
      <c r="BM14695" s="116"/>
      <c r="BP14695" s="116"/>
      <c r="BS14695" s="116"/>
      <c r="BV14695" s="116"/>
      <c r="BY14695" s="116"/>
      <c r="CB14695" s="116"/>
      <c r="CE14695" s="116"/>
      <c r="CH14695" s="116"/>
      <c r="CK14695" s="116"/>
      <c r="CN14695" s="116"/>
      <c r="CQ14695" s="116"/>
    </row>
    <row r="14696" spans="49:95">
      <c r="AW14696" s="79"/>
      <c r="AX14696" s="116"/>
      <c r="BA14696" s="116"/>
      <c r="BD14696" s="116"/>
      <c r="BG14696" s="116"/>
      <c r="BJ14696" s="116"/>
      <c r="BM14696" s="116"/>
      <c r="BP14696" s="116"/>
      <c r="BS14696" s="116"/>
      <c r="BV14696" s="116"/>
      <c r="BY14696" s="116"/>
      <c r="CB14696" s="116"/>
      <c r="CE14696" s="116"/>
      <c r="CH14696" s="116"/>
      <c r="CK14696" s="116"/>
      <c r="CN14696" s="116"/>
      <c r="CQ14696" s="116"/>
    </row>
    <row r="14697" spans="49:95">
      <c r="AW14697" s="79"/>
      <c r="AX14697" s="116"/>
      <c r="BA14697" s="116"/>
      <c r="BD14697" s="116"/>
      <c r="BG14697" s="116"/>
      <c r="BJ14697" s="116"/>
      <c r="BM14697" s="116"/>
      <c r="BP14697" s="116"/>
      <c r="BS14697" s="116"/>
      <c r="BV14697" s="116"/>
      <c r="BY14697" s="116"/>
      <c r="CB14697" s="116"/>
      <c r="CE14697" s="116"/>
      <c r="CH14697" s="116"/>
      <c r="CK14697" s="116"/>
      <c r="CN14697" s="116"/>
      <c r="CQ14697" s="116"/>
    </row>
    <row r="14698" spans="49:95">
      <c r="AW14698" s="79"/>
      <c r="AX14698" s="116"/>
      <c r="BA14698" s="116"/>
      <c r="BD14698" s="116"/>
      <c r="BG14698" s="116"/>
      <c r="BJ14698" s="116"/>
      <c r="BM14698" s="116"/>
      <c r="BP14698" s="116"/>
      <c r="BS14698" s="116"/>
      <c r="BV14698" s="116"/>
      <c r="BY14698" s="116"/>
      <c r="CB14698" s="116"/>
      <c r="CE14698" s="116"/>
      <c r="CH14698" s="116"/>
      <c r="CK14698" s="116"/>
      <c r="CN14698" s="116"/>
      <c r="CQ14698" s="116"/>
    </row>
    <row r="14699" spans="49:95">
      <c r="AW14699" s="79"/>
      <c r="AX14699" s="116"/>
      <c r="BA14699" s="116"/>
      <c r="BD14699" s="116"/>
      <c r="BG14699" s="116"/>
      <c r="BJ14699" s="116"/>
      <c r="BM14699" s="116"/>
      <c r="BP14699" s="116"/>
      <c r="BS14699" s="116"/>
      <c r="BV14699" s="116"/>
      <c r="BY14699" s="116"/>
      <c r="CB14699" s="116"/>
      <c r="CE14699" s="116"/>
      <c r="CH14699" s="116"/>
      <c r="CK14699" s="116"/>
      <c r="CN14699" s="116"/>
      <c r="CQ14699" s="116"/>
    </row>
    <row r="14700" spans="49:95">
      <c r="AW14700" s="79"/>
      <c r="AX14700" s="116"/>
      <c r="BA14700" s="116"/>
      <c r="BD14700" s="116"/>
      <c r="BG14700" s="116"/>
      <c r="BJ14700" s="116"/>
      <c r="BM14700" s="116"/>
      <c r="BP14700" s="116"/>
      <c r="BS14700" s="116"/>
      <c r="BV14700" s="116"/>
      <c r="BY14700" s="116"/>
      <c r="CB14700" s="116"/>
      <c r="CE14700" s="116"/>
      <c r="CH14700" s="116"/>
      <c r="CK14700" s="116"/>
      <c r="CN14700" s="116"/>
      <c r="CQ14700" s="116"/>
    </row>
    <row r="14701" spans="49:95">
      <c r="AW14701" s="79"/>
      <c r="AX14701" s="116"/>
      <c r="BA14701" s="116"/>
      <c r="BD14701" s="116"/>
      <c r="BG14701" s="116"/>
      <c r="BJ14701" s="116"/>
      <c r="BM14701" s="116"/>
      <c r="BP14701" s="116"/>
      <c r="BS14701" s="116"/>
      <c r="BV14701" s="116"/>
      <c r="BY14701" s="116"/>
      <c r="CB14701" s="116"/>
      <c r="CE14701" s="116"/>
      <c r="CH14701" s="116"/>
      <c r="CK14701" s="116"/>
      <c r="CN14701" s="116"/>
      <c r="CQ14701" s="116"/>
    </row>
    <row r="14702" spans="49:95">
      <c r="AW14702" s="79"/>
      <c r="AX14702" s="116"/>
      <c r="BA14702" s="116"/>
      <c r="BD14702" s="116"/>
      <c r="BG14702" s="116"/>
      <c r="BJ14702" s="116"/>
      <c r="BM14702" s="116"/>
      <c r="BP14702" s="116"/>
      <c r="BS14702" s="116"/>
      <c r="BV14702" s="116"/>
      <c r="BY14702" s="116"/>
      <c r="CB14702" s="116"/>
      <c r="CE14702" s="116"/>
      <c r="CH14702" s="116"/>
      <c r="CK14702" s="116"/>
      <c r="CN14702" s="116"/>
      <c r="CQ14702" s="116"/>
    </row>
    <row r="14703" spans="49:95">
      <c r="AW14703" s="79"/>
      <c r="AX14703" s="116"/>
      <c r="BA14703" s="116"/>
      <c r="BD14703" s="116"/>
      <c r="BG14703" s="116"/>
      <c r="BJ14703" s="116"/>
      <c r="BM14703" s="116"/>
      <c r="BP14703" s="116"/>
      <c r="BS14703" s="116"/>
      <c r="BV14703" s="116"/>
      <c r="BY14703" s="116"/>
      <c r="CB14703" s="116"/>
      <c r="CE14703" s="116"/>
      <c r="CH14703" s="116"/>
      <c r="CK14703" s="116"/>
      <c r="CN14703" s="116"/>
      <c r="CQ14703" s="116"/>
    </row>
    <row r="14704" spans="49:95">
      <c r="AW14704" s="79"/>
      <c r="AX14704" s="116"/>
      <c r="BA14704" s="116"/>
      <c r="BD14704" s="116"/>
      <c r="BG14704" s="116"/>
      <c r="BJ14704" s="116"/>
      <c r="BM14704" s="116"/>
      <c r="BP14704" s="116"/>
      <c r="BS14704" s="116"/>
      <c r="BV14704" s="116"/>
      <c r="BY14704" s="116"/>
      <c r="CB14704" s="116"/>
      <c r="CE14704" s="116"/>
      <c r="CH14704" s="116"/>
      <c r="CK14704" s="116"/>
      <c r="CN14704" s="116"/>
      <c r="CQ14704" s="116"/>
    </row>
    <row r="14705" spans="49:95">
      <c r="AW14705" s="79"/>
      <c r="AX14705" s="116"/>
      <c r="BA14705" s="116"/>
      <c r="BD14705" s="116"/>
      <c r="BG14705" s="116"/>
      <c r="BJ14705" s="116"/>
      <c r="BM14705" s="116"/>
      <c r="BP14705" s="116"/>
      <c r="BS14705" s="116"/>
      <c r="BV14705" s="116"/>
      <c r="BY14705" s="116"/>
      <c r="CB14705" s="116"/>
      <c r="CE14705" s="116"/>
      <c r="CH14705" s="116"/>
      <c r="CK14705" s="116"/>
      <c r="CN14705" s="116"/>
      <c r="CQ14705" s="116"/>
    </row>
    <row r="14706" spans="49:95">
      <c r="AW14706" s="79"/>
      <c r="AX14706" s="116"/>
      <c r="BA14706" s="116"/>
      <c r="BD14706" s="116"/>
      <c r="BG14706" s="116"/>
      <c r="BJ14706" s="116"/>
      <c r="BM14706" s="116"/>
      <c r="BP14706" s="116"/>
      <c r="BS14706" s="116"/>
      <c r="BV14706" s="116"/>
      <c r="BY14706" s="116"/>
      <c r="CB14706" s="116"/>
      <c r="CE14706" s="116"/>
      <c r="CH14706" s="116"/>
      <c r="CK14706" s="116"/>
      <c r="CN14706" s="116"/>
      <c r="CQ14706" s="116"/>
    </row>
    <row r="14707" spans="49:95">
      <c r="AW14707" s="79"/>
      <c r="AX14707" s="116"/>
      <c r="BA14707" s="116"/>
      <c r="BD14707" s="116"/>
      <c r="BG14707" s="116"/>
      <c r="BJ14707" s="116"/>
      <c r="BM14707" s="116"/>
      <c r="BP14707" s="116"/>
      <c r="BS14707" s="116"/>
      <c r="BV14707" s="116"/>
      <c r="BY14707" s="116"/>
      <c r="CB14707" s="116"/>
      <c r="CE14707" s="116"/>
      <c r="CH14707" s="116"/>
      <c r="CK14707" s="116"/>
      <c r="CN14707" s="116"/>
      <c r="CQ14707" s="116"/>
    </row>
    <row r="14708" spans="49:95">
      <c r="AW14708" s="79"/>
      <c r="AX14708" s="116"/>
      <c r="BA14708" s="116"/>
      <c r="BD14708" s="116"/>
      <c r="BG14708" s="116"/>
      <c r="BJ14708" s="116"/>
      <c r="BM14708" s="116"/>
      <c r="BP14708" s="116"/>
      <c r="BS14708" s="116"/>
      <c r="BV14708" s="116"/>
      <c r="BY14708" s="116"/>
      <c r="CB14708" s="116"/>
      <c r="CE14708" s="116"/>
      <c r="CH14708" s="116"/>
      <c r="CK14708" s="116"/>
      <c r="CN14708" s="116"/>
      <c r="CQ14708" s="116"/>
    </row>
    <row r="14709" spans="49:95">
      <c r="AW14709" s="79"/>
      <c r="AX14709" s="116"/>
      <c r="BA14709" s="116"/>
      <c r="BD14709" s="116"/>
      <c r="BG14709" s="116"/>
      <c r="BJ14709" s="116"/>
      <c r="BM14709" s="116"/>
      <c r="BP14709" s="116"/>
      <c r="BS14709" s="116"/>
      <c r="BV14709" s="116"/>
      <c r="BY14709" s="116"/>
      <c r="CB14709" s="116"/>
      <c r="CE14709" s="116"/>
      <c r="CH14709" s="116"/>
      <c r="CK14709" s="116"/>
      <c r="CN14709" s="116"/>
      <c r="CQ14709" s="116"/>
    </row>
    <row r="14710" spans="49:95">
      <c r="AW14710" s="79"/>
      <c r="AX14710" s="116"/>
      <c r="BA14710" s="116"/>
      <c r="BD14710" s="116"/>
      <c r="BG14710" s="116"/>
      <c r="BJ14710" s="116"/>
      <c r="BM14710" s="116"/>
      <c r="BP14710" s="116"/>
      <c r="BS14710" s="116"/>
      <c r="BV14710" s="116"/>
      <c r="BY14710" s="116"/>
      <c r="CB14710" s="116"/>
      <c r="CE14710" s="116"/>
      <c r="CH14710" s="116"/>
      <c r="CK14710" s="116"/>
      <c r="CN14710" s="116"/>
      <c r="CQ14710" s="116"/>
    </row>
    <row r="14711" spans="49:95">
      <c r="AW14711" s="79"/>
      <c r="AX14711" s="116"/>
      <c r="BA14711" s="116"/>
      <c r="BD14711" s="116"/>
      <c r="BG14711" s="116"/>
      <c r="BJ14711" s="116"/>
      <c r="BM14711" s="116"/>
      <c r="BP14711" s="116"/>
      <c r="BS14711" s="116"/>
      <c r="BV14711" s="116"/>
      <c r="BY14711" s="116"/>
      <c r="CB14711" s="116"/>
      <c r="CE14711" s="116"/>
      <c r="CH14711" s="116"/>
      <c r="CK14711" s="116"/>
      <c r="CN14711" s="116"/>
      <c r="CQ14711" s="116"/>
    </row>
    <row r="14712" spans="49:95">
      <c r="AW14712" s="79"/>
      <c r="AX14712" s="116"/>
      <c r="BA14712" s="116"/>
      <c r="BD14712" s="116"/>
      <c r="BG14712" s="116"/>
      <c r="BJ14712" s="116"/>
      <c r="BM14712" s="116"/>
      <c r="BP14712" s="116"/>
      <c r="BS14712" s="116"/>
      <c r="BV14712" s="116"/>
      <c r="BY14712" s="116"/>
      <c r="CB14712" s="116"/>
      <c r="CE14712" s="116"/>
      <c r="CH14712" s="116"/>
      <c r="CK14712" s="116"/>
      <c r="CN14712" s="116"/>
      <c r="CQ14712" s="116"/>
    </row>
    <row r="14713" spans="49:95">
      <c r="AW14713" s="79"/>
      <c r="AX14713" s="116"/>
      <c r="BA14713" s="116"/>
      <c r="BD14713" s="116"/>
      <c r="BG14713" s="116"/>
      <c r="BJ14713" s="116"/>
      <c r="BM14713" s="116"/>
      <c r="BP14713" s="116"/>
      <c r="BS14713" s="116"/>
      <c r="BV14713" s="116"/>
      <c r="BY14713" s="116"/>
      <c r="CB14713" s="116"/>
      <c r="CE14713" s="116"/>
      <c r="CH14713" s="116"/>
      <c r="CK14713" s="116"/>
      <c r="CN14713" s="116"/>
      <c r="CQ14713" s="116"/>
    </row>
    <row r="14714" spans="49:95">
      <c r="AW14714" s="79"/>
      <c r="AX14714" s="116"/>
      <c r="BA14714" s="116"/>
      <c r="BD14714" s="116"/>
      <c r="BG14714" s="116"/>
      <c r="BJ14714" s="116"/>
      <c r="BM14714" s="116"/>
      <c r="BP14714" s="116"/>
      <c r="BS14714" s="116"/>
      <c r="BV14714" s="116"/>
      <c r="BY14714" s="116"/>
      <c r="CB14714" s="116"/>
      <c r="CE14714" s="116"/>
      <c r="CH14714" s="116"/>
      <c r="CK14714" s="116"/>
      <c r="CN14714" s="116"/>
      <c r="CQ14714" s="116"/>
    </row>
    <row r="14715" spans="49:95">
      <c r="AW14715" s="79"/>
      <c r="AX14715" s="116"/>
      <c r="BA14715" s="116"/>
      <c r="BD14715" s="116"/>
      <c r="BG14715" s="116"/>
      <c r="BJ14715" s="116"/>
      <c r="BM14715" s="116"/>
      <c r="BP14715" s="116"/>
      <c r="BS14715" s="116"/>
      <c r="BV14715" s="116"/>
      <c r="BY14715" s="116"/>
      <c r="CB14715" s="116"/>
      <c r="CE14715" s="116"/>
      <c r="CH14715" s="116"/>
      <c r="CK14715" s="116"/>
      <c r="CN14715" s="116"/>
      <c r="CQ14715" s="116"/>
    </row>
    <row r="14716" spans="49:95">
      <c r="AW14716" s="79"/>
      <c r="AX14716" s="116"/>
      <c r="BA14716" s="116"/>
      <c r="BD14716" s="116"/>
      <c r="BG14716" s="116"/>
      <c r="BJ14716" s="116"/>
      <c r="BM14716" s="116"/>
      <c r="BP14716" s="116"/>
      <c r="BS14716" s="116"/>
      <c r="BV14716" s="116"/>
      <c r="BY14716" s="116"/>
      <c r="CB14716" s="116"/>
      <c r="CE14716" s="116"/>
      <c r="CH14716" s="116"/>
      <c r="CK14716" s="116"/>
      <c r="CN14716" s="116"/>
      <c r="CQ14716" s="116"/>
    </row>
    <row r="14717" spans="49:95">
      <c r="AW14717" s="79"/>
      <c r="AX14717" s="116"/>
      <c r="BA14717" s="116"/>
      <c r="BD14717" s="116"/>
      <c r="BG14717" s="116"/>
      <c r="BJ14717" s="116"/>
      <c r="BM14717" s="116"/>
      <c r="BP14717" s="116"/>
      <c r="BS14717" s="116"/>
      <c r="BV14717" s="116"/>
      <c r="BY14717" s="116"/>
      <c r="CB14717" s="116"/>
      <c r="CE14717" s="116"/>
      <c r="CH14717" s="116"/>
      <c r="CK14717" s="116"/>
      <c r="CN14717" s="116"/>
      <c r="CQ14717" s="116"/>
    </row>
    <row r="14718" spans="49:95">
      <c r="AW14718" s="79"/>
      <c r="AX14718" s="116"/>
      <c r="BA14718" s="116"/>
      <c r="BD14718" s="116"/>
      <c r="BG14718" s="116"/>
      <c r="BJ14718" s="116"/>
      <c r="BM14718" s="116"/>
      <c r="BP14718" s="116"/>
      <c r="BS14718" s="116"/>
      <c r="BV14718" s="116"/>
      <c r="BY14718" s="116"/>
      <c r="CB14718" s="116"/>
      <c r="CE14718" s="116"/>
      <c r="CH14718" s="116"/>
      <c r="CK14718" s="116"/>
      <c r="CN14718" s="116"/>
      <c r="CQ14718" s="116"/>
    </row>
    <row r="14719" spans="49:95">
      <c r="AW14719" s="79"/>
      <c r="AX14719" s="116"/>
      <c r="BA14719" s="116"/>
      <c r="BD14719" s="116"/>
      <c r="BG14719" s="116"/>
      <c r="BJ14719" s="116"/>
      <c r="BM14719" s="116"/>
      <c r="BP14719" s="116"/>
      <c r="BS14719" s="116"/>
      <c r="BV14719" s="116"/>
      <c r="BY14719" s="116"/>
      <c r="CB14719" s="116"/>
      <c r="CE14719" s="116"/>
      <c r="CH14719" s="116"/>
      <c r="CK14719" s="116"/>
      <c r="CN14719" s="116"/>
      <c r="CQ14719" s="116"/>
    </row>
    <row r="14720" spans="49:95">
      <c r="AW14720" s="79"/>
      <c r="AX14720" s="116"/>
      <c r="BA14720" s="116"/>
      <c r="BD14720" s="116"/>
      <c r="BG14720" s="116"/>
      <c r="BJ14720" s="116"/>
      <c r="BM14720" s="116"/>
      <c r="BP14720" s="116"/>
      <c r="BS14720" s="116"/>
      <c r="BV14720" s="116"/>
      <c r="BY14720" s="116"/>
      <c r="CB14720" s="116"/>
      <c r="CE14720" s="116"/>
      <c r="CH14720" s="116"/>
      <c r="CK14720" s="116"/>
      <c r="CN14720" s="116"/>
      <c r="CQ14720" s="116"/>
    </row>
    <row r="14721" spans="49:95">
      <c r="AW14721" s="79"/>
      <c r="AX14721" s="116"/>
      <c r="BA14721" s="116"/>
      <c r="BD14721" s="116"/>
      <c r="BG14721" s="116"/>
      <c r="BJ14721" s="116"/>
      <c r="BM14721" s="116"/>
      <c r="BP14721" s="116"/>
      <c r="BS14721" s="116"/>
      <c r="BV14721" s="116"/>
      <c r="BY14721" s="116"/>
      <c r="CB14721" s="116"/>
      <c r="CE14721" s="116"/>
      <c r="CH14721" s="116"/>
      <c r="CK14721" s="116"/>
      <c r="CN14721" s="116"/>
      <c r="CQ14721" s="116"/>
    </row>
    <row r="14722" spans="49:95">
      <c r="AW14722" s="79"/>
      <c r="AX14722" s="116"/>
      <c r="BA14722" s="116"/>
      <c r="BD14722" s="116"/>
      <c r="BG14722" s="116"/>
      <c r="BJ14722" s="116"/>
      <c r="BM14722" s="116"/>
      <c r="BP14722" s="116"/>
      <c r="BS14722" s="116"/>
      <c r="BV14722" s="116"/>
      <c r="BY14722" s="116"/>
      <c r="CB14722" s="116"/>
      <c r="CE14722" s="116"/>
      <c r="CH14722" s="116"/>
      <c r="CK14722" s="116"/>
      <c r="CN14722" s="116"/>
      <c r="CQ14722" s="116"/>
    </row>
    <row r="14723" spans="49:95">
      <c r="AW14723" s="79"/>
      <c r="AX14723" s="116"/>
      <c r="BA14723" s="116"/>
      <c r="BD14723" s="116"/>
      <c r="BG14723" s="116"/>
      <c r="BJ14723" s="116"/>
      <c r="BM14723" s="116"/>
      <c r="BP14723" s="116"/>
      <c r="BS14723" s="116"/>
      <c r="BV14723" s="116"/>
      <c r="BY14723" s="116"/>
      <c r="CB14723" s="116"/>
      <c r="CE14723" s="116"/>
      <c r="CH14723" s="116"/>
      <c r="CK14723" s="116"/>
      <c r="CN14723" s="116"/>
      <c r="CQ14723" s="116"/>
    </row>
    <row r="14724" spans="49:95">
      <c r="AW14724" s="79"/>
      <c r="AX14724" s="116"/>
      <c r="BA14724" s="116"/>
      <c r="BD14724" s="116"/>
      <c r="BG14724" s="116"/>
      <c r="BJ14724" s="116"/>
      <c r="BM14724" s="116"/>
      <c r="BP14724" s="116"/>
      <c r="BS14724" s="116"/>
      <c r="BV14724" s="116"/>
      <c r="BY14724" s="116"/>
      <c r="CB14724" s="116"/>
      <c r="CE14724" s="116"/>
      <c r="CH14724" s="116"/>
      <c r="CK14724" s="116"/>
      <c r="CN14724" s="116"/>
      <c r="CQ14724" s="116"/>
    </row>
    <row r="14725" spans="49:95">
      <c r="AW14725" s="79"/>
      <c r="AX14725" s="116"/>
      <c r="BA14725" s="116"/>
      <c r="BD14725" s="116"/>
      <c r="BG14725" s="116"/>
      <c r="BJ14725" s="116"/>
      <c r="BM14725" s="116"/>
      <c r="BP14725" s="116"/>
      <c r="BS14725" s="116"/>
      <c r="BV14725" s="116"/>
      <c r="BY14725" s="116"/>
      <c r="CB14725" s="116"/>
      <c r="CE14725" s="116"/>
      <c r="CH14725" s="116"/>
      <c r="CK14725" s="116"/>
      <c r="CN14725" s="116"/>
      <c r="CQ14725" s="116"/>
    </row>
    <row r="14726" spans="49:95">
      <c r="AW14726" s="79"/>
      <c r="AX14726" s="116"/>
      <c r="BA14726" s="116"/>
      <c r="BD14726" s="116"/>
      <c r="BG14726" s="116"/>
      <c r="BJ14726" s="116"/>
      <c r="BM14726" s="116"/>
      <c r="BP14726" s="116"/>
      <c r="BS14726" s="116"/>
      <c r="BV14726" s="116"/>
      <c r="BY14726" s="116"/>
      <c r="CB14726" s="116"/>
      <c r="CE14726" s="116"/>
      <c r="CH14726" s="116"/>
      <c r="CK14726" s="116"/>
      <c r="CN14726" s="116"/>
      <c r="CQ14726" s="116"/>
    </row>
    <row r="14727" spans="49:95">
      <c r="AW14727" s="79"/>
      <c r="AX14727" s="116"/>
      <c r="BA14727" s="116"/>
      <c r="BD14727" s="116"/>
      <c r="BG14727" s="116"/>
      <c r="BJ14727" s="116"/>
      <c r="BM14727" s="116"/>
      <c r="BP14727" s="116"/>
      <c r="BS14727" s="116"/>
      <c r="BV14727" s="116"/>
      <c r="BY14727" s="116"/>
      <c r="CB14727" s="116"/>
      <c r="CE14727" s="116"/>
      <c r="CH14727" s="116"/>
      <c r="CK14727" s="116"/>
      <c r="CN14727" s="116"/>
      <c r="CQ14727" s="116"/>
    </row>
    <row r="14728" spans="49:95">
      <c r="AW14728" s="79"/>
      <c r="AX14728" s="116"/>
      <c r="BA14728" s="116"/>
      <c r="BD14728" s="116"/>
      <c r="BG14728" s="116"/>
      <c r="BJ14728" s="116"/>
      <c r="BM14728" s="116"/>
      <c r="BP14728" s="116"/>
      <c r="BS14728" s="116"/>
      <c r="BV14728" s="116"/>
      <c r="BY14728" s="116"/>
      <c r="CB14728" s="116"/>
      <c r="CE14728" s="116"/>
      <c r="CH14728" s="116"/>
      <c r="CK14728" s="116"/>
      <c r="CN14728" s="116"/>
      <c r="CQ14728" s="116"/>
    </row>
    <row r="14729" spans="49:95">
      <c r="AW14729" s="79"/>
      <c r="AX14729" s="116"/>
      <c r="BA14729" s="116"/>
      <c r="BD14729" s="116"/>
      <c r="BG14729" s="116"/>
      <c r="BJ14729" s="116"/>
      <c r="BM14729" s="116"/>
      <c r="BP14729" s="116"/>
      <c r="BS14729" s="116"/>
      <c r="BV14729" s="116"/>
      <c r="BY14729" s="116"/>
      <c r="CB14729" s="116"/>
      <c r="CE14729" s="116"/>
      <c r="CH14729" s="116"/>
      <c r="CK14729" s="116"/>
      <c r="CN14729" s="116"/>
      <c r="CQ14729" s="116"/>
    </row>
    <row r="14730" spans="49:95">
      <c r="AW14730" s="79"/>
      <c r="AX14730" s="116"/>
      <c r="BA14730" s="116"/>
      <c r="BD14730" s="116"/>
      <c r="BG14730" s="116"/>
      <c r="BJ14730" s="116"/>
      <c r="BM14730" s="116"/>
      <c r="BP14730" s="116"/>
      <c r="BS14730" s="116"/>
      <c r="BV14730" s="116"/>
      <c r="BY14730" s="116"/>
      <c r="CB14730" s="116"/>
      <c r="CE14730" s="116"/>
      <c r="CH14730" s="116"/>
      <c r="CK14730" s="116"/>
      <c r="CN14730" s="116"/>
      <c r="CQ14730" s="116"/>
    </row>
    <row r="14731" spans="49:95">
      <c r="AW14731" s="79"/>
      <c r="AX14731" s="116"/>
      <c r="BA14731" s="116"/>
      <c r="BD14731" s="116"/>
      <c r="BG14731" s="116"/>
      <c r="BJ14731" s="116"/>
      <c r="BM14731" s="116"/>
      <c r="BP14731" s="116"/>
      <c r="BS14731" s="116"/>
      <c r="BV14731" s="116"/>
      <c r="BY14731" s="116"/>
      <c r="CB14731" s="116"/>
      <c r="CE14731" s="116"/>
      <c r="CH14731" s="116"/>
      <c r="CK14731" s="116"/>
      <c r="CN14731" s="116"/>
      <c r="CQ14731" s="116"/>
    </row>
    <row r="14732" spans="49:95">
      <c r="AW14732" s="79"/>
      <c r="AX14732" s="116"/>
      <c r="BA14732" s="116"/>
      <c r="BD14732" s="116"/>
      <c r="BG14732" s="116"/>
      <c r="BJ14732" s="116"/>
      <c r="BM14732" s="116"/>
      <c r="BP14732" s="116"/>
      <c r="BS14732" s="116"/>
      <c r="BV14732" s="116"/>
      <c r="BY14732" s="116"/>
      <c r="CB14732" s="116"/>
      <c r="CE14732" s="116"/>
      <c r="CH14732" s="116"/>
      <c r="CK14732" s="116"/>
      <c r="CN14732" s="116"/>
      <c r="CQ14732" s="116"/>
    </row>
    <row r="14733" spans="49:95">
      <c r="AW14733" s="79"/>
      <c r="AX14733" s="116"/>
      <c r="BA14733" s="116"/>
      <c r="BD14733" s="116"/>
      <c r="BG14733" s="116"/>
      <c r="BJ14733" s="116"/>
      <c r="BM14733" s="116"/>
      <c r="BP14733" s="116"/>
      <c r="BS14733" s="116"/>
      <c r="BV14733" s="116"/>
      <c r="BY14733" s="116"/>
      <c r="CB14733" s="116"/>
      <c r="CE14733" s="116"/>
      <c r="CH14733" s="116"/>
      <c r="CK14733" s="116"/>
      <c r="CN14733" s="116"/>
      <c r="CQ14733" s="116"/>
    </row>
    <row r="14734" spans="49:95">
      <c r="AW14734" s="79"/>
      <c r="AX14734" s="116"/>
      <c r="BA14734" s="116"/>
      <c r="BD14734" s="116"/>
      <c r="BG14734" s="116"/>
      <c r="BJ14734" s="116"/>
      <c r="BM14734" s="116"/>
      <c r="BP14734" s="116"/>
      <c r="BS14734" s="116"/>
      <c r="BV14734" s="116"/>
      <c r="BY14734" s="116"/>
      <c r="CB14734" s="116"/>
      <c r="CE14734" s="116"/>
      <c r="CH14734" s="116"/>
      <c r="CK14734" s="116"/>
      <c r="CN14734" s="116"/>
      <c r="CQ14734" s="116"/>
    </row>
    <row r="14735" spans="49:95">
      <c r="AW14735" s="79"/>
      <c r="AX14735" s="116"/>
      <c r="BA14735" s="116"/>
      <c r="BD14735" s="116"/>
      <c r="BG14735" s="116"/>
      <c r="BJ14735" s="116"/>
      <c r="BM14735" s="116"/>
      <c r="BP14735" s="116"/>
      <c r="BS14735" s="116"/>
      <c r="BV14735" s="116"/>
      <c r="BY14735" s="116"/>
      <c r="CB14735" s="116"/>
      <c r="CE14735" s="116"/>
      <c r="CH14735" s="116"/>
      <c r="CK14735" s="116"/>
      <c r="CN14735" s="116"/>
      <c r="CQ14735" s="116"/>
    </row>
    <row r="14736" spans="49:95">
      <c r="AW14736" s="79"/>
      <c r="AX14736" s="116"/>
      <c r="BA14736" s="116"/>
      <c r="BD14736" s="116"/>
      <c r="BG14736" s="116"/>
      <c r="BJ14736" s="116"/>
      <c r="BM14736" s="116"/>
      <c r="BP14736" s="116"/>
      <c r="BS14736" s="116"/>
      <c r="BV14736" s="116"/>
      <c r="BY14736" s="116"/>
      <c r="CB14736" s="116"/>
      <c r="CE14736" s="116"/>
      <c r="CH14736" s="116"/>
      <c r="CK14736" s="116"/>
      <c r="CN14736" s="116"/>
      <c r="CQ14736" s="116"/>
    </row>
    <row r="14737" spans="49:95">
      <c r="AW14737" s="79"/>
      <c r="AX14737" s="116"/>
      <c r="BA14737" s="116"/>
      <c r="BD14737" s="116"/>
      <c r="BG14737" s="116"/>
      <c r="BJ14737" s="116"/>
      <c r="BM14737" s="116"/>
      <c r="BP14737" s="116"/>
      <c r="BS14737" s="116"/>
      <c r="BV14737" s="116"/>
      <c r="BY14737" s="116"/>
      <c r="CB14737" s="116"/>
      <c r="CE14737" s="116"/>
      <c r="CH14737" s="116"/>
      <c r="CK14737" s="116"/>
      <c r="CN14737" s="116"/>
      <c r="CQ14737" s="116"/>
    </row>
    <row r="14738" spans="49:95">
      <c r="AW14738" s="79"/>
      <c r="AX14738" s="116"/>
      <c r="BA14738" s="116"/>
      <c r="BD14738" s="116"/>
      <c r="BG14738" s="116"/>
      <c r="BJ14738" s="116"/>
      <c r="BM14738" s="116"/>
      <c r="BP14738" s="116"/>
      <c r="BS14738" s="116"/>
      <c r="BV14738" s="116"/>
      <c r="BY14738" s="116"/>
      <c r="CB14738" s="116"/>
      <c r="CE14738" s="116"/>
      <c r="CH14738" s="116"/>
      <c r="CK14738" s="116"/>
      <c r="CN14738" s="116"/>
      <c r="CQ14738" s="116"/>
    </row>
    <row r="14739" spans="49:95">
      <c r="AW14739" s="79"/>
      <c r="AX14739" s="116"/>
      <c r="BA14739" s="116"/>
      <c r="BD14739" s="116"/>
      <c r="BG14739" s="116"/>
      <c r="BJ14739" s="116"/>
      <c r="BM14739" s="116"/>
      <c r="BP14739" s="116"/>
      <c r="BS14739" s="116"/>
      <c r="BV14739" s="116"/>
      <c r="BY14739" s="116"/>
      <c r="CB14739" s="116"/>
      <c r="CE14739" s="116"/>
      <c r="CH14739" s="116"/>
      <c r="CK14739" s="116"/>
      <c r="CN14739" s="116"/>
      <c r="CQ14739" s="116"/>
    </row>
    <row r="14740" spans="49:95">
      <c r="AW14740" s="79"/>
      <c r="AX14740" s="116"/>
      <c r="BA14740" s="116"/>
      <c r="BD14740" s="116"/>
      <c r="BG14740" s="116"/>
      <c r="BJ14740" s="116"/>
      <c r="BM14740" s="116"/>
      <c r="BP14740" s="116"/>
      <c r="BS14740" s="116"/>
      <c r="BV14740" s="116"/>
      <c r="BY14740" s="116"/>
      <c r="CB14740" s="116"/>
      <c r="CE14740" s="116"/>
      <c r="CH14740" s="116"/>
      <c r="CK14740" s="116"/>
      <c r="CN14740" s="116"/>
      <c r="CQ14740" s="116"/>
    </row>
    <row r="14741" spans="49:95">
      <c r="AW14741" s="79"/>
      <c r="AX14741" s="116"/>
      <c r="BA14741" s="116"/>
      <c r="BD14741" s="116"/>
      <c r="BG14741" s="116"/>
      <c r="BJ14741" s="116"/>
      <c r="BM14741" s="116"/>
      <c r="BP14741" s="116"/>
      <c r="BS14741" s="116"/>
      <c r="BV14741" s="116"/>
      <c r="BY14741" s="116"/>
      <c r="CB14741" s="116"/>
      <c r="CE14741" s="116"/>
      <c r="CH14741" s="116"/>
      <c r="CK14741" s="116"/>
      <c r="CN14741" s="116"/>
      <c r="CQ14741" s="116"/>
    </row>
    <row r="14742" spans="49:95">
      <c r="AW14742" s="79"/>
      <c r="AX14742" s="116"/>
      <c r="BA14742" s="116"/>
      <c r="BD14742" s="116"/>
      <c r="BG14742" s="116"/>
      <c r="BJ14742" s="116"/>
      <c r="BM14742" s="116"/>
      <c r="BP14742" s="116"/>
      <c r="BS14742" s="116"/>
      <c r="BV14742" s="116"/>
      <c r="BY14742" s="116"/>
      <c r="CB14742" s="116"/>
      <c r="CE14742" s="116"/>
      <c r="CH14742" s="116"/>
      <c r="CK14742" s="116"/>
      <c r="CN14742" s="116"/>
      <c r="CQ14742" s="116"/>
    </row>
    <row r="14743" spans="49:95">
      <c r="AW14743" s="79"/>
      <c r="AX14743" s="116"/>
      <c r="BA14743" s="116"/>
      <c r="BD14743" s="116"/>
      <c r="BG14743" s="116"/>
      <c r="BJ14743" s="116"/>
      <c r="BM14743" s="116"/>
      <c r="BP14743" s="116"/>
      <c r="BS14743" s="116"/>
      <c r="BV14743" s="116"/>
      <c r="BY14743" s="116"/>
      <c r="CB14743" s="116"/>
      <c r="CE14743" s="116"/>
      <c r="CH14743" s="116"/>
      <c r="CK14743" s="116"/>
      <c r="CN14743" s="116"/>
      <c r="CQ14743" s="116"/>
    </row>
    <row r="14744" spans="49:95">
      <c r="AW14744" s="79"/>
      <c r="AX14744" s="116"/>
      <c r="BA14744" s="116"/>
      <c r="BD14744" s="116"/>
      <c r="BG14744" s="116"/>
      <c r="BJ14744" s="116"/>
      <c r="BM14744" s="116"/>
      <c r="BP14744" s="116"/>
      <c r="BS14744" s="116"/>
      <c r="BV14744" s="116"/>
      <c r="BY14744" s="116"/>
      <c r="CB14744" s="116"/>
      <c r="CE14744" s="116"/>
      <c r="CH14744" s="116"/>
      <c r="CK14744" s="116"/>
      <c r="CN14744" s="116"/>
      <c r="CQ14744" s="116"/>
    </row>
    <row r="14745" spans="49:95">
      <c r="AW14745" s="79"/>
      <c r="AX14745" s="116"/>
      <c r="BA14745" s="116"/>
      <c r="BD14745" s="116"/>
      <c r="BG14745" s="116"/>
      <c r="BJ14745" s="116"/>
      <c r="BM14745" s="116"/>
      <c r="BP14745" s="116"/>
      <c r="BS14745" s="116"/>
      <c r="BV14745" s="116"/>
      <c r="BY14745" s="116"/>
      <c r="CB14745" s="116"/>
      <c r="CE14745" s="116"/>
      <c r="CH14745" s="116"/>
      <c r="CK14745" s="116"/>
      <c r="CN14745" s="116"/>
      <c r="CQ14745" s="116"/>
    </row>
    <row r="14746" spans="49:95">
      <c r="AW14746" s="79"/>
      <c r="AX14746" s="116"/>
      <c r="BA14746" s="116"/>
      <c r="BD14746" s="116"/>
      <c r="BG14746" s="116"/>
      <c r="BJ14746" s="116"/>
      <c r="BM14746" s="116"/>
      <c r="BP14746" s="116"/>
      <c r="BS14746" s="116"/>
      <c r="BV14746" s="116"/>
      <c r="BY14746" s="116"/>
      <c r="CB14746" s="116"/>
      <c r="CE14746" s="116"/>
      <c r="CH14746" s="116"/>
      <c r="CK14746" s="116"/>
      <c r="CN14746" s="116"/>
      <c r="CQ14746" s="116"/>
    </row>
    <row r="14747" spans="49:95">
      <c r="AW14747" s="79"/>
      <c r="AX14747" s="116"/>
      <c r="BA14747" s="116"/>
      <c r="BD14747" s="116"/>
      <c r="BG14747" s="116"/>
      <c r="BJ14747" s="116"/>
      <c r="BM14747" s="116"/>
      <c r="BP14747" s="116"/>
      <c r="BS14747" s="116"/>
      <c r="BV14747" s="116"/>
      <c r="BY14747" s="116"/>
      <c r="CB14747" s="116"/>
      <c r="CE14747" s="116"/>
      <c r="CH14747" s="116"/>
      <c r="CK14747" s="116"/>
      <c r="CN14747" s="116"/>
      <c r="CQ14747" s="116"/>
    </row>
    <row r="14748" spans="49:95">
      <c r="AW14748" s="79"/>
      <c r="AX14748" s="116"/>
      <c r="BA14748" s="116"/>
      <c r="BD14748" s="116"/>
      <c r="BG14748" s="116"/>
      <c r="BJ14748" s="116"/>
      <c r="BM14748" s="116"/>
      <c r="BP14748" s="116"/>
      <c r="BS14748" s="116"/>
      <c r="BV14748" s="116"/>
      <c r="BY14748" s="116"/>
      <c r="CB14748" s="116"/>
      <c r="CE14748" s="116"/>
      <c r="CH14748" s="116"/>
      <c r="CK14748" s="116"/>
      <c r="CN14748" s="116"/>
      <c r="CQ14748" s="116"/>
    </row>
    <row r="14749" spans="49:95">
      <c r="AW14749" s="79"/>
      <c r="AX14749" s="116"/>
      <c r="BA14749" s="116"/>
      <c r="BD14749" s="116"/>
      <c r="BG14749" s="116"/>
      <c r="BJ14749" s="116"/>
      <c r="BM14749" s="116"/>
      <c r="BP14749" s="116"/>
      <c r="BS14749" s="116"/>
      <c r="BV14749" s="116"/>
      <c r="BY14749" s="116"/>
      <c r="CB14749" s="116"/>
      <c r="CE14749" s="116"/>
      <c r="CH14749" s="116"/>
      <c r="CK14749" s="116"/>
      <c r="CN14749" s="116"/>
      <c r="CQ14749" s="116"/>
    </row>
    <row r="14750" spans="49:95">
      <c r="AW14750" s="79"/>
      <c r="AX14750" s="116"/>
      <c r="BA14750" s="116"/>
      <c r="BD14750" s="116"/>
      <c r="BG14750" s="116"/>
      <c r="BJ14750" s="116"/>
      <c r="BM14750" s="116"/>
      <c r="BP14750" s="116"/>
      <c r="BS14750" s="116"/>
      <c r="BV14750" s="116"/>
      <c r="BY14750" s="116"/>
      <c r="CB14750" s="116"/>
      <c r="CE14750" s="116"/>
      <c r="CH14750" s="116"/>
      <c r="CK14750" s="116"/>
      <c r="CN14750" s="116"/>
      <c r="CQ14750" s="116"/>
    </row>
    <row r="14751" spans="49:95">
      <c r="AW14751" s="79"/>
      <c r="AX14751" s="116"/>
      <c r="BA14751" s="116"/>
      <c r="BD14751" s="116"/>
      <c r="BG14751" s="116"/>
      <c r="BJ14751" s="116"/>
      <c r="BM14751" s="116"/>
      <c r="BP14751" s="116"/>
      <c r="BS14751" s="116"/>
      <c r="BV14751" s="116"/>
      <c r="BY14751" s="116"/>
      <c r="CB14751" s="116"/>
      <c r="CE14751" s="116"/>
      <c r="CH14751" s="116"/>
      <c r="CK14751" s="116"/>
      <c r="CN14751" s="116"/>
      <c r="CQ14751" s="116"/>
    </row>
    <row r="14752" spans="49:95">
      <c r="AW14752" s="79"/>
      <c r="AX14752" s="116"/>
      <c r="BA14752" s="116"/>
      <c r="BD14752" s="116"/>
      <c r="BG14752" s="116"/>
      <c r="BJ14752" s="116"/>
      <c r="BM14752" s="116"/>
      <c r="BP14752" s="116"/>
      <c r="BS14752" s="116"/>
      <c r="BV14752" s="116"/>
      <c r="BY14752" s="116"/>
      <c r="CB14752" s="116"/>
      <c r="CE14752" s="116"/>
      <c r="CH14752" s="116"/>
      <c r="CK14752" s="116"/>
      <c r="CN14752" s="116"/>
      <c r="CQ14752" s="116"/>
    </row>
    <row r="14753" spans="49:95">
      <c r="AW14753" s="79"/>
      <c r="AX14753" s="116"/>
      <c r="BA14753" s="116"/>
      <c r="BD14753" s="116"/>
      <c r="BG14753" s="116"/>
      <c r="BJ14753" s="116"/>
      <c r="BM14753" s="116"/>
      <c r="BP14753" s="116"/>
      <c r="BS14753" s="116"/>
      <c r="BV14753" s="116"/>
      <c r="BY14753" s="116"/>
      <c r="CB14753" s="116"/>
      <c r="CE14753" s="116"/>
      <c r="CH14753" s="116"/>
      <c r="CK14753" s="116"/>
      <c r="CN14753" s="116"/>
      <c r="CQ14753" s="116"/>
    </row>
    <row r="14754" spans="49:95">
      <c r="AW14754" s="79"/>
      <c r="AX14754" s="116"/>
      <c r="BA14754" s="116"/>
      <c r="BD14754" s="116"/>
      <c r="BG14754" s="116"/>
      <c r="BJ14754" s="116"/>
      <c r="BM14754" s="116"/>
      <c r="BP14754" s="116"/>
      <c r="BS14754" s="116"/>
      <c r="BV14754" s="116"/>
      <c r="BY14754" s="116"/>
      <c r="CB14754" s="116"/>
      <c r="CE14754" s="116"/>
      <c r="CH14754" s="116"/>
      <c r="CK14754" s="116"/>
      <c r="CN14754" s="116"/>
      <c r="CQ14754" s="116"/>
    </row>
    <row r="14755" spans="49:95">
      <c r="AW14755" s="79"/>
      <c r="AX14755" s="116"/>
      <c r="BA14755" s="116"/>
      <c r="BD14755" s="116"/>
      <c r="BG14755" s="116"/>
      <c r="BJ14755" s="116"/>
      <c r="BM14755" s="116"/>
      <c r="BP14755" s="116"/>
      <c r="BS14755" s="116"/>
      <c r="BV14755" s="116"/>
      <c r="BY14755" s="116"/>
      <c r="CB14755" s="116"/>
      <c r="CE14755" s="116"/>
      <c r="CH14755" s="116"/>
      <c r="CK14755" s="116"/>
      <c r="CN14755" s="116"/>
      <c r="CQ14755" s="116"/>
    </row>
    <row r="14756" spans="49:95">
      <c r="AW14756" s="79"/>
      <c r="AX14756" s="116"/>
      <c r="BA14756" s="116"/>
      <c r="BD14756" s="116"/>
      <c r="BG14756" s="116"/>
      <c r="BJ14756" s="116"/>
      <c r="BM14756" s="116"/>
      <c r="BP14756" s="116"/>
      <c r="BS14756" s="116"/>
      <c r="BV14756" s="116"/>
      <c r="BY14756" s="116"/>
      <c r="CB14756" s="116"/>
      <c r="CE14756" s="116"/>
      <c r="CH14756" s="116"/>
      <c r="CK14756" s="116"/>
      <c r="CN14756" s="116"/>
      <c r="CQ14756" s="116"/>
    </row>
    <row r="14757" spans="49:95">
      <c r="AW14757" s="79"/>
      <c r="AX14757" s="116"/>
      <c r="BA14757" s="116"/>
      <c r="BD14757" s="116"/>
      <c r="BG14757" s="116"/>
      <c r="BJ14757" s="116"/>
      <c r="BM14757" s="116"/>
      <c r="BP14757" s="116"/>
      <c r="BS14757" s="116"/>
      <c r="BV14757" s="116"/>
      <c r="BY14757" s="116"/>
      <c r="CB14757" s="116"/>
      <c r="CE14757" s="116"/>
      <c r="CH14757" s="116"/>
      <c r="CK14757" s="116"/>
      <c r="CN14757" s="116"/>
      <c r="CQ14757" s="116"/>
    </row>
    <row r="14758" spans="49:95">
      <c r="AW14758" s="79"/>
      <c r="AX14758" s="116"/>
      <c r="BA14758" s="116"/>
      <c r="BD14758" s="116"/>
      <c r="BG14758" s="116"/>
      <c r="BJ14758" s="116"/>
      <c r="BM14758" s="116"/>
      <c r="BP14758" s="116"/>
      <c r="BS14758" s="116"/>
      <c r="BV14758" s="116"/>
      <c r="BY14758" s="116"/>
      <c r="CB14758" s="116"/>
      <c r="CE14758" s="116"/>
      <c r="CH14758" s="116"/>
      <c r="CK14758" s="116"/>
      <c r="CN14758" s="116"/>
      <c r="CQ14758" s="116"/>
    </row>
    <row r="14759" spans="49:95">
      <c r="AW14759" s="79"/>
      <c r="AX14759" s="116"/>
      <c r="BA14759" s="116"/>
      <c r="BD14759" s="116"/>
      <c r="BG14759" s="116"/>
      <c r="BJ14759" s="116"/>
      <c r="BM14759" s="116"/>
      <c r="BP14759" s="116"/>
      <c r="BS14759" s="116"/>
      <c r="BV14759" s="116"/>
      <c r="BY14759" s="116"/>
      <c r="CB14759" s="116"/>
      <c r="CE14759" s="116"/>
      <c r="CH14759" s="116"/>
      <c r="CK14759" s="116"/>
      <c r="CN14759" s="116"/>
      <c r="CQ14759" s="116"/>
    </row>
    <row r="14760" spans="49:95">
      <c r="AW14760" s="79"/>
      <c r="AX14760" s="116"/>
      <c r="BA14760" s="116"/>
      <c r="BD14760" s="116"/>
      <c r="BG14760" s="116"/>
      <c r="BJ14760" s="116"/>
      <c r="BM14760" s="116"/>
      <c r="BP14760" s="116"/>
      <c r="BS14760" s="116"/>
      <c r="BV14760" s="116"/>
      <c r="BY14760" s="116"/>
      <c r="CB14760" s="116"/>
      <c r="CE14760" s="116"/>
      <c r="CH14760" s="116"/>
      <c r="CK14760" s="116"/>
      <c r="CN14760" s="116"/>
      <c r="CQ14760" s="116"/>
    </row>
    <row r="14761" spans="49:95">
      <c r="AW14761" s="79"/>
      <c r="AX14761" s="116"/>
      <c r="BA14761" s="116"/>
      <c r="BD14761" s="116"/>
      <c r="BG14761" s="116"/>
      <c r="BJ14761" s="116"/>
      <c r="BM14761" s="116"/>
      <c r="BP14761" s="116"/>
      <c r="BS14761" s="116"/>
      <c r="BV14761" s="116"/>
      <c r="BY14761" s="116"/>
      <c r="CB14761" s="116"/>
      <c r="CE14761" s="116"/>
      <c r="CH14761" s="116"/>
      <c r="CK14761" s="116"/>
      <c r="CN14761" s="116"/>
      <c r="CQ14761" s="116"/>
    </row>
    <row r="14762" spans="49:95">
      <c r="AW14762" s="79"/>
      <c r="AX14762" s="116"/>
      <c r="BA14762" s="116"/>
      <c r="BD14762" s="116"/>
      <c r="BG14762" s="116"/>
      <c r="BJ14762" s="116"/>
      <c r="BM14762" s="116"/>
      <c r="BP14762" s="116"/>
      <c r="BS14762" s="116"/>
      <c r="BV14762" s="116"/>
      <c r="BY14762" s="116"/>
      <c r="CB14762" s="116"/>
      <c r="CE14762" s="116"/>
      <c r="CH14762" s="116"/>
      <c r="CK14762" s="116"/>
      <c r="CN14762" s="116"/>
      <c r="CQ14762" s="116"/>
    </row>
    <row r="14763" spans="49:95">
      <c r="AW14763" s="79"/>
      <c r="AX14763" s="116"/>
      <c r="BA14763" s="116"/>
      <c r="BD14763" s="116"/>
      <c r="BG14763" s="116"/>
      <c r="BJ14763" s="116"/>
      <c r="BM14763" s="116"/>
      <c r="BP14763" s="116"/>
      <c r="BS14763" s="116"/>
      <c r="BV14763" s="116"/>
      <c r="BY14763" s="116"/>
      <c r="CB14763" s="116"/>
      <c r="CE14763" s="116"/>
      <c r="CH14763" s="116"/>
      <c r="CK14763" s="116"/>
      <c r="CN14763" s="116"/>
      <c r="CQ14763" s="116"/>
    </row>
    <row r="14764" spans="49:95">
      <c r="AW14764" s="79"/>
      <c r="AX14764" s="116"/>
      <c r="BA14764" s="116"/>
      <c r="BD14764" s="116"/>
      <c r="BG14764" s="116"/>
      <c r="BJ14764" s="116"/>
      <c r="BM14764" s="116"/>
      <c r="BP14764" s="116"/>
      <c r="BS14764" s="116"/>
      <c r="BV14764" s="116"/>
      <c r="BY14764" s="116"/>
      <c r="CB14764" s="116"/>
      <c r="CE14764" s="116"/>
      <c r="CH14764" s="116"/>
      <c r="CK14764" s="116"/>
      <c r="CN14764" s="116"/>
      <c r="CQ14764" s="116"/>
    </row>
    <row r="14765" spans="49:95">
      <c r="AW14765" s="79"/>
      <c r="AX14765" s="116"/>
      <c r="BA14765" s="116"/>
      <c r="BD14765" s="116"/>
      <c r="BG14765" s="116"/>
      <c r="BJ14765" s="116"/>
      <c r="BM14765" s="116"/>
      <c r="BP14765" s="116"/>
      <c r="BS14765" s="116"/>
      <c r="BV14765" s="116"/>
      <c r="BY14765" s="116"/>
      <c r="CB14765" s="116"/>
      <c r="CE14765" s="116"/>
      <c r="CH14765" s="116"/>
      <c r="CK14765" s="116"/>
      <c r="CN14765" s="116"/>
      <c r="CQ14765" s="116"/>
    </row>
    <row r="14766" spans="49:95">
      <c r="AW14766" s="79"/>
      <c r="AX14766" s="116"/>
      <c r="BA14766" s="116"/>
      <c r="BD14766" s="116"/>
      <c r="BG14766" s="116"/>
      <c r="BJ14766" s="116"/>
      <c r="BM14766" s="116"/>
      <c r="BP14766" s="116"/>
      <c r="BS14766" s="116"/>
      <c r="BV14766" s="116"/>
      <c r="BY14766" s="116"/>
      <c r="CB14766" s="116"/>
      <c r="CE14766" s="116"/>
      <c r="CH14766" s="116"/>
      <c r="CK14766" s="116"/>
      <c r="CN14766" s="116"/>
      <c r="CQ14766" s="116"/>
    </row>
    <row r="14767" spans="49:95">
      <c r="AW14767" s="79"/>
      <c r="AX14767" s="116"/>
      <c r="BA14767" s="116"/>
      <c r="BD14767" s="116"/>
      <c r="BG14767" s="116"/>
      <c r="BJ14767" s="116"/>
      <c r="BM14767" s="116"/>
      <c r="BP14767" s="116"/>
      <c r="BS14767" s="116"/>
      <c r="BV14767" s="116"/>
      <c r="BY14767" s="116"/>
      <c r="CB14767" s="116"/>
      <c r="CE14767" s="116"/>
      <c r="CH14767" s="116"/>
      <c r="CK14767" s="116"/>
      <c r="CN14767" s="116"/>
      <c r="CQ14767" s="116"/>
    </row>
    <row r="14768" spans="49:95">
      <c r="AW14768" s="79"/>
      <c r="AX14768" s="116"/>
      <c r="BA14768" s="116"/>
      <c r="BD14768" s="116"/>
      <c r="BG14768" s="116"/>
      <c r="BJ14768" s="116"/>
      <c r="BM14768" s="116"/>
      <c r="BP14768" s="116"/>
      <c r="BS14768" s="116"/>
      <c r="BV14768" s="116"/>
      <c r="BY14768" s="116"/>
      <c r="CB14768" s="116"/>
      <c r="CE14768" s="116"/>
      <c r="CH14768" s="116"/>
      <c r="CK14768" s="116"/>
      <c r="CN14768" s="116"/>
      <c r="CQ14768" s="116"/>
    </row>
    <row r="14769" spans="49:95">
      <c r="AW14769" s="79"/>
      <c r="AX14769" s="116"/>
      <c r="BA14769" s="116"/>
      <c r="BD14769" s="116"/>
      <c r="BG14769" s="116"/>
      <c r="BJ14769" s="116"/>
      <c r="BM14769" s="116"/>
      <c r="BP14769" s="116"/>
      <c r="BS14769" s="116"/>
      <c r="BV14769" s="116"/>
      <c r="BY14769" s="116"/>
      <c r="CB14769" s="116"/>
      <c r="CE14769" s="116"/>
      <c r="CH14769" s="116"/>
      <c r="CK14769" s="116"/>
      <c r="CN14769" s="116"/>
      <c r="CQ14769" s="116"/>
    </row>
    <row r="14770" spans="49:95">
      <c r="AW14770" s="79"/>
      <c r="AX14770" s="116"/>
      <c r="BA14770" s="116"/>
      <c r="BD14770" s="116"/>
      <c r="BG14770" s="116"/>
      <c r="BJ14770" s="116"/>
      <c r="BM14770" s="116"/>
      <c r="BP14770" s="116"/>
      <c r="BS14770" s="116"/>
      <c r="BV14770" s="116"/>
      <c r="BY14770" s="116"/>
      <c r="CB14770" s="116"/>
      <c r="CE14770" s="116"/>
      <c r="CH14770" s="116"/>
      <c r="CK14770" s="116"/>
      <c r="CN14770" s="116"/>
      <c r="CQ14770" s="116"/>
    </row>
    <row r="14771" spans="49:95">
      <c r="AW14771" s="79"/>
      <c r="AX14771" s="116"/>
      <c r="BA14771" s="116"/>
      <c r="BD14771" s="116"/>
      <c r="BG14771" s="116"/>
      <c r="BJ14771" s="116"/>
      <c r="BM14771" s="116"/>
      <c r="BP14771" s="116"/>
      <c r="BS14771" s="116"/>
      <c r="BV14771" s="116"/>
      <c r="BY14771" s="116"/>
      <c r="CB14771" s="116"/>
      <c r="CE14771" s="116"/>
      <c r="CH14771" s="116"/>
      <c r="CK14771" s="116"/>
      <c r="CN14771" s="116"/>
      <c r="CQ14771" s="116"/>
    </row>
    <row r="14772" spans="49:95">
      <c r="AW14772" s="79"/>
      <c r="AX14772" s="116"/>
      <c r="BA14772" s="116"/>
      <c r="BD14772" s="116"/>
      <c r="BG14772" s="116"/>
      <c r="BJ14772" s="116"/>
      <c r="BM14772" s="116"/>
      <c r="BP14772" s="116"/>
      <c r="BS14772" s="116"/>
      <c r="BV14772" s="116"/>
      <c r="BY14772" s="116"/>
      <c r="CB14772" s="116"/>
      <c r="CE14772" s="116"/>
      <c r="CH14772" s="116"/>
      <c r="CK14772" s="116"/>
      <c r="CN14772" s="116"/>
      <c r="CQ14772" s="116"/>
    </row>
    <row r="14773" spans="49:95">
      <c r="AW14773" s="79"/>
      <c r="AX14773" s="116"/>
      <c r="BA14773" s="116"/>
      <c r="BD14773" s="116"/>
      <c r="BG14773" s="116"/>
      <c r="BJ14773" s="116"/>
      <c r="BM14773" s="116"/>
      <c r="BP14773" s="116"/>
      <c r="BS14773" s="116"/>
      <c r="BV14773" s="116"/>
      <c r="BY14773" s="116"/>
      <c r="CB14773" s="116"/>
      <c r="CE14773" s="116"/>
      <c r="CH14773" s="116"/>
      <c r="CK14773" s="116"/>
      <c r="CN14773" s="116"/>
      <c r="CQ14773" s="116"/>
    </row>
    <row r="14774" spans="49:95">
      <c r="AW14774" s="79"/>
      <c r="AX14774" s="116"/>
      <c r="BA14774" s="116"/>
      <c r="BD14774" s="116"/>
      <c r="BG14774" s="116"/>
      <c r="BJ14774" s="116"/>
      <c r="BM14774" s="116"/>
      <c r="BP14774" s="116"/>
      <c r="BS14774" s="116"/>
      <c r="BV14774" s="116"/>
      <c r="BY14774" s="116"/>
      <c r="CB14774" s="116"/>
      <c r="CE14774" s="116"/>
      <c r="CH14774" s="116"/>
      <c r="CK14774" s="116"/>
      <c r="CN14774" s="116"/>
      <c r="CQ14774" s="116"/>
    </row>
    <row r="14775" spans="49:95">
      <c r="AW14775" s="79"/>
      <c r="AX14775" s="116"/>
      <c r="BA14775" s="116"/>
      <c r="BD14775" s="116"/>
      <c r="BG14775" s="116"/>
      <c r="BJ14775" s="116"/>
      <c r="BM14775" s="116"/>
      <c r="BP14775" s="116"/>
      <c r="BS14775" s="116"/>
      <c r="BV14775" s="116"/>
      <c r="BY14775" s="116"/>
      <c r="CB14775" s="116"/>
      <c r="CE14775" s="116"/>
      <c r="CH14775" s="116"/>
      <c r="CK14775" s="116"/>
      <c r="CN14775" s="116"/>
      <c r="CQ14775" s="116"/>
    </row>
    <row r="14776" spans="49:95">
      <c r="AW14776" s="79"/>
      <c r="AX14776" s="116"/>
      <c r="BA14776" s="116"/>
      <c r="BD14776" s="116"/>
      <c r="BG14776" s="116"/>
      <c r="BJ14776" s="116"/>
      <c r="BM14776" s="116"/>
      <c r="BP14776" s="116"/>
      <c r="BS14776" s="116"/>
      <c r="BV14776" s="116"/>
      <c r="BY14776" s="116"/>
      <c r="CB14776" s="116"/>
      <c r="CE14776" s="116"/>
      <c r="CH14776" s="116"/>
      <c r="CK14776" s="116"/>
      <c r="CN14776" s="116"/>
      <c r="CQ14776" s="116"/>
    </row>
    <row r="14777" spans="49:95">
      <c r="AW14777" s="79"/>
      <c r="AX14777" s="116"/>
      <c r="BA14777" s="116"/>
      <c r="BD14777" s="116"/>
      <c r="BG14777" s="116"/>
      <c r="BJ14777" s="116"/>
      <c r="BM14777" s="116"/>
      <c r="BP14777" s="116"/>
      <c r="BS14777" s="116"/>
      <c r="BV14777" s="116"/>
      <c r="BY14777" s="116"/>
      <c r="CB14777" s="116"/>
      <c r="CE14777" s="116"/>
      <c r="CH14777" s="116"/>
      <c r="CK14777" s="116"/>
      <c r="CN14777" s="116"/>
      <c r="CQ14777" s="116"/>
    </row>
    <row r="14778" spans="49:95">
      <c r="AW14778" s="79"/>
      <c r="AX14778" s="116"/>
      <c r="BA14778" s="116"/>
      <c r="BD14778" s="116"/>
      <c r="BG14778" s="116"/>
      <c r="BJ14778" s="116"/>
      <c r="BM14778" s="116"/>
      <c r="BP14778" s="116"/>
      <c r="BS14778" s="116"/>
      <c r="BV14778" s="116"/>
      <c r="BY14778" s="116"/>
      <c r="CB14778" s="116"/>
      <c r="CE14778" s="116"/>
      <c r="CH14778" s="116"/>
      <c r="CK14778" s="116"/>
      <c r="CN14778" s="116"/>
      <c r="CQ14778" s="116"/>
    </row>
    <row r="14779" spans="49:95">
      <c r="AW14779" s="79"/>
      <c r="AX14779" s="116"/>
      <c r="BA14779" s="116"/>
      <c r="BD14779" s="116"/>
      <c r="BG14779" s="116"/>
      <c r="BJ14779" s="116"/>
      <c r="BM14779" s="116"/>
      <c r="BP14779" s="116"/>
      <c r="BS14779" s="116"/>
      <c r="BV14779" s="116"/>
      <c r="BY14779" s="116"/>
      <c r="CB14779" s="116"/>
      <c r="CE14779" s="116"/>
      <c r="CH14779" s="116"/>
      <c r="CK14779" s="116"/>
      <c r="CN14779" s="116"/>
      <c r="CQ14779" s="116"/>
    </row>
    <row r="14780" spans="49:95">
      <c r="AW14780" s="79"/>
      <c r="AX14780" s="116"/>
      <c r="BA14780" s="116"/>
      <c r="BD14780" s="116"/>
      <c r="BG14780" s="116"/>
      <c r="BJ14780" s="116"/>
      <c r="BM14780" s="116"/>
      <c r="BP14780" s="116"/>
      <c r="BS14780" s="116"/>
      <c r="BV14780" s="116"/>
      <c r="BY14780" s="116"/>
      <c r="CB14780" s="116"/>
      <c r="CE14780" s="116"/>
      <c r="CH14780" s="116"/>
      <c r="CK14780" s="116"/>
      <c r="CN14780" s="116"/>
      <c r="CQ14780" s="116"/>
    </row>
    <row r="14781" spans="49:95">
      <c r="AW14781" s="79"/>
      <c r="AX14781" s="116"/>
      <c r="BA14781" s="116"/>
      <c r="BD14781" s="116"/>
      <c r="BG14781" s="116"/>
      <c r="BJ14781" s="116"/>
      <c r="BM14781" s="116"/>
      <c r="BP14781" s="116"/>
      <c r="BS14781" s="116"/>
      <c r="BV14781" s="116"/>
      <c r="BY14781" s="116"/>
      <c r="CB14781" s="116"/>
      <c r="CE14781" s="116"/>
      <c r="CH14781" s="116"/>
      <c r="CK14781" s="116"/>
      <c r="CN14781" s="116"/>
      <c r="CQ14781" s="116"/>
    </row>
    <row r="14782" spans="49:95">
      <c r="AW14782" s="79"/>
      <c r="AX14782" s="116"/>
      <c r="BA14782" s="116"/>
      <c r="BD14782" s="116"/>
      <c r="BG14782" s="116"/>
      <c r="BJ14782" s="116"/>
      <c r="BM14782" s="116"/>
      <c r="BP14782" s="116"/>
      <c r="BS14782" s="116"/>
      <c r="BV14782" s="116"/>
      <c r="BY14782" s="116"/>
      <c r="CB14782" s="116"/>
      <c r="CE14782" s="116"/>
      <c r="CH14782" s="116"/>
      <c r="CK14782" s="116"/>
      <c r="CN14782" s="116"/>
      <c r="CQ14782" s="116"/>
    </row>
    <row r="14783" spans="49:95">
      <c r="AW14783" s="79"/>
      <c r="AX14783" s="116"/>
      <c r="BA14783" s="116"/>
      <c r="BD14783" s="116"/>
      <c r="BG14783" s="116"/>
      <c r="BJ14783" s="116"/>
      <c r="BM14783" s="116"/>
      <c r="BP14783" s="116"/>
      <c r="BS14783" s="116"/>
      <c r="BV14783" s="116"/>
      <c r="BY14783" s="116"/>
      <c r="CB14783" s="116"/>
      <c r="CE14783" s="116"/>
      <c r="CH14783" s="116"/>
      <c r="CK14783" s="116"/>
      <c r="CN14783" s="116"/>
      <c r="CQ14783" s="116"/>
    </row>
    <row r="14784" spans="49:95">
      <c r="AW14784" s="79"/>
      <c r="AX14784" s="116"/>
      <c r="BA14784" s="116"/>
      <c r="BD14784" s="116"/>
      <c r="BG14784" s="116"/>
      <c r="BJ14784" s="116"/>
      <c r="BM14784" s="116"/>
      <c r="BP14784" s="116"/>
      <c r="BS14784" s="116"/>
      <c r="BV14784" s="116"/>
      <c r="BY14784" s="116"/>
      <c r="CB14784" s="116"/>
      <c r="CE14784" s="116"/>
      <c r="CH14784" s="116"/>
      <c r="CK14784" s="116"/>
      <c r="CN14784" s="116"/>
      <c r="CQ14784" s="116"/>
    </row>
    <row r="14785" spans="49:95">
      <c r="AW14785" s="79"/>
      <c r="AX14785" s="116"/>
      <c r="BA14785" s="116"/>
      <c r="BD14785" s="116"/>
      <c r="BG14785" s="116"/>
      <c r="BJ14785" s="116"/>
      <c r="BM14785" s="116"/>
      <c r="BP14785" s="116"/>
      <c r="BS14785" s="116"/>
      <c r="BV14785" s="116"/>
      <c r="BY14785" s="116"/>
      <c r="CB14785" s="116"/>
      <c r="CE14785" s="116"/>
      <c r="CH14785" s="116"/>
      <c r="CK14785" s="116"/>
      <c r="CN14785" s="116"/>
      <c r="CQ14785" s="116"/>
    </row>
    <row r="14786" spans="49:95">
      <c r="AW14786" s="79"/>
      <c r="AX14786" s="116"/>
      <c r="BA14786" s="116"/>
      <c r="BD14786" s="116"/>
      <c r="BG14786" s="116"/>
      <c r="BJ14786" s="116"/>
      <c r="BM14786" s="116"/>
      <c r="BP14786" s="116"/>
      <c r="BS14786" s="116"/>
      <c r="BV14786" s="116"/>
      <c r="BY14786" s="116"/>
      <c r="CB14786" s="116"/>
      <c r="CE14786" s="116"/>
      <c r="CH14786" s="116"/>
      <c r="CK14786" s="116"/>
      <c r="CN14786" s="116"/>
      <c r="CQ14786" s="116"/>
    </row>
    <row r="14787" spans="49:95">
      <c r="AW14787" s="79"/>
      <c r="AX14787" s="116"/>
      <c r="BA14787" s="116"/>
      <c r="BD14787" s="116"/>
      <c r="BG14787" s="116"/>
      <c r="BJ14787" s="116"/>
      <c r="BM14787" s="116"/>
      <c r="BP14787" s="116"/>
      <c r="BS14787" s="116"/>
      <c r="BV14787" s="116"/>
      <c r="BY14787" s="116"/>
      <c r="CB14787" s="116"/>
      <c r="CE14787" s="116"/>
      <c r="CH14787" s="116"/>
      <c r="CK14787" s="116"/>
      <c r="CN14787" s="116"/>
      <c r="CQ14787" s="116"/>
    </row>
    <row r="14788" spans="49:95">
      <c r="AW14788" s="79"/>
      <c r="AX14788" s="116"/>
      <c r="BA14788" s="116"/>
      <c r="BD14788" s="116"/>
      <c r="BG14788" s="116"/>
      <c r="BJ14788" s="116"/>
      <c r="BM14788" s="116"/>
      <c r="BP14788" s="116"/>
      <c r="BS14788" s="116"/>
      <c r="BV14788" s="116"/>
      <c r="BY14788" s="116"/>
      <c r="CB14788" s="116"/>
      <c r="CE14788" s="116"/>
      <c r="CH14788" s="116"/>
      <c r="CK14788" s="116"/>
      <c r="CN14788" s="116"/>
      <c r="CQ14788" s="116"/>
    </row>
    <row r="14789" spans="49:95">
      <c r="AW14789" s="79"/>
      <c r="AX14789" s="116"/>
      <c r="BA14789" s="116"/>
      <c r="BD14789" s="116"/>
      <c r="BG14789" s="116"/>
      <c r="BJ14789" s="116"/>
      <c r="BM14789" s="116"/>
      <c r="BP14789" s="116"/>
      <c r="BS14789" s="116"/>
      <c r="BV14789" s="116"/>
      <c r="BY14789" s="116"/>
      <c r="CB14789" s="116"/>
      <c r="CE14789" s="116"/>
      <c r="CH14789" s="116"/>
      <c r="CK14789" s="116"/>
      <c r="CN14789" s="116"/>
      <c r="CQ14789" s="116"/>
    </row>
    <row r="14790" spans="49:95">
      <c r="AW14790" s="79"/>
      <c r="AX14790" s="116"/>
      <c r="BA14790" s="116"/>
      <c r="BD14790" s="116"/>
      <c r="BG14790" s="116"/>
      <c r="BJ14790" s="116"/>
      <c r="BM14790" s="116"/>
      <c r="BP14790" s="116"/>
      <c r="BS14790" s="116"/>
      <c r="BV14790" s="116"/>
      <c r="BY14790" s="116"/>
      <c r="CB14790" s="116"/>
      <c r="CE14790" s="116"/>
      <c r="CH14790" s="116"/>
      <c r="CK14790" s="116"/>
      <c r="CN14790" s="116"/>
      <c r="CQ14790" s="116"/>
    </row>
    <row r="14791" spans="49:95">
      <c r="AW14791" s="79"/>
      <c r="AX14791" s="116"/>
      <c r="BA14791" s="116"/>
      <c r="BD14791" s="116"/>
      <c r="BG14791" s="116"/>
      <c r="BJ14791" s="116"/>
      <c r="BM14791" s="116"/>
      <c r="BP14791" s="116"/>
      <c r="BS14791" s="116"/>
      <c r="BV14791" s="116"/>
      <c r="BY14791" s="116"/>
      <c r="CB14791" s="116"/>
      <c r="CE14791" s="116"/>
      <c r="CH14791" s="116"/>
      <c r="CK14791" s="116"/>
      <c r="CN14791" s="116"/>
      <c r="CQ14791" s="116"/>
    </row>
    <row r="14792" spans="49:95">
      <c r="AW14792" s="79"/>
      <c r="AX14792" s="116"/>
      <c r="BA14792" s="116"/>
      <c r="BD14792" s="116"/>
      <c r="BG14792" s="116"/>
      <c r="BJ14792" s="116"/>
      <c r="BM14792" s="116"/>
      <c r="BP14792" s="116"/>
      <c r="BS14792" s="116"/>
      <c r="BV14792" s="116"/>
      <c r="BY14792" s="116"/>
      <c r="CB14792" s="116"/>
      <c r="CE14792" s="116"/>
      <c r="CH14792" s="116"/>
      <c r="CK14792" s="116"/>
      <c r="CN14792" s="116"/>
      <c r="CQ14792" s="116"/>
    </row>
    <row r="14793" spans="49:95">
      <c r="AW14793" s="79"/>
      <c r="AX14793" s="116"/>
      <c r="BA14793" s="116"/>
      <c r="BD14793" s="116"/>
      <c r="BG14793" s="116"/>
      <c r="BJ14793" s="116"/>
      <c r="BM14793" s="116"/>
      <c r="BP14793" s="116"/>
      <c r="BS14793" s="116"/>
      <c r="BV14793" s="116"/>
      <c r="BY14793" s="116"/>
      <c r="CB14793" s="116"/>
      <c r="CE14793" s="116"/>
      <c r="CH14793" s="116"/>
      <c r="CK14793" s="116"/>
      <c r="CN14793" s="116"/>
      <c r="CQ14793" s="116"/>
    </row>
    <row r="14794" spans="49:95">
      <c r="AW14794" s="79"/>
      <c r="AX14794" s="116"/>
      <c r="BA14794" s="116"/>
      <c r="BD14794" s="116"/>
      <c r="BG14794" s="116"/>
      <c r="BJ14794" s="116"/>
      <c r="BM14794" s="116"/>
      <c r="BP14794" s="116"/>
      <c r="BS14794" s="116"/>
      <c r="BV14794" s="116"/>
      <c r="BY14794" s="116"/>
      <c r="CB14794" s="116"/>
      <c r="CE14794" s="116"/>
      <c r="CH14794" s="116"/>
      <c r="CK14794" s="116"/>
      <c r="CN14794" s="116"/>
      <c r="CQ14794" s="116"/>
    </row>
    <row r="14795" spans="49:95">
      <c r="AW14795" s="79"/>
      <c r="AX14795" s="116"/>
      <c r="BA14795" s="116"/>
      <c r="BD14795" s="116"/>
      <c r="BG14795" s="116"/>
      <c r="BJ14795" s="116"/>
      <c r="BM14795" s="116"/>
      <c r="BP14795" s="116"/>
      <c r="BS14795" s="116"/>
      <c r="BV14795" s="116"/>
      <c r="BY14795" s="116"/>
      <c r="CB14795" s="116"/>
      <c r="CE14795" s="116"/>
      <c r="CH14795" s="116"/>
      <c r="CK14795" s="116"/>
      <c r="CN14795" s="116"/>
      <c r="CQ14795" s="116"/>
    </row>
    <row r="14796" spans="49:95">
      <c r="AW14796" s="79"/>
      <c r="AX14796" s="116"/>
      <c r="BA14796" s="116"/>
      <c r="BD14796" s="116"/>
      <c r="BG14796" s="116"/>
      <c r="BJ14796" s="116"/>
      <c r="BM14796" s="116"/>
      <c r="BP14796" s="116"/>
      <c r="BS14796" s="116"/>
      <c r="BV14796" s="116"/>
      <c r="BY14796" s="116"/>
      <c r="CB14796" s="116"/>
      <c r="CE14796" s="116"/>
      <c r="CH14796" s="116"/>
      <c r="CK14796" s="116"/>
      <c r="CN14796" s="116"/>
      <c r="CQ14796" s="116"/>
    </row>
    <row r="14797" spans="49:95">
      <c r="AW14797" s="79"/>
      <c r="AX14797" s="116"/>
      <c r="BA14797" s="116"/>
      <c r="BD14797" s="116"/>
      <c r="BG14797" s="116"/>
      <c r="BJ14797" s="116"/>
      <c r="BM14797" s="116"/>
      <c r="BP14797" s="116"/>
      <c r="BS14797" s="116"/>
      <c r="BV14797" s="116"/>
      <c r="BY14797" s="116"/>
      <c r="CB14797" s="116"/>
      <c r="CE14797" s="116"/>
      <c r="CH14797" s="116"/>
      <c r="CK14797" s="116"/>
      <c r="CN14797" s="116"/>
      <c r="CQ14797" s="116"/>
    </row>
    <row r="14798" spans="49:95">
      <c r="AW14798" s="79"/>
      <c r="AX14798" s="116"/>
      <c r="BA14798" s="116"/>
      <c r="BD14798" s="116"/>
      <c r="BG14798" s="116"/>
      <c r="BJ14798" s="116"/>
      <c r="BM14798" s="116"/>
      <c r="BP14798" s="116"/>
      <c r="BS14798" s="116"/>
      <c r="BV14798" s="116"/>
      <c r="BY14798" s="116"/>
      <c r="CB14798" s="116"/>
      <c r="CE14798" s="116"/>
      <c r="CH14798" s="116"/>
      <c r="CK14798" s="116"/>
      <c r="CN14798" s="116"/>
      <c r="CQ14798" s="116"/>
    </row>
    <row r="14799" spans="49:95">
      <c r="AW14799" s="79"/>
      <c r="AX14799" s="116"/>
      <c r="BA14799" s="116"/>
      <c r="BD14799" s="116"/>
      <c r="BG14799" s="116"/>
      <c r="BJ14799" s="116"/>
      <c r="BM14799" s="116"/>
      <c r="BP14799" s="116"/>
      <c r="BS14799" s="116"/>
      <c r="BV14799" s="116"/>
      <c r="BY14799" s="116"/>
      <c r="CB14799" s="116"/>
      <c r="CE14799" s="116"/>
      <c r="CH14799" s="116"/>
      <c r="CK14799" s="116"/>
      <c r="CN14799" s="116"/>
      <c r="CQ14799" s="116"/>
    </row>
    <row r="14800" spans="49:95">
      <c r="AW14800" s="79"/>
      <c r="AX14800" s="116"/>
      <c r="BA14800" s="116"/>
      <c r="BD14800" s="116"/>
      <c r="BG14800" s="116"/>
      <c r="BJ14800" s="116"/>
      <c r="BM14800" s="116"/>
      <c r="BP14800" s="116"/>
      <c r="BS14800" s="116"/>
      <c r="BV14800" s="116"/>
      <c r="BY14800" s="116"/>
      <c r="CB14800" s="116"/>
      <c r="CE14800" s="116"/>
      <c r="CH14800" s="116"/>
      <c r="CK14800" s="116"/>
      <c r="CN14800" s="116"/>
      <c r="CQ14800" s="116"/>
    </row>
    <row r="14801" spans="49:95">
      <c r="AW14801" s="79"/>
      <c r="AX14801" s="116"/>
      <c r="BA14801" s="116"/>
      <c r="BD14801" s="116"/>
      <c r="BG14801" s="116"/>
      <c r="BJ14801" s="116"/>
      <c r="BM14801" s="116"/>
      <c r="BP14801" s="116"/>
      <c r="BS14801" s="116"/>
      <c r="BV14801" s="116"/>
      <c r="BY14801" s="116"/>
      <c r="CB14801" s="116"/>
      <c r="CE14801" s="116"/>
      <c r="CH14801" s="116"/>
      <c r="CK14801" s="116"/>
      <c r="CN14801" s="116"/>
      <c r="CQ14801" s="116"/>
    </row>
    <row r="14802" spans="49:95">
      <c r="AW14802" s="79"/>
      <c r="AX14802" s="116"/>
      <c r="BA14802" s="116"/>
      <c r="BD14802" s="116"/>
      <c r="BG14802" s="116"/>
      <c r="BJ14802" s="116"/>
      <c r="BM14802" s="116"/>
      <c r="BP14802" s="116"/>
      <c r="BS14802" s="116"/>
      <c r="BV14802" s="116"/>
      <c r="BY14802" s="116"/>
      <c r="CB14802" s="116"/>
      <c r="CE14802" s="116"/>
      <c r="CH14802" s="116"/>
      <c r="CK14802" s="116"/>
      <c r="CN14802" s="116"/>
      <c r="CQ14802" s="116"/>
    </row>
    <row r="14803" spans="49:95">
      <c r="AW14803" s="79"/>
      <c r="AX14803" s="116"/>
      <c r="BA14803" s="116"/>
      <c r="BD14803" s="116"/>
      <c r="BG14803" s="116"/>
      <c r="BJ14803" s="116"/>
      <c r="BM14803" s="116"/>
      <c r="BP14803" s="116"/>
      <c r="BS14803" s="116"/>
      <c r="BV14803" s="116"/>
      <c r="BY14803" s="116"/>
      <c r="CB14803" s="116"/>
      <c r="CE14803" s="116"/>
      <c r="CH14803" s="116"/>
      <c r="CK14803" s="116"/>
      <c r="CN14803" s="116"/>
      <c r="CQ14803" s="116"/>
    </row>
    <row r="14804" spans="49:95">
      <c r="AW14804" s="79"/>
      <c r="AX14804" s="116"/>
      <c r="BA14804" s="116"/>
      <c r="BD14804" s="116"/>
      <c r="BG14804" s="116"/>
      <c r="BJ14804" s="116"/>
      <c r="BM14804" s="116"/>
      <c r="BP14804" s="116"/>
      <c r="BS14804" s="116"/>
      <c r="BV14804" s="116"/>
      <c r="BY14804" s="116"/>
      <c r="CB14804" s="116"/>
      <c r="CE14804" s="116"/>
      <c r="CH14804" s="116"/>
      <c r="CK14804" s="116"/>
      <c r="CN14804" s="116"/>
      <c r="CQ14804" s="116"/>
    </row>
    <row r="14805" spans="49:95">
      <c r="AW14805" s="79"/>
      <c r="AX14805" s="116"/>
      <c r="BA14805" s="116"/>
      <c r="BD14805" s="116"/>
      <c r="BG14805" s="116"/>
      <c r="BJ14805" s="116"/>
      <c r="BM14805" s="116"/>
      <c r="BP14805" s="116"/>
      <c r="BS14805" s="116"/>
      <c r="BV14805" s="116"/>
      <c r="BY14805" s="116"/>
      <c r="CB14805" s="116"/>
      <c r="CE14805" s="116"/>
      <c r="CH14805" s="116"/>
      <c r="CK14805" s="116"/>
      <c r="CN14805" s="116"/>
      <c r="CQ14805" s="116"/>
    </row>
    <row r="14806" spans="49:95">
      <c r="AW14806" s="79"/>
      <c r="AX14806" s="116"/>
      <c r="BA14806" s="116"/>
      <c r="BD14806" s="116"/>
      <c r="BG14806" s="116"/>
      <c r="BJ14806" s="116"/>
      <c r="BM14806" s="116"/>
      <c r="BP14806" s="116"/>
      <c r="BS14806" s="116"/>
      <c r="BV14806" s="116"/>
      <c r="BY14806" s="116"/>
      <c r="CB14806" s="116"/>
      <c r="CE14806" s="116"/>
      <c r="CH14806" s="116"/>
      <c r="CK14806" s="116"/>
      <c r="CN14806" s="116"/>
      <c r="CQ14806" s="116"/>
    </row>
    <row r="14807" spans="49:95">
      <c r="AW14807" s="79"/>
      <c r="AX14807" s="116"/>
      <c r="BA14807" s="116"/>
      <c r="BD14807" s="116"/>
      <c r="BG14807" s="116"/>
      <c r="BJ14807" s="116"/>
      <c r="BM14807" s="116"/>
      <c r="BP14807" s="116"/>
      <c r="BS14807" s="116"/>
      <c r="BV14807" s="116"/>
      <c r="BY14807" s="116"/>
      <c r="CB14807" s="116"/>
      <c r="CE14807" s="116"/>
      <c r="CH14807" s="116"/>
      <c r="CK14807" s="116"/>
      <c r="CN14807" s="116"/>
      <c r="CQ14807" s="116"/>
    </row>
    <row r="14808" spans="49:95">
      <c r="AW14808" s="79"/>
      <c r="AX14808" s="116"/>
      <c r="BA14808" s="116"/>
      <c r="BD14808" s="116"/>
      <c r="BG14808" s="116"/>
      <c r="BJ14808" s="116"/>
      <c r="BM14808" s="116"/>
      <c r="BP14808" s="116"/>
      <c r="BS14808" s="116"/>
      <c r="BV14808" s="116"/>
      <c r="BY14808" s="116"/>
      <c r="CB14808" s="116"/>
      <c r="CE14808" s="116"/>
      <c r="CH14808" s="116"/>
      <c r="CK14808" s="116"/>
      <c r="CN14808" s="116"/>
      <c r="CQ14808" s="116"/>
    </row>
    <row r="14809" spans="49:95">
      <c r="AW14809" s="79"/>
      <c r="AX14809" s="116"/>
      <c r="BA14809" s="116"/>
      <c r="BD14809" s="116"/>
      <c r="BG14809" s="116"/>
      <c r="BJ14809" s="116"/>
      <c r="BM14809" s="116"/>
      <c r="BP14809" s="116"/>
      <c r="BS14809" s="116"/>
      <c r="BV14809" s="116"/>
      <c r="BY14809" s="116"/>
      <c r="CB14809" s="116"/>
      <c r="CE14809" s="116"/>
      <c r="CH14809" s="116"/>
      <c r="CK14809" s="116"/>
      <c r="CN14809" s="116"/>
      <c r="CQ14809" s="116"/>
    </row>
    <row r="14810" spans="49:95">
      <c r="AW14810" s="79"/>
      <c r="AX14810" s="116"/>
      <c r="BA14810" s="116"/>
      <c r="BD14810" s="116"/>
      <c r="BG14810" s="116"/>
      <c r="BJ14810" s="116"/>
      <c r="BM14810" s="116"/>
      <c r="BP14810" s="116"/>
      <c r="BS14810" s="116"/>
      <c r="BV14810" s="116"/>
      <c r="BY14810" s="116"/>
      <c r="CB14810" s="116"/>
      <c r="CE14810" s="116"/>
      <c r="CH14810" s="116"/>
      <c r="CK14810" s="116"/>
      <c r="CN14810" s="116"/>
      <c r="CQ14810" s="116"/>
    </row>
    <row r="14811" spans="49:95">
      <c r="AW14811" s="79"/>
      <c r="AX14811" s="116"/>
      <c r="BA14811" s="116"/>
      <c r="BD14811" s="116"/>
      <c r="BG14811" s="116"/>
      <c r="BJ14811" s="116"/>
      <c r="BM14811" s="116"/>
      <c r="BP14811" s="116"/>
      <c r="BS14811" s="116"/>
      <c r="BV14811" s="116"/>
      <c r="BY14811" s="116"/>
      <c r="CB14811" s="116"/>
      <c r="CE14811" s="116"/>
      <c r="CH14811" s="116"/>
      <c r="CK14811" s="116"/>
      <c r="CN14811" s="116"/>
      <c r="CQ14811" s="116"/>
    </row>
    <row r="14812" spans="49:95">
      <c r="AW14812" s="79"/>
      <c r="AX14812" s="116"/>
      <c r="BA14812" s="116"/>
      <c r="BD14812" s="116"/>
      <c r="BG14812" s="116"/>
      <c r="BJ14812" s="116"/>
      <c r="BM14812" s="116"/>
      <c r="BP14812" s="116"/>
      <c r="BS14812" s="116"/>
      <c r="BV14812" s="116"/>
      <c r="BY14812" s="116"/>
      <c r="CB14812" s="116"/>
      <c r="CE14812" s="116"/>
      <c r="CH14812" s="116"/>
      <c r="CK14812" s="116"/>
      <c r="CN14812" s="116"/>
      <c r="CQ14812" s="116"/>
    </row>
    <row r="14813" spans="49:95">
      <c r="AW14813" s="79"/>
      <c r="AX14813" s="116"/>
      <c r="BA14813" s="116"/>
      <c r="BD14813" s="116"/>
      <c r="BG14813" s="116"/>
      <c r="BJ14813" s="116"/>
      <c r="BM14813" s="116"/>
      <c r="BP14813" s="116"/>
      <c r="BS14813" s="116"/>
      <c r="BV14813" s="116"/>
      <c r="BY14813" s="116"/>
      <c r="CB14813" s="116"/>
      <c r="CE14813" s="116"/>
      <c r="CH14813" s="116"/>
      <c r="CK14813" s="116"/>
      <c r="CN14813" s="116"/>
      <c r="CQ14813" s="116"/>
    </row>
    <row r="14814" spans="49:95">
      <c r="AW14814" s="79"/>
      <c r="AX14814" s="116"/>
      <c r="BA14814" s="116"/>
      <c r="BD14814" s="116"/>
      <c r="BG14814" s="116"/>
      <c r="BJ14814" s="116"/>
      <c r="BM14814" s="116"/>
      <c r="BP14814" s="116"/>
      <c r="BS14814" s="116"/>
      <c r="BV14814" s="116"/>
      <c r="BY14814" s="116"/>
      <c r="CB14814" s="116"/>
      <c r="CE14814" s="116"/>
      <c r="CH14814" s="116"/>
      <c r="CK14814" s="116"/>
      <c r="CN14814" s="116"/>
      <c r="CQ14814" s="116"/>
    </row>
    <row r="14815" spans="49:95">
      <c r="AW14815" s="79"/>
      <c r="AX14815" s="116"/>
      <c r="BA14815" s="116"/>
      <c r="BD14815" s="116"/>
      <c r="BG14815" s="116"/>
      <c r="BJ14815" s="116"/>
      <c r="BM14815" s="116"/>
      <c r="BP14815" s="116"/>
      <c r="BS14815" s="116"/>
      <c r="BV14815" s="116"/>
      <c r="BY14815" s="116"/>
      <c r="CB14815" s="116"/>
      <c r="CE14815" s="116"/>
      <c r="CH14815" s="116"/>
      <c r="CK14815" s="116"/>
      <c r="CN14815" s="116"/>
      <c r="CQ14815" s="116"/>
    </row>
    <row r="14816" spans="49:95">
      <c r="AW14816" s="79"/>
      <c r="AX14816" s="116"/>
      <c r="BA14816" s="116"/>
      <c r="BD14816" s="116"/>
      <c r="BG14816" s="116"/>
      <c r="BJ14816" s="116"/>
      <c r="BM14816" s="116"/>
      <c r="BP14816" s="116"/>
      <c r="BS14816" s="116"/>
      <c r="BV14816" s="116"/>
      <c r="BY14816" s="116"/>
      <c r="CB14816" s="116"/>
      <c r="CE14816" s="116"/>
      <c r="CH14816" s="116"/>
      <c r="CK14816" s="116"/>
      <c r="CN14816" s="116"/>
      <c r="CQ14816" s="116"/>
    </row>
    <row r="14817" spans="49:95">
      <c r="AW14817" s="79"/>
      <c r="AX14817" s="116"/>
      <c r="BA14817" s="116"/>
      <c r="BD14817" s="116"/>
      <c r="BG14817" s="116"/>
      <c r="BJ14817" s="116"/>
      <c r="BM14817" s="116"/>
      <c r="BP14817" s="116"/>
      <c r="BS14817" s="116"/>
      <c r="BV14817" s="116"/>
      <c r="BY14817" s="116"/>
      <c r="CB14817" s="116"/>
      <c r="CE14817" s="116"/>
      <c r="CH14817" s="116"/>
      <c r="CK14817" s="116"/>
      <c r="CN14817" s="116"/>
      <c r="CQ14817" s="116"/>
    </row>
    <row r="14818" spans="49:95">
      <c r="AW14818" s="79"/>
      <c r="AX14818" s="116"/>
      <c r="BA14818" s="116"/>
      <c r="BD14818" s="116"/>
      <c r="BG14818" s="116"/>
      <c r="BJ14818" s="116"/>
      <c r="BM14818" s="116"/>
      <c r="BP14818" s="116"/>
      <c r="BS14818" s="116"/>
      <c r="BV14818" s="116"/>
      <c r="BY14818" s="116"/>
      <c r="CB14818" s="116"/>
      <c r="CE14818" s="116"/>
      <c r="CH14818" s="116"/>
      <c r="CK14818" s="116"/>
      <c r="CN14818" s="116"/>
      <c r="CQ14818" s="116"/>
    </row>
    <row r="14819" spans="49:95">
      <c r="AW14819" s="79"/>
      <c r="AX14819" s="116"/>
      <c r="BA14819" s="116"/>
      <c r="BD14819" s="116"/>
      <c r="BG14819" s="116"/>
      <c r="BJ14819" s="116"/>
      <c r="BM14819" s="116"/>
      <c r="BP14819" s="116"/>
      <c r="BS14819" s="116"/>
      <c r="BV14819" s="116"/>
      <c r="BY14819" s="116"/>
      <c r="CB14819" s="116"/>
      <c r="CE14819" s="116"/>
      <c r="CH14819" s="116"/>
      <c r="CK14819" s="116"/>
      <c r="CN14819" s="116"/>
      <c r="CQ14819" s="116"/>
    </row>
    <row r="14820" spans="49:95">
      <c r="AW14820" s="79"/>
      <c r="AX14820" s="116"/>
      <c r="BA14820" s="116"/>
      <c r="BD14820" s="116"/>
      <c r="BG14820" s="116"/>
      <c r="BJ14820" s="116"/>
      <c r="BM14820" s="116"/>
      <c r="BP14820" s="116"/>
      <c r="BS14820" s="116"/>
      <c r="BV14820" s="116"/>
      <c r="BY14820" s="116"/>
      <c r="CB14820" s="116"/>
      <c r="CE14820" s="116"/>
      <c r="CH14820" s="116"/>
      <c r="CK14820" s="116"/>
      <c r="CN14820" s="116"/>
      <c r="CQ14820" s="116"/>
    </row>
    <row r="14821" spans="49:95">
      <c r="AW14821" s="79"/>
      <c r="AX14821" s="116"/>
      <c r="BA14821" s="116"/>
      <c r="BD14821" s="116"/>
      <c r="BG14821" s="116"/>
      <c r="BJ14821" s="116"/>
      <c r="BM14821" s="116"/>
      <c r="BP14821" s="116"/>
      <c r="BS14821" s="116"/>
      <c r="BV14821" s="116"/>
      <c r="BY14821" s="116"/>
      <c r="CB14821" s="116"/>
      <c r="CE14821" s="116"/>
      <c r="CH14821" s="116"/>
      <c r="CK14821" s="116"/>
      <c r="CN14821" s="116"/>
      <c r="CQ14821" s="116"/>
    </row>
    <row r="14822" spans="49:95">
      <c r="AW14822" s="79"/>
      <c r="AX14822" s="116"/>
      <c r="BA14822" s="116"/>
      <c r="BD14822" s="116"/>
      <c r="BG14822" s="116"/>
      <c r="BJ14822" s="116"/>
      <c r="BM14822" s="116"/>
      <c r="BP14822" s="116"/>
      <c r="BS14822" s="116"/>
      <c r="BV14822" s="116"/>
      <c r="BY14822" s="116"/>
      <c r="CB14822" s="116"/>
      <c r="CE14822" s="116"/>
      <c r="CH14822" s="116"/>
      <c r="CK14822" s="116"/>
      <c r="CN14822" s="116"/>
      <c r="CQ14822" s="116"/>
    </row>
    <row r="14823" spans="49:95">
      <c r="AW14823" s="79"/>
      <c r="AX14823" s="116"/>
      <c r="BA14823" s="116"/>
      <c r="BD14823" s="116"/>
      <c r="BG14823" s="116"/>
      <c r="BJ14823" s="116"/>
      <c r="BM14823" s="116"/>
      <c r="BP14823" s="116"/>
      <c r="BS14823" s="116"/>
      <c r="BV14823" s="116"/>
      <c r="BY14823" s="116"/>
      <c r="CB14823" s="116"/>
      <c r="CE14823" s="116"/>
      <c r="CH14823" s="116"/>
      <c r="CK14823" s="116"/>
      <c r="CN14823" s="116"/>
      <c r="CQ14823" s="116"/>
    </row>
    <row r="14824" spans="49:95">
      <c r="AW14824" s="79"/>
      <c r="AX14824" s="116"/>
      <c r="BA14824" s="116"/>
      <c r="BD14824" s="116"/>
      <c r="BG14824" s="116"/>
      <c r="BJ14824" s="116"/>
      <c r="BM14824" s="116"/>
      <c r="BP14824" s="116"/>
      <c r="BS14824" s="116"/>
      <c r="BV14824" s="116"/>
      <c r="BY14824" s="116"/>
      <c r="CB14824" s="116"/>
      <c r="CE14824" s="116"/>
      <c r="CH14824" s="116"/>
      <c r="CK14824" s="116"/>
      <c r="CN14824" s="116"/>
      <c r="CQ14824" s="116"/>
    </row>
    <row r="14825" spans="49:95">
      <c r="AW14825" s="79"/>
      <c r="AX14825" s="116"/>
      <c r="BA14825" s="116"/>
      <c r="BD14825" s="116"/>
      <c r="BG14825" s="116"/>
      <c r="BJ14825" s="116"/>
      <c r="BM14825" s="116"/>
      <c r="BP14825" s="116"/>
      <c r="BS14825" s="116"/>
      <c r="BV14825" s="116"/>
      <c r="BY14825" s="116"/>
      <c r="CB14825" s="116"/>
      <c r="CE14825" s="116"/>
      <c r="CH14825" s="116"/>
      <c r="CK14825" s="116"/>
      <c r="CN14825" s="116"/>
      <c r="CQ14825" s="116"/>
    </row>
    <row r="14826" spans="49:95">
      <c r="AW14826" s="79"/>
      <c r="AX14826" s="116"/>
      <c r="BA14826" s="116"/>
      <c r="BD14826" s="116"/>
      <c r="BG14826" s="116"/>
      <c r="BJ14826" s="116"/>
      <c r="BM14826" s="116"/>
      <c r="BP14826" s="116"/>
      <c r="BS14826" s="116"/>
      <c r="BV14826" s="116"/>
      <c r="BY14826" s="116"/>
      <c r="CB14826" s="116"/>
      <c r="CE14826" s="116"/>
      <c r="CH14826" s="116"/>
      <c r="CK14826" s="116"/>
      <c r="CN14826" s="116"/>
      <c r="CQ14826" s="116"/>
    </row>
    <row r="14827" spans="49:95">
      <c r="AW14827" s="79"/>
      <c r="AX14827" s="116"/>
      <c r="BA14827" s="116"/>
      <c r="BD14827" s="116"/>
      <c r="BG14827" s="116"/>
      <c r="BJ14827" s="116"/>
      <c r="BM14827" s="116"/>
      <c r="BP14827" s="116"/>
      <c r="BS14827" s="116"/>
      <c r="BV14827" s="116"/>
      <c r="BY14827" s="116"/>
      <c r="CB14827" s="116"/>
      <c r="CE14827" s="116"/>
      <c r="CH14827" s="116"/>
      <c r="CK14827" s="116"/>
      <c r="CN14827" s="116"/>
      <c r="CQ14827" s="116"/>
    </row>
    <row r="14828" spans="49:95">
      <c r="AW14828" s="79"/>
      <c r="AX14828" s="116"/>
      <c r="BA14828" s="116"/>
      <c r="BD14828" s="116"/>
      <c r="BG14828" s="116"/>
      <c r="BJ14828" s="116"/>
      <c r="BM14828" s="116"/>
      <c r="BP14828" s="116"/>
      <c r="BS14828" s="116"/>
      <c r="BV14828" s="116"/>
      <c r="BY14828" s="116"/>
      <c r="CB14828" s="116"/>
      <c r="CE14828" s="116"/>
      <c r="CH14828" s="116"/>
      <c r="CK14828" s="116"/>
      <c r="CN14828" s="116"/>
      <c r="CQ14828" s="116"/>
    </row>
    <row r="14829" spans="49:95">
      <c r="AW14829" s="79"/>
      <c r="AX14829" s="116"/>
      <c r="BA14829" s="116"/>
      <c r="BD14829" s="116"/>
      <c r="BG14829" s="116"/>
      <c r="BJ14829" s="116"/>
      <c r="BM14829" s="116"/>
      <c r="BP14829" s="116"/>
      <c r="BS14829" s="116"/>
      <c r="BV14829" s="116"/>
      <c r="BY14829" s="116"/>
      <c r="CB14829" s="116"/>
      <c r="CE14829" s="116"/>
      <c r="CH14829" s="116"/>
      <c r="CK14829" s="116"/>
      <c r="CN14829" s="116"/>
      <c r="CQ14829" s="116"/>
    </row>
    <row r="14830" spans="49:95">
      <c r="AW14830" s="79"/>
      <c r="AX14830" s="116"/>
      <c r="BA14830" s="116"/>
      <c r="BD14830" s="116"/>
      <c r="BG14830" s="116"/>
      <c r="BJ14830" s="116"/>
      <c r="BM14830" s="116"/>
      <c r="BP14830" s="116"/>
      <c r="BS14830" s="116"/>
      <c r="BV14830" s="116"/>
      <c r="BY14830" s="116"/>
      <c r="CB14830" s="116"/>
      <c r="CE14830" s="116"/>
      <c r="CH14830" s="116"/>
      <c r="CK14830" s="116"/>
      <c r="CN14830" s="116"/>
      <c r="CQ14830" s="116"/>
    </row>
    <row r="14831" spans="49:95">
      <c r="AW14831" s="79"/>
      <c r="AX14831" s="116"/>
      <c r="BA14831" s="116"/>
      <c r="BD14831" s="116"/>
      <c r="BG14831" s="116"/>
      <c r="BJ14831" s="116"/>
      <c r="BM14831" s="116"/>
      <c r="BP14831" s="116"/>
      <c r="BS14831" s="116"/>
      <c r="BV14831" s="116"/>
      <c r="BY14831" s="116"/>
      <c r="CB14831" s="116"/>
      <c r="CE14831" s="116"/>
      <c r="CH14831" s="116"/>
      <c r="CK14831" s="116"/>
      <c r="CN14831" s="116"/>
      <c r="CQ14831" s="116"/>
    </row>
    <row r="14832" spans="49:95">
      <c r="AW14832" s="79"/>
      <c r="AX14832" s="116"/>
      <c r="BA14832" s="116"/>
      <c r="BD14832" s="116"/>
      <c r="BG14832" s="116"/>
      <c r="BJ14832" s="116"/>
      <c r="BM14832" s="116"/>
      <c r="BP14832" s="116"/>
      <c r="BS14832" s="116"/>
      <c r="BV14832" s="116"/>
      <c r="BY14832" s="116"/>
      <c r="CB14832" s="116"/>
      <c r="CE14832" s="116"/>
      <c r="CH14832" s="116"/>
      <c r="CK14832" s="116"/>
      <c r="CN14832" s="116"/>
      <c r="CQ14832" s="116"/>
    </row>
    <row r="14833" spans="49:95">
      <c r="AW14833" s="79"/>
      <c r="AX14833" s="116"/>
      <c r="BA14833" s="116"/>
      <c r="BD14833" s="116"/>
      <c r="BG14833" s="116"/>
      <c r="BJ14833" s="116"/>
      <c r="BM14833" s="116"/>
      <c r="BP14833" s="116"/>
      <c r="BS14833" s="116"/>
      <c r="BV14833" s="116"/>
      <c r="BY14833" s="116"/>
      <c r="CB14833" s="116"/>
      <c r="CE14833" s="116"/>
      <c r="CH14833" s="116"/>
      <c r="CK14833" s="116"/>
      <c r="CN14833" s="116"/>
      <c r="CQ14833" s="116"/>
    </row>
    <row r="14834" spans="49:95">
      <c r="AW14834" s="79"/>
      <c r="AX14834" s="116"/>
      <c r="BA14834" s="116"/>
      <c r="BD14834" s="116"/>
      <c r="BG14834" s="116"/>
      <c r="BJ14834" s="116"/>
      <c r="BM14834" s="116"/>
      <c r="BP14834" s="116"/>
      <c r="BS14834" s="116"/>
      <c r="BV14834" s="116"/>
      <c r="BY14834" s="116"/>
      <c r="CB14834" s="116"/>
      <c r="CE14834" s="116"/>
      <c r="CH14834" s="116"/>
      <c r="CK14834" s="116"/>
      <c r="CN14834" s="116"/>
      <c r="CQ14834" s="116"/>
    </row>
    <row r="14835" spans="49:95">
      <c r="AW14835" s="79"/>
      <c r="AX14835" s="116"/>
      <c r="BA14835" s="116"/>
      <c r="BD14835" s="116"/>
      <c r="BG14835" s="116"/>
      <c r="BJ14835" s="116"/>
      <c r="BM14835" s="116"/>
      <c r="BP14835" s="116"/>
      <c r="BS14835" s="116"/>
      <c r="BV14835" s="116"/>
      <c r="BY14835" s="116"/>
      <c r="CB14835" s="116"/>
      <c r="CE14835" s="116"/>
      <c r="CH14835" s="116"/>
      <c r="CK14835" s="116"/>
      <c r="CN14835" s="116"/>
      <c r="CQ14835" s="116"/>
    </row>
    <row r="14836" spans="49:95">
      <c r="AW14836" s="79"/>
      <c r="AX14836" s="116"/>
      <c r="BA14836" s="116"/>
      <c r="BD14836" s="116"/>
      <c r="BG14836" s="116"/>
      <c r="BJ14836" s="116"/>
      <c r="BM14836" s="116"/>
      <c r="BP14836" s="116"/>
      <c r="BS14836" s="116"/>
      <c r="BV14836" s="116"/>
      <c r="BY14836" s="116"/>
      <c r="CB14836" s="116"/>
      <c r="CE14836" s="116"/>
      <c r="CH14836" s="116"/>
      <c r="CK14836" s="116"/>
      <c r="CN14836" s="116"/>
      <c r="CQ14836" s="116"/>
    </row>
    <row r="14837" spans="49:95">
      <c r="AW14837" s="79"/>
      <c r="AX14837" s="116"/>
      <c r="BA14837" s="116"/>
      <c r="BD14837" s="116"/>
      <c r="BG14837" s="116"/>
      <c r="BJ14837" s="116"/>
      <c r="BM14837" s="116"/>
      <c r="BP14837" s="116"/>
      <c r="BS14837" s="116"/>
      <c r="BV14837" s="116"/>
      <c r="BY14837" s="116"/>
      <c r="CB14837" s="116"/>
      <c r="CE14837" s="116"/>
      <c r="CH14837" s="116"/>
      <c r="CK14837" s="116"/>
      <c r="CN14837" s="116"/>
      <c r="CQ14837" s="116"/>
    </row>
    <row r="14838" spans="49:95">
      <c r="AW14838" s="79"/>
      <c r="AX14838" s="116"/>
      <c r="BA14838" s="116"/>
      <c r="BD14838" s="116"/>
      <c r="BG14838" s="116"/>
      <c r="BJ14838" s="116"/>
      <c r="BM14838" s="116"/>
      <c r="BP14838" s="116"/>
      <c r="BS14838" s="116"/>
      <c r="BV14838" s="116"/>
      <c r="BY14838" s="116"/>
      <c r="CB14838" s="116"/>
      <c r="CE14838" s="116"/>
      <c r="CH14838" s="116"/>
      <c r="CK14838" s="116"/>
      <c r="CN14838" s="116"/>
      <c r="CQ14838" s="116"/>
    </row>
    <row r="14839" spans="49:95">
      <c r="AW14839" s="79"/>
      <c r="AX14839" s="116"/>
      <c r="BA14839" s="116"/>
      <c r="BD14839" s="116"/>
      <c r="BG14839" s="116"/>
      <c r="BJ14839" s="116"/>
      <c r="BM14839" s="116"/>
      <c r="BP14839" s="116"/>
      <c r="BS14839" s="116"/>
      <c r="BV14839" s="116"/>
      <c r="BY14839" s="116"/>
      <c r="CB14839" s="116"/>
      <c r="CE14839" s="116"/>
      <c r="CH14839" s="116"/>
      <c r="CK14839" s="116"/>
      <c r="CN14839" s="116"/>
      <c r="CQ14839" s="116"/>
    </row>
    <row r="14840" spans="49:95">
      <c r="AW14840" s="79"/>
      <c r="AX14840" s="116"/>
      <c r="BA14840" s="116"/>
      <c r="BD14840" s="116"/>
      <c r="BG14840" s="116"/>
      <c r="BJ14840" s="116"/>
      <c r="BM14840" s="116"/>
      <c r="BP14840" s="116"/>
      <c r="BS14840" s="116"/>
      <c r="BV14840" s="116"/>
      <c r="BY14840" s="116"/>
      <c r="CB14840" s="116"/>
      <c r="CE14840" s="116"/>
      <c r="CH14840" s="116"/>
      <c r="CK14840" s="116"/>
      <c r="CN14840" s="116"/>
      <c r="CQ14840" s="116"/>
    </row>
    <row r="14841" spans="49:95">
      <c r="AW14841" s="79"/>
      <c r="AX14841" s="116"/>
      <c r="BA14841" s="116"/>
      <c r="BD14841" s="116"/>
      <c r="BG14841" s="116"/>
      <c r="BJ14841" s="116"/>
      <c r="BM14841" s="116"/>
      <c r="BP14841" s="116"/>
      <c r="BS14841" s="116"/>
      <c r="BV14841" s="116"/>
      <c r="BY14841" s="116"/>
      <c r="CB14841" s="116"/>
      <c r="CE14841" s="116"/>
      <c r="CH14841" s="116"/>
      <c r="CK14841" s="116"/>
      <c r="CN14841" s="116"/>
      <c r="CQ14841" s="116"/>
    </row>
    <row r="14842" spans="49:95">
      <c r="AW14842" s="79"/>
      <c r="AX14842" s="116"/>
      <c r="BA14842" s="116"/>
      <c r="BD14842" s="116"/>
      <c r="BG14842" s="116"/>
      <c r="BJ14842" s="116"/>
      <c r="BM14842" s="116"/>
      <c r="BP14842" s="116"/>
      <c r="BS14842" s="116"/>
      <c r="BV14842" s="116"/>
      <c r="BY14842" s="116"/>
      <c r="CB14842" s="116"/>
      <c r="CE14842" s="116"/>
      <c r="CH14842" s="116"/>
      <c r="CK14842" s="116"/>
      <c r="CN14842" s="116"/>
      <c r="CQ14842" s="116"/>
    </row>
    <row r="14843" spans="49:95">
      <c r="AW14843" s="79"/>
      <c r="AX14843" s="116"/>
      <c r="BA14843" s="116"/>
      <c r="BD14843" s="116"/>
      <c r="BG14843" s="116"/>
      <c r="BJ14843" s="116"/>
      <c r="BM14843" s="116"/>
      <c r="BP14843" s="116"/>
      <c r="BS14843" s="116"/>
      <c r="BV14843" s="116"/>
      <c r="BY14843" s="116"/>
      <c r="CB14843" s="116"/>
      <c r="CE14843" s="116"/>
      <c r="CH14843" s="116"/>
      <c r="CK14843" s="116"/>
      <c r="CN14843" s="116"/>
      <c r="CQ14843" s="116"/>
    </row>
    <row r="14844" spans="49:95">
      <c r="AW14844" s="79"/>
      <c r="AX14844" s="116"/>
      <c r="BA14844" s="116"/>
      <c r="BD14844" s="116"/>
      <c r="BG14844" s="116"/>
      <c r="BJ14844" s="116"/>
      <c r="BM14844" s="116"/>
      <c r="BP14844" s="116"/>
      <c r="BS14844" s="116"/>
      <c r="BV14844" s="116"/>
      <c r="BY14844" s="116"/>
      <c r="CB14844" s="116"/>
      <c r="CE14844" s="116"/>
      <c r="CH14844" s="116"/>
      <c r="CK14844" s="116"/>
      <c r="CN14844" s="116"/>
      <c r="CQ14844" s="116"/>
    </row>
    <row r="14845" spans="49:95">
      <c r="AW14845" s="79"/>
      <c r="AX14845" s="116"/>
      <c r="BA14845" s="116"/>
      <c r="BD14845" s="116"/>
      <c r="BG14845" s="116"/>
      <c r="BJ14845" s="116"/>
      <c r="BM14845" s="116"/>
      <c r="BP14845" s="116"/>
      <c r="BS14845" s="116"/>
      <c r="BV14845" s="116"/>
      <c r="BY14845" s="116"/>
      <c r="CB14845" s="116"/>
      <c r="CE14845" s="116"/>
      <c r="CH14845" s="116"/>
      <c r="CK14845" s="116"/>
      <c r="CN14845" s="116"/>
      <c r="CQ14845" s="116"/>
    </row>
    <row r="14846" spans="49:95">
      <c r="AW14846" s="79"/>
      <c r="AX14846" s="116"/>
      <c r="BA14846" s="116"/>
      <c r="BD14846" s="116"/>
      <c r="BG14846" s="116"/>
      <c r="BJ14846" s="116"/>
      <c r="BM14846" s="116"/>
      <c r="BP14846" s="116"/>
      <c r="BS14846" s="116"/>
      <c r="BV14846" s="116"/>
      <c r="BY14846" s="116"/>
      <c r="CB14846" s="116"/>
      <c r="CE14846" s="116"/>
      <c r="CH14846" s="116"/>
      <c r="CK14846" s="116"/>
      <c r="CN14846" s="116"/>
      <c r="CQ14846" s="116"/>
    </row>
    <row r="14847" spans="49:95">
      <c r="AW14847" s="79"/>
      <c r="AX14847" s="116"/>
      <c r="BA14847" s="116"/>
      <c r="BD14847" s="116"/>
      <c r="BG14847" s="116"/>
      <c r="BJ14847" s="116"/>
      <c r="BM14847" s="116"/>
      <c r="BP14847" s="116"/>
      <c r="BS14847" s="116"/>
      <c r="BV14847" s="116"/>
      <c r="BY14847" s="116"/>
      <c r="CB14847" s="116"/>
      <c r="CE14847" s="116"/>
      <c r="CH14847" s="116"/>
      <c r="CK14847" s="116"/>
      <c r="CN14847" s="116"/>
      <c r="CQ14847" s="116"/>
    </row>
    <row r="14848" spans="49:95">
      <c r="AW14848" s="79"/>
      <c r="AX14848" s="116"/>
      <c r="BA14848" s="116"/>
      <c r="BD14848" s="116"/>
      <c r="BG14848" s="116"/>
      <c r="BJ14848" s="116"/>
      <c r="BM14848" s="116"/>
      <c r="BP14848" s="116"/>
      <c r="BS14848" s="116"/>
      <c r="BV14848" s="116"/>
      <c r="BY14848" s="116"/>
      <c r="CB14848" s="116"/>
      <c r="CE14848" s="116"/>
      <c r="CH14848" s="116"/>
      <c r="CK14848" s="116"/>
      <c r="CN14848" s="116"/>
      <c r="CQ14848" s="116"/>
    </row>
    <row r="14849" spans="49:95">
      <c r="AW14849" s="79"/>
      <c r="AX14849" s="116"/>
      <c r="BA14849" s="116"/>
      <c r="BD14849" s="116"/>
      <c r="BG14849" s="116"/>
      <c r="BJ14849" s="116"/>
      <c r="BM14849" s="116"/>
      <c r="BP14849" s="116"/>
      <c r="BS14849" s="116"/>
      <c r="BV14849" s="116"/>
      <c r="BY14849" s="116"/>
      <c r="CB14849" s="116"/>
      <c r="CE14849" s="116"/>
      <c r="CH14849" s="116"/>
      <c r="CK14849" s="116"/>
      <c r="CN14849" s="116"/>
      <c r="CQ14849" s="116"/>
    </row>
    <row r="14850" spans="49:95">
      <c r="AW14850" s="79"/>
      <c r="AX14850" s="116"/>
      <c r="BA14850" s="116"/>
      <c r="BD14850" s="116"/>
      <c r="BG14850" s="116"/>
      <c r="BJ14850" s="116"/>
      <c r="BM14850" s="116"/>
      <c r="BP14850" s="116"/>
      <c r="BS14850" s="116"/>
      <c r="BV14850" s="116"/>
      <c r="BY14850" s="116"/>
      <c r="CB14850" s="116"/>
      <c r="CE14850" s="116"/>
      <c r="CH14850" s="116"/>
      <c r="CK14850" s="116"/>
      <c r="CN14850" s="116"/>
      <c r="CQ14850" s="116"/>
    </row>
    <row r="14851" spans="49:95">
      <c r="AW14851" s="79"/>
      <c r="AX14851" s="116"/>
      <c r="BA14851" s="116"/>
      <c r="BD14851" s="116"/>
      <c r="BG14851" s="116"/>
      <c r="BJ14851" s="116"/>
      <c r="BM14851" s="116"/>
      <c r="BP14851" s="116"/>
      <c r="BS14851" s="116"/>
      <c r="BV14851" s="116"/>
      <c r="BY14851" s="116"/>
      <c r="CB14851" s="116"/>
      <c r="CE14851" s="116"/>
      <c r="CH14851" s="116"/>
      <c r="CK14851" s="116"/>
      <c r="CN14851" s="116"/>
      <c r="CQ14851" s="116"/>
    </row>
    <row r="14852" spans="49:95">
      <c r="AW14852" s="79"/>
      <c r="AX14852" s="116"/>
      <c r="BA14852" s="116"/>
      <c r="BD14852" s="116"/>
      <c r="BG14852" s="116"/>
      <c r="BJ14852" s="116"/>
      <c r="BM14852" s="116"/>
      <c r="BP14852" s="116"/>
      <c r="BS14852" s="116"/>
      <c r="BV14852" s="116"/>
      <c r="BY14852" s="116"/>
      <c r="CB14852" s="116"/>
      <c r="CE14852" s="116"/>
      <c r="CH14852" s="116"/>
      <c r="CK14852" s="116"/>
      <c r="CN14852" s="116"/>
      <c r="CQ14852" s="116"/>
    </row>
    <row r="14853" spans="49:95">
      <c r="AW14853" s="79"/>
      <c r="AX14853" s="116"/>
      <c r="BA14853" s="116"/>
      <c r="BD14853" s="116"/>
      <c r="BG14853" s="116"/>
      <c r="BJ14853" s="116"/>
      <c r="BM14853" s="116"/>
      <c r="BP14853" s="116"/>
      <c r="BS14853" s="116"/>
      <c r="BV14853" s="116"/>
      <c r="BY14853" s="116"/>
      <c r="CB14853" s="116"/>
      <c r="CE14853" s="116"/>
      <c r="CH14853" s="116"/>
      <c r="CK14853" s="116"/>
      <c r="CN14853" s="116"/>
      <c r="CQ14853" s="116"/>
    </row>
    <row r="14854" spans="49:95">
      <c r="AW14854" s="79"/>
      <c r="AX14854" s="116"/>
      <c r="BA14854" s="116"/>
      <c r="BD14854" s="116"/>
      <c r="BG14854" s="116"/>
      <c r="BJ14854" s="116"/>
      <c r="BM14854" s="116"/>
      <c r="BP14854" s="116"/>
      <c r="BS14854" s="116"/>
      <c r="BV14854" s="116"/>
      <c r="BY14854" s="116"/>
      <c r="CB14854" s="116"/>
      <c r="CE14854" s="116"/>
      <c r="CH14854" s="116"/>
      <c r="CK14854" s="116"/>
      <c r="CN14854" s="116"/>
      <c r="CQ14854" s="116"/>
    </row>
    <row r="14855" spans="49:95">
      <c r="AW14855" s="79"/>
      <c r="AX14855" s="116"/>
      <c r="BA14855" s="116"/>
      <c r="BD14855" s="116"/>
      <c r="BG14855" s="116"/>
      <c r="BJ14855" s="116"/>
      <c r="BM14855" s="116"/>
      <c r="BP14855" s="116"/>
      <c r="BS14855" s="116"/>
      <c r="BV14855" s="116"/>
      <c r="BY14855" s="116"/>
      <c r="CB14855" s="116"/>
      <c r="CE14855" s="116"/>
      <c r="CH14855" s="116"/>
      <c r="CK14855" s="116"/>
      <c r="CN14855" s="116"/>
      <c r="CQ14855" s="116"/>
    </row>
    <row r="14856" spans="49:95">
      <c r="AW14856" s="79"/>
      <c r="AX14856" s="116"/>
      <c r="BA14856" s="116"/>
      <c r="BD14856" s="116"/>
      <c r="BG14856" s="116"/>
      <c r="BJ14856" s="116"/>
      <c r="BM14856" s="116"/>
      <c r="BP14856" s="116"/>
      <c r="BS14856" s="116"/>
      <c r="BV14856" s="116"/>
      <c r="BY14856" s="116"/>
      <c r="CB14856" s="116"/>
      <c r="CE14856" s="116"/>
      <c r="CH14856" s="116"/>
      <c r="CK14856" s="116"/>
      <c r="CN14856" s="116"/>
      <c r="CQ14856" s="116"/>
    </row>
    <row r="14857" spans="49:95">
      <c r="AW14857" s="79"/>
      <c r="AX14857" s="116"/>
      <c r="BA14857" s="116"/>
      <c r="BD14857" s="116"/>
      <c r="BG14857" s="116"/>
      <c r="BJ14857" s="116"/>
      <c r="BM14857" s="116"/>
      <c r="BP14857" s="116"/>
      <c r="BS14857" s="116"/>
      <c r="BV14857" s="116"/>
      <c r="BY14857" s="116"/>
      <c r="CB14857" s="116"/>
      <c r="CE14857" s="116"/>
      <c r="CH14857" s="116"/>
      <c r="CK14857" s="116"/>
      <c r="CN14857" s="116"/>
      <c r="CQ14857" s="116"/>
    </row>
    <row r="14858" spans="49:95">
      <c r="AW14858" s="79"/>
      <c r="AX14858" s="116"/>
      <c r="BA14858" s="116"/>
      <c r="BD14858" s="116"/>
      <c r="BG14858" s="116"/>
      <c r="BJ14858" s="116"/>
      <c r="BM14858" s="116"/>
      <c r="BP14858" s="116"/>
      <c r="BS14858" s="116"/>
      <c r="BV14858" s="116"/>
      <c r="BY14858" s="116"/>
      <c r="CB14858" s="116"/>
      <c r="CE14858" s="116"/>
      <c r="CH14858" s="116"/>
      <c r="CK14858" s="116"/>
      <c r="CN14858" s="116"/>
      <c r="CQ14858" s="116"/>
    </row>
    <row r="14859" spans="49:95">
      <c r="AW14859" s="79"/>
      <c r="AX14859" s="116"/>
      <c r="BA14859" s="116"/>
      <c r="BD14859" s="116"/>
      <c r="BG14859" s="116"/>
      <c r="BJ14859" s="116"/>
      <c r="BM14859" s="116"/>
      <c r="BP14859" s="116"/>
      <c r="BS14859" s="116"/>
      <c r="BV14859" s="116"/>
      <c r="BY14859" s="116"/>
      <c r="CB14859" s="116"/>
      <c r="CE14859" s="116"/>
      <c r="CH14859" s="116"/>
      <c r="CK14859" s="116"/>
      <c r="CN14859" s="116"/>
      <c r="CQ14859" s="116"/>
    </row>
    <row r="14860" spans="49:95">
      <c r="AW14860" s="79"/>
      <c r="AX14860" s="116"/>
      <c r="BA14860" s="116"/>
      <c r="BD14860" s="116"/>
      <c r="BG14860" s="116"/>
      <c r="BJ14860" s="116"/>
      <c r="BM14860" s="116"/>
      <c r="BP14860" s="116"/>
      <c r="BS14860" s="116"/>
      <c r="BV14860" s="116"/>
      <c r="BY14860" s="116"/>
      <c r="CB14860" s="116"/>
      <c r="CE14860" s="116"/>
      <c r="CH14860" s="116"/>
      <c r="CK14860" s="116"/>
      <c r="CN14860" s="116"/>
      <c r="CQ14860" s="116"/>
    </row>
    <row r="14861" spans="49:95">
      <c r="AW14861" s="79"/>
      <c r="AX14861" s="116"/>
      <c r="BA14861" s="116"/>
      <c r="BD14861" s="116"/>
      <c r="BG14861" s="116"/>
      <c r="BJ14861" s="116"/>
      <c r="BM14861" s="116"/>
      <c r="BP14861" s="116"/>
      <c r="BS14861" s="116"/>
      <c r="BV14861" s="116"/>
      <c r="BY14861" s="116"/>
      <c r="CB14861" s="116"/>
      <c r="CE14861" s="116"/>
      <c r="CH14861" s="116"/>
      <c r="CK14861" s="116"/>
      <c r="CN14861" s="116"/>
      <c r="CQ14861" s="116"/>
    </row>
    <row r="14862" spans="49:95">
      <c r="AW14862" s="79"/>
      <c r="AX14862" s="116"/>
      <c r="BA14862" s="116"/>
      <c r="BD14862" s="116"/>
      <c r="BG14862" s="116"/>
      <c r="BJ14862" s="116"/>
      <c r="BM14862" s="116"/>
      <c r="BP14862" s="116"/>
      <c r="BS14862" s="116"/>
      <c r="BV14862" s="116"/>
      <c r="BY14862" s="116"/>
      <c r="CB14862" s="116"/>
      <c r="CE14862" s="116"/>
      <c r="CH14862" s="116"/>
      <c r="CK14862" s="116"/>
      <c r="CN14862" s="116"/>
      <c r="CQ14862" s="116"/>
    </row>
    <row r="14863" spans="49:95">
      <c r="AW14863" s="79"/>
      <c r="AX14863" s="116"/>
      <c r="BA14863" s="116"/>
      <c r="BD14863" s="116"/>
      <c r="BG14863" s="116"/>
      <c r="BJ14863" s="116"/>
      <c r="BM14863" s="116"/>
      <c r="BP14863" s="116"/>
      <c r="BS14863" s="116"/>
      <c r="BV14863" s="116"/>
      <c r="BY14863" s="116"/>
      <c r="CB14863" s="116"/>
      <c r="CE14863" s="116"/>
      <c r="CH14863" s="116"/>
      <c r="CK14863" s="116"/>
      <c r="CN14863" s="116"/>
      <c r="CQ14863" s="116"/>
    </row>
    <row r="14864" spans="49:95">
      <c r="AW14864" s="79"/>
      <c r="AX14864" s="116"/>
      <c r="BA14864" s="116"/>
      <c r="BD14864" s="116"/>
      <c r="BG14864" s="116"/>
      <c r="BJ14864" s="116"/>
      <c r="BM14864" s="116"/>
      <c r="BP14864" s="116"/>
      <c r="BS14864" s="116"/>
      <c r="BV14864" s="116"/>
      <c r="BY14864" s="116"/>
      <c r="CB14864" s="116"/>
      <c r="CE14864" s="116"/>
      <c r="CH14864" s="116"/>
      <c r="CK14864" s="116"/>
      <c r="CN14864" s="116"/>
      <c r="CQ14864" s="116"/>
    </row>
    <row r="14865" spans="49:95">
      <c r="AW14865" s="79"/>
      <c r="AX14865" s="116"/>
      <c r="BA14865" s="116"/>
      <c r="BD14865" s="116"/>
      <c r="BG14865" s="116"/>
      <c r="BJ14865" s="116"/>
      <c r="BM14865" s="116"/>
      <c r="BP14865" s="116"/>
      <c r="BS14865" s="116"/>
      <c r="BV14865" s="116"/>
      <c r="BY14865" s="116"/>
      <c r="CB14865" s="116"/>
      <c r="CE14865" s="116"/>
      <c r="CH14865" s="116"/>
      <c r="CK14865" s="116"/>
      <c r="CN14865" s="116"/>
      <c r="CQ14865" s="116"/>
    </row>
    <row r="14866" spans="49:95">
      <c r="AW14866" s="79"/>
      <c r="AX14866" s="116"/>
      <c r="BA14866" s="116"/>
      <c r="BD14866" s="116"/>
      <c r="BG14866" s="116"/>
      <c r="BJ14866" s="116"/>
      <c r="BM14866" s="116"/>
      <c r="BP14866" s="116"/>
      <c r="BS14866" s="116"/>
      <c r="BV14866" s="116"/>
      <c r="BY14866" s="116"/>
      <c r="CB14866" s="116"/>
      <c r="CE14866" s="116"/>
      <c r="CH14866" s="116"/>
      <c r="CK14866" s="116"/>
      <c r="CN14866" s="116"/>
      <c r="CQ14866" s="116"/>
    </row>
    <row r="14867" spans="49:95">
      <c r="AW14867" s="79"/>
      <c r="AX14867" s="116"/>
      <c r="BA14867" s="116"/>
      <c r="BD14867" s="116"/>
      <c r="BG14867" s="116"/>
      <c r="BJ14867" s="116"/>
      <c r="BM14867" s="116"/>
      <c r="BP14867" s="116"/>
      <c r="BS14867" s="116"/>
      <c r="BV14867" s="116"/>
      <c r="BY14867" s="116"/>
      <c r="CB14867" s="116"/>
      <c r="CE14867" s="116"/>
      <c r="CH14867" s="116"/>
      <c r="CK14867" s="116"/>
      <c r="CN14867" s="116"/>
      <c r="CQ14867" s="116"/>
    </row>
    <row r="14868" spans="49:95">
      <c r="AW14868" s="79"/>
      <c r="AX14868" s="116"/>
      <c r="BA14868" s="116"/>
      <c r="BD14868" s="116"/>
      <c r="BG14868" s="116"/>
      <c r="BJ14868" s="116"/>
      <c r="BM14868" s="116"/>
      <c r="BP14868" s="116"/>
      <c r="BS14868" s="116"/>
      <c r="BV14868" s="116"/>
      <c r="BY14868" s="116"/>
      <c r="CB14868" s="116"/>
      <c r="CE14868" s="116"/>
      <c r="CH14868" s="116"/>
      <c r="CK14868" s="116"/>
      <c r="CN14868" s="116"/>
      <c r="CQ14868" s="116"/>
    </row>
    <row r="14869" spans="49:95">
      <c r="AW14869" s="79"/>
      <c r="AX14869" s="116"/>
      <c r="BA14869" s="116"/>
      <c r="BD14869" s="116"/>
      <c r="BG14869" s="116"/>
      <c r="BJ14869" s="116"/>
      <c r="BM14869" s="116"/>
      <c r="BP14869" s="116"/>
      <c r="BS14869" s="116"/>
      <c r="BV14869" s="116"/>
      <c r="BY14869" s="116"/>
      <c r="CB14869" s="116"/>
      <c r="CE14869" s="116"/>
      <c r="CH14869" s="116"/>
      <c r="CK14869" s="116"/>
      <c r="CN14869" s="116"/>
      <c r="CQ14869" s="116"/>
    </row>
    <row r="14870" spans="49:95">
      <c r="AW14870" s="79"/>
      <c r="AX14870" s="116"/>
      <c r="BA14870" s="116"/>
      <c r="BD14870" s="116"/>
      <c r="BG14870" s="116"/>
      <c r="BJ14870" s="116"/>
      <c r="BM14870" s="116"/>
      <c r="BP14870" s="116"/>
      <c r="BS14870" s="116"/>
      <c r="BV14870" s="116"/>
      <c r="BY14870" s="116"/>
      <c r="CB14870" s="116"/>
      <c r="CE14870" s="116"/>
      <c r="CH14870" s="116"/>
      <c r="CK14870" s="116"/>
      <c r="CN14870" s="116"/>
      <c r="CQ14870" s="116"/>
    </row>
    <row r="14871" spans="49:95">
      <c r="AW14871" s="79"/>
      <c r="AX14871" s="116"/>
      <c r="BA14871" s="116"/>
      <c r="BD14871" s="116"/>
      <c r="BG14871" s="116"/>
      <c r="BJ14871" s="116"/>
      <c r="BM14871" s="116"/>
      <c r="BP14871" s="116"/>
      <c r="BS14871" s="116"/>
      <c r="BV14871" s="116"/>
      <c r="BY14871" s="116"/>
      <c r="CB14871" s="116"/>
      <c r="CE14871" s="116"/>
      <c r="CH14871" s="116"/>
      <c r="CK14871" s="116"/>
      <c r="CN14871" s="116"/>
      <c r="CQ14871" s="116"/>
    </row>
    <row r="14872" spans="49:95">
      <c r="AW14872" s="79"/>
      <c r="AX14872" s="116"/>
      <c r="BA14872" s="116"/>
      <c r="BD14872" s="116"/>
      <c r="BG14872" s="116"/>
      <c r="BJ14872" s="116"/>
      <c r="BM14872" s="116"/>
      <c r="BP14872" s="116"/>
      <c r="BS14872" s="116"/>
      <c r="BV14872" s="116"/>
      <c r="BY14872" s="116"/>
      <c r="CB14872" s="116"/>
      <c r="CE14872" s="116"/>
      <c r="CH14872" s="116"/>
      <c r="CK14872" s="116"/>
      <c r="CN14872" s="116"/>
      <c r="CQ14872" s="116"/>
    </row>
    <row r="14873" spans="49:95">
      <c r="AW14873" s="79"/>
      <c r="AX14873" s="116"/>
      <c r="BA14873" s="116"/>
      <c r="BD14873" s="116"/>
      <c r="BG14873" s="116"/>
      <c r="BJ14873" s="116"/>
      <c r="BM14873" s="116"/>
      <c r="BP14873" s="116"/>
      <c r="BS14873" s="116"/>
      <c r="BV14873" s="116"/>
      <c r="BY14873" s="116"/>
      <c r="CB14873" s="116"/>
      <c r="CE14873" s="116"/>
      <c r="CH14873" s="116"/>
      <c r="CK14873" s="116"/>
      <c r="CN14873" s="116"/>
      <c r="CQ14873" s="116"/>
    </row>
    <row r="14874" spans="49:95">
      <c r="AW14874" s="79"/>
      <c r="AX14874" s="116"/>
      <c r="BA14874" s="116"/>
      <c r="BD14874" s="116"/>
      <c r="BG14874" s="116"/>
      <c r="BJ14874" s="116"/>
      <c r="BM14874" s="116"/>
      <c r="BP14874" s="116"/>
      <c r="BS14874" s="116"/>
      <c r="BV14874" s="116"/>
      <c r="BY14874" s="116"/>
      <c r="CB14874" s="116"/>
      <c r="CE14874" s="116"/>
      <c r="CH14874" s="116"/>
      <c r="CK14874" s="116"/>
      <c r="CN14874" s="116"/>
      <c r="CQ14874" s="116"/>
    </row>
    <row r="14875" spans="49:95">
      <c r="AW14875" s="79"/>
      <c r="AX14875" s="116"/>
      <c r="BA14875" s="116"/>
      <c r="BD14875" s="116"/>
      <c r="BG14875" s="116"/>
      <c r="BJ14875" s="116"/>
      <c r="BM14875" s="116"/>
      <c r="BP14875" s="116"/>
      <c r="BS14875" s="116"/>
      <c r="BV14875" s="116"/>
      <c r="BY14875" s="116"/>
      <c r="CB14875" s="116"/>
      <c r="CE14875" s="116"/>
      <c r="CH14875" s="116"/>
      <c r="CK14875" s="116"/>
      <c r="CN14875" s="116"/>
      <c r="CQ14875" s="116"/>
    </row>
    <row r="14876" spans="49:95">
      <c r="AW14876" s="79"/>
      <c r="AX14876" s="116"/>
      <c r="BA14876" s="116"/>
      <c r="BD14876" s="116"/>
      <c r="BG14876" s="116"/>
      <c r="BJ14876" s="116"/>
      <c r="BM14876" s="116"/>
      <c r="BP14876" s="116"/>
      <c r="BS14876" s="116"/>
      <c r="BV14876" s="116"/>
      <c r="BY14876" s="116"/>
      <c r="CB14876" s="116"/>
      <c r="CE14876" s="116"/>
      <c r="CH14876" s="116"/>
      <c r="CK14876" s="116"/>
      <c r="CN14876" s="116"/>
      <c r="CQ14876" s="116"/>
    </row>
    <row r="14877" spans="49:95">
      <c r="AW14877" s="79"/>
      <c r="AX14877" s="116"/>
      <c r="BA14877" s="116"/>
      <c r="BD14877" s="116"/>
      <c r="BG14877" s="116"/>
      <c r="BJ14877" s="116"/>
      <c r="BM14877" s="116"/>
      <c r="BP14877" s="116"/>
      <c r="BS14877" s="116"/>
      <c r="BV14877" s="116"/>
      <c r="BY14877" s="116"/>
      <c r="CB14877" s="116"/>
      <c r="CE14877" s="116"/>
      <c r="CH14877" s="116"/>
      <c r="CK14877" s="116"/>
      <c r="CN14877" s="116"/>
      <c r="CQ14877" s="116"/>
    </row>
    <row r="14878" spans="49:95">
      <c r="AW14878" s="79"/>
      <c r="AX14878" s="116"/>
      <c r="BA14878" s="116"/>
      <c r="BD14878" s="116"/>
      <c r="BG14878" s="116"/>
      <c r="BJ14878" s="116"/>
      <c r="BM14878" s="116"/>
      <c r="BP14878" s="116"/>
      <c r="BS14878" s="116"/>
      <c r="BV14878" s="116"/>
      <c r="BY14878" s="116"/>
      <c r="CB14878" s="116"/>
      <c r="CE14878" s="116"/>
      <c r="CH14878" s="116"/>
      <c r="CK14878" s="116"/>
      <c r="CN14878" s="116"/>
      <c r="CQ14878" s="116"/>
    </row>
    <row r="14879" spans="49:95">
      <c r="AW14879" s="79"/>
      <c r="AX14879" s="116"/>
      <c r="BA14879" s="116"/>
      <c r="BD14879" s="116"/>
      <c r="BG14879" s="116"/>
      <c r="BJ14879" s="116"/>
      <c r="BM14879" s="116"/>
      <c r="BP14879" s="116"/>
      <c r="BS14879" s="116"/>
      <c r="BV14879" s="116"/>
      <c r="BY14879" s="116"/>
      <c r="CB14879" s="116"/>
      <c r="CE14879" s="116"/>
      <c r="CH14879" s="116"/>
      <c r="CK14879" s="116"/>
      <c r="CN14879" s="116"/>
      <c r="CQ14879" s="116"/>
    </row>
    <row r="14880" spans="49:95">
      <c r="AW14880" s="79"/>
      <c r="AX14880" s="116"/>
      <c r="BA14880" s="116"/>
      <c r="BD14880" s="116"/>
      <c r="BG14880" s="116"/>
      <c r="BJ14880" s="116"/>
      <c r="BM14880" s="116"/>
      <c r="BP14880" s="116"/>
      <c r="BS14880" s="116"/>
      <c r="BV14880" s="116"/>
      <c r="BY14880" s="116"/>
      <c r="CB14880" s="116"/>
      <c r="CE14880" s="116"/>
      <c r="CH14880" s="116"/>
      <c r="CK14880" s="116"/>
      <c r="CN14880" s="116"/>
      <c r="CQ14880" s="116"/>
    </row>
    <row r="14881" spans="49:95">
      <c r="AW14881" s="79"/>
      <c r="AX14881" s="116"/>
      <c r="BA14881" s="116"/>
      <c r="BD14881" s="116"/>
      <c r="BG14881" s="116"/>
      <c r="BJ14881" s="116"/>
      <c r="BM14881" s="116"/>
      <c r="BP14881" s="116"/>
      <c r="BS14881" s="116"/>
      <c r="BV14881" s="116"/>
      <c r="BY14881" s="116"/>
      <c r="CB14881" s="116"/>
      <c r="CE14881" s="116"/>
      <c r="CH14881" s="116"/>
      <c r="CK14881" s="116"/>
      <c r="CN14881" s="116"/>
      <c r="CQ14881" s="116"/>
    </row>
    <row r="14882" spans="49:95">
      <c r="AW14882" s="79"/>
      <c r="AX14882" s="116"/>
      <c r="BA14882" s="116"/>
      <c r="BD14882" s="116"/>
      <c r="BG14882" s="116"/>
      <c r="BJ14882" s="116"/>
      <c r="BM14882" s="116"/>
      <c r="BP14882" s="116"/>
      <c r="BS14882" s="116"/>
      <c r="BV14882" s="116"/>
      <c r="BY14882" s="116"/>
      <c r="CB14882" s="116"/>
      <c r="CE14882" s="116"/>
      <c r="CH14882" s="116"/>
      <c r="CK14882" s="116"/>
      <c r="CN14882" s="116"/>
      <c r="CQ14882" s="116"/>
    </row>
    <row r="14883" spans="49:95">
      <c r="AW14883" s="79"/>
      <c r="AX14883" s="116"/>
      <c r="BA14883" s="116"/>
      <c r="BD14883" s="116"/>
      <c r="BG14883" s="116"/>
      <c r="BJ14883" s="116"/>
      <c r="BM14883" s="116"/>
      <c r="BP14883" s="116"/>
      <c r="BS14883" s="116"/>
      <c r="BV14883" s="116"/>
      <c r="BY14883" s="116"/>
      <c r="CB14883" s="116"/>
      <c r="CE14883" s="116"/>
      <c r="CH14883" s="116"/>
      <c r="CK14883" s="116"/>
      <c r="CN14883" s="116"/>
      <c r="CQ14883" s="116"/>
    </row>
    <row r="14884" spans="49:95">
      <c r="AW14884" s="79"/>
      <c r="AX14884" s="116"/>
      <c r="BA14884" s="116"/>
      <c r="BD14884" s="116"/>
      <c r="BG14884" s="116"/>
      <c r="BJ14884" s="116"/>
      <c r="BM14884" s="116"/>
      <c r="BP14884" s="116"/>
      <c r="BS14884" s="116"/>
      <c r="BV14884" s="116"/>
      <c r="BY14884" s="116"/>
      <c r="CB14884" s="116"/>
      <c r="CE14884" s="116"/>
      <c r="CH14884" s="116"/>
      <c r="CK14884" s="116"/>
      <c r="CN14884" s="116"/>
      <c r="CQ14884" s="116"/>
    </row>
    <row r="14885" spans="49:95">
      <c r="AW14885" s="79"/>
      <c r="AX14885" s="116"/>
      <c r="BA14885" s="116"/>
      <c r="BD14885" s="116"/>
      <c r="BG14885" s="116"/>
      <c r="BJ14885" s="116"/>
      <c r="BM14885" s="116"/>
      <c r="BP14885" s="116"/>
      <c r="BS14885" s="116"/>
      <c r="BV14885" s="116"/>
      <c r="BY14885" s="116"/>
      <c r="CB14885" s="116"/>
      <c r="CE14885" s="116"/>
      <c r="CH14885" s="116"/>
      <c r="CK14885" s="116"/>
      <c r="CN14885" s="116"/>
      <c r="CQ14885" s="116"/>
    </row>
    <row r="14886" spans="49:95">
      <c r="AW14886" s="79"/>
      <c r="AX14886" s="116"/>
      <c r="BA14886" s="116"/>
      <c r="BD14886" s="116"/>
      <c r="BG14886" s="116"/>
      <c r="BJ14886" s="116"/>
      <c r="BM14886" s="116"/>
      <c r="BP14886" s="116"/>
      <c r="BS14886" s="116"/>
      <c r="BV14886" s="116"/>
      <c r="BY14886" s="116"/>
      <c r="CB14886" s="116"/>
      <c r="CE14886" s="116"/>
      <c r="CH14886" s="116"/>
      <c r="CK14886" s="116"/>
      <c r="CN14886" s="116"/>
      <c r="CQ14886" s="116"/>
    </row>
    <row r="14887" spans="49:95">
      <c r="AW14887" s="79"/>
      <c r="AX14887" s="116"/>
      <c r="BA14887" s="116"/>
      <c r="BD14887" s="116"/>
      <c r="BG14887" s="116"/>
      <c r="BJ14887" s="116"/>
      <c r="BM14887" s="116"/>
      <c r="BP14887" s="116"/>
      <c r="BS14887" s="116"/>
      <c r="BV14887" s="116"/>
      <c r="BY14887" s="116"/>
      <c r="CB14887" s="116"/>
      <c r="CE14887" s="116"/>
      <c r="CH14887" s="116"/>
      <c r="CK14887" s="116"/>
      <c r="CN14887" s="116"/>
      <c r="CQ14887" s="116"/>
    </row>
    <row r="14888" spans="49:95">
      <c r="AW14888" s="79"/>
      <c r="AX14888" s="116"/>
      <c r="BA14888" s="116"/>
      <c r="BD14888" s="116"/>
      <c r="BG14888" s="116"/>
      <c r="BJ14888" s="116"/>
      <c r="BM14888" s="116"/>
      <c r="BP14888" s="116"/>
      <c r="BS14888" s="116"/>
      <c r="BV14888" s="116"/>
      <c r="BY14888" s="116"/>
      <c r="CB14888" s="116"/>
      <c r="CE14888" s="116"/>
      <c r="CH14888" s="116"/>
      <c r="CK14888" s="116"/>
      <c r="CN14888" s="116"/>
      <c r="CQ14888" s="116"/>
    </row>
    <row r="14889" spans="49:95">
      <c r="AW14889" s="79"/>
      <c r="AX14889" s="116"/>
      <c r="BA14889" s="116"/>
      <c r="BD14889" s="116"/>
      <c r="BG14889" s="116"/>
      <c r="BJ14889" s="116"/>
      <c r="BM14889" s="116"/>
      <c r="BP14889" s="116"/>
      <c r="BS14889" s="116"/>
      <c r="BV14889" s="116"/>
      <c r="BY14889" s="116"/>
      <c r="CB14889" s="116"/>
      <c r="CE14889" s="116"/>
      <c r="CH14889" s="116"/>
      <c r="CK14889" s="116"/>
      <c r="CN14889" s="116"/>
      <c r="CQ14889" s="116"/>
    </row>
    <row r="14890" spans="49:95">
      <c r="AW14890" s="79"/>
      <c r="AX14890" s="116"/>
      <c r="BA14890" s="116"/>
      <c r="BD14890" s="116"/>
      <c r="BG14890" s="116"/>
      <c r="BJ14890" s="116"/>
      <c r="BM14890" s="116"/>
      <c r="BP14890" s="116"/>
      <c r="BS14890" s="116"/>
      <c r="BV14890" s="116"/>
      <c r="BY14890" s="116"/>
      <c r="CB14890" s="116"/>
      <c r="CE14890" s="116"/>
      <c r="CH14890" s="116"/>
      <c r="CK14890" s="116"/>
      <c r="CN14890" s="116"/>
      <c r="CQ14890" s="116"/>
    </row>
    <row r="14891" spans="49:95">
      <c r="AW14891" s="79"/>
      <c r="AX14891" s="116"/>
      <c r="BA14891" s="116"/>
      <c r="BD14891" s="116"/>
      <c r="BG14891" s="116"/>
      <c r="BJ14891" s="116"/>
      <c r="BM14891" s="116"/>
      <c r="BP14891" s="116"/>
      <c r="BS14891" s="116"/>
      <c r="BV14891" s="116"/>
      <c r="BY14891" s="116"/>
      <c r="CB14891" s="116"/>
      <c r="CE14891" s="116"/>
      <c r="CH14891" s="116"/>
      <c r="CK14891" s="116"/>
      <c r="CN14891" s="116"/>
      <c r="CQ14891" s="116"/>
    </row>
    <row r="14892" spans="49:95">
      <c r="AW14892" s="79"/>
      <c r="AX14892" s="116"/>
      <c r="BA14892" s="116"/>
      <c r="BD14892" s="116"/>
      <c r="BG14892" s="116"/>
      <c r="BJ14892" s="116"/>
      <c r="BM14892" s="116"/>
      <c r="BP14892" s="116"/>
      <c r="BS14892" s="116"/>
      <c r="BV14892" s="116"/>
      <c r="BY14892" s="116"/>
      <c r="CB14892" s="116"/>
      <c r="CE14892" s="116"/>
      <c r="CH14892" s="116"/>
      <c r="CK14892" s="116"/>
      <c r="CN14892" s="116"/>
      <c r="CQ14892" s="116"/>
    </row>
    <row r="14893" spans="49:95">
      <c r="AW14893" s="79"/>
      <c r="AX14893" s="116"/>
      <c r="BA14893" s="116"/>
      <c r="BD14893" s="116"/>
      <c r="BG14893" s="116"/>
      <c r="BJ14893" s="116"/>
      <c r="BM14893" s="116"/>
      <c r="BP14893" s="116"/>
      <c r="BS14893" s="116"/>
      <c r="BV14893" s="116"/>
      <c r="BY14893" s="116"/>
      <c r="CB14893" s="116"/>
      <c r="CE14893" s="116"/>
      <c r="CH14893" s="116"/>
      <c r="CK14893" s="116"/>
      <c r="CN14893" s="116"/>
      <c r="CQ14893" s="116"/>
    </row>
    <row r="14894" spans="49:95">
      <c r="AW14894" s="79"/>
      <c r="AX14894" s="116"/>
      <c r="BA14894" s="116"/>
      <c r="BD14894" s="116"/>
      <c r="BG14894" s="116"/>
      <c r="BJ14894" s="116"/>
      <c r="BM14894" s="116"/>
      <c r="BP14894" s="116"/>
      <c r="BS14894" s="116"/>
      <c r="BV14894" s="116"/>
      <c r="BY14894" s="116"/>
      <c r="CB14894" s="116"/>
      <c r="CE14894" s="116"/>
      <c r="CH14894" s="116"/>
      <c r="CK14894" s="116"/>
      <c r="CN14894" s="116"/>
      <c r="CQ14894" s="116"/>
    </row>
    <row r="14895" spans="49:95">
      <c r="AW14895" s="79"/>
      <c r="AX14895" s="116"/>
      <c r="BA14895" s="116"/>
      <c r="BD14895" s="116"/>
      <c r="BG14895" s="116"/>
      <c r="BJ14895" s="116"/>
      <c r="BM14895" s="116"/>
      <c r="BP14895" s="116"/>
      <c r="BS14895" s="116"/>
      <c r="BV14895" s="116"/>
      <c r="BY14895" s="116"/>
      <c r="CB14895" s="116"/>
      <c r="CE14895" s="116"/>
      <c r="CH14895" s="116"/>
      <c r="CK14895" s="116"/>
      <c r="CN14895" s="116"/>
      <c r="CQ14895" s="116"/>
    </row>
    <row r="14896" spans="49:95">
      <c r="AW14896" s="79"/>
      <c r="AX14896" s="116"/>
      <c r="BA14896" s="116"/>
      <c r="BD14896" s="116"/>
      <c r="BG14896" s="116"/>
      <c r="BJ14896" s="116"/>
      <c r="BM14896" s="116"/>
      <c r="BP14896" s="116"/>
      <c r="BS14896" s="116"/>
      <c r="BV14896" s="116"/>
      <c r="BY14896" s="116"/>
      <c r="CB14896" s="116"/>
      <c r="CE14896" s="116"/>
      <c r="CH14896" s="116"/>
      <c r="CK14896" s="116"/>
      <c r="CN14896" s="116"/>
      <c r="CQ14896" s="116"/>
    </row>
    <row r="14897" spans="49:95">
      <c r="AW14897" s="79"/>
      <c r="AX14897" s="116"/>
      <c r="BA14897" s="116"/>
      <c r="BD14897" s="116"/>
      <c r="BG14897" s="116"/>
      <c r="BJ14897" s="116"/>
      <c r="BM14897" s="116"/>
      <c r="BP14897" s="116"/>
      <c r="BS14897" s="116"/>
      <c r="BV14897" s="116"/>
      <c r="BY14897" s="116"/>
      <c r="CB14897" s="116"/>
      <c r="CE14897" s="116"/>
      <c r="CH14897" s="116"/>
      <c r="CK14897" s="116"/>
      <c r="CN14897" s="116"/>
      <c r="CQ14897" s="116"/>
    </row>
    <row r="14898" spans="49:95">
      <c r="AW14898" s="79"/>
      <c r="AX14898" s="116"/>
      <c r="BA14898" s="116"/>
      <c r="BD14898" s="116"/>
      <c r="BG14898" s="116"/>
      <c r="BJ14898" s="116"/>
      <c r="BM14898" s="116"/>
      <c r="BP14898" s="116"/>
      <c r="BS14898" s="116"/>
      <c r="BV14898" s="116"/>
      <c r="BY14898" s="116"/>
      <c r="CB14898" s="116"/>
      <c r="CE14898" s="116"/>
      <c r="CH14898" s="116"/>
      <c r="CK14898" s="116"/>
      <c r="CN14898" s="116"/>
      <c r="CQ14898" s="116"/>
    </row>
    <row r="14899" spans="49:95">
      <c r="AW14899" s="79"/>
      <c r="AX14899" s="116"/>
      <c r="BA14899" s="116"/>
      <c r="BD14899" s="116"/>
      <c r="BG14899" s="116"/>
      <c r="BJ14899" s="116"/>
      <c r="BM14899" s="116"/>
      <c r="BP14899" s="116"/>
      <c r="BS14899" s="116"/>
      <c r="BV14899" s="116"/>
      <c r="BY14899" s="116"/>
      <c r="CB14899" s="116"/>
      <c r="CE14899" s="116"/>
      <c r="CH14899" s="116"/>
      <c r="CK14899" s="116"/>
      <c r="CN14899" s="116"/>
      <c r="CQ14899" s="116"/>
    </row>
    <row r="14900" spans="49:95">
      <c r="AW14900" s="79"/>
      <c r="AX14900" s="116"/>
      <c r="BA14900" s="116"/>
      <c r="BD14900" s="116"/>
      <c r="BG14900" s="116"/>
      <c r="BJ14900" s="116"/>
      <c r="BM14900" s="116"/>
      <c r="BP14900" s="116"/>
      <c r="BS14900" s="116"/>
      <c r="BV14900" s="116"/>
      <c r="BY14900" s="116"/>
      <c r="CB14900" s="116"/>
      <c r="CE14900" s="116"/>
      <c r="CH14900" s="116"/>
      <c r="CK14900" s="116"/>
      <c r="CN14900" s="116"/>
      <c r="CQ14900" s="116"/>
    </row>
    <row r="14901" spans="49:95">
      <c r="AW14901" s="79"/>
      <c r="AX14901" s="116"/>
      <c r="BA14901" s="116"/>
      <c r="BD14901" s="116"/>
      <c r="BG14901" s="116"/>
      <c r="BJ14901" s="116"/>
      <c r="BM14901" s="116"/>
      <c r="BP14901" s="116"/>
      <c r="BS14901" s="116"/>
      <c r="BV14901" s="116"/>
      <c r="BY14901" s="116"/>
      <c r="CB14901" s="116"/>
      <c r="CE14901" s="116"/>
      <c r="CH14901" s="116"/>
      <c r="CK14901" s="116"/>
      <c r="CN14901" s="116"/>
      <c r="CQ14901" s="116"/>
    </row>
    <row r="14902" spans="49:95">
      <c r="AW14902" s="79"/>
      <c r="AX14902" s="116"/>
      <c r="BA14902" s="116"/>
      <c r="BD14902" s="116"/>
      <c r="BG14902" s="116"/>
      <c r="BJ14902" s="116"/>
      <c r="BM14902" s="116"/>
      <c r="BP14902" s="116"/>
      <c r="BS14902" s="116"/>
      <c r="BV14902" s="116"/>
      <c r="BY14902" s="116"/>
      <c r="CB14902" s="116"/>
      <c r="CE14902" s="116"/>
      <c r="CH14902" s="116"/>
      <c r="CK14902" s="116"/>
      <c r="CN14902" s="116"/>
      <c r="CQ14902" s="116"/>
    </row>
    <row r="14903" spans="49:95">
      <c r="AW14903" s="79"/>
      <c r="AX14903" s="116"/>
      <c r="BA14903" s="116"/>
      <c r="BD14903" s="116"/>
      <c r="BG14903" s="116"/>
      <c r="BJ14903" s="116"/>
      <c r="BM14903" s="116"/>
      <c r="BP14903" s="116"/>
      <c r="BS14903" s="116"/>
      <c r="BV14903" s="116"/>
      <c r="BY14903" s="116"/>
      <c r="CB14903" s="116"/>
      <c r="CE14903" s="116"/>
      <c r="CH14903" s="116"/>
      <c r="CK14903" s="116"/>
      <c r="CN14903" s="116"/>
      <c r="CQ14903" s="116"/>
    </row>
    <row r="14904" spans="49:95">
      <c r="AW14904" s="79"/>
      <c r="AX14904" s="116"/>
      <c r="BA14904" s="116"/>
      <c r="BD14904" s="116"/>
      <c r="BG14904" s="116"/>
      <c r="BJ14904" s="116"/>
      <c r="BM14904" s="116"/>
      <c r="BP14904" s="116"/>
      <c r="BS14904" s="116"/>
      <c r="BV14904" s="116"/>
      <c r="BY14904" s="116"/>
      <c r="CB14904" s="116"/>
      <c r="CE14904" s="116"/>
      <c r="CH14904" s="116"/>
      <c r="CK14904" s="116"/>
      <c r="CN14904" s="116"/>
      <c r="CQ14904" s="116"/>
    </row>
    <row r="14905" spans="49:95">
      <c r="AW14905" s="79"/>
      <c r="AX14905" s="116"/>
      <c r="BA14905" s="116"/>
      <c r="BD14905" s="116"/>
      <c r="BG14905" s="116"/>
      <c r="BJ14905" s="116"/>
      <c r="BM14905" s="116"/>
      <c r="BP14905" s="116"/>
      <c r="BS14905" s="116"/>
      <c r="BV14905" s="116"/>
      <c r="BY14905" s="116"/>
      <c r="CB14905" s="116"/>
      <c r="CE14905" s="116"/>
      <c r="CH14905" s="116"/>
      <c r="CK14905" s="116"/>
      <c r="CN14905" s="116"/>
      <c r="CQ14905" s="116"/>
    </row>
    <row r="14906" spans="49:95">
      <c r="AW14906" s="79"/>
      <c r="AX14906" s="116"/>
      <c r="BA14906" s="116"/>
      <c r="BD14906" s="116"/>
      <c r="BG14906" s="116"/>
      <c r="BJ14906" s="116"/>
      <c r="BM14906" s="116"/>
      <c r="BP14906" s="116"/>
      <c r="BS14906" s="116"/>
      <c r="BV14906" s="116"/>
      <c r="BY14906" s="116"/>
      <c r="CB14906" s="116"/>
      <c r="CE14906" s="116"/>
      <c r="CH14906" s="116"/>
      <c r="CK14906" s="116"/>
      <c r="CN14906" s="116"/>
      <c r="CQ14906" s="116"/>
    </row>
    <row r="14907" spans="49:95">
      <c r="AW14907" s="79"/>
      <c r="AX14907" s="116"/>
      <c r="BA14907" s="116"/>
      <c r="BD14907" s="116"/>
      <c r="BG14907" s="116"/>
      <c r="BJ14907" s="116"/>
      <c r="BM14907" s="116"/>
      <c r="BP14907" s="116"/>
      <c r="BS14907" s="116"/>
      <c r="BV14907" s="116"/>
      <c r="BY14907" s="116"/>
      <c r="CB14907" s="116"/>
      <c r="CE14907" s="116"/>
      <c r="CH14907" s="116"/>
      <c r="CK14907" s="116"/>
      <c r="CN14907" s="116"/>
      <c r="CQ14907" s="116"/>
    </row>
    <row r="14908" spans="49:95">
      <c r="AW14908" s="79"/>
      <c r="AX14908" s="116"/>
      <c r="BA14908" s="116"/>
      <c r="BD14908" s="116"/>
      <c r="BG14908" s="116"/>
      <c r="BJ14908" s="116"/>
      <c r="BM14908" s="116"/>
      <c r="BP14908" s="116"/>
      <c r="BS14908" s="116"/>
      <c r="BV14908" s="116"/>
      <c r="BY14908" s="116"/>
      <c r="CB14908" s="116"/>
      <c r="CE14908" s="116"/>
      <c r="CH14908" s="116"/>
      <c r="CK14908" s="116"/>
      <c r="CN14908" s="116"/>
      <c r="CQ14908" s="116"/>
    </row>
    <row r="14909" spans="49:95">
      <c r="AW14909" s="79"/>
      <c r="AX14909" s="116"/>
      <c r="BA14909" s="116"/>
      <c r="BD14909" s="116"/>
      <c r="BG14909" s="116"/>
      <c r="BJ14909" s="116"/>
      <c r="BM14909" s="116"/>
      <c r="BP14909" s="116"/>
      <c r="BS14909" s="116"/>
      <c r="BV14909" s="116"/>
      <c r="BY14909" s="116"/>
      <c r="CB14909" s="116"/>
      <c r="CE14909" s="116"/>
      <c r="CH14909" s="116"/>
      <c r="CK14909" s="116"/>
      <c r="CN14909" s="116"/>
      <c r="CQ14909" s="116"/>
    </row>
    <row r="14910" spans="49:95">
      <c r="AW14910" s="79"/>
      <c r="AX14910" s="116"/>
      <c r="BA14910" s="116"/>
      <c r="BD14910" s="116"/>
      <c r="BG14910" s="116"/>
      <c r="BJ14910" s="116"/>
      <c r="BM14910" s="116"/>
      <c r="BP14910" s="116"/>
      <c r="BS14910" s="116"/>
      <c r="BV14910" s="116"/>
      <c r="BY14910" s="116"/>
      <c r="CB14910" s="116"/>
      <c r="CE14910" s="116"/>
      <c r="CH14910" s="116"/>
      <c r="CK14910" s="116"/>
      <c r="CN14910" s="116"/>
      <c r="CQ14910" s="116"/>
    </row>
    <row r="14911" spans="49:95">
      <c r="AW14911" s="79"/>
      <c r="AX14911" s="116"/>
      <c r="BA14911" s="116"/>
      <c r="BD14911" s="116"/>
      <c r="BG14911" s="116"/>
      <c r="BJ14911" s="116"/>
      <c r="BM14911" s="116"/>
      <c r="BP14911" s="116"/>
      <c r="BS14911" s="116"/>
      <c r="BV14911" s="116"/>
      <c r="BY14911" s="116"/>
      <c r="CB14911" s="116"/>
      <c r="CE14911" s="116"/>
      <c r="CH14911" s="116"/>
      <c r="CK14911" s="116"/>
      <c r="CN14911" s="116"/>
      <c r="CQ14911" s="116"/>
    </row>
    <row r="14912" spans="49:95">
      <c r="AW14912" s="79"/>
      <c r="AX14912" s="116"/>
      <c r="BA14912" s="116"/>
      <c r="BD14912" s="116"/>
      <c r="BG14912" s="116"/>
      <c r="BJ14912" s="116"/>
      <c r="BM14912" s="116"/>
      <c r="BP14912" s="116"/>
      <c r="BS14912" s="116"/>
      <c r="BV14912" s="116"/>
      <c r="BY14912" s="116"/>
      <c r="CB14912" s="116"/>
      <c r="CE14912" s="116"/>
      <c r="CH14912" s="116"/>
      <c r="CK14912" s="116"/>
      <c r="CN14912" s="116"/>
      <c r="CQ14912" s="116"/>
    </row>
    <row r="14913" spans="49:95">
      <c r="AW14913" s="79"/>
      <c r="AX14913" s="116"/>
      <c r="BA14913" s="116"/>
      <c r="BD14913" s="116"/>
      <c r="BG14913" s="116"/>
      <c r="BJ14913" s="116"/>
      <c r="BM14913" s="116"/>
      <c r="BP14913" s="116"/>
      <c r="BS14913" s="116"/>
      <c r="BV14913" s="116"/>
      <c r="BY14913" s="116"/>
      <c r="CB14913" s="116"/>
      <c r="CE14913" s="116"/>
      <c r="CH14913" s="116"/>
      <c r="CK14913" s="116"/>
      <c r="CN14913" s="116"/>
      <c r="CQ14913" s="116"/>
    </row>
    <row r="14914" spans="49:95">
      <c r="AW14914" s="79"/>
      <c r="AX14914" s="116"/>
      <c r="BA14914" s="116"/>
      <c r="BD14914" s="116"/>
      <c r="BG14914" s="116"/>
      <c r="BJ14914" s="116"/>
      <c r="BM14914" s="116"/>
      <c r="BP14914" s="116"/>
      <c r="BS14914" s="116"/>
      <c r="BV14914" s="116"/>
      <c r="BY14914" s="116"/>
      <c r="CB14914" s="116"/>
      <c r="CE14914" s="116"/>
      <c r="CH14914" s="116"/>
      <c r="CK14914" s="116"/>
      <c r="CN14914" s="116"/>
      <c r="CQ14914" s="116"/>
    </row>
    <row r="14915" spans="49:95">
      <c r="AW14915" s="79"/>
      <c r="AX14915" s="116"/>
      <c r="BA14915" s="116"/>
      <c r="BD14915" s="116"/>
      <c r="BG14915" s="116"/>
      <c r="BJ14915" s="116"/>
      <c r="BM14915" s="116"/>
      <c r="BP14915" s="116"/>
      <c r="BS14915" s="116"/>
      <c r="BV14915" s="116"/>
      <c r="BY14915" s="116"/>
      <c r="CB14915" s="116"/>
      <c r="CE14915" s="116"/>
      <c r="CH14915" s="116"/>
      <c r="CK14915" s="116"/>
      <c r="CN14915" s="116"/>
      <c r="CQ14915" s="116"/>
    </row>
    <row r="14916" spans="49:95">
      <c r="AW14916" s="79"/>
      <c r="AX14916" s="116"/>
      <c r="BA14916" s="116"/>
      <c r="BD14916" s="116"/>
      <c r="BG14916" s="116"/>
      <c r="BJ14916" s="116"/>
      <c r="BM14916" s="116"/>
      <c r="BP14916" s="116"/>
      <c r="BS14916" s="116"/>
      <c r="BV14916" s="116"/>
      <c r="BY14916" s="116"/>
      <c r="CB14916" s="116"/>
      <c r="CE14916" s="116"/>
      <c r="CH14916" s="116"/>
      <c r="CK14916" s="116"/>
      <c r="CN14916" s="116"/>
      <c r="CQ14916" s="116"/>
    </row>
    <row r="14917" spans="49:95">
      <c r="AW14917" s="79"/>
      <c r="AX14917" s="116"/>
      <c r="BA14917" s="116"/>
      <c r="BD14917" s="116"/>
      <c r="BG14917" s="116"/>
      <c r="BJ14917" s="116"/>
      <c r="BM14917" s="116"/>
      <c r="BP14917" s="116"/>
      <c r="BS14917" s="116"/>
      <c r="BV14917" s="116"/>
      <c r="BY14917" s="116"/>
      <c r="CB14917" s="116"/>
      <c r="CE14917" s="116"/>
      <c r="CH14917" s="116"/>
      <c r="CK14917" s="116"/>
      <c r="CN14917" s="116"/>
      <c r="CQ14917" s="116"/>
    </row>
    <row r="14918" spans="49:95">
      <c r="AW14918" s="79"/>
      <c r="AX14918" s="116"/>
      <c r="BA14918" s="116"/>
      <c r="BD14918" s="116"/>
      <c r="BG14918" s="116"/>
      <c r="BJ14918" s="116"/>
      <c r="BM14918" s="116"/>
      <c r="BP14918" s="116"/>
      <c r="BS14918" s="116"/>
      <c r="BV14918" s="116"/>
      <c r="BY14918" s="116"/>
      <c r="CB14918" s="116"/>
      <c r="CE14918" s="116"/>
      <c r="CH14918" s="116"/>
      <c r="CK14918" s="116"/>
      <c r="CN14918" s="116"/>
      <c r="CQ14918" s="116"/>
    </row>
    <row r="14919" spans="49:95">
      <c r="AW14919" s="79"/>
      <c r="AX14919" s="116"/>
      <c r="BA14919" s="116"/>
      <c r="BD14919" s="116"/>
      <c r="BG14919" s="116"/>
      <c r="BJ14919" s="116"/>
      <c r="BM14919" s="116"/>
      <c r="BP14919" s="116"/>
      <c r="BS14919" s="116"/>
      <c r="BV14919" s="116"/>
      <c r="BY14919" s="116"/>
      <c r="CB14919" s="116"/>
      <c r="CE14919" s="116"/>
      <c r="CH14919" s="116"/>
      <c r="CK14919" s="116"/>
      <c r="CN14919" s="116"/>
      <c r="CQ14919" s="116"/>
    </row>
    <row r="14920" spans="49:95">
      <c r="AW14920" s="79"/>
      <c r="AX14920" s="116"/>
      <c r="BA14920" s="116"/>
      <c r="BD14920" s="116"/>
      <c r="BG14920" s="116"/>
      <c r="BJ14920" s="116"/>
      <c r="BM14920" s="116"/>
      <c r="BP14920" s="116"/>
      <c r="BS14920" s="116"/>
      <c r="BV14920" s="116"/>
      <c r="BY14920" s="116"/>
      <c r="CB14920" s="116"/>
      <c r="CE14920" s="116"/>
      <c r="CH14920" s="116"/>
      <c r="CK14920" s="116"/>
      <c r="CN14920" s="116"/>
      <c r="CQ14920" s="116"/>
    </row>
    <row r="14921" spans="49:95">
      <c r="AW14921" s="79"/>
      <c r="AX14921" s="116"/>
      <c r="BA14921" s="116"/>
      <c r="BD14921" s="116"/>
      <c r="BG14921" s="116"/>
      <c r="BJ14921" s="116"/>
      <c r="BM14921" s="116"/>
      <c r="BP14921" s="116"/>
      <c r="BS14921" s="116"/>
      <c r="BV14921" s="116"/>
      <c r="BY14921" s="116"/>
      <c r="CB14921" s="116"/>
      <c r="CE14921" s="116"/>
      <c r="CH14921" s="116"/>
      <c r="CK14921" s="116"/>
      <c r="CN14921" s="116"/>
      <c r="CQ14921" s="116"/>
    </row>
    <row r="14922" spans="49:95">
      <c r="AW14922" s="79"/>
      <c r="AX14922" s="116"/>
      <c r="BA14922" s="116"/>
      <c r="BD14922" s="116"/>
      <c r="BG14922" s="116"/>
      <c r="BJ14922" s="116"/>
      <c r="BM14922" s="116"/>
      <c r="BP14922" s="116"/>
      <c r="BS14922" s="116"/>
      <c r="BV14922" s="116"/>
      <c r="BY14922" s="116"/>
      <c r="CB14922" s="116"/>
      <c r="CE14922" s="116"/>
      <c r="CH14922" s="116"/>
      <c r="CK14922" s="116"/>
      <c r="CN14922" s="116"/>
      <c r="CQ14922" s="116"/>
    </row>
    <row r="14923" spans="49:95">
      <c r="AW14923" s="79"/>
      <c r="AX14923" s="116"/>
      <c r="BA14923" s="116"/>
      <c r="BD14923" s="116"/>
      <c r="BG14923" s="116"/>
      <c r="BJ14923" s="116"/>
      <c r="BM14923" s="116"/>
      <c r="BP14923" s="116"/>
      <c r="BS14923" s="116"/>
      <c r="BV14923" s="116"/>
      <c r="BY14923" s="116"/>
      <c r="CB14923" s="116"/>
      <c r="CE14923" s="116"/>
      <c r="CH14923" s="116"/>
      <c r="CK14923" s="116"/>
      <c r="CN14923" s="116"/>
      <c r="CQ14923" s="116"/>
    </row>
    <row r="14924" spans="49:95">
      <c r="AW14924" s="79"/>
      <c r="AX14924" s="116"/>
      <c r="BA14924" s="116"/>
      <c r="BD14924" s="116"/>
      <c r="BG14924" s="116"/>
      <c r="BJ14924" s="116"/>
      <c r="BM14924" s="116"/>
      <c r="BP14924" s="116"/>
      <c r="BS14924" s="116"/>
      <c r="BV14924" s="116"/>
      <c r="BY14924" s="116"/>
      <c r="CB14924" s="116"/>
      <c r="CE14924" s="116"/>
      <c r="CH14924" s="116"/>
      <c r="CK14924" s="116"/>
      <c r="CN14924" s="116"/>
      <c r="CQ14924" s="116"/>
    </row>
    <row r="14925" spans="49:95">
      <c r="AW14925" s="79"/>
      <c r="AX14925" s="116"/>
      <c r="BA14925" s="116"/>
      <c r="BD14925" s="116"/>
      <c r="BG14925" s="116"/>
      <c r="BJ14925" s="116"/>
      <c r="BM14925" s="116"/>
      <c r="BP14925" s="116"/>
      <c r="BS14925" s="116"/>
      <c r="BV14925" s="116"/>
      <c r="BY14925" s="116"/>
      <c r="CB14925" s="116"/>
      <c r="CE14925" s="116"/>
      <c r="CH14925" s="116"/>
      <c r="CK14925" s="116"/>
      <c r="CN14925" s="116"/>
      <c r="CQ14925" s="116"/>
    </row>
    <row r="14926" spans="49:95">
      <c r="AW14926" s="79"/>
      <c r="AX14926" s="116"/>
      <c r="BA14926" s="116"/>
      <c r="BD14926" s="116"/>
      <c r="BG14926" s="116"/>
      <c r="BJ14926" s="116"/>
      <c r="BM14926" s="116"/>
      <c r="BP14926" s="116"/>
      <c r="BS14926" s="116"/>
      <c r="BV14926" s="116"/>
      <c r="BY14926" s="116"/>
      <c r="CB14926" s="116"/>
      <c r="CE14926" s="116"/>
      <c r="CH14926" s="116"/>
      <c r="CK14926" s="116"/>
      <c r="CN14926" s="116"/>
      <c r="CQ14926" s="116"/>
    </row>
    <row r="14927" spans="49:95">
      <c r="AW14927" s="79"/>
      <c r="AX14927" s="116"/>
      <c r="BA14927" s="116"/>
      <c r="BD14927" s="116"/>
      <c r="BG14927" s="116"/>
      <c r="BJ14927" s="116"/>
      <c r="BM14927" s="116"/>
      <c r="BP14927" s="116"/>
      <c r="BS14927" s="116"/>
      <c r="BV14927" s="116"/>
      <c r="BY14927" s="116"/>
      <c r="CB14927" s="116"/>
      <c r="CE14927" s="116"/>
      <c r="CH14927" s="116"/>
      <c r="CK14927" s="116"/>
      <c r="CN14927" s="116"/>
      <c r="CQ14927" s="116"/>
    </row>
    <row r="14928" spans="49:95">
      <c r="AW14928" s="79"/>
      <c r="AX14928" s="116"/>
      <c r="BA14928" s="116"/>
      <c r="BD14928" s="116"/>
      <c r="BG14928" s="116"/>
      <c r="BJ14928" s="116"/>
      <c r="BM14928" s="116"/>
      <c r="BP14928" s="116"/>
      <c r="BS14928" s="116"/>
      <c r="BV14928" s="116"/>
      <c r="BY14928" s="116"/>
      <c r="CB14928" s="116"/>
      <c r="CE14928" s="116"/>
      <c r="CH14928" s="116"/>
      <c r="CK14928" s="116"/>
      <c r="CN14928" s="116"/>
      <c r="CQ14928" s="116"/>
    </row>
    <row r="14929" spans="49:95">
      <c r="AW14929" s="79"/>
      <c r="AX14929" s="116"/>
      <c r="BA14929" s="116"/>
      <c r="BD14929" s="116"/>
      <c r="BG14929" s="116"/>
      <c r="BJ14929" s="116"/>
      <c r="BM14929" s="116"/>
      <c r="BP14929" s="116"/>
      <c r="BS14929" s="116"/>
      <c r="BV14929" s="116"/>
      <c r="BY14929" s="116"/>
      <c r="CB14929" s="116"/>
      <c r="CE14929" s="116"/>
      <c r="CH14929" s="116"/>
      <c r="CK14929" s="116"/>
      <c r="CN14929" s="116"/>
      <c r="CQ14929" s="116"/>
    </row>
    <row r="14930" spans="49:95">
      <c r="AW14930" s="79"/>
      <c r="AX14930" s="116"/>
      <c r="BA14930" s="116"/>
      <c r="BD14930" s="116"/>
      <c r="BG14930" s="116"/>
      <c r="BJ14930" s="116"/>
      <c r="BM14930" s="116"/>
      <c r="BP14930" s="116"/>
      <c r="BS14930" s="116"/>
      <c r="BV14930" s="116"/>
      <c r="BY14930" s="116"/>
      <c r="CB14930" s="116"/>
      <c r="CE14930" s="116"/>
      <c r="CH14930" s="116"/>
      <c r="CK14930" s="116"/>
      <c r="CN14930" s="116"/>
      <c r="CQ14930" s="116"/>
    </row>
    <row r="14931" spans="49:95">
      <c r="AW14931" s="79"/>
      <c r="AX14931" s="116"/>
      <c r="BA14931" s="116"/>
      <c r="BD14931" s="116"/>
      <c r="BG14931" s="116"/>
      <c r="BJ14931" s="116"/>
      <c r="BM14931" s="116"/>
      <c r="BP14931" s="116"/>
      <c r="BS14931" s="116"/>
      <c r="BV14931" s="116"/>
      <c r="BY14931" s="116"/>
      <c r="CB14931" s="116"/>
      <c r="CE14931" s="116"/>
      <c r="CH14931" s="116"/>
      <c r="CK14931" s="116"/>
      <c r="CN14931" s="116"/>
      <c r="CQ14931" s="116"/>
    </row>
    <row r="14932" spans="49:95">
      <c r="AW14932" s="79"/>
      <c r="AX14932" s="116"/>
      <c r="BA14932" s="116"/>
      <c r="BD14932" s="116"/>
      <c r="BG14932" s="116"/>
      <c r="BJ14932" s="116"/>
      <c r="BM14932" s="116"/>
      <c r="BP14932" s="116"/>
      <c r="BS14932" s="116"/>
      <c r="BV14932" s="116"/>
      <c r="BY14932" s="116"/>
      <c r="CB14932" s="116"/>
      <c r="CE14932" s="116"/>
      <c r="CH14932" s="116"/>
      <c r="CK14932" s="116"/>
      <c r="CN14932" s="116"/>
      <c r="CQ14932" s="116"/>
    </row>
    <row r="14933" spans="49:95">
      <c r="AW14933" s="79"/>
      <c r="AX14933" s="116"/>
      <c r="BA14933" s="116"/>
      <c r="BD14933" s="116"/>
      <c r="BG14933" s="116"/>
      <c r="BJ14933" s="116"/>
      <c r="BM14933" s="116"/>
      <c r="BP14933" s="116"/>
      <c r="BS14933" s="116"/>
      <c r="BV14933" s="116"/>
      <c r="BY14933" s="116"/>
      <c r="CB14933" s="116"/>
      <c r="CE14933" s="116"/>
      <c r="CH14933" s="116"/>
      <c r="CK14933" s="116"/>
      <c r="CN14933" s="116"/>
      <c r="CQ14933" s="116"/>
    </row>
    <row r="14934" spans="49:95">
      <c r="AW14934" s="79"/>
      <c r="AX14934" s="116"/>
      <c r="BA14934" s="116"/>
      <c r="BD14934" s="116"/>
      <c r="BG14934" s="116"/>
      <c r="BJ14934" s="116"/>
      <c r="BM14934" s="116"/>
      <c r="BP14934" s="116"/>
      <c r="BS14934" s="116"/>
      <c r="BV14934" s="116"/>
      <c r="BY14934" s="116"/>
      <c r="CB14934" s="116"/>
      <c r="CE14934" s="116"/>
      <c r="CH14934" s="116"/>
      <c r="CK14934" s="116"/>
      <c r="CN14934" s="116"/>
      <c r="CQ14934" s="116"/>
    </row>
    <row r="14935" spans="49:95">
      <c r="AW14935" s="79"/>
      <c r="AX14935" s="116"/>
      <c r="BA14935" s="116"/>
      <c r="BD14935" s="116"/>
      <c r="BG14935" s="116"/>
      <c r="BJ14935" s="116"/>
      <c r="BM14935" s="116"/>
      <c r="BP14935" s="116"/>
      <c r="BS14935" s="116"/>
      <c r="BV14935" s="116"/>
      <c r="BY14935" s="116"/>
      <c r="CB14935" s="116"/>
      <c r="CE14935" s="116"/>
      <c r="CH14935" s="116"/>
      <c r="CK14935" s="116"/>
      <c r="CN14935" s="116"/>
      <c r="CQ14935" s="116"/>
    </row>
    <row r="14936" spans="49:95">
      <c r="AW14936" s="79"/>
      <c r="AX14936" s="116"/>
      <c r="BA14936" s="116"/>
      <c r="BD14936" s="116"/>
      <c r="BG14936" s="116"/>
      <c r="BJ14936" s="116"/>
      <c r="BM14936" s="116"/>
      <c r="BP14936" s="116"/>
      <c r="BS14936" s="116"/>
      <c r="BV14936" s="116"/>
      <c r="BY14936" s="116"/>
      <c r="CB14936" s="116"/>
      <c r="CE14936" s="116"/>
      <c r="CH14936" s="116"/>
      <c r="CK14936" s="116"/>
      <c r="CN14936" s="116"/>
      <c r="CQ14936" s="116"/>
    </row>
    <row r="14937" spans="49:95">
      <c r="AW14937" s="79"/>
      <c r="AX14937" s="116"/>
      <c r="BA14937" s="116"/>
      <c r="BD14937" s="116"/>
      <c r="BG14937" s="116"/>
      <c r="BJ14937" s="116"/>
      <c r="BM14937" s="116"/>
      <c r="BP14937" s="116"/>
      <c r="BS14937" s="116"/>
      <c r="BV14937" s="116"/>
      <c r="BY14937" s="116"/>
      <c r="CB14937" s="116"/>
      <c r="CE14937" s="116"/>
      <c r="CH14937" s="116"/>
      <c r="CK14937" s="116"/>
      <c r="CN14937" s="116"/>
      <c r="CQ14937" s="116"/>
    </row>
    <row r="14938" spans="49:95">
      <c r="AW14938" s="79"/>
      <c r="AX14938" s="116"/>
      <c r="BA14938" s="116"/>
      <c r="BD14938" s="116"/>
      <c r="BG14938" s="116"/>
      <c r="BJ14938" s="116"/>
      <c r="BM14938" s="116"/>
      <c r="BP14938" s="116"/>
      <c r="BS14938" s="116"/>
      <c r="BV14938" s="116"/>
      <c r="BY14938" s="116"/>
      <c r="CB14938" s="116"/>
      <c r="CE14938" s="116"/>
      <c r="CH14938" s="116"/>
      <c r="CK14938" s="116"/>
      <c r="CN14938" s="116"/>
      <c r="CQ14938" s="116"/>
    </row>
    <row r="14939" spans="49:95">
      <c r="AW14939" s="79"/>
      <c r="AX14939" s="116"/>
      <c r="BA14939" s="116"/>
      <c r="BD14939" s="116"/>
      <c r="BG14939" s="116"/>
      <c r="BJ14939" s="116"/>
      <c r="BM14939" s="116"/>
      <c r="BP14939" s="116"/>
      <c r="BS14939" s="116"/>
      <c r="BV14939" s="116"/>
      <c r="BY14939" s="116"/>
      <c r="CB14939" s="116"/>
      <c r="CE14939" s="116"/>
      <c r="CH14939" s="116"/>
      <c r="CK14939" s="116"/>
      <c r="CN14939" s="116"/>
      <c r="CQ14939" s="116"/>
    </row>
    <row r="14940" spans="49:95">
      <c r="AW14940" s="79"/>
      <c r="AX14940" s="116"/>
      <c r="BA14940" s="116"/>
      <c r="BD14940" s="116"/>
      <c r="BG14940" s="116"/>
      <c r="BJ14940" s="116"/>
      <c r="BM14940" s="116"/>
      <c r="BP14940" s="116"/>
      <c r="BS14940" s="116"/>
      <c r="BV14940" s="116"/>
      <c r="BY14940" s="116"/>
      <c r="CB14940" s="116"/>
      <c r="CE14940" s="116"/>
      <c r="CH14940" s="116"/>
      <c r="CK14940" s="116"/>
      <c r="CN14940" s="116"/>
      <c r="CQ14940" s="116"/>
    </row>
    <row r="14941" spans="49:95">
      <c r="AW14941" s="79"/>
      <c r="AX14941" s="116"/>
      <c r="BA14941" s="116"/>
      <c r="BD14941" s="116"/>
      <c r="BG14941" s="116"/>
      <c r="BJ14941" s="116"/>
      <c r="BM14941" s="116"/>
      <c r="BP14941" s="116"/>
      <c r="BS14941" s="116"/>
      <c r="BV14941" s="116"/>
      <c r="BY14941" s="116"/>
      <c r="CB14941" s="116"/>
      <c r="CE14941" s="116"/>
      <c r="CH14941" s="116"/>
      <c r="CK14941" s="116"/>
      <c r="CN14941" s="116"/>
      <c r="CQ14941" s="116"/>
    </row>
    <row r="14942" spans="49:95">
      <c r="AW14942" s="79"/>
      <c r="AX14942" s="116"/>
      <c r="BA14942" s="116"/>
      <c r="BD14942" s="116"/>
      <c r="BG14942" s="116"/>
      <c r="BJ14942" s="116"/>
      <c r="BM14942" s="116"/>
      <c r="BP14942" s="116"/>
      <c r="BS14942" s="116"/>
      <c r="BV14942" s="116"/>
      <c r="BY14942" s="116"/>
      <c r="CB14942" s="116"/>
      <c r="CE14942" s="116"/>
      <c r="CH14942" s="116"/>
      <c r="CK14942" s="116"/>
      <c r="CN14942" s="116"/>
      <c r="CQ14942" s="116"/>
    </row>
    <row r="14943" spans="49:95">
      <c r="AW14943" s="79"/>
      <c r="AX14943" s="116"/>
      <c r="BA14943" s="116"/>
      <c r="BD14943" s="116"/>
      <c r="BG14943" s="116"/>
      <c r="BJ14943" s="116"/>
      <c r="BM14943" s="116"/>
      <c r="BP14943" s="116"/>
      <c r="BS14943" s="116"/>
      <c r="BV14943" s="116"/>
      <c r="BY14943" s="116"/>
      <c r="CB14943" s="116"/>
      <c r="CE14943" s="116"/>
      <c r="CH14943" s="116"/>
      <c r="CK14943" s="116"/>
      <c r="CN14943" s="116"/>
      <c r="CQ14943" s="116"/>
    </row>
    <row r="14944" spans="49:95">
      <c r="AW14944" s="79"/>
      <c r="AX14944" s="116"/>
      <c r="BA14944" s="116"/>
      <c r="BD14944" s="116"/>
      <c r="BG14944" s="116"/>
      <c r="BJ14944" s="116"/>
      <c r="BM14944" s="116"/>
      <c r="BP14944" s="116"/>
      <c r="BS14944" s="116"/>
      <c r="BV14944" s="116"/>
      <c r="BY14944" s="116"/>
      <c r="CB14944" s="116"/>
      <c r="CE14944" s="116"/>
      <c r="CH14944" s="116"/>
      <c r="CK14944" s="116"/>
      <c r="CN14944" s="116"/>
      <c r="CQ14944" s="116"/>
    </row>
    <row r="14945" spans="49:95">
      <c r="AW14945" s="79"/>
      <c r="AX14945" s="116"/>
      <c r="BA14945" s="116"/>
      <c r="BD14945" s="116"/>
      <c r="BG14945" s="116"/>
      <c r="BJ14945" s="116"/>
      <c r="BM14945" s="116"/>
      <c r="BP14945" s="116"/>
      <c r="BS14945" s="116"/>
      <c r="BV14945" s="116"/>
      <c r="BY14945" s="116"/>
      <c r="CB14945" s="116"/>
      <c r="CE14945" s="116"/>
      <c r="CH14945" s="116"/>
      <c r="CK14945" s="116"/>
      <c r="CN14945" s="116"/>
      <c r="CQ14945" s="116"/>
    </row>
    <row r="14946" spans="49:95">
      <c r="AW14946" s="79"/>
      <c r="AX14946" s="116"/>
      <c r="BA14946" s="116"/>
      <c r="BD14946" s="116"/>
      <c r="BG14946" s="116"/>
      <c r="BJ14946" s="116"/>
      <c r="BM14946" s="116"/>
      <c r="BP14946" s="116"/>
      <c r="BS14946" s="116"/>
      <c r="BV14946" s="116"/>
      <c r="BY14946" s="116"/>
      <c r="CB14946" s="116"/>
      <c r="CE14946" s="116"/>
      <c r="CH14946" s="116"/>
      <c r="CK14946" s="116"/>
      <c r="CN14946" s="116"/>
      <c r="CQ14946" s="116"/>
    </row>
    <row r="14947" spans="49:95">
      <c r="AW14947" s="79"/>
      <c r="AX14947" s="116"/>
      <c r="BA14947" s="116"/>
      <c r="BD14947" s="116"/>
      <c r="BG14947" s="116"/>
      <c r="BJ14947" s="116"/>
      <c r="BM14947" s="116"/>
      <c r="BP14947" s="116"/>
      <c r="BS14947" s="116"/>
      <c r="BV14947" s="116"/>
      <c r="BY14947" s="116"/>
      <c r="CB14947" s="116"/>
      <c r="CE14947" s="116"/>
      <c r="CH14947" s="116"/>
      <c r="CK14947" s="116"/>
      <c r="CN14947" s="116"/>
      <c r="CQ14947" s="116"/>
    </row>
    <row r="14948" spans="49:95">
      <c r="AW14948" s="79"/>
      <c r="AX14948" s="116"/>
      <c r="BA14948" s="116"/>
      <c r="BD14948" s="116"/>
      <c r="BG14948" s="116"/>
      <c r="BJ14948" s="116"/>
      <c r="BM14948" s="116"/>
      <c r="BP14948" s="116"/>
      <c r="BS14948" s="116"/>
      <c r="BV14948" s="116"/>
      <c r="BY14948" s="116"/>
      <c r="CB14948" s="116"/>
      <c r="CE14948" s="116"/>
      <c r="CH14948" s="116"/>
      <c r="CK14948" s="116"/>
      <c r="CN14948" s="116"/>
      <c r="CQ14948" s="116"/>
    </row>
    <row r="14949" spans="49:95">
      <c r="AW14949" s="79"/>
      <c r="AX14949" s="116"/>
      <c r="BA14949" s="116"/>
      <c r="BD14949" s="116"/>
      <c r="BG14949" s="116"/>
      <c r="BJ14949" s="116"/>
      <c r="BM14949" s="116"/>
      <c r="BP14949" s="116"/>
      <c r="BS14949" s="116"/>
      <c r="BV14949" s="116"/>
      <c r="BY14949" s="116"/>
      <c r="CB14949" s="116"/>
      <c r="CE14949" s="116"/>
      <c r="CH14949" s="116"/>
      <c r="CK14949" s="116"/>
      <c r="CN14949" s="116"/>
      <c r="CQ14949" s="116"/>
    </row>
    <row r="14950" spans="49:95">
      <c r="AW14950" s="79"/>
      <c r="AX14950" s="116"/>
      <c r="BA14950" s="116"/>
      <c r="BD14950" s="116"/>
      <c r="BG14950" s="116"/>
      <c r="BJ14950" s="116"/>
      <c r="BM14950" s="116"/>
      <c r="BP14950" s="116"/>
      <c r="BS14950" s="116"/>
      <c r="BV14950" s="116"/>
      <c r="BY14950" s="116"/>
      <c r="CB14950" s="116"/>
      <c r="CE14950" s="116"/>
      <c r="CH14950" s="116"/>
      <c r="CK14950" s="116"/>
      <c r="CN14950" s="116"/>
      <c r="CQ14950" s="116"/>
    </row>
    <row r="14951" spans="49:95">
      <c r="AW14951" s="79"/>
      <c r="AX14951" s="116"/>
      <c r="BA14951" s="116"/>
      <c r="BD14951" s="116"/>
      <c r="BG14951" s="116"/>
      <c r="BJ14951" s="116"/>
      <c r="BM14951" s="116"/>
      <c r="BP14951" s="116"/>
      <c r="BS14951" s="116"/>
      <c r="BV14951" s="116"/>
      <c r="BY14951" s="116"/>
      <c r="CB14951" s="116"/>
      <c r="CE14951" s="116"/>
      <c r="CH14951" s="116"/>
      <c r="CK14951" s="116"/>
      <c r="CN14951" s="116"/>
      <c r="CQ14951" s="116"/>
    </row>
    <row r="14952" spans="49:95">
      <c r="AW14952" s="79"/>
      <c r="AX14952" s="116"/>
      <c r="BA14952" s="116"/>
      <c r="BD14952" s="116"/>
      <c r="BG14952" s="116"/>
      <c r="BJ14952" s="116"/>
      <c r="BM14952" s="116"/>
      <c r="BP14952" s="116"/>
      <c r="BS14952" s="116"/>
      <c r="BV14952" s="116"/>
      <c r="BY14952" s="116"/>
      <c r="CB14952" s="116"/>
      <c r="CE14952" s="116"/>
      <c r="CH14952" s="116"/>
      <c r="CK14952" s="116"/>
      <c r="CN14952" s="116"/>
      <c r="CQ14952" s="116"/>
    </row>
    <row r="14953" spans="49:95">
      <c r="AW14953" s="79"/>
      <c r="AX14953" s="116"/>
      <c r="BA14953" s="116"/>
      <c r="BD14953" s="116"/>
      <c r="BG14953" s="116"/>
      <c r="BJ14953" s="116"/>
      <c r="BM14953" s="116"/>
      <c r="BP14953" s="116"/>
      <c r="BS14953" s="116"/>
      <c r="BV14953" s="116"/>
      <c r="BY14953" s="116"/>
      <c r="CB14953" s="116"/>
      <c r="CE14953" s="116"/>
      <c r="CH14953" s="116"/>
      <c r="CK14953" s="116"/>
      <c r="CN14953" s="116"/>
      <c r="CQ14953" s="116"/>
    </row>
    <row r="14954" spans="49:95">
      <c r="AW14954" s="79"/>
      <c r="AX14954" s="116"/>
      <c r="BA14954" s="116"/>
      <c r="BD14954" s="116"/>
      <c r="BG14954" s="116"/>
      <c r="BJ14954" s="116"/>
      <c r="BM14954" s="116"/>
      <c r="BP14954" s="116"/>
      <c r="BS14954" s="116"/>
      <c r="BV14954" s="116"/>
      <c r="BY14954" s="116"/>
      <c r="CB14954" s="116"/>
      <c r="CE14954" s="116"/>
      <c r="CH14954" s="116"/>
      <c r="CK14954" s="116"/>
      <c r="CN14954" s="116"/>
      <c r="CQ14954" s="116"/>
    </row>
    <row r="14955" spans="49:95">
      <c r="AW14955" s="79"/>
      <c r="AX14955" s="116"/>
      <c r="BA14955" s="116"/>
      <c r="BD14955" s="116"/>
      <c r="BG14955" s="116"/>
      <c r="BJ14955" s="116"/>
      <c r="BM14955" s="116"/>
      <c r="BP14955" s="116"/>
      <c r="BS14955" s="116"/>
      <c r="BV14955" s="116"/>
      <c r="BY14955" s="116"/>
      <c r="CB14955" s="116"/>
      <c r="CE14955" s="116"/>
      <c r="CH14955" s="116"/>
      <c r="CK14955" s="116"/>
      <c r="CN14955" s="116"/>
      <c r="CQ14955" s="116"/>
    </row>
    <row r="14956" spans="49:95">
      <c r="AW14956" s="79"/>
      <c r="AX14956" s="116"/>
      <c r="BA14956" s="116"/>
      <c r="BD14956" s="116"/>
      <c r="BG14956" s="116"/>
      <c r="BJ14956" s="116"/>
      <c r="BM14956" s="116"/>
      <c r="BP14956" s="116"/>
      <c r="BS14956" s="116"/>
      <c r="BV14956" s="116"/>
      <c r="BY14956" s="116"/>
      <c r="CB14956" s="116"/>
      <c r="CE14956" s="116"/>
      <c r="CH14956" s="116"/>
      <c r="CK14956" s="116"/>
      <c r="CN14956" s="116"/>
      <c r="CQ14956" s="116"/>
    </row>
    <row r="14957" spans="49:95">
      <c r="AW14957" s="79"/>
      <c r="AX14957" s="116"/>
      <c r="BA14957" s="116"/>
      <c r="BD14957" s="116"/>
      <c r="BG14957" s="116"/>
      <c r="BJ14957" s="116"/>
      <c r="BM14957" s="116"/>
      <c r="BP14957" s="116"/>
      <c r="BS14957" s="116"/>
      <c r="BV14957" s="116"/>
      <c r="BY14957" s="116"/>
      <c r="CB14957" s="116"/>
      <c r="CE14957" s="116"/>
      <c r="CH14957" s="116"/>
      <c r="CK14957" s="116"/>
      <c r="CN14957" s="116"/>
      <c r="CQ14957" s="116"/>
    </row>
    <row r="14958" spans="49:95">
      <c r="AW14958" s="79"/>
      <c r="AX14958" s="116"/>
      <c r="BA14958" s="116"/>
      <c r="BD14958" s="116"/>
      <c r="BG14958" s="116"/>
      <c r="BJ14958" s="116"/>
      <c r="BM14958" s="116"/>
      <c r="BP14958" s="116"/>
      <c r="BS14958" s="116"/>
      <c r="BV14958" s="116"/>
      <c r="BY14958" s="116"/>
      <c r="CB14958" s="116"/>
      <c r="CE14958" s="116"/>
      <c r="CH14958" s="116"/>
      <c r="CK14958" s="116"/>
      <c r="CN14958" s="116"/>
      <c r="CQ14958" s="116"/>
    </row>
    <row r="14959" spans="49:95">
      <c r="AW14959" s="79"/>
      <c r="AX14959" s="116"/>
      <c r="BA14959" s="116"/>
      <c r="BD14959" s="116"/>
      <c r="BG14959" s="116"/>
      <c r="BJ14959" s="116"/>
      <c r="BM14959" s="116"/>
      <c r="BP14959" s="116"/>
      <c r="BS14959" s="116"/>
      <c r="BV14959" s="116"/>
      <c r="BY14959" s="116"/>
      <c r="CB14959" s="116"/>
      <c r="CE14959" s="116"/>
      <c r="CH14959" s="116"/>
      <c r="CK14959" s="116"/>
      <c r="CN14959" s="116"/>
      <c r="CQ14959" s="116"/>
    </row>
    <row r="14960" spans="49:95">
      <c r="AW14960" s="79"/>
      <c r="AX14960" s="116"/>
      <c r="BA14960" s="116"/>
      <c r="BD14960" s="116"/>
      <c r="BG14960" s="116"/>
      <c r="BJ14960" s="116"/>
      <c r="BM14960" s="116"/>
      <c r="BP14960" s="116"/>
      <c r="BS14960" s="116"/>
      <c r="BV14960" s="116"/>
      <c r="BY14960" s="116"/>
      <c r="CB14960" s="116"/>
      <c r="CE14960" s="116"/>
      <c r="CH14960" s="116"/>
      <c r="CK14960" s="116"/>
      <c r="CN14960" s="116"/>
      <c r="CQ14960" s="116"/>
    </row>
    <row r="14961" spans="49:95">
      <c r="AW14961" s="79"/>
      <c r="AX14961" s="116"/>
      <c r="BA14961" s="116"/>
      <c r="BD14961" s="116"/>
      <c r="BG14961" s="116"/>
      <c r="BJ14961" s="116"/>
      <c r="BM14961" s="116"/>
      <c r="BP14961" s="116"/>
      <c r="BS14961" s="116"/>
      <c r="BV14961" s="116"/>
      <c r="BY14961" s="116"/>
      <c r="CB14961" s="116"/>
      <c r="CE14961" s="116"/>
      <c r="CH14961" s="116"/>
      <c r="CK14961" s="116"/>
      <c r="CN14961" s="116"/>
      <c r="CQ14961" s="116"/>
    </row>
    <row r="14962" spans="49:95">
      <c r="AW14962" s="79"/>
      <c r="AX14962" s="116"/>
      <c r="BA14962" s="116"/>
      <c r="BD14962" s="116"/>
      <c r="BG14962" s="116"/>
      <c r="BJ14962" s="116"/>
      <c r="BM14962" s="116"/>
      <c r="BP14962" s="116"/>
      <c r="BS14962" s="116"/>
      <c r="BV14962" s="116"/>
      <c r="BY14962" s="116"/>
      <c r="CB14962" s="116"/>
      <c r="CE14962" s="116"/>
      <c r="CH14962" s="116"/>
      <c r="CK14962" s="116"/>
      <c r="CN14962" s="116"/>
      <c r="CQ14962" s="116"/>
    </row>
    <row r="14963" spans="49:95">
      <c r="AW14963" s="79"/>
      <c r="AX14963" s="116"/>
      <c r="BA14963" s="116"/>
      <c r="BD14963" s="116"/>
      <c r="BG14963" s="116"/>
      <c r="BJ14963" s="116"/>
      <c r="BM14963" s="116"/>
      <c r="BP14963" s="116"/>
      <c r="BS14963" s="116"/>
      <c r="BV14963" s="116"/>
      <c r="BY14963" s="116"/>
      <c r="CB14963" s="116"/>
      <c r="CE14963" s="116"/>
      <c r="CH14963" s="116"/>
      <c r="CK14963" s="116"/>
      <c r="CN14963" s="116"/>
      <c r="CQ14963" s="116"/>
    </row>
    <row r="14964" spans="49:95">
      <c r="AW14964" s="79"/>
      <c r="AX14964" s="116"/>
      <c r="BA14964" s="116"/>
      <c r="BD14964" s="116"/>
      <c r="BG14964" s="116"/>
      <c r="BJ14964" s="116"/>
      <c r="BM14964" s="116"/>
      <c r="BP14964" s="116"/>
      <c r="BS14964" s="116"/>
      <c r="BV14964" s="116"/>
      <c r="BY14964" s="116"/>
      <c r="CB14964" s="116"/>
      <c r="CE14964" s="116"/>
      <c r="CH14964" s="116"/>
      <c r="CK14964" s="116"/>
      <c r="CN14964" s="116"/>
      <c r="CQ14964" s="116"/>
    </row>
    <row r="14965" spans="49:95">
      <c r="AW14965" s="79"/>
      <c r="AX14965" s="116"/>
      <c r="BA14965" s="116"/>
      <c r="BD14965" s="116"/>
      <c r="BG14965" s="116"/>
      <c r="BJ14965" s="116"/>
      <c r="BM14965" s="116"/>
      <c r="BP14965" s="116"/>
      <c r="BS14965" s="116"/>
      <c r="BV14965" s="116"/>
      <c r="BY14965" s="116"/>
      <c r="CB14965" s="116"/>
      <c r="CE14965" s="116"/>
      <c r="CH14965" s="116"/>
      <c r="CK14965" s="116"/>
      <c r="CN14965" s="116"/>
      <c r="CQ14965" s="116"/>
    </row>
    <row r="14966" spans="49:95">
      <c r="AW14966" s="79"/>
      <c r="AX14966" s="116"/>
      <c r="BA14966" s="116"/>
      <c r="BD14966" s="116"/>
      <c r="BG14966" s="116"/>
      <c r="BJ14966" s="116"/>
      <c r="BM14966" s="116"/>
      <c r="BP14966" s="116"/>
      <c r="BS14966" s="116"/>
      <c r="BV14966" s="116"/>
      <c r="BY14966" s="116"/>
      <c r="CB14966" s="116"/>
      <c r="CE14966" s="116"/>
      <c r="CH14966" s="116"/>
      <c r="CK14966" s="116"/>
      <c r="CN14966" s="116"/>
      <c r="CQ14966" s="116"/>
    </row>
    <row r="14967" spans="49:95">
      <c r="AW14967" s="79"/>
      <c r="AX14967" s="116"/>
      <c r="BA14967" s="116"/>
      <c r="BD14967" s="116"/>
      <c r="BG14967" s="116"/>
      <c r="BJ14967" s="116"/>
      <c r="BM14967" s="116"/>
      <c r="BP14967" s="116"/>
      <c r="BS14967" s="116"/>
      <c r="BV14967" s="116"/>
      <c r="BY14967" s="116"/>
      <c r="CB14967" s="116"/>
      <c r="CE14967" s="116"/>
      <c r="CH14967" s="116"/>
      <c r="CK14967" s="116"/>
      <c r="CN14967" s="116"/>
      <c r="CQ14967" s="116"/>
    </row>
    <row r="14968" spans="49:95">
      <c r="AW14968" s="79"/>
      <c r="AX14968" s="116"/>
      <c r="BA14968" s="116"/>
      <c r="BD14968" s="116"/>
      <c r="BG14968" s="116"/>
      <c r="BJ14968" s="116"/>
      <c r="BM14968" s="116"/>
      <c r="BP14968" s="116"/>
      <c r="BS14968" s="116"/>
      <c r="BV14968" s="116"/>
      <c r="BY14968" s="116"/>
      <c r="CB14968" s="116"/>
      <c r="CE14968" s="116"/>
      <c r="CH14968" s="116"/>
      <c r="CK14968" s="116"/>
      <c r="CN14968" s="116"/>
      <c r="CQ14968" s="116"/>
    </row>
    <row r="14969" spans="49:95">
      <c r="AW14969" s="79"/>
      <c r="AX14969" s="116"/>
      <c r="BA14969" s="116"/>
      <c r="BD14969" s="116"/>
      <c r="BG14969" s="116"/>
      <c r="BJ14969" s="116"/>
      <c r="BM14969" s="116"/>
      <c r="BP14969" s="116"/>
      <c r="BS14969" s="116"/>
      <c r="BV14969" s="116"/>
      <c r="BY14969" s="116"/>
      <c r="CB14969" s="116"/>
      <c r="CE14969" s="116"/>
      <c r="CH14969" s="116"/>
      <c r="CK14969" s="116"/>
      <c r="CN14969" s="116"/>
      <c r="CQ14969" s="116"/>
    </row>
    <row r="14970" spans="49:95">
      <c r="AW14970" s="79"/>
      <c r="AX14970" s="116"/>
      <c r="BA14970" s="116"/>
      <c r="BD14970" s="116"/>
      <c r="BG14970" s="116"/>
      <c r="BJ14970" s="116"/>
      <c r="BM14970" s="116"/>
      <c r="BP14970" s="116"/>
      <c r="BS14970" s="116"/>
      <c r="BV14970" s="116"/>
      <c r="BY14970" s="116"/>
      <c r="CB14970" s="116"/>
      <c r="CE14970" s="116"/>
      <c r="CH14970" s="116"/>
      <c r="CK14970" s="116"/>
      <c r="CN14970" s="116"/>
      <c r="CQ14970" s="116"/>
    </row>
    <row r="14971" spans="49:95">
      <c r="AW14971" s="79"/>
      <c r="AX14971" s="116"/>
      <c r="BA14971" s="116"/>
      <c r="BD14971" s="116"/>
      <c r="BG14971" s="116"/>
      <c r="BJ14971" s="116"/>
      <c r="BM14971" s="116"/>
      <c r="BP14971" s="116"/>
      <c r="BS14971" s="116"/>
      <c r="BV14971" s="116"/>
      <c r="BY14971" s="116"/>
      <c r="CB14971" s="116"/>
      <c r="CE14971" s="116"/>
      <c r="CH14971" s="116"/>
      <c r="CK14971" s="116"/>
      <c r="CN14971" s="116"/>
      <c r="CQ14971" s="116"/>
    </row>
    <row r="14972" spans="49:95">
      <c r="AW14972" s="79"/>
      <c r="AX14972" s="116"/>
      <c r="BA14972" s="116"/>
      <c r="BD14972" s="116"/>
      <c r="BG14972" s="116"/>
      <c r="BJ14972" s="116"/>
      <c r="BM14972" s="116"/>
      <c r="BP14972" s="116"/>
      <c r="BS14972" s="116"/>
      <c r="BV14972" s="116"/>
      <c r="BY14972" s="116"/>
      <c r="CB14972" s="116"/>
      <c r="CE14972" s="116"/>
      <c r="CH14972" s="116"/>
      <c r="CK14972" s="116"/>
      <c r="CN14972" s="116"/>
      <c r="CQ14972" s="116"/>
    </row>
    <row r="14973" spans="49:95">
      <c r="AW14973" s="79"/>
      <c r="AX14973" s="116"/>
      <c r="BA14973" s="116"/>
      <c r="BD14973" s="116"/>
      <c r="BG14973" s="116"/>
      <c r="BJ14973" s="116"/>
      <c r="BM14973" s="116"/>
      <c r="BP14973" s="116"/>
      <c r="BS14973" s="116"/>
      <c r="BV14973" s="116"/>
      <c r="BY14973" s="116"/>
      <c r="CB14973" s="116"/>
      <c r="CE14973" s="116"/>
      <c r="CH14973" s="116"/>
      <c r="CK14973" s="116"/>
      <c r="CN14973" s="116"/>
      <c r="CQ14973" s="116"/>
    </row>
    <row r="14974" spans="49:95">
      <c r="AW14974" s="79"/>
      <c r="AX14974" s="116"/>
      <c r="BA14974" s="116"/>
      <c r="BD14974" s="116"/>
      <c r="BG14974" s="116"/>
      <c r="BJ14974" s="116"/>
      <c r="BM14974" s="116"/>
      <c r="BP14974" s="116"/>
      <c r="BS14974" s="116"/>
      <c r="BV14974" s="116"/>
      <c r="BY14974" s="116"/>
      <c r="CB14974" s="116"/>
      <c r="CE14974" s="116"/>
      <c r="CH14974" s="116"/>
      <c r="CK14974" s="116"/>
      <c r="CN14974" s="116"/>
      <c r="CQ14974" s="116"/>
    </row>
    <row r="14975" spans="49:95">
      <c r="AW14975" s="79"/>
      <c r="AX14975" s="116"/>
      <c r="BA14975" s="116"/>
      <c r="BD14975" s="116"/>
      <c r="BG14975" s="116"/>
      <c r="BJ14975" s="116"/>
      <c r="BM14975" s="116"/>
      <c r="BP14975" s="116"/>
      <c r="BS14975" s="116"/>
      <c r="BV14975" s="116"/>
      <c r="BY14975" s="116"/>
      <c r="CB14975" s="116"/>
      <c r="CE14975" s="116"/>
      <c r="CH14975" s="116"/>
      <c r="CK14975" s="116"/>
      <c r="CN14975" s="116"/>
      <c r="CQ14975" s="116"/>
    </row>
    <row r="14976" spans="49:95">
      <c r="AW14976" s="79"/>
      <c r="AX14976" s="116"/>
      <c r="BA14976" s="116"/>
      <c r="BD14976" s="116"/>
      <c r="BG14976" s="116"/>
      <c r="BJ14976" s="116"/>
      <c r="BM14976" s="116"/>
      <c r="BP14976" s="116"/>
      <c r="BS14976" s="116"/>
      <c r="BV14976" s="116"/>
      <c r="BY14976" s="116"/>
      <c r="CB14976" s="116"/>
      <c r="CE14976" s="116"/>
      <c r="CH14976" s="116"/>
      <c r="CK14976" s="116"/>
      <c r="CN14976" s="116"/>
      <c r="CQ14976" s="116"/>
    </row>
    <row r="14977" spans="49:95">
      <c r="AW14977" s="79"/>
      <c r="AX14977" s="116"/>
      <c r="BA14977" s="116"/>
      <c r="BD14977" s="116"/>
      <c r="BG14977" s="116"/>
      <c r="BJ14977" s="116"/>
      <c r="BM14977" s="116"/>
      <c r="BP14977" s="116"/>
      <c r="BS14977" s="116"/>
      <c r="BV14977" s="116"/>
      <c r="BY14977" s="116"/>
      <c r="CB14977" s="116"/>
      <c r="CE14977" s="116"/>
      <c r="CH14977" s="116"/>
      <c r="CK14977" s="116"/>
      <c r="CN14977" s="116"/>
      <c r="CQ14977" s="116"/>
    </row>
    <row r="14978" spans="49:95">
      <c r="AW14978" s="79"/>
      <c r="AX14978" s="116"/>
      <c r="BA14978" s="116"/>
      <c r="BD14978" s="116"/>
      <c r="BG14978" s="116"/>
      <c r="BJ14978" s="116"/>
      <c r="BM14978" s="116"/>
      <c r="BP14978" s="116"/>
      <c r="BS14978" s="116"/>
      <c r="BV14978" s="116"/>
      <c r="BY14978" s="116"/>
      <c r="CB14978" s="116"/>
      <c r="CE14978" s="116"/>
      <c r="CH14978" s="116"/>
      <c r="CK14978" s="116"/>
      <c r="CN14978" s="116"/>
      <c r="CQ14978" s="116"/>
    </row>
    <row r="14979" spans="49:95">
      <c r="AW14979" s="79"/>
      <c r="AX14979" s="116"/>
      <c r="BA14979" s="116"/>
      <c r="BD14979" s="116"/>
      <c r="BG14979" s="116"/>
      <c r="BJ14979" s="116"/>
      <c r="BM14979" s="116"/>
      <c r="BP14979" s="116"/>
      <c r="BS14979" s="116"/>
      <c r="BV14979" s="116"/>
      <c r="BY14979" s="116"/>
      <c r="CB14979" s="116"/>
      <c r="CE14979" s="116"/>
      <c r="CH14979" s="116"/>
      <c r="CK14979" s="116"/>
      <c r="CN14979" s="116"/>
      <c r="CQ14979" s="116"/>
    </row>
    <row r="14980" spans="49:95">
      <c r="AW14980" s="79"/>
      <c r="AX14980" s="116"/>
      <c r="BA14980" s="116"/>
      <c r="BD14980" s="116"/>
      <c r="BG14980" s="116"/>
      <c r="BJ14980" s="116"/>
      <c r="BM14980" s="116"/>
      <c r="BP14980" s="116"/>
      <c r="BS14980" s="116"/>
      <c r="BV14980" s="116"/>
      <c r="BY14980" s="116"/>
      <c r="CB14980" s="116"/>
      <c r="CE14980" s="116"/>
      <c r="CH14980" s="116"/>
      <c r="CK14980" s="116"/>
      <c r="CN14980" s="116"/>
      <c r="CQ14980" s="116"/>
    </row>
    <row r="14981" spans="49:95">
      <c r="AW14981" s="79"/>
      <c r="AX14981" s="116"/>
      <c r="BA14981" s="116"/>
      <c r="BD14981" s="116"/>
      <c r="BG14981" s="116"/>
      <c r="BJ14981" s="116"/>
      <c r="BM14981" s="116"/>
      <c r="BP14981" s="116"/>
      <c r="BS14981" s="116"/>
      <c r="BV14981" s="116"/>
      <c r="BY14981" s="116"/>
      <c r="CB14981" s="116"/>
      <c r="CE14981" s="116"/>
      <c r="CH14981" s="116"/>
      <c r="CK14981" s="116"/>
      <c r="CN14981" s="116"/>
      <c r="CQ14981" s="116"/>
    </row>
    <row r="14982" spans="49:95">
      <c r="AW14982" s="79"/>
      <c r="AX14982" s="116"/>
      <c r="BA14982" s="116"/>
      <c r="BD14982" s="116"/>
      <c r="BG14982" s="116"/>
      <c r="BJ14982" s="116"/>
      <c r="BM14982" s="116"/>
      <c r="BP14982" s="116"/>
      <c r="BS14982" s="116"/>
      <c r="BV14982" s="116"/>
      <c r="BY14982" s="116"/>
      <c r="CB14982" s="116"/>
      <c r="CE14982" s="116"/>
      <c r="CH14982" s="116"/>
      <c r="CK14982" s="116"/>
      <c r="CN14982" s="116"/>
      <c r="CQ14982" s="116"/>
    </row>
    <row r="14983" spans="49:95">
      <c r="AW14983" s="79"/>
      <c r="AX14983" s="116"/>
      <c r="BA14983" s="116"/>
      <c r="BD14983" s="116"/>
      <c r="BG14983" s="116"/>
      <c r="BJ14983" s="116"/>
      <c r="BM14983" s="116"/>
      <c r="BP14983" s="116"/>
      <c r="BS14983" s="116"/>
      <c r="BV14983" s="116"/>
      <c r="BY14983" s="116"/>
      <c r="CB14983" s="116"/>
      <c r="CE14983" s="116"/>
      <c r="CH14983" s="116"/>
      <c r="CK14983" s="116"/>
      <c r="CN14983" s="116"/>
      <c r="CQ14983" s="116"/>
    </row>
    <row r="14984" spans="49:95">
      <c r="AW14984" s="79"/>
      <c r="AX14984" s="116"/>
      <c r="BA14984" s="116"/>
      <c r="BD14984" s="116"/>
      <c r="BG14984" s="116"/>
      <c r="BJ14984" s="116"/>
      <c r="BM14984" s="116"/>
      <c r="BP14984" s="116"/>
      <c r="BS14984" s="116"/>
      <c r="BV14984" s="116"/>
      <c r="BY14984" s="116"/>
      <c r="CB14984" s="116"/>
      <c r="CE14984" s="116"/>
      <c r="CH14984" s="116"/>
      <c r="CK14984" s="116"/>
      <c r="CN14984" s="116"/>
      <c r="CQ14984" s="116"/>
    </row>
    <row r="14985" spans="49:95">
      <c r="AW14985" s="79"/>
      <c r="AX14985" s="116"/>
      <c r="BA14985" s="116"/>
      <c r="BD14985" s="116"/>
      <c r="BG14985" s="116"/>
      <c r="BJ14985" s="116"/>
      <c r="BM14985" s="116"/>
      <c r="BP14985" s="116"/>
      <c r="BS14985" s="116"/>
      <c r="BV14985" s="116"/>
      <c r="BY14985" s="116"/>
      <c r="CB14985" s="116"/>
      <c r="CE14985" s="116"/>
      <c r="CH14985" s="116"/>
      <c r="CK14985" s="116"/>
      <c r="CN14985" s="116"/>
      <c r="CQ14985" s="116"/>
    </row>
    <row r="14986" spans="49:95">
      <c r="AW14986" s="79"/>
      <c r="AX14986" s="116"/>
      <c r="BA14986" s="116"/>
      <c r="BD14986" s="116"/>
      <c r="BG14986" s="116"/>
      <c r="BJ14986" s="116"/>
      <c r="BM14986" s="116"/>
      <c r="BP14986" s="116"/>
      <c r="BS14986" s="116"/>
      <c r="BV14986" s="116"/>
      <c r="BY14986" s="116"/>
      <c r="CB14986" s="116"/>
      <c r="CE14986" s="116"/>
      <c r="CH14986" s="116"/>
      <c r="CK14986" s="116"/>
      <c r="CN14986" s="116"/>
      <c r="CQ14986" s="116"/>
    </row>
    <row r="14987" spans="49:95">
      <c r="AW14987" s="79"/>
      <c r="AX14987" s="116"/>
      <c r="BA14987" s="116"/>
      <c r="BD14987" s="116"/>
      <c r="BG14987" s="116"/>
      <c r="BJ14987" s="116"/>
      <c r="BM14987" s="116"/>
      <c r="BP14987" s="116"/>
      <c r="BS14987" s="116"/>
      <c r="BV14987" s="116"/>
      <c r="BY14987" s="116"/>
      <c r="CB14987" s="116"/>
      <c r="CE14987" s="116"/>
      <c r="CH14987" s="116"/>
      <c r="CK14987" s="116"/>
      <c r="CN14987" s="116"/>
      <c r="CQ14987" s="116"/>
    </row>
    <row r="14988" spans="49:95">
      <c r="AW14988" s="79"/>
      <c r="AX14988" s="116"/>
      <c r="BA14988" s="116"/>
      <c r="BD14988" s="116"/>
      <c r="BG14988" s="116"/>
      <c r="BJ14988" s="116"/>
      <c r="BM14988" s="116"/>
      <c r="BP14988" s="116"/>
      <c r="BS14988" s="116"/>
      <c r="BV14988" s="116"/>
      <c r="BY14988" s="116"/>
      <c r="CB14988" s="116"/>
      <c r="CE14988" s="116"/>
      <c r="CH14988" s="116"/>
      <c r="CK14988" s="116"/>
      <c r="CN14988" s="116"/>
      <c r="CQ14988" s="116"/>
    </row>
    <row r="14989" spans="49:95">
      <c r="AW14989" s="79"/>
      <c r="AX14989" s="116"/>
      <c r="BA14989" s="116"/>
      <c r="BD14989" s="116"/>
      <c r="BG14989" s="116"/>
      <c r="BJ14989" s="116"/>
      <c r="BM14989" s="116"/>
      <c r="BP14989" s="116"/>
      <c r="BS14989" s="116"/>
      <c r="BV14989" s="116"/>
      <c r="BY14989" s="116"/>
      <c r="CB14989" s="116"/>
      <c r="CE14989" s="116"/>
      <c r="CH14989" s="116"/>
      <c r="CK14989" s="116"/>
      <c r="CN14989" s="116"/>
      <c r="CQ14989" s="116"/>
    </row>
    <row r="14990" spans="49:95">
      <c r="AW14990" s="79"/>
      <c r="AX14990" s="116"/>
      <c r="BA14990" s="116"/>
      <c r="BD14990" s="116"/>
      <c r="BG14990" s="116"/>
      <c r="BJ14990" s="116"/>
      <c r="BM14990" s="116"/>
      <c r="BP14990" s="116"/>
      <c r="BS14990" s="116"/>
      <c r="BV14990" s="116"/>
      <c r="BY14990" s="116"/>
      <c r="CB14990" s="116"/>
      <c r="CE14990" s="116"/>
      <c r="CH14990" s="116"/>
      <c r="CK14990" s="116"/>
      <c r="CN14990" s="116"/>
      <c r="CQ14990" s="116"/>
    </row>
    <row r="14991" spans="49:95">
      <c r="AW14991" s="79"/>
      <c r="AX14991" s="116"/>
      <c r="BA14991" s="116"/>
      <c r="BD14991" s="116"/>
      <c r="BG14991" s="116"/>
      <c r="BJ14991" s="116"/>
      <c r="BM14991" s="116"/>
      <c r="BP14991" s="116"/>
      <c r="BS14991" s="116"/>
      <c r="BV14991" s="116"/>
      <c r="BY14991" s="116"/>
      <c r="CB14991" s="116"/>
      <c r="CE14991" s="116"/>
      <c r="CH14991" s="116"/>
      <c r="CK14991" s="116"/>
      <c r="CN14991" s="116"/>
      <c r="CQ14991" s="116"/>
    </row>
    <row r="14992" spans="49:95">
      <c r="AW14992" s="79"/>
      <c r="AX14992" s="116"/>
      <c r="BA14992" s="116"/>
      <c r="BD14992" s="116"/>
      <c r="BG14992" s="116"/>
      <c r="BJ14992" s="116"/>
      <c r="BM14992" s="116"/>
      <c r="BP14992" s="116"/>
      <c r="BS14992" s="116"/>
      <c r="BV14992" s="116"/>
      <c r="BY14992" s="116"/>
      <c r="CB14992" s="116"/>
      <c r="CE14992" s="116"/>
      <c r="CH14992" s="116"/>
      <c r="CK14992" s="116"/>
      <c r="CN14992" s="116"/>
      <c r="CQ14992" s="116"/>
    </row>
    <row r="14993" spans="49:95">
      <c r="AW14993" s="79"/>
      <c r="AX14993" s="116"/>
      <c r="BA14993" s="116"/>
      <c r="BD14993" s="116"/>
      <c r="BG14993" s="116"/>
      <c r="BJ14993" s="116"/>
      <c r="BM14993" s="116"/>
      <c r="BP14993" s="116"/>
      <c r="BS14993" s="116"/>
      <c r="BV14993" s="116"/>
      <c r="BY14993" s="116"/>
      <c r="CB14993" s="116"/>
      <c r="CE14993" s="116"/>
      <c r="CH14993" s="116"/>
      <c r="CK14993" s="116"/>
      <c r="CN14993" s="116"/>
      <c r="CQ14993" s="116"/>
    </row>
    <row r="14994" spans="49:95">
      <c r="AW14994" s="79"/>
      <c r="AX14994" s="116"/>
      <c r="BA14994" s="116"/>
      <c r="BD14994" s="116"/>
      <c r="BG14994" s="116"/>
      <c r="BJ14994" s="116"/>
      <c r="BM14994" s="116"/>
      <c r="BP14994" s="116"/>
      <c r="BS14994" s="116"/>
      <c r="BV14994" s="116"/>
      <c r="BY14994" s="116"/>
      <c r="CB14994" s="116"/>
      <c r="CE14994" s="116"/>
      <c r="CH14994" s="116"/>
      <c r="CK14994" s="116"/>
      <c r="CN14994" s="116"/>
      <c r="CQ14994" s="116"/>
    </row>
    <row r="14995" spans="49:95">
      <c r="AW14995" s="79"/>
      <c r="AX14995" s="116"/>
      <c r="BA14995" s="116"/>
      <c r="BD14995" s="116"/>
      <c r="BG14995" s="116"/>
      <c r="BJ14995" s="116"/>
      <c r="BM14995" s="116"/>
      <c r="BP14995" s="116"/>
      <c r="BS14995" s="116"/>
      <c r="BV14995" s="116"/>
      <c r="BY14995" s="116"/>
      <c r="CB14995" s="116"/>
      <c r="CE14995" s="116"/>
      <c r="CH14995" s="116"/>
      <c r="CK14995" s="116"/>
      <c r="CN14995" s="116"/>
      <c r="CQ14995" s="116"/>
    </row>
    <row r="14996" spans="49:95">
      <c r="AW14996" s="79"/>
      <c r="AX14996" s="116"/>
      <c r="BA14996" s="116"/>
      <c r="BD14996" s="116"/>
      <c r="BG14996" s="116"/>
      <c r="BJ14996" s="116"/>
      <c r="BM14996" s="116"/>
      <c r="BP14996" s="116"/>
      <c r="BS14996" s="116"/>
      <c r="BV14996" s="116"/>
      <c r="BY14996" s="116"/>
      <c r="CB14996" s="116"/>
      <c r="CE14996" s="116"/>
      <c r="CH14996" s="116"/>
      <c r="CK14996" s="116"/>
      <c r="CN14996" s="116"/>
      <c r="CQ14996" s="116"/>
    </row>
    <row r="14997" spans="49:95">
      <c r="AW14997" s="79"/>
      <c r="AX14997" s="116"/>
      <c r="BA14997" s="116"/>
      <c r="BD14997" s="116"/>
      <c r="BG14997" s="116"/>
      <c r="BJ14997" s="116"/>
      <c r="BM14997" s="116"/>
      <c r="BP14997" s="116"/>
      <c r="BS14997" s="116"/>
      <c r="BV14997" s="116"/>
      <c r="BY14997" s="116"/>
      <c r="CB14997" s="116"/>
      <c r="CE14997" s="116"/>
      <c r="CH14997" s="116"/>
      <c r="CK14997" s="116"/>
      <c r="CN14997" s="116"/>
      <c r="CQ14997" s="116"/>
    </row>
    <row r="14998" spans="49:95">
      <c r="AW14998" s="79"/>
      <c r="AX14998" s="116"/>
      <c r="BA14998" s="116"/>
      <c r="BD14998" s="116"/>
      <c r="BG14998" s="116"/>
      <c r="BJ14998" s="116"/>
      <c r="BM14998" s="116"/>
      <c r="BP14998" s="116"/>
      <c r="BS14998" s="116"/>
      <c r="BV14998" s="116"/>
      <c r="BY14998" s="116"/>
      <c r="CB14998" s="116"/>
      <c r="CE14998" s="116"/>
      <c r="CH14998" s="116"/>
      <c r="CK14998" s="116"/>
      <c r="CN14998" s="116"/>
      <c r="CQ14998" s="116"/>
    </row>
    <row r="14999" spans="49:95">
      <c r="AW14999" s="79"/>
      <c r="AX14999" s="116"/>
      <c r="BA14999" s="116"/>
      <c r="BD14999" s="116"/>
      <c r="BG14999" s="116"/>
      <c r="BJ14999" s="116"/>
      <c r="BM14999" s="116"/>
      <c r="BP14999" s="116"/>
      <c r="BS14999" s="116"/>
      <c r="BV14999" s="116"/>
      <c r="BY14999" s="116"/>
      <c r="CB14999" s="116"/>
      <c r="CE14999" s="116"/>
      <c r="CH14999" s="116"/>
      <c r="CK14999" s="116"/>
      <c r="CN14999" s="116"/>
      <c r="CQ14999" s="116"/>
    </row>
    <row r="15000" spans="49:95">
      <c r="AW15000" s="79"/>
      <c r="AX15000" s="116"/>
      <c r="BA15000" s="116"/>
      <c r="BD15000" s="116"/>
      <c r="BG15000" s="116"/>
      <c r="BJ15000" s="116"/>
      <c r="BM15000" s="116"/>
      <c r="BP15000" s="116"/>
      <c r="BS15000" s="116"/>
      <c r="BV15000" s="116"/>
      <c r="BY15000" s="116"/>
      <c r="CB15000" s="116"/>
      <c r="CE15000" s="116"/>
      <c r="CH15000" s="116"/>
      <c r="CK15000" s="116"/>
      <c r="CN15000" s="116"/>
      <c r="CQ15000" s="116"/>
    </row>
    <row r="15001" spans="49:95">
      <c r="AW15001" s="79"/>
      <c r="AX15001" s="116"/>
      <c r="BA15001" s="116"/>
      <c r="BD15001" s="116"/>
      <c r="BG15001" s="116"/>
      <c r="BJ15001" s="116"/>
      <c r="BM15001" s="116"/>
      <c r="BP15001" s="116"/>
      <c r="BS15001" s="116"/>
      <c r="BV15001" s="116"/>
      <c r="BY15001" s="116"/>
      <c r="CB15001" s="116"/>
      <c r="CE15001" s="116"/>
      <c r="CH15001" s="116"/>
      <c r="CK15001" s="116"/>
      <c r="CN15001" s="116"/>
      <c r="CQ15001" s="116"/>
    </row>
    <row r="15002" spans="49:95">
      <c r="AW15002" s="79"/>
      <c r="AX15002" s="116"/>
      <c r="BA15002" s="116"/>
      <c r="BD15002" s="116"/>
      <c r="BG15002" s="116"/>
      <c r="BJ15002" s="116"/>
      <c r="BM15002" s="116"/>
      <c r="BP15002" s="116"/>
      <c r="BS15002" s="116"/>
      <c r="BV15002" s="116"/>
      <c r="BY15002" s="116"/>
      <c r="CB15002" s="116"/>
      <c r="CE15002" s="116"/>
      <c r="CH15002" s="116"/>
      <c r="CK15002" s="116"/>
      <c r="CN15002" s="116"/>
      <c r="CQ15002" s="116"/>
    </row>
    <row r="15003" spans="49:95">
      <c r="AW15003" s="79"/>
      <c r="AX15003" s="116"/>
      <c r="BA15003" s="116"/>
      <c r="BD15003" s="116"/>
      <c r="BG15003" s="116"/>
      <c r="BJ15003" s="116"/>
      <c r="BM15003" s="116"/>
      <c r="BP15003" s="116"/>
      <c r="BS15003" s="116"/>
      <c r="BV15003" s="116"/>
      <c r="BY15003" s="116"/>
      <c r="CB15003" s="116"/>
      <c r="CE15003" s="116"/>
      <c r="CH15003" s="116"/>
      <c r="CK15003" s="116"/>
      <c r="CN15003" s="116"/>
      <c r="CQ15003" s="116"/>
    </row>
    <row r="15004" spans="49:95">
      <c r="AW15004" s="79"/>
      <c r="AX15004" s="116"/>
      <c r="BA15004" s="116"/>
      <c r="BD15004" s="116"/>
      <c r="BG15004" s="116"/>
      <c r="BJ15004" s="116"/>
      <c r="BM15004" s="116"/>
      <c r="BP15004" s="116"/>
      <c r="BS15004" s="116"/>
      <c r="BV15004" s="116"/>
      <c r="BY15004" s="116"/>
      <c r="CB15004" s="116"/>
      <c r="CE15004" s="116"/>
      <c r="CH15004" s="116"/>
      <c r="CK15004" s="116"/>
      <c r="CN15004" s="116"/>
      <c r="CQ15004" s="116"/>
    </row>
    <row r="15005" spans="49:95">
      <c r="AW15005" s="79"/>
      <c r="AX15005" s="116"/>
      <c r="BA15005" s="116"/>
      <c r="BD15005" s="116"/>
      <c r="BG15005" s="116"/>
      <c r="BJ15005" s="116"/>
      <c r="BM15005" s="116"/>
      <c r="BP15005" s="116"/>
      <c r="BS15005" s="116"/>
      <c r="BV15005" s="116"/>
      <c r="BY15005" s="116"/>
      <c r="CB15005" s="116"/>
      <c r="CE15005" s="116"/>
      <c r="CH15005" s="116"/>
      <c r="CK15005" s="116"/>
      <c r="CN15005" s="116"/>
      <c r="CQ15005" s="116"/>
    </row>
    <row r="15006" spans="49:95">
      <c r="AW15006" s="79"/>
      <c r="AX15006" s="116"/>
      <c r="BA15006" s="116"/>
      <c r="BD15006" s="116"/>
      <c r="BG15006" s="116"/>
      <c r="BJ15006" s="116"/>
      <c r="BM15006" s="116"/>
      <c r="BP15006" s="116"/>
      <c r="BS15006" s="116"/>
      <c r="BV15006" s="116"/>
      <c r="BY15006" s="116"/>
      <c r="CB15006" s="116"/>
      <c r="CE15006" s="116"/>
      <c r="CH15006" s="116"/>
      <c r="CK15006" s="116"/>
      <c r="CN15006" s="116"/>
      <c r="CQ15006" s="116"/>
    </row>
    <row r="15007" spans="49:95">
      <c r="AW15007" s="79"/>
      <c r="AX15007" s="116"/>
      <c r="BA15007" s="116"/>
      <c r="BD15007" s="116"/>
      <c r="BG15007" s="116"/>
      <c r="BJ15007" s="116"/>
      <c r="BM15007" s="116"/>
      <c r="BP15007" s="116"/>
      <c r="BS15007" s="116"/>
      <c r="BV15007" s="116"/>
      <c r="BY15007" s="116"/>
      <c r="CB15007" s="116"/>
      <c r="CE15007" s="116"/>
      <c r="CH15007" s="116"/>
      <c r="CK15007" s="116"/>
      <c r="CN15007" s="116"/>
      <c r="CQ15007" s="116"/>
    </row>
    <row r="15008" spans="49:95">
      <c r="AW15008" s="79"/>
      <c r="AX15008" s="116"/>
      <c r="BA15008" s="116"/>
      <c r="BD15008" s="116"/>
      <c r="BG15008" s="116"/>
      <c r="BJ15008" s="116"/>
      <c r="BM15008" s="116"/>
      <c r="BP15008" s="116"/>
      <c r="BS15008" s="116"/>
      <c r="BV15008" s="116"/>
      <c r="BY15008" s="116"/>
      <c r="CB15008" s="116"/>
      <c r="CE15008" s="116"/>
      <c r="CH15008" s="116"/>
      <c r="CK15008" s="116"/>
      <c r="CN15008" s="116"/>
      <c r="CQ15008" s="116"/>
    </row>
    <row r="15009" spans="49:95">
      <c r="AW15009" s="79"/>
      <c r="AX15009" s="116"/>
      <c r="BA15009" s="116"/>
      <c r="BD15009" s="116"/>
      <c r="BG15009" s="116"/>
      <c r="BJ15009" s="116"/>
      <c r="BM15009" s="116"/>
      <c r="BP15009" s="116"/>
      <c r="BS15009" s="116"/>
      <c r="BV15009" s="116"/>
      <c r="BY15009" s="116"/>
      <c r="CB15009" s="116"/>
      <c r="CE15009" s="116"/>
      <c r="CH15009" s="116"/>
      <c r="CK15009" s="116"/>
      <c r="CN15009" s="116"/>
      <c r="CQ15009" s="116"/>
    </row>
    <row r="15010" spans="49:95">
      <c r="AW15010" s="79"/>
      <c r="AX15010" s="116"/>
      <c r="BA15010" s="116"/>
      <c r="BD15010" s="116"/>
      <c r="BG15010" s="116"/>
      <c r="BJ15010" s="116"/>
      <c r="BM15010" s="116"/>
      <c r="BP15010" s="116"/>
      <c r="BS15010" s="116"/>
      <c r="BV15010" s="116"/>
      <c r="BY15010" s="116"/>
      <c r="CB15010" s="116"/>
      <c r="CE15010" s="116"/>
      <c r="CH15010" s="116"/>
      <c r="CK15010" s="116"/>
      <c r="CN15010" s="116"/>
      <c r="CQ15010" s="116"/>
    </row>
    <row r="15011" spans="49:95">
      <c r="AW15011" s="79"/>
      <c r="AX15011" s="116"/>
      <c r="BA15011" s="116"/>
      <c r="BD15011" s="116"/>
      <c r="BG15011" s="116"/>
      <c r="BJ15011" s="116"/>
      <c r="BM15011" s="116"/>
      <c r="BP15011" s="116"/>
      <c r="BS15011" s="116"/>
      <c r="BV15011" s="116"/>
      <c r="BY15011" s="116"/>
      <c r="CB15011" s="116"/>
      <c r="CE15011" s="116"/>
      <c r="CH15011" s="116"/>
      <c r="CK15011" s="116"/>
      <c r="CN15011" s="116"/>
      <c r="CQ15011" s="116"/>
    </row>
    <row r="15012" spans="49:95">
      <c r="AW15012" s="79"/>
      <c r="AX15012" s="116"/>
      <c r="BA15012" s="116"/>
      <c r="BD15012" s="116"/>
      <c r="BG15012" s="116"/>
      <c r="BJ15012" s="116"/>
      <c r="BM15012" s="116"/>
      <c r="BP15012" s="116"/>
      <c r="BS15012" s="116"/>
      <c r="BV15012" s="116"/>
      <c r="BY15012" s="116"/>
      <c r="CB15012" s="116"/>
      <c r="CE15012" s="116"/>
      <c r="CH15012" s="116"/>
      <c r="CK15012" s="116"/>
      <c r="CN15012" s="116"/>
      <c r="CQ15012" s="116"/>
    </row>
    <row r="15013" spans="49:95">
      <c r="AW15013" s="79"/>
      <c r="AX15013" s="116"/>
      <c r="BA15013" s="116"/>
      <c r="BD15013" s="116"/>
      <c r="BG15013" s="116"/>
      <c r="BJ15013" s="116"/>
      <c r="BM15013" s="116"/>
      <c r="BP15013" s="116"/>
      <c r="BS15013" s="116"/>
      <c r="BV15013" s="116"/>
      <c r="BY15013" s="116"/>
      <c r="CB15013" s="116"/>
      <c r="CE15013" s="116"/>
      <c r="CH15013" s="116"/>
      <c r="CK15013" s="116"/>
      <c r="CN15013" s="116"/>
      <c r="CQ15013" s="116"/>
    </row>
    <row r="15014" spans="49:95">
      <c r="AW15014" s="79"/>
      <c r="AX15014" s="116"/>
      <c r="BA15014" s="116"/>
      <c r="BD15014" s="116"/>
      <c r="BG15014" s="116"/>
      <c r="BJ15014" s="116"/>
      <c r="BM15014" s="116"/>
      <c r="BP15014" s="116"/>
      <c r="BS15014" s="116"/>
      <c r="BV15014" s="116"/>
      <c r="BY15014" s="116"/>
      <c r="CB15014" s="116"/>
      <c r="CE15014" s="116"/>
      <c r="CH15014" s="116"/>
      <c r="CK15014" s="116"/>
      <c r="CN15014" s="116"/>
      <c r="CQ15014" s="116"/>
    </row>
    <row r="15015" spans="49:95">
      <c r="AW15015" s="79"/>
      <c r="AX15015" s="116"/>
      <c r="BA15015" s="116"/>
      <c r="BD15015" s="116"/>
      <c r="BG15015" s="116"/>
      <c r="BJ15015" s="116"/>
      <c r="BM15015" s="116"/>
      <c r="BP15015" s="116"/>
      <c r="BS15015" s="116"/>
      <c r="BV15015" s="116"/>
      <c r="BY15015" s="116"/>
      <c r="CB15015" s="116"/>
      <c r="CE15015" s="116"/>
      <c r="CH15015" s="116"/>
      <c r="CK15015" s="116"/>
      <c r="CN15015" s="116"/>
      <c r="CQ15015" s="116"/>
    </row>
    <row r="15016" spans="49:95">
      <c r="AW15016" s="79"/>
      <c r="AX15016" s="116"/>
      <c r="BA15016" s="116"/>
      <c r="BD15016" s="116"/>
      <c r="BG15016" s="116"/>
      <c r="BJ15016" s="116"/>
      <c r="BM15016" s="116"/>
      <c r="BP15016" s="116"/>
      <c r="BS15016" s="116"/>
      <c r="BV15016" s="116"/>
      <c r="BY15016" s="116"/>
      <c r="CB15016" s="116"/>
      <c r="CE15016" s="116"/>
      <c r="CH15016" s="116"/>
      <c r="CK15016" s="116"/>
      <c r="CN15016" s="116"/>
      <c r="CQ15016" s="116"/>
    </row>
    <row r="15017" spans="49:95">
      <c r="AW15017" s="79"/>
      <c r="AX15017" s="116"/>
      <c r="BA15017" s="116"/>
      <c r="BD15017" s="116"/>
      <c r="BG15017" s="116"/>
      <c r="BJ15017" s="116"/>
      <c r="BM15017" s="116"/>
      <c r="BP15017" s="116"/>
      <c r="BS15017" s="116"/>
      <c r="BV15017" s="116"/>
      <c r="BY15017" s="116"/>
      <c r="CB15017" s="116"/>
      <c r="CE15017" s="116"/>
      <c r="CH15017" s="116"/>
      <c r="CK15017" s="116"/>
      <c r="CN15017" s="116"/>
      <c r="CQ15017" s="116"/>
    </row>
    <row r="15018" spans="49:95">
      <c r="AW15018" s="79"/>
      <c r="AX15018" s="116"/>
      <c r="BA15018" s="116"/>
      <c r="BD15018" s="116"/>
      <c r="BG15018" s="116"/>
      <c r="BJ15018" s="116"/>
      <c r="BM15018" s="116"/>
      <c r="BP15018" s="116"/>
      <c r="BS15018" s="116"/>
      <c r="BV15018" s="116"/>
      <c r="BY15018" s="116"/>
      <c r="CB15018" s="116"/>
      <c r="CE15018" s="116"/>
      <c r="CH15018" s="116"/>
      <c r="CK15018" s="116"/>
      <c r="CN15018" s="116"/>
      <c r="CQ15018" s="116"/>
    </row>
    <row r="15019" spans="49:95">
      <c r="AW15019" s="79"/>
      <c r="AX15019" s="116"/>
      <c r="BA15019" s="116"/>
      <c r="BD15019" s="116"/>
      <c r="BG15019" s="116"/>
      <c r="BJ15019" s="116"/>
      <c r="BM15019" s="116"/>
      <c r="BP15019" s="116"/>
      <c r="BS15019" s="116"/>
      <c r="BV15019" s="116"/>
      <c r="BY15019" s="116"/>
      <c r="CB15019" s="116"/>
      <c r="CE15019" s="116"/>
      <c r="CH15019" s="116"/>
      <c r="CK15019" s="116"/>
      <c r="CN15019" s="116"/>
      <c r="CQ15019" s="116"/>
    </row>
    <row r="15020" spans="49:95">
      <c r="AW15020" s="79"/>
      <c r="AX15020" s="116"/>
      <c r="BA15020" s="116"/>
      <c r="BD15020" s="116"/>
      <c r="BG15020" s="116"/>
      <c r="BJ15020" s="116"/>
      <c r="BM15020" s="116"/>
      <c r="BP15020" s="116"/>
      <c r="BS15020" s="116"/>
      <c r="BV15020" s="116"/>
      <c r="BY15020" s="116"/>
      <c r="CB15020" s="116"/>
      <c r="CE15020" s="116"/>
      <c r="CH15020" s="116"/>
      <c r="CK15020" s="116"/>
      <c r="CN15020" s="116"/>
      <c r="CQ15020" s="116"/>
    </row>
    <row r="15021" spans="49:95">
      <c r="AW15021" s="79"/>
      <c r="AX15021" s="116"/>
      <c r="BA15021" s="116"/>
      <c r="BD15021" s="116"/>
      <c r="BG15021" s="116"/>
      <c r="BJ15021" s="116"/>
      <c r="BM15021" s="116"/>
      <c r="BP15021" s="116"/>
      <c r="BS15021" s="116"/>
      <c r="BV15021" s="116"/>
      <c r="BY15021" s="116"/>
      <c r="CB15021" s="116"/>
      <c r="CE15021" s="116"/>
      <c r="CH15021" s="116"/>
      <c r="CK15021" s="116"/>
      <c r="CN15021" s="116"/>
      <c r="CQ15021" s="116"/>
    </row>
    <row r="15022" spans="49:95">
      <c r="AW15022" s="79"/>
      <c r="AX15022" s="116"/>
      <c r="BA15022" s="116"/>
      <c r="BD15022" s="116"/>
      <c r="BG15022" s="116"/>
      <c r="BJ15022" s="116"/>
      <c r="BM15022" s="116"/>
      <c r="BP15022" s="116"/>
      <c r="BS15022" s="116"/>
      <c r="BV15022" s="116"/>
      <c r="BY15022" s="116"/>
      <c r="CB15022" s="116"/>
      <c r="CE15022" s="116"/>
      <c r="CH15022" s="116"/>
      <c r="CK15022" s="116"/>
      <c r="CN15022" s="116"/>
      <c r="CQ15022" s="116"/>
    </row>
    <row r="15023" spans="49:95">
      <c r="AW15023" s="79"/>
      <c r="AX15023" s="116"/>
      <c r="BA15023" s="116"/>
      <c r="BD15023" s="116"/>
      <c r="BG15023" s="116"/>
      <c r="BJ15023" s="116"/>
      <c r="BM15023" s="116"/>
      <c r="BP15023" s="116"/>
      <c r="BS15023" s="116"/>
      <c r="BV15023" s="116"/>
      <c r="BY15023" s="116"/>
      <c r="CB15023" s="116"/>
      <c r="CE15023" s="116"/>
      <c r="CH15023" s="116"/>
      <c r="CK15023" s="116"/>
      <c r="CN15023" s="116"/>
      <c r="CQ15023" s="116"/>
    </row>
    <row r="15024" spans="49:95">
      <c r="AW15024" s="79"/>
      <c r="AX15024" s="116"/>
      <c r="BA15024" s="116"/>
      <c r="BD15024" s="116"/>
      <c r="BG15024" s="116"/>
      <c r="BJ15024" s="116"/>
      <c r="BM15024" s="116"/>
      <c r="BP15024" s="116"/>
      <c r="BS15024" s="116"/>
      <c r="BV15024" s="116"/>
      <c r="BY15024" s="116"/>
      <c r="CB15024" s="116"/>
      <c r="CE15024" s="116"/>
      <c r="CH15024" s="116"/>
      <c r="CK15024" s="116"/>
      <c r="CN15024" s="116"/>
      <c r="CQ15024" s="116"/>
    </row>
    <row r="15025" spans="49:95">
      <c r="AW15025" s="79"/>
      <c r="AX15025" s="116"/>
      <c r="BA15025" s="116"/>
      <c r="BD15025" s="116"/>
      <c r="BG15025" s="116"/>
      <c r="BJ15025" s="116"/>
      <c r="BM15025" s="116"/>
      <c r="BP15025" s="116"/>
      <c r="BS15025" s="116"/>
      <c r="BV15025" s="116"/>
      <c r="BY15025" s="116"/>
      <c r="CB15025" s="116"/>
      <c r="CE15025" s="116"/>
      <c r="CH15025" s="116"/>
      <c r="CK15025" s="116"/>
      <c r="CN15025" s="116"/>
      <c r="CQ15025" s="116"/>
    </row>
    <row r="15026" spans="49:95">
      <c r="AW15026" s="79"/>
      <c r="AX15026" s="116"/>
      <c r="BA15026" s="116"/>
      <c r="BD15026" s="116"/>
      <c r="BG15026" s="116"/>
      <c r="BJ15026" s="116"/>
      <c r="BM15026" s="116"/>
      <c r="BP15026" s="116"/>
      <c r="BS15026" s="116"/>
      <c r="BV15026" s="116"/>
      <c r="BY15026" s="116"/>
      <c r="CB15026" s="116"/>
      <c r="CE15026" s="116"/>
      <c r="CH15026" s="116"/>
      <c r="CK15026" s="116"/>
      <c r="CN15026" s="116"/>
      <c r="CQ15026" s="116"/>
    </row>
    <row r="15027" spans="49:95">
      <c r="AW15027" s="79"/>
      <c r="AX15027" s="116"/>
      <c r="BA15027" s="116"/>
      <c r="BD15027" s="116"/>
      <c r="BG15027" s="116"/>
      <c r="BJ15027" s="116"/>
      <c r="BM15027" s="116"/>
      <c r="BP15027" s="116"/>
      <c r="BS15027" s="116"/>
      <c r="BV15027" s="116"/>
      <c r="BY15027" s="116"/>
      <c r="CB15027" s="116"/>
      <c r="CE15027" s="116"/>
      <c r="CH15027" s="116"/>
      <c r="CK15027" s="116"/>
      <c r="CN15027" s="116"/>
      <c r="CQ15027" s="116"/>
    </row>
    <row r="15028" spans="49:95">
      <c r="AW15028" s="79"/>
      <c r="AX15028" s="116"/>
      <c r="BA15028" s="116"/>
      <c r="BD15028" s="116"/>
      <c r="BG15028" s="116"/>
      <c r="BJ15028" s="116"/>
      <c r="BM15028" s="116"/>
      <c r="BP15028" s="116"/>
      <c r="BS15028" s="116"/>
      <c r="BV15028" s="116"/>
      <c r="BY15028" s="116"/>
      <c r="CB15028" s="116"/>
      <c r="CE15028" s="116"/>
      <c r="CH15028" s="116"/>
      <c r="CK15028" s="116"/>
      <c r="CN15028" s="116"/>
      <c r="CQ15028" s="116"/>
    </row>
    <row r="15029" spans="49:95">
      <c r="AW15029" s="79"/>
      <c r="AX15029" s="116"/>
      <c r="BA15029" s="116"/>
      <c r="BD15029" s="116"/>
      <c r="BG15029" s="116"/>
      <c r="BJ15029" s="116"/>
      <c r="BM15029" s="116"/>
      <c r="BP15029" s="116"/>
      <c r="BS15029" s="116"/>
      <c r="BV15029" s="116"/>
      <c r="BY15029" s="116"/>
      <c r="CB15029" s="116"/>
      <c r="CE15029" s="116"/>
      <c r="CH15029" s="116"/>
      <c r="CK15029" s="116"/>
      <c r="CN15029" s="116"/>
      <c r="CQ15029" s="116"/>
    </row>
    <row r="15030" spans="49:95">
      <c r="AW15030" s="79"/>
      <c r="AX15030" s="116"/>
      <c r="BA15030" s="116"/>
      <c r="BD15030" s="116"/>
      <c r="BG15030" s="116"/>
      <c r="BJ15030" s="116"/>
      <c r="BM15030" s="116"/>
      <c r="BP15030" s="116"/>
      <c r="BS15030" s="116"/>
      <c r="BV15030" s="116"/>
      <c r="BY15030" s="116"/>
      <c r="CB15030" s="116"/>
      <c r="CE15030" s="116"/>
      <c r="CH15030" s="116"/>
      <c r="CK15030" s="116"/>
      <c r="CN15030" s="116"/>
      <c r="CQ15030" s="116"/>
    </row>
    <row r="15031" spans="49:95">
      <c r="AW15031" s="79"/>
      <c r="AX15031" s="116"/>
      <c r="BA15031" s="116"/>
      <c r="BD15031" s="116"/>
      <c r="BG15031" s="116"/>
      <c r="BJ15031" s="116"/>
      <c r="BM15031" s="116"/>
      <c r="BP15031" s="116"/>
      <c r="BS15031" s="116"/>
      <c r="BV15031" s="116"/>
      <c r="BY15031" s="116"/>
      <c r="CB15031" s="116"/>
      <c r="CE15031" s="116"/>
      <c r="CH15031" s="116"/>
      <c r="CK15031" s="116"/>
      <c r="CN15031" s="116"/>
      <c r="CQ15031" s="116"/>
    </row>
    <row r="15032" spans="49:95">
      <c r="AW15032" s="79"/>
      <c r="AX15032" s="116"/>
      <c r="BA15032" s="116"/>
      <c r="BD15032" s="116"/>
      <c r="BG15032" s="116"/>
      <c r="BJ15032" s="116"/>
      <c r="BM15032" s="116"/>
      <c r="BP15032" s="116"/>
      <c r="BS15032" s="116"/>
      <c r="BV15032" s="116"/>
      <c r="BY15032" s="116"/>
      <c r="CB15032" s="116"/>
      <c r="CE15032" s="116"/>
      <c r="CH15032" s="116"/>
      <c r="CK15032" s="116"/>
      <c r="CN15032" s="116"/>
      <c r="CQ15032" s="116"/>
    </row>
    <row r="15033" spans="49:95">
      <c r="AW15033" s="79"/>
      <c r="AX15033" s="116"/>
      <c r="BA15033" s="116"/>
      <c r="BD15033" s="116"/>
      <c r="BG15033" s="116"/>
      <c r="BJ15033" s="116"/>
      <c r="BM15033" s="116"/>
      <c r="BP15033" s="116"/>
      <c r="BS15033" s="116"/>
      <c r="BV15033" s="116"/>
      <c r="BY15033" s="116"/>
      <c r="CB15033" s="116"/>
      <c r="CE15033" s="116"/>
      <c r="CH15033" s="116"/>
      <c r="CK15033" s="116"/>
      <c r="CN15033" s="116"/>
      <c r="CQ15033" s="116"/>
    </row>
    <row r="15034" spans="49:95">
      <c r="AW15034" s="79"/>
      <c r="AX15034" s="116"/>
      <c r="BA15034" s="116"/>
      <c r="BD15034" s="116"/>
      <c r="BG15034" s="116"/>
      <c r="BJ15034" s="116"/>
      <c r="BM15034" s="116"/>
      <c r="BP15034" s="116"/>
      <c r="BS15034" s="116"/>
      <c r="BV15034" s="116"/>
      <c r="BY15034" s="116"/>
      <c r="CB15034" s="116"/>
      <c r="CE15034" s="116"/>
      <c r="CH15034" s="116"/>
      <c r="CK15034" s="116"/>
      <c r="CN15034" s="116"/>
      <c r="CQ15034" s="116"/>
    </row>
    <row r="15035" spans="49:95">
      <c r="AW15035" s="79"/>
      <c r="AX15035" s="116"/>
      <c r="BA15035" s="116"/>
      <c r="BD15035" s="116"/>
      <c r="BG15035" s="116"/>
      <c r="BJ15035" s="116"/>
      <c r="BM15035" s="116"/>
      <c r="BP15035" s="116"/>
      <c r="BS15035" s="116"/>
      <c r="BV15035" s="116"/>
      <c r="BY15035" s="116"/>
      <c r="CB15035" s="116"/>
      <c r="CE15035" s="116"/>
      <c r="CH15035" s="116"/>
      <c r="CK15035" s="116"/>
      <c r="CN15035" s="116"/>
      <c r="CQ15035" s="116"/>
    </row>
    <row r="15036" spans="49:95">
      <c r="AW15036" s="79"/>
      <c r="AX15036" s="116"/>
      <c r="BA15036" s="116"/>
      <c r="BD15036" s="116"/>
      <c r="BG15036" s="116"/>
      <c r="BJ15036" s="116"/>
      <c r="BM15036" s="116"/>
      <c r="BP15036" s="116"/>
      <c r="BS15036" s="116"/>
      <c r="BV15036" s="116"/>
      <c r="BY15036" s="116"/>
      <c r="CB15036" s="116"/>
      <c r="CE15036" s="116"/>
      <c r="CH15036" s="116"/>
      <c r="CK15036" s="116"/>
      <c r="CN15036" s="116"/>
      <c r="CQ15036" s="116"/>
    </row>
    <row r="15037" spans="49:95">
      <c r="AW15037" s="79"/>
      <c r="AX15037" s="116"/>
      <c r="BA15037" s="116"/>
      <c r="BD15037" s="116"/>
      <c r="BG15037" s="116"/>
      <c r="BJ15037" s="116"/>
      <c r="BM15037" s="116"/>
      <c r="BP15037" s="116"/>
      <c r="BS15037" s="116"/>
      <c r="BV15037" s="116"/>
      <c r="BY15037" s="116"/>
      <c r="CB15037" s="116"/>
      <c r="CE15037" s="116"/>
      <c r="CH15037" s="116"/>
      <c r="CK15037" s="116"/>
      <c r="CN15037" s="116"/>
      <c r="CQ15037" s="116"/>
    </row>
    <row r="15038" spans="49:95">
      <c r="AW15038" s="79"/>
      <c r="AX15038" s="116"/>
      <c r="BA15038" s="116"/>
      <c r="BD15038" s="116"/>
      <c r="BG15038" s="116"/>
      <c r="BJ15038" s="116"/>
      <c r="BM15038" s="116"/>
      <c r="BP15038" s="116"/>
      <c r="BS15038" s="116"/>
      <c r="BV15038" s="116"/>
      <c r="BY15038" s="116"/>
      <c r="CB15038" s="116"/>
      <c r="CE15038" s="116"/>
      <c r="CH15038" s="116"/>
      <c r="CK15038" s="116"/>
      <c r="CN15038" s="116"/>
      <c r="CQ15038" s="116"/>
    </row>
    <row r="15039" spans="49:95">
      <c r="AW15039" s="79"/>
      <c r="AX15039" s="116"/>
      <c r="BA15039" s="116"/>
      <c r="BD15039" s="116"/>
      <c r="BG15039" s="116"/>
      <c r="BJ15039" s="116"/>
      <c r="BM15039" s="116"/>
      <c r="BP15039" s="116"/>
      <c r="BS15039" s="116"/>
      <c r="BV15039" s="116"/>
      <c r="BY15039" s="116"/>
      <c r="CB15039" s="116"/>
      <c r="CE15039" s="116"/>
      <c r="CH15039" s="116"/>
      <c r="CK15039" s="116"/>
      <c r="CN15039" s="116"/>
      <c r="CQ15039" s="116"/>
    </row>
    <row r="15040" spans="49:95">
      <c r="AW15040" s="79"/>
      <c r="AX15040" s="116"/>
      <c r="BA15040" s="116"/>
      <c r="BD15040" s="116"/>
      <c r="BG15040" s="116"/>
      <c r="BJ15040" s="116"/>
      <c r="BM15040" s="116"/>
      <c r="BP15040" s="116"/>
      <c r="BS15040" s="116"/>
      <c r="BV15040" s="116"/>
      <c r="BY15040" s="116"/>
      <c r="CB15040" s="116"/>
      <c r="CE15040" s="116"/>
      <c r="CH15040" s="116"/>
      <c r="CK15040" s="116"/>
      <c r="CN15040" s="116"/>
      <c r="CQ15040" s="116"/>
    </row>
    <row r="15041" spans="49:95">
      <c r="AW15041" s="79"/>
      <c r="AX15041" s="116"/>
      <c r="BA15041" s="116"/>
      <c r="BD15041" s="116"/>
      <c r="BG15041" s="116"/>
      <c r="BJ15041" s="116"/>
      <c r="BM15041" s="116"/>
      <c r="BP15041" s="116"/>
      <c r="BS15041" s="116"/>
      <c r="BV15041" s="116"/>
      <c r="BY15041" s="116"/>
      <c r="CB15041" s="116"/>
      <c r="CE15041" s="116"/>
      <c r="CH15041" s="116"/>
      <c r="CK15041" s="116"/>
      <c r="CN15041" s="116"/>
      <c r="CQ15041" s="116"/>
    </row>
    <row r="15042" spans="49:95">
      <c r="AW15042" s="79"/>
      <c r="AX15042" s="116"/>
      <c r="BA15042" s="116"/>
      <c r="BD15042" s="116"/>
      <c r="BG15042" s="116"/>
      <c r="BJ15042" s="116"/>
      <c r="BM15042" s="116"/>
      <c r="BP15042" s="116"/>
      <c r="BS15042" s="116"/>
      <c r="BV15042" s="116"/>
      <c r="BY15042" s="116"/>
      <c r="CB15042" s="116"/>
      <c r="CE15042" s="116"/>
      <c r="CH15042" s="116"/>
      <c r="CK15042" s="116"/>
      <c r="CN15042" s="116"/>
      <c r="CQ15042" s="116"/>
    </row>
    <row r="15043" spans="49:95">
      <c r="AW15043" s="79"/>
      <c r="AX15043" s="116"/>
      <c r="BA15043" s="116"/>
      <c r="BD15043" s="116"/>
      <c r="BG15043" s="116"/>
      <c r="BJ15043" s="116"/>
      <c r="BM15043" s="116"/>
      <c r="BP15043" s="116"/>
      <c r="BS15043" s="116"/>
      <c r="BV15043" s="116"/>
      <c r="BY15043" s="116"/>
      <c r="CB15043" s="116"/>
      <c r="CE15043" s="116"/>
      <c r="CH15043" s="116"/>
      <c r="CK15043" s="116"/>
      <c r="CN15043" s="116"/>
      <c r="CQ15043" s="116"/>
    </row>
    <row r="15044" spans="49:95">
      <c r="AW15044" s="79"/>
      <c r="AX15044" s="116"/>
      <c r="BA15044" s="116"/>
      <c r="BD15044" s="116"/>
      <c r="BG15044" s="116"/>
      <c r="BJ15044" s="116"/>
      <c r="BM15044" s="116"/>
      <c r="BP15044" s="116"/>
      <c r="BS15044" s="116"/>
      <c r="BV15044" s="116"/>
      <c r="BY15044" s="116"/>
      <c r="CB15044" s="116"/>
      <c r="CE15044" s="116"/>
      <c r="CH15044" s="116"/>
      <c r="CK15044" s="116"/>
      <c r="CN15044" s="116"/>
      <c r="CQ15044" s="116"/>
    </row>
    <row r="15045" spans="49:95">
      <c r="AW15045" s="79"/>
      <c r="AX15045" s="116"/>
      <c r="BA15045" s="116"/>
      <c r="BD15045" s="116"/>
      <c r="BG15045" s="116"/>
      <c r="BJ15045" s="116"/>
      <c r="BM15045" s="116"/>
      <c r="BP15045" s="116"/>
      <c r="BS15045" s="116"/>
      <c r="BV15045" s="116"/>
      <c r="BY15045" s="116"/>
      <c r="CB15045" s="116"/>
      <c r="CE15045" s="116"/>
      <c r="CH15045" s="116"/>
      <c r="CK15045" s="116"/>
      <c r="CN15045" s="116"/>
      <c r="CQ15045" s="116"/>
    </row>
    <row r="15046" spans="49:95">
      <c r="AW15046" s="79"/>
      <c r="AX15046" s="116"/>
      <c r="BA15046" s="116"/>
      <c r="BD15046" s="116"/>
      <c r="BG15046" s="116"/>
      <c r="BJ15046" s="116"/>
      <c r="BM15046" s="116"/>
      <c r="BP15046" s="116"/>
      <c r="BS15046" s="116"/>
      <c r="BV15046" s="116"/>
      <c r="BY15046" s="116"/>
      <c r="CB15046" s="116"/>
      <c r="CE15046" s="116"/>
      <c r="CH15046" s="116"/>
      <c r="CK15046" s="116"/>
      <c r="CN15046" s="116"/>
      <c r="CQ15046" s="116"/>
    </row>
    <row r="15047" spans="49:95">
      <c r="AW15047" s="79"/>
      <c r="AX15047" s="116"/>
      <c r="BA15047" s="116"/>
      <c r="BD15047" s="116"/>
      <c r="BG15047" s="116"/>
      <c r="BJ15047" s="116"/>
      <c r="BM15047" s="116"/>
      <c r="BP15047" s="116"/>
      <c r="BS15047" s="116"/>
      <c r="BV15047" s="116"/>
      <c r="BY15047" s="116"/>
      <c r="CB15047" s="116"/>
      <c r="CE15047" s="116"/>
      <c r="CH15047" s="116"/>
      <c r="CK15047" s="116"/>
      <c r="CN15047" s="116"/>
      <c r="CQ15047" s="116"/>
    </row>
    <row r="15048" spans="49:95">
      <c r="AW15048" s="79"/>
      <c r="AX15048" s="116"/>
      <c r="BA15048" s="116"/>
      <c r="BD15048" s="116"/>
      <c r="BG15048" s="116"/>
      <c r="BJ15048" s="116"/>
      <c r="BM15048" s="116"/>
      <c r="BP15048" s="116"/>
      <c r="BS15048" s="116"/>
      <c r="BV15048" s="116"/>
      <c r="BY15048" s="116"/>
      <c r="CB15048" s="116"/>
      <c r="CE15048" s="116"/>
      <c r="CH15048" s="116"/>
      <c r="CK15048" s="116"/>
      <c r="CN15048" s="116"/>
      <c r="CQ15048" s="116"/>
    </row>
    <row r="15049" spans="49:95">
      <c r="AW15049" s="79"/>
      <c r="AX15049" s="116"/>
      <c r="BA15049" s="116"/>
      <c r="BD15049" s="116"/>
      <c r="BG15049" s="116"/>
      <c r="BJ15049" s="116"/>
      <c r="BM15049" s="116"/>
      <c r="BP15049" s="116"/>
      <c r="BS15049" s="116"/>
      <c r="BV15049" s="116"/>
      <c r="BY15049" s="116"/>
      <c r="CB15049" s="116"/>
      <c r="CE15049" s="116"/>
      <c r="CH15049" s="116"/>
      <c r="CK15049" s="116"/>
      <c r="CN15049" s="116"/>
      <c r="CQ15049" s="116"/>
    </row>
    <row r="15050" spans="49:95">
      <c r="AW15050" s="79"/>
      <c r="AX15050" s="116"/>
      <c r="BA15050" s="116"/>
      <c r="BD15050" s="116"/>
      <c r="BG15050" s="116"/>
      <c r="BJ15050" s="116"/>
      <c r="BM15050" s="116"/>
      <c r="BP15050" s="116"/>
      <c r="BS15050" s="116"/>
      <c r="BV15050" s="116"/>
      <c r="BY15050" s="116"/>
      <c r="CB15050" s="116"/>
      <c r="CE15050" s="116"/>
      <c r="CH15050" s="116"/>
      <c r="CK15050" s="116"/>
      <c r="CN15050" s="116"/>
      <c r="CQ15050" s="116"/>
    </row>
    <row r="15051" spans="49:95">
      <c r="AW15051" s="79"/>
      <c r="AX15051" s="116"/>
      <c r="BA15051" s="116"/>
      <c r="BD15051" s="116"/>
      <c r="BG15051" s="116"/>
      <c r="BJ15051" s="116"/>
      <c r="BM15051" s="116"/>
      <c r="BP15051" s="116"/>
      <c r="BS15051" s="116"/>
      <c r="BV15051" s="116"/>
      <c r="BY15051" s="116"/>
      <c r="CB15051" s="116"/>
      <c r="CE15051" s="116"/>
      <c r="CH15051" s="116"/>
      <c r="CK15051" s="116"/>
      <c r="CN15051" s="116"/>
      <c r="CQ15051" s="116"/>
    </row>
    <row r="15052" spans="49:95">
      <c r="AW15052" s="79"/>
      <c r="AX15052" s="116"/>
      <c r="BA15052" s="116"/>
      <c r="BD15052" s="116"/>
      <c r="BG15052" s="116"/>
      <c r="BJ15052" s="116"/>
      <c r="BM15052" s="116"/>
      <c r="BP15052" s="116"/>
      <c r="BS15052" s="116"/>
      <c r="BV15052" s="116"/>
      <c r="BY15052" s="116"/>
      <c r="CB15052" s="116"/>
      <c r="CE15052" s="116"/>
      <c r="CH15052" s="116"/>
      <c r="CK15052" s="116"/>
      <c r="CN15052" s="116"/>
      <c r="CQ15052" s="116"/>
    </row>
    <row r="15053" spans="49:95">
      <c r="AW15053" s="79"/>
      <c r="AX15053" s="116"/>
      <c r="BA15053" s="116"/>
      <c r="BD15053" s="116"/>
      <c r="BG15053" s="116"/>
      <c r="BJ15053" s="116"/>
      <c r="BM15053" s="116"/>
      <c r="BP15053" s="116"/>
      <c r="BS15053" s="116"/>
      <c r="BV15053" s="116"/>
      <c r="BY15053" s="116"/>
      <c r="CB15053" s="116"/>
      <c r="CE15053" s="116"/>
      <c r="CH15053" s="116"/>
      <c r="CK15053" s="116"/>
      <c r="CN15053" s="116"/>
      <c r="CQ15053" s="116"/>
    </row>
    <row r="15054" spans="49:95">
      <c r="AW15054" s="79"/>
      <c r="AX15054" s="116"/>
      <c r="BA15054" s="116"/>
      <c r="BD15054" s="116"/>
      <c r="BG15054" s="116"/>
      <c r="BJ15054" s="116"/>
      <c r="BM15054" s="116"/>
      <c r="BP15054" s="116"/>
      <c r="BS15054" s="116"/>
      <c r="BV15054" s="116"/>
      <c r="BY15054" s="116"/>
      <c r="CB15054" s="116"/>
      <c r="CE15054" s="116"/>
      <c r="CH15054" s="116"/>
      <c r="CK15054" s="116"/>
      <c r="CN15054" s="116"/>
      <c r="CQ15054" s="116"/>
    </row>
    <row r="15055" spans="49:95">
      <c r="AW15055" s="79"/>
      <c r="AX15055" s="116"/>
      <c r="BA15055" s="116"/>
      <c r="BD15055" s="116"/>
      <c r="BG15055" s="116"/>
      <c r="BJ15055" s="116"/>
      <c r="BM15055" s="116"/>
      <c r="BP15055" s="116"/>
      <c r="BS15055" s="116"/>
      <c r="BV15055" s="116"/>
      <c r="BY15055" s="116"/>
      <c r="CB15055" s="116"/>
      <c r="CE15055" s="116"/>
      <c r="CH15055" s="116"/>
      <c r="CK15055" s="116"/>
      <c r="CN15055" s="116"/>
      <c r="CQ15055" s="116"/>
    </row>
    <row r="15056" spans="49:95">
      <c r="AW15056" s="79"/>
      <c r="AX15056" s="116"/>
      <c r="BA15056" s="116"/>
      <c r="BD15056" s="116"/>
      <c r="BG15056" s="116"/>
      <c r="BJ15056" s="116"/>
      <c r="BM15056" s="116"/>
      <c r="BP15056" s="116"/>
      <c r="BS15056" s="116"/>
      <c r="BV15056" s="116"/>
      <c r="BY15056" s="116"/>
      <c r="CB15056" s="116"/>
      <c r="CE15056" s="116"/>
      <c r="CH15056" s="116"/>
      <c r="CK15056" s="116"/>
      <c r="CN15056" s="116"/>
      <c r="CQ15056" s="116"/>
    </row>
    <row r="15057" spans="49:95">
      <c r="AW15057" s="79"/>
      <c r="AX15057" s="116"/>
      <c r="BA15057" s="116"/>
      <c r="BD15057" s="116"/>
      <c r="BG15057" s="116"/>
      <c r="BJ15057" s="116"/>
      <c r="BM15057" s="116"/>
      <c r="BP15057" s="116"/>
      <c r="BS15057" s="116"/>
      <c r="BV15057" s="116"/>
      <c r="BY15057" s="116"/>
      <c r="CB15057" s="116"/>
      <c r="CE15057" s="116"/>
      <c r="CH15057" s="116"/>
      <c r="CK15057" s="116"/>
      <c r="CN15057" s="116"/>
      <c r="CQ15057" s="116"/>
    </row>
    <row r="15058" spans="49:95">
      <c r="AW15058" s="79"/>
      <c r="AX15058" s="116"/>
      <c r="BA15058" s="116"/>
      <c r="BD15058" s="116"/>
      <c r="BG15058" s="116"/>
      <c r="BJ15058" s="116"/>
      <c r="BM15058" s="116"/>
      <c r="BP15058" s="116"/>
      <c r="BS15058" s="116"/>
      <c r="BV15058" s="116"/>
      <c r="BY15058" s="116"/>
      <c r="CB15058" s="116"/>
      <c r="CE15058" s="116"/>
      <c r="CH15058" s="116"/>
      <c r="CK15058" s="116"/>
      <c r="CN15058" s="116"/>
      <c r="CQ15058" s="116"/>
    </row>
    <row r="15059" spans="49:95">
      <c r="AW15059" s="79"/>
      <c r="AX15059" s="116"/>
      <c r="BA15059" s="116"/>
      <c r="BD15059" s="116"/>
      <c r="BG15059" s="116"/>
      <c r="BJ15059" s="116"/>
      <c r="BM15059" s="116"/>
      <c r="BP15059" s="116"/>
      <c r="BS15059" s="116"/>
      <c r="BV15059" s="116"/>
      <c r="BY15059" s="116"/>
      <c r="CB15059" s="116"/>
      <c r="CE15059" s="116"/>
      <c r="CH15059" s="116"/>
      <c r="CK15059" s="116"/>
      <c r="CN15059" s="116"/>
      <c r="CQ15059" s="116"/>
    </row>
    <row r="15060" spans="49:95">
      <c r="AW15060" s="79"/>
      <c r="AX15060" s="116"/>
      <c r="BA15060" s="116"/>
      <c r="BD15060" s="116"/>
      <c r="BG15060" s="116"/>
      <c r="BJ15060" s="116"/>
      <c r="BM15060" s="116"/>
      <c r="BP15060" s="116"/>
      <c r="BS15060" s="116"/>
      <c r="BV15060" s="116"/>
      <c r="BY15060" s="116"/>
      <c r="CB15060" s="116"/>
      <c r="CE15060" s="116"/>
      <c r="CH15060" s="116"/>
      <c r="CK15060" s="116"/>
      <c r="CN15060" s="116"/>
      <c r="CQ15060" s="116"/>
    </row>
    <row r="15061" spans="49:95">
      <c r="AW15061" s="79"/>
      <c r="AX15061" s="116"/>
      <c r="BA15061" s="116"/>
      <c r="BD15061" s="116"/>
      <c r="BG15061" s="116"/>
      <c r="BJ15061" s="116"/>
      <c r="BM15061" s="116"/>
      <c r="BP15061" s="116"/>
      <c r="BS15061" s="116"/>
      <c r="BV15061" s="116"/>
      <c r="BY15061" s="116"/>
      <c r="CB15061" s="116"/>
      <c r="CE15061" s="116"/>
      <c r="CH15061" s="116"/>
      <c r="CK15061" s="116"/>
      <c r="CN15061" s="116"/>
      <c r="CQ15061" s="116"/>
    </row>
    <row r="15062" spans="49:95">
      <c r="AW15062" s="79"/>
      <c r="AX15062" s="116"/>
      <c r="BA15062" s="116"/>
      <c r="BD15062" s="116"/>
      <c r="BG15062" s="116"/>
      <c r="BJ15062" s="116"/>
      <c r="BM15062" s="116"/>
      <c r="BP15062" s="116"/>
      <c r="BS15062" s="116"/>
      <c r="BV15062" s="116"/>
      <c r="BY15062" s="116"/>
      <c r="CB15062" s="116"/>
      <c r="CE15062" s="116"/>
      <c r="CH15062" s="116"/>
      <c r="CK15062" s="116"/>
      <c r="CN15062" s="116"/>
      <c r="CQ15062" s="116"/>
    </row>
    <row r="15063" spans="49:95">
      <c r="AW15063" s="79"/>
      <c r="AX15063" s="116"/>
      <c r="BA15063" s="116"/>
      <c r="BD15063" s="116"/>
      <c r="BG15063" s="116"/>
      <c r="BJ15063" s="116"/>
      <c r="BM15063" s="116"/>
      <c r="BP15063" s="116"/>
      <c r="BS15063" s="116"/>
      <c r="BV15063" s="116"/>
      <c r="BY15063" s="116"/>
      <c r="CB15063" s="116"/>
      <c r="CE15063" s="116"/>
      <c r="CH15063" s="116"/>
      <c r="CK15063" s="116"/>
      <c r="CN15063" s="116"/>
      <c r="CQ15063" s="116"/>
    </row>
    <row r="15064" spans="49:95">
      <c r="AW15064" s="79"/>
      <c r="AX15064" s="116"/>
      <c r="BA15064" s="116"/>
      <c r="BD15064" s="116"/>
      <c r="BG15064" s="116"/>
      <c r="BJ15064" s="116"/>
      <c r="BM15064" s="116"/>
      <c r="BP15064" s="116"/>
      <c r="BS15064" s="116"/>
      <c r="BV15064" s="116"/>
      <c r="BY15064" s="116"/>
      <c r="CB15064" s="116"/>
      <c r="CE15064" s="116"/>
      <c r="CH15064" s="116"/>
      <c r="CK15064" s="116"/>
      <c r="CN15064" s="116"/>
      <c r="CQ15064" s="116"/>
    </row>
    <row r="15065" spans="49:95">
      <c r="AW15065" s="79"/>
      <c r="AX15065" s="116"/>
      <c r="BA15065" s="116"/>
      <c r="BD15065" s="116"/>
      <c r="BG15065" s="116"/>
      <c r="BJ15065" s="116"/>
      <c r="BM15065" s="116"/>
      <c r="BP15065" s="116"/>
      <c r="BS15065" s="116"/>
      <c r="BV15065" s="116"/>
      <c r="BY15065" s="116"/>
      <c r="CB15065" s="116"/>
      <c r="CE15065" s="116"/>
      <c r="CH15065" s="116"/>
      <c r="CK15065" s="116"/>
      <c r="CN15065" s="116"/>
      <c r="CQ15065" s="116"/>
    </row>
    <row r="15066" spans="49:95">
      <c r="AW15066" s="79"/>
      <c r="AX15066" s="116"/>
      <c r="BA15066" s="116"/>
      <c r="BD15066" s="116"/>
      <c r="BG15066" s="116"/>
      <c r="BJ15066" s="116"/>
      <c r="BM15066" s="116"/>
      <c r="BP15066" s="116"/>
      <c r="BS15066" s="116"/>
      <c r="BV15066" s="116"/>
      <c r="BY15066" s="116"/>
      <c r="CB15066" s="116"/>
      <c r="CE15066" s="116"/>
      <c r="CH15066" s="116"/>
      <c r="CK15066" s="116"/>
      <c r="CN15066" s="116"/>
      <c r="CQ15066" s="116"/>
    </row>
    <row r="15067" spans="49:95">
      <c r="AW15067" s="79"/>
      <c r="AX15067" s="116"/>
      <c r="BA15067" s="116"/>
      <c r="BD15067" s="116"/>
      <c r="BG15067" s="116"/>
      <c r="BJ15067" s="116"/>
      <c r="BM15067" s="116"/>
      <c r="BP15067" s="116"/>
      <c r="BS15067" s="116"/>
      <c r="BV15067" s="116"/>
      <c r="BY15067" s="116"/>
      <c r="CB15067" s="116"/>
      <c r="CE15067" s="116"/>
      <c r="CH15067" s="116"/>
      <c r="CK15067" s="116"/>
      <c r="CN15067" s="116"/>
      <c r="CQ15067" s="116"/>
    </row>
    <row r="15068" spans="49:95">
      <c r="AW15068" s="79"/>
      <c r="AX15068" s="116"/>
      <c r="BA15068" s="116"/>
      <c r="BD15068" s="116"/>
      <c r="BG15068" s="116"/>
      <c r="BJ15068" s="116"/>
      <c r="BM15068" s="116"/>
      <c r="BP15068" s="116"/>
      <c r="BS15068" s="116"/>
      <c r="BV15068" s="116"/>
      <c r="BY15068" s="116"/>
      <c r="CB15068" s="116"/>
      <c r="CE15068" s="116"/>
      <c r="CH15068" s="116"/>
      <c r="CK15068" s="116"/>
      <c r="CN15068" s="116"/>
      <c r="CQ15068" s="116"/>
    </row>
    <row r="15069" spans="49:95">
      <c r="AW15069" s="79"/>
      <c r="AX15069" s="116"/>
      <c r="BA15069" s="116"/>
      <c r="BD15069" s="116"/>
      <c r="BG15069" s="116"/>
      <c r="BJ15069" s="116"/>
      <c r="BM15069" s="116"/>
      <c r="BP15069" s="116"/>
      <c r="BS15069" s="116"/>
      <c r="BV15069" s="116"/>
      <c r="BY15069" s="116"/>
      <c r="CB15069" s="116"/>
      <c r="CE15069" s="116"/>
      <c r="CH15069" s="116"/>
      <c r="CK15069" s="116"/>
      <c r="CN15069" s="116"/>
      <c r="CQ15069" s="116"/>
    </row>
    <row r="15070" spans="49:95">
      <c r="AW15070" s="79"/>
      <c r="AX15070" s="116"/>
      <c r="BA15070" s="116"/>
      <c r="BD15070" s="116"/>
      <c r="BG15070" s="116"/>
      <c r="BJ15070" s="116"/>
      <c r="BM15070" s="116"/>
      <c r="BP15070" s="116"/>
      <c r="BS15070" s="116"/>
      <c r="BV15070" s="116"/>
      <c r="BY15070" s="116"/>
      <c r="CB15070" s="116"/>
      <c r="CE15070" s="116"/>
      <c r="CH15070" s="116"/>
      <c r="CK15070" s="116"/>
      <c r="CN15070" s="116"/>
      <c r="CQ15070" s="116"/>
    </row>
    <row r="15071" spans="49:95">
      <c r="AW15071" s="79"/>
      <c r="AX15071" s="116"/>
      <c r="BA15071" s="116"/>
      <c r="BD15071" s="116"/>
      <c r="BG15071" s="116"/>
      <c r="BJ15071" s="116"/>
      <c r="BM15071" s="116"/>
      <c r="BP15071" s="116"/>
      <c r="BS15071" s="116"/>
      <c r="BV15071" s="116"/>
      <c r="BY15071" s="116"/>
      <c r="CB15071" s="116"/>
      <c r="CE15071" s="116"/>
      <c r="CH15071" s="116"/>
      <c r="CK15071" s="116"/>
      <c r="CN15071" s="116"/>
      <c r="CQ15071" s="116"/>
    </row>
    <row r="15072" spans="49:95">
      <c r="AW15072" s="79"/>
      <c r="AX15072" s="116"/>
      <c r="BA15072" s="116"/>
      <c r="BD15072" s="116"/>
      <c r="BG15072" s="116"/>
      <c r="BJ15072" s="116"/>
      <c r="BM15072" s="116"/>
      <c r="BP15072" s="116"/>
      <c r="BS15072" s="116"/>
      <c r="BV15072" s="116"/>
      <c r="BY15072" s="116"/>
      <c r="CB15072" s="116"/>
      <c r="CE15072" s="116"/>
      <c r="CH15072" s="116"/>
      <c r="CK15072" s="116"/>
      <c r="CN15072" s="116"/>
      <c r="CQ15072" s="116"/>
    </row>
    <row r="15073" spans="49:95">
      <c r="AW15073" s="79"/>
      <c r="AX15073" s="116"/>
      <c r="BA15073" s="116"/>
      <c r="BD15073" s="116"/>
      <c r="BG15073" s="116"/>
      <c r="BJ15073" s="116"/>
      <c r="BM15073" s="116"/>
      <c r="BP15073" s="116"/>
      <c r="BS15073" s="116"/>
      <c r="BV15073" s="116"/>
      <c r="BY15073" s="116"/>
      <c r="CB15073" s="116"/>
      <c r="CE15073" s="116"/>
      <c r="CH15073" s="116"/>
      <c r="CK15073" s="116"/>
      <c r="CN15073" s="116"/>
      <c r="CQ15073" s="116"/>
    </row>
    <row r="15074" spans="49:95">
      <c r="AW15074" s="79"/>
      <c r="AX15074" s="116"/>
      <c r="BA15074" s="116"/>
      <c r="BD15074" s="116"/>
      <c r="BG15074" s="116"/>
      <c r="BJ15074" s="116"/>
      <c r="BM15074" s="116"/>
      <c r="BP15074" s="116"/>
      <c r="BS15074" s="116"/>
      <c r="BV15074" s="116"/>
      <c r="BY15074" s="116"/>
      <c r="CB15074" s="116"/>
      <c r="CE15074" s="116"/>
      <c r="CH15074" s="116"/>
      <c r="CK15074" s="116"/>
      <c r="CN15074" s="116"/>
      <c r="CQ15074" s="116"/>
    </row>
    <row r="15075" spans="49:95">
      <c r="AW15075" s="79"/>
      <c r="AX15075" s="116"/>
      <c r="BA15075" s="116"/>
      <c r="BD15075" s="116"/>
      <c r="BG15075" s="116"/>
      <c r="BJ15075" s="116"/>
      <c r="BM15075" s="116"/>
      <c r="BP15075" s="116"/>
      <c r="BS15075" s="116"/>
      <c r="BV15075" s="116"/>
      <c r="BY15075" s="116"/>
      <c r="CB15075" s="116"/>
      <c r="CE15075" s="116"/>
      <c r="CH15075" s="116"/>
      <c r="CK15075" s="116"/>
      <c r="CN15075" s="116"/>
      <c r="CQ15075" s="116"/>
    </row>
    <row r="15076" spans="49:95">
      <c r="AW15076" s="79"/>
      <c r="AX15076" s="116"/>
      <c r="BA15076" s="116"/>
      <c r="BD15076" s="116"/>
      <c r="BG15076" s="116"/>
      <c r="BJ15076" s="116"/>
      <c r="BM15076" s="116"/>
      <c r="BP15076" s="116"/>
      <c r="BS15076" s="116"/>
      <c r="BV15076" s="116"/>
      <c r="BY15076" s="116"/>
      <c r="CB15076" s="116"/>
      <c r="CE15076" s="116"/>
      <c r="CH15076" s="116"/>
      <c r="CK15076" s="116"/>
      <c r="CN15076" s="116"/>
      <c r="CQ15076" s="116"/>
    </row>
    <row r="15077" spans="49:95">
      <c r="AW15077" s="79"/>
      <c r="AX15077" s="116"/>
      <c r="BA15077" s="116"/>
      <c r="BD15077" s="116"/>
      <c r="BG15077" s="116"/>
      <c r="BJ15077" s="116"/>
      <c r="BM15077" s="116"/>
      <c r="BP15077" s="116"/>
      <c r="BS15077" s="116"/>
      <c r="BV15077" s="116"/>
      <c r="BY15077" s="116"/>
      <c r="CB15077" s="116"/>
      <c r="CE15077" s="116"/>
      <c r="CH15077" s="116"/>
      <c r="CK15077" s="116"/>
      <c r="CN15077" s="116"/>
      <c r="CQ15077" s="116"/>
    </row>
    <row r="15078" spans="49:95">
      <c r="AW15078" s="79"/>
      <c r="AX15078" s="116"/>
      <c r="BA15078" s="116"/>
      <c r="BD15078" s="116"/>
      <c r="BG15078" s="116"/>
      <c r="BJ15078" s="116"/>
      <c r="BM15078" s="116"/>
      <c r="BP15078" s="116"/>
      <c r="BS15078" s="116"/>
      <c r="BV15078" s="116"/>
      <c r="BY15078" s="116"/>
      <c r="CB15078" s="116"/>
      <c r="CE15078" s="116"/>
      <c r="CH15078" s="116"/>
      <c r="CK15078" s="116"/>
      <c r="CN15078" s="116"/>
      <c r="CQ15078" s="116"/>
    </row>
    <row r="15079" spans="49:95">
      <c r="AW15079" s="79"/>
      <c r="AX15079" s="116"/>
      <c r="BA15079" s="116"/>
      <c r="BD15079" s="116"/>
      <c r="BG15079" s="116"/>
      <c r="BJ15079" s="116"/>
      <c r="BM15079" s="116"/>
      <c r="BP15079" s="116"/>
      <c r="BS15079" s="116"/>
      <c r="BV15079" s="116"/>
      <c r="BY15079" s="116"/>
      <c r="CB15079" s="116"/>
      <c r="CE15079" s="116"/>
      <c r="CH15079" s="116"/>
      <c r="CK15079" s="116"/>
      <c r="CN15079" s="116"/>
      <c r="CQ15079" s="116"/>
    </row>
    <row r="15080" spans="49:95">
      <c r="AW15080" s="79"/>
      <c r="AX15080" s="116"/>
      <c r="BA15080" s="116"/>
      <c r="BD15080" s="116"/>
      <c r="BG15080" s="116"/>
      <c r="BJ15080" s="116"/>
      <c r="BM15080" s="116"/>
      <c r="BP15080" s="116"/>
      <c r="BS15080" s="116"/>
      <c r="BV15080" s="116"/>
      <c r="BY15080" s="116"/>
      <c r="CB15080" s="116"/>
      <c r="CE15080" s="116"/>
      <c r="CH15080" s="116"/>
      <c r="CK15080" s="116"/>
      <c r="CN15080" s="116"/>
      <c r="CQ15080" s="116"/>
    </row>
    <row r="15081" spans="49:95">
      <c r="AW15081" s="79"/>
      <c r="AX15081" s="116"/>
      <c r="BA15081" s="116"/>
      <c r="BD15081" s="116"/>
      <c r="BG15081" s="116"/>
      <c r="BJ15081" s="116"/>
      <c r="BM15081" s="116"/>
      <c r="BP15081" s="116"/>
      <c r="BS15081" s="116"/>
      <c r="BV15081" s="116"/>
      <c r="BY15081" s="116"/>
      <c r="CB15081" s="116"/>
      <c r="CE15081" s="116"/>
      <c r="CH15081" s="116"/>
      <c r="CK15081" s="116"/>
      <c r="CN15081" s="116"/>
      <c r="CQ15081" s="116"/>
    </row>
    <row r="15082" spans="49:95">
      <c r="AW15082" s="79"/>
      <c r="AX15082" s="116"/>
      <c r="BA15082" s="116"/>
      <c r="BD15082" s="116"/>
      <c r="BG15082" s="116"/>
      <c r="BJ15082" s="116"/>
      <c r="BM15082" s="116"/>
      <c r="BP15082" s="116"/>
      <c r="BS15082" s="116"/>
      <c r="BV15082" s="116"/>
      <c r="BY15082" s="116"/>
      <c r="CB15082" s="116"/>
      <c r="CE15082" s="116"/>
      <c r="CH15082" s="116"/>
      <c r="CK15082" s="116"/>
      <c r="CN15082" s="116"/>
      <c r="CQ15082" s="116"/>
    </row>
    <row r="15083" spans="49:95">
      <c r="AW15083" s="79"/>
      <c r="AX15083" s="116"/>
      <c r="BA15083" s="116"/>
      <c r="BD15083" s="116"/>
      <c r="BG15083" s="116"/>
      <c r="BJ15083" s="116"/>
      <c r="BM15083" s="116"/>
      <c r="BP15083" s="116"/>
      <c r="BS15083" s="116"/>
      <c r="BV15083" s="116"/>
      <c r="BY15083" s="116"/>
      <c r="CB15083" s="116"/>
      <c r="CE15083" s="116"/>
      <c r="CH15083" s="116"/>
      <c r="CK15083" s="116"/>
      <c r="CN15083" s="116"/>
      <c r="CQ15083" s="116"/>
    </row>
    <row r="15084" spans="49:95">
      <c r="AW15084" s="79"/>
      <c r="AX15084" s="116"/>
      <c r="BA15084" s="116"/>
      <c r="BD15084" s="116"/>
      <c r="BG15084" s="116"/>
      <c r="BJ15084" s="116"/>
      <c r="BM15084" s="116"/>
      <c r="BP15084" s="116"/>
      <c r="BS15084" s="116"/>
      <c r="BV15084" s="116"/>
      <c r="BY15084" s="116"/>
      <c r="CB15084" s="116"/>
      <c r="CE15084" s="116"/>
      <c r="CH15084" s="116"/>
      <c r="CK15084" s="116"/>
      <c r="CN15084" s="116"/>
      <c r="CQ15084" s="116"/>
    </row>
    <row r="15085" spans="49:95">
      <c r="AW15085" s="79"/>
      <c r="AX15085" s="116"/>
      <c r="BA15085" s="116"/>
      <c r="BD15085" s="116"/>
      <c r="BG15085" s="116"/>
      <c r="BJ15085" s="116"/>
      <c r="BM15085" s="116"/>
      <c r="BP15085" s="116"/>
      <c r="BS15085" s="116"/>
      <c r="BV15085" s="116"/>
      <c r="BY15085" s="116"/>
      <c r="CB15085" s="116"/>
      <c r="CE15085" s="116"/>
      <c r="CH15085" s="116"/>
      <c r="CK15085" s="116"/>
      <c r="CN15085" s="116"/>
      <c r="CQ15085" s="116"/>
    </row>
    <row r="15086" spans="49:95">
      <c r="AW15086" s="79"/>
      <c r="AX15086" s="116"/>
      <c r="BA15086" s="116"/>
      <c r="BD15086" s="116"/>
      <c r="BG15086" s="116"/>
      <c r="BJ15086" s="116"/>
      <c r="BM15086" s="116"/>
      <c r="BP15086" s="116"/>
      <c r="BS15086" s="116"/>
      <c r="BV15086" s="116"/>
      <c r="BY15086" s="116"/>
      <c r="CB15086" s="116"/>
      <c r="CE15086" s="116"/>
      <c r="CH15086" s="116"/>
      <c r="CK15086" s="116"/>
      <c r="CN15086" s="116"/>
      <c r="CQ15086" s="116"/>
    </row>
    <row r="15087" spans="49:95">
      <c r="AW15087" s="79"/>
      <c r="AX15087" s="116"/>
      <c r="BA15087" s="116"/>
      <c r="BD15087" s="116"/>
      <c r="BG15087" s="116"/>
      <c r="BJ15087" s="116"/>
      <c r="BM15087" s="116"/>
      <c r="BP15087" s="116"/>
      <c r="BS15087" s="116"/>
      <c r="BV15087" s="116"/>
      <c r="BY15087" s="116"/>
      <c r="CB15087" s="116"/>
      <c r="CE15087" s="116"/>
      <c r="CH15087" s="116"/>
      <c r="CK15087" s="116"/>
      <c r="CN15087" s="116"/>
      <c r="CQ15087" s="116"/>
    </row>
    <row r="15088" spans="49:95">
      <c r="AW15088" s="79"/>
      <c r="AX15088" s="116"/>
      <c r="BA15088" s="116"/>
      <c r="BD15088" s="116"/>
      <c r="BG15088" s="116"/>
      <c r="BJ15088" s="116"/>
      <c r="BM15088" s="116"/>
      <c r="BP15088" s="116"/>
      <c r="BS15088" s="116"/>
      <c r="BV15088" s="116"/>
      <c r="BY15088" s="116"/>
      <c r="CB15088" s="116"/>
      <c r="CE15088" s="116"/>
      <c r="CH15088" s="116"/>
      <c r="CK15088" s="116"/>
      <c r="CN15088" s="116"/>
      <c r="CQ15088" s="116"/>
    </row>
    <row r="15089" spans="49:95">
      <c r="AW15089" s="79"/>
      <c r="AX15089" s="116"/>
      <c r="BA15089" s="116"/>
      <c r="BD15089" s="116"/>
      <c r="BG15089" s="116"/>
      <c r="BJ15089" s="116"/>
      <c r="BM15089" s="116"/>
      <c r="BP15089" s="116"/>
      <c r="BS15089" s="116"/>
      <c r="BV15089" s="116"/>
      <c r="BY15089" s="116"/>
      <c r="CB15089" s="116"/>
      <c r="CE15089" s="116"/>
      <c r="CH15089" s="116"/>
      <c r="CK15089" s="116"/>
      <c r="CN15089" s="116"/>
      <c r="CQ15089" s="116"/>
    </row>
    <row r="15090" spans="49:95">
      <c r="AW15090" s="79"/>
      <c r="AX15090" s="116"/>
      <c r="BA15090" s="116"/>
      <c r="BD15090" s="116"/>
      <c r="BG15090" s="116"/>
      <c r="BJ15090" s="116"/>
      <c r="BM15090" s="116"/>
      <c r="BP15090" s="116"/>
      <c r="BS15090" s="116"/>
      <c r="BV15090" s="116"/>
      <c r="BY15090" s="116"/>
      <c r="CB15090" s="116"/>
      <c r="CE15090" s="116"/>
      <c r="CH15090" s="116"/>
      <c r="CK15090" s="116"/>
      <c r="CN15090" s="116"/>
      <c r="CQ15090" s="116"/>
    </row>
    <row r="15091" spans="49:95">
      <c r="AW15091" s="79"/>
      <c r="AX15091" s="116"/>
      <c r="BA15091" s="116"/>
      <c r="BD15091" s="116"/>
      <c r="BG15091" s="116"/>
      <c r="BJ15091" s="116"/>
      <c r="BM15091" s="116"/>
      <c r="BP15091" s="116"/>
      <c r="BS15091" s="116"/>
      <c r="BV15091" s="116"/>
      <c r="BY15091" s="116"/>
      <c r="CB15091" s="116"/>
      <c r="CE15091" s="116"/>
      <c r="CH15091" s="116"/>
      <c r="CK15091" s="116"/>
      <c r="CN15091" s="116"/>
      <c r="CQ15091" s="116"/>
    </row>
    <row r="15092" spans="49:95">
      <c r="AW15092" s="79"/>
      <c r="AX15092" s="116"/>
      <c r="BA15092" s="116"/>
      <c r="BD15092" s="116"/>
      <c r="BG15092" s="116"/>
      <c r="BJ15092" s="116"/>
      <c r="BM15092" s="116"/>
      <c r="BP15092" s="116"/>
      <c r="BS15092" s="116"/>
      <c r="BV15092" s="116"/>
      <c r="BY15092" s="116"/>
      <c r="CB15092" s="116"/>
      <c r="CE15092" s="116"/>
      <c r="CH15092" s="116"/>
      <c r="CK15092" s="116"/>
      <c r="CN15092" s="116"/>
      <c r="CQ15092" s="116"/>
    </row>
    <row r="15093" spans="49:95">
      <c r="AW15093" s="79"/>
      <c r="AX15093" s="116"/>
      <c r="BA15093" s="116"/>
      <c r="BD15093" s="116"/>
      <c r="BG15093" s="116"/>
      <c r="BJ15093" s="116"/>
      <c r="BM15093" s="116"/>
      <c r="BP15093" s="116"/>
      <c r="BS15093" s="116"/>
      <c r="BV15093" s="116"/>
      <c r="BY15093" s="116"/>
      <c r="CB15093" s="116"/>
      <c r="CE15093" s="116"/>
      <c r="CH15093" s="116"/>
      <c r="CK15093" s="116"/>
      <c r="CN15093" s="116"/>
      <c r="CQ15093" s="116"/>
    </row>
    <row r="15094" spans="49:95">
      <c r="AW15094" s="79"/>
      <c r="AX15094" s="116"/>
      <c r="BA15094" s="116"/>
      <c r="BD15094" s="116"/>
      <c r="BG15094" s="116"/>
      <c r="BJ15094" s="116"/>
      <c r="BM15094" s="116"/>
      <c r="BP15094" s="116"/>
      <c r="BS15094" s="116"/>
      <c r="BV15094" s="116"/>
      <c r="BY15094" s="116"/>
      <c r="CB15094" s="116"/>
      <c r="CE15094" s="116"/>
      <c r="CH15094" s="116"/>
      <c r="CK15094" s="116"/>
      <c r="CN15094" s="116"/>
      <c r="CQ15094" s="116"/>
    </row>
    <row r="15095" spans="49:95">
      <c r="AW15095" s="79"/>
      <c r="AX15095" s="116"/>
      <c r="BA15095" s="116"/>
      <c r="BD15095" s="116"/>
      <c r="BG15095" s="116"/>
      <c r="BJ15095" s="116"/>
      <c r="BM15095" s="116"/>
      <c r="BP15095" s="116"/>
      <c r="BS15095" s="116"/>
      <c r="BV15095" s="116"/>
      <c r="BY15095" s="116"/>
      <c r="CB15095" s="116"/>
      <c r="CE15095" s="116"/>
      <c r="CH15095" s="116"/>
      <c r="CK15095" s="116"/>
      <c r="CN15095" s="116"/>
      <c r="CQ15095" s="116"/>
    </row>
    <row r="15096" spans="49:95">
      <c r="AW15096" s="79"/>
      <c r="AX15096" s="116"/>
      <c r="BA15096" s="116"/>
      <c r="BD15096" s="116"/>
      <c r="BG15096" s="116"/>
      <c r="BJ15096" s="116"/>
      <c r="BM15096" s="116"/>
      <c r="BP15096" s="116"/>
      <c r="BS15096" s="116"/>
      <c r="BV15096" s="116"/>
      <c r="BY15096" s="116"/>
      <c r="CB15096" s="116"/>
      <c r="CE15096" s="116"/>
      <c r="CH15096" s="116"/>
      <c r="CK15096" s="116"/>
      <c r="CN15096" s="116"/>
      <c r="CQ15096" s="116"/>
    </row>
    <row r="15097" spans="49:95">
      <c r="AW15097" s="79"/>
      <c r="AX15097" s="116"/>
      <c r="BA15097" s="116"/>
      <c r="BD15097" s="116"/>
      <c r="BG15097" s="116"/>
      <c r="BJ15097" s="116"/>
      <c r="BM15097" s="116"/>
      <c r="BP15097" s="116"/>
      <c r="BS15097" s="116"/>
      <c r="BV15097" s="116"/>
      <c r="BY15097" s="116"/>
      <c r="CB15097" s="116"/>
      <c r="CE15097" s="116"/>
      <c r="CH15097" s="116"/>
      <c r="CK15097" s="116"/>
      <c r="CN15097" s="116"/>
      <c r="CQ15097" s="116"/>
    </row>
    <row r="15098" spans="49:95">
      <c r="AW15098" s="79"/>
      <c r="AX15098" s="116"/>
      <c r="BA15098" s="116"/>
      <c r="BD15098" s="116"/>
      <c r="BG15098" s="116"/>
      <c r="BJ15098" s="116"/>
      <c r="BM15098" s="116"/>
      <c r="BP15098" s="116"/>
      <c r="BS15098" s="116"/>
      <c r="BV15098" s="116"/>
      <c r="BY15098" s="116"/>
      <c r="CB15098" s="116"/>
      <c r="CE15098" s="116"/>
      <c r="CH15098" s="116"/>
      <c r="CK15098" s="116"/>
      <c r="CN15098" s="116"/>
      <c r="CQ15098" s="116"/>
    </row>
    <row r="15099" spans="49:95">
      <c r="AW15099" s="79"/>
      <c r="AX15099" s="116"/>
      <c r="BA15099" s="116"/>
      <c r="BD15099" s="116"/>
      <c r="BG15099" s="116"/>
      <c r="BJ15099" s="116"/>
      <c r="BM15099" s="116"/>
      <c r="BP15099" s="116"/>
      <c r="BS15099" s="116"/>
      <c r="BV15099" s="116"/>
      <c r="BY15099" s="116"/>
      <c r="CB15099" s="116"/>
      <c r="CE15099" s="116"/>
      <c r="CH15099" s="116"/>
      <c r="CK15099" s="116"/>
      <c r="CN15099" s="116"/>
      <c r="CQ15099" s="116"/>
    </row>
    <row r="15100" spans="49:95">
      <c r="AW15100" s="79"/>
      <c r="AX15100" s="116"/>
      <c r="BA15100" s="116"/>
      <c r="BD15100" s="116"/>
      <c r="BG15100" s="116"/>
      <c r="BJ15100" s="116"/>
      <c r="BM15100" s="116"/>
      <c r="BP15100" s="116"/>
      <c r="BS15100" s="116"/>
      <c r="BV15100" s="116"/>
      <c r="BY15100" s="116"/>
      <c r="CB15100" s="116"/>
      <c r="CE15100" s="116"/>
      <c r="CH15100" s="116"/>
      <c r="CK15100" s="116"/>
      <c r="CN15100" s="116"/>
      <c r="CQ15100" s="116"/>
    </row>
    <row r="15101" spans="49:95">
      <c r="AW15101" s="79"/>
      <c r="AX15101" s="116"/>
      <c r="BA15101" s="116"/>
      <c r="BD15101" s="116"/>
      <c r="BG15101" s="116"/>
      <c r="BJ15101" s="116"/>
      <c r="BM15101" s="116"/>
      <c r="BP15101" s="116"/>
      <c r="BS15101" s="116"/>
      <c r="BV15101" s="116"/>
      <c r="BY15101" s="116"/>
      <c r="CB15101" s="116"/>
      <c r="CE15101" s="116"/>
      <c r="CH15101" s="116"/>
      <c r="CK15101" s="116"/>
      <c r="CN15101" s="116"/>
      <c r="CQ15101" s="116"/>
    </row>
    <row r="15102" spans="49:95">
      <c r="AW15102" s="79"/>
      <c r="AX15102" s="116"/>
      <c r="BA15102" s="116"/>
      <c r="BD15102" s="116"/>
      <c r="BG15102" s="116"/>
      <c r="BJ15102" s="116"/>
      <c r="BM15102" s="116"/>
      <c r="BP15102" s="116"/>
      <c r="BS15102" s="116"/>
      <c r="BV15102" s="116"/>
      <c r="BY15102" s="116"/>
      <c r="CB15102" s="116"/>
      <c r="CE15102" s="116"/>
      <c r="CH15102" s="116"/>
      <c r="CK15102" s="116"/>
      <c r="CN15102" s="116"/>
      <c r="CQ15102" s="116"/>
    </row>
    <row r="15103" spans="49:95">
      <c r="AW15103" s="79"/>
      <c r="AX15103" s="116"/>
      <c r="BA15103" s="116"/>
      <c r="BD15103" s="116"/>
      <c r="BG15103" s="116"/>
      <c r="BJ15103" s="116"/>
      <c r="BM15103" s="116"/>
      <c r="BP15103" s="116"/>
      <c r="BS15103" s="116"/>
      <c r="BV15103" s="116"/>
      <c r="BY15103" s="116"/>
      <c r="CB15103" s="116"/>
      <c r="CE15103" s="116"/>
      <c r="CH15103" s="116"/>
      <c r="CK15103" s="116"/>
      <c r="CN15103" s="116"/>
      <c r="CQ15103" s="116"/>
    </row>
    <row r="15104" spans="49:95">
      <c r="AW15104" s="79"/>
      <c r="AX15104" s="116"/>
      <c r="BA15104" s="116"/>
      <c r="BD15104" s="116"/>
      <c r="BG15104" s="116"/>
      <c r="BJ15104" s="116"/>
      <c r="BM15104" s="116"/>
      <c r="BP15104" s="116"/>
      <c r="BS15104" s="116"/>
      <c r="BV15104" s="116"/>
      <c r="BY15104" s="116"/>
      <c r="CB15104" s="116"/>
      <c r="CE15104" s="116"/>
      <c r="CH15104" s="116"/>
      <c r="CK15104" s="116"/>
      <c r="CN15104" s="116"/>
      <c r="CQ15104" s="116"/>
    </row>
    <row r="15105" spans="49:95">
      <c r="AW15105" s="79"/>
      <c r="AX15105" s="116"/>
      <c r="BA15105" s="116"/>
      <c r="BD15105" s="116"/>
      <c r="BG15105" s="116"/>
      <c r="BJ15105" s="116"/>
      <c r="BM15105" s="116"/>
      <c r="BP15105" s="116"/>
      <c r="BS15105" s="116"/>
      <c r="BV15105" s="116"/>
      <c r="BY15105" s="116"/>
      <c r="CB15105" s="116"/>
      <c r="CE15105" s="116"/>
      <c r="CH15105" s="116"/>
      <c r="CK15105" s="116"/>
      <c r="CN15105" s="116"/>
      <c r="CQ15105" s="116"/>
    </row>
    <row r="15106" spans="49:95">
      <c r="AW15106" s="79"/>
      <c r="AX15106" s="116"/>
      <c r="BA15106" s="116"/>
      <c r="BD15106" s="116"/>
      <c r="BG15106" s="116"/>
      <c r="BJ15106" s="116"/>
      <c r="BM15106" s="116"/>
      <c r="BP15106" s="116"/>
      <c r="BS15106" s="116"/>
      <c r="BV15106" s="116"/>
      <c r="BY15106" s="116"/>
      <c r="CB15106" s="116"/>
      <c r="CE15106" s="116"/>
      <c r="CH15106" s="116"/>
      <c r="CK15106" s="116"/>
      <c r="CN15106" s="116"/>
      <c r="CQ15106" s="116"/>
    </row>
    <row r="15107" spans="49:95">
      <c r="AW15107" s="79"/>
      <c r="AX15107" s="116"/>
      <c r="BA15107" s="116"/>
      <c r="BD15107" s="116"/>
      <c r="BG15107" s="116"/>
      <c r="BJ15107" s="116"/>
      <c r="BM15107" s="116"/>
      <c r="BP15107" s="116"/>
      <c r="BS15107" s="116"/>
      <c r="BV15107" s="116"/>
      <c r="BY15107" s="116"/>
      <c r="CB15107" s="116"/>
      <c r="CE15107" s="116"/>
      <c r="CH15107" s="116"/>
      <c r="CK15107" s="116"/>
      <c r="CN15107" s="116"/>
      <c r="CQ15107" s="116"/>
    </row>
    <row r="15108" spans="49:95">
      <c r="AW15108" s="79"/>
      <c r="AX15108" s="116"/>
      <c r="BA15108" s="116"/>
      <c r="BD15108" s="116"/>
      <c r="BG15108" s="116"/>
      <c r="BJ15108" s="116"/>
      <c r="BM15108" s="116"/>
      <c r="BP15108" s="116"/>
      <c r="BS15108" s="116"/>
      <c r="BV15108" s="116"/>
      <c r="BY15108" s="116"/>
      <c r="CB15108" s="116"/>
      <c r="CE15108" s="116"/>
      <c r="CH15108" s="116"/>
      <c r="CK15108" s="116"/>
      <c r="CN15108" s="116"/>
      <c r="CQ15108" s="116"/>
    </row>
    <row r="15109" spans="49:95">
      <c r="AW15109" s="79"/>
      <c r="AX15109" s="116"/>
      <c r="BA15109" s="116"/>
      <c r="BD15109" s="116"/>
      <c r="BG15109" s="116"/>
      <c r="BJ15109" s="116"/>
      <c r="BM15109" s="116"/>
      <c r="BP15109" s="116"/>
      <c r="BS15109" s="116"/>
      <c r="BV15109" s="116"/>
      <c r="BY15109" s="116"/>
      <c r="CB15109" s="116"/>
      <c r="CE15109" s="116"/>
      <c r="CH15109" s="116"/>
      <c r="CK15109" s="116"/>
      <c r="CN15109" s="116"/>
      <c r="CQ15109" s="116"/>
    </row>
    <row r="15110" spans="49:95">
      <c r="AW15110" s="79"/>
      <c r="AX15110" s="116"/>
      <c r="BA15110" s="116"/>
      <c r="BD15110" s="116"/>
      <c r="BG15110" s="116"/>
      <c r="BJ15110" s="116"/>
      <c r="BM15110" s="116"/>
      <c r="BP15110" s="116"/>
      <c r="BS15110" s="116"/>
      <c r="BV15110" s="116"/>
      <c r="BY15110" s="116"/>
      <c r="CB15110" s="116"/>
      <c r="CE15110" s="116"/>
      <c r="CH15110" s="116"/>
      <c r="CK15110" s="116"/>
      <c r="CN15110" s="116"/>
      <c r="CQ15110" s="116"/>
    </row>
    <row r="15111" spans="49:95">
      <c r="AW15111" s="79"/>
      <c r="AX15111" s="116"/>
      <c r="BA15111" s="116"/>
      <c r="BD15111" s="116"/>
      <c r="BG15111" s="116"/>
      <c r="BJ15111" s="116"/>
      <c r="BM15111" s="116"/>
      <c r="BP15111" s="116"/>
      <c r="BS15111" s="116"/>
      <c r="BV15111" s="116"/>
      <c r="BY15111" s="116"/>
      <c r="CB15111" s="116"/>
      <c r="CE15111" s="116"/>
      <c r="CH15111" s="116"/>
      <c r="CK15111" s="116"/>
      <c r="CN15111" s="116"/>
      <c r="CQ15111" s="116"/>
    </row>
    <row r="15112" spans="49:95">
      <c r="AW15112" s="79"/>
      <c r="AX15112" s="116"/>
      <c r="BA15112" s="116"/>
      <c r="BD15112" s="116"/>
      <c r="BG15112" s="116"/>
      <c r="BJ15112" s="116"/>
      <c r="BM15112" s="116"/>
      <c r="BP15112" s="116"/>
      <c r="BS15112" s="116"/>
      <c r="BV15112" s="116"/>
      <c r="BY15112" s="116"/>
      <c r="CB15112" s="116"/>
      <c r="CE15112" s="116"/>
      <c r="CH15112" s="116"/>
      <c r="CK15112" s="116"/>
      <c r="CN15112" s="116"/>
      <c r="CQ15112" s="116"/>
    </row>
    <row r="15113" spans="49:95">
      <c r="AW15113" s="79"/>
      <c r="AX15113" s="116"/>
      <c r="BA15113" s="116"/>
      <c r="BD15113" s="116"/>
      <c r="BG15113" s="116"/>
      <c r="BJ15113" s="116"/>
      <c r="BM15113" s="116"/>
      <c r="BP15113" s="116"/>
      <c r="BS15113" s="116"/>
      <c r="BV15113" s="116"/>
      <c r="BY15113" s="116"/>
      <c r="CB15113" s="116"/>
      <c r="CE15113" s="116"/>
      <c r="CH15113" s="116"/>
      <c r="CK15113" s="116"/>
      <c r="CN15113" s="116"/>
      <c r="CQ15113" s="116"/>
    </row>
    <row r="15114" spans="49:95">
      <c r="AW15114" s="79"/>
      <c r="AX15114" s="116"/>
      <c r="BA15114" s="116"/>
      <c r="BD15114" s="116"/>
      <c r="BG15114" s="116"/>
      <c r="BJ15114" s="116"/>
      <c r="BM15114" s="116"/>
      <c r="BP15114" s="116"/>
      <c r="BS15114" s="116"/>
      <c r="BV15114" s="116"/>
      <c r="BY15114" s="116"/>
      <c r="CB15114" s="116"/>
      <c r="CE15114" s="116"/>
      <c r="CH15114" s="116"/>
      <c r="CK15114" s="116"/>
      <c r="CN15114" s="116"/>
      <c r="CQ15114" s="116"/>
    </row>
    <row r="15115" spans="49:95">
      <c r="AW15115" s="79"/>
      <c r="AX15115" s="116"/>
      <c r="BA15115" s="116"/>
      <c r="BD15115" s="116"/>
      <c r="BG15115" s="116"/>
      <c r="BJ15115" s="116"/>
      <c r="BM15115" s="116"/>
      <c r="BP15115" s="116"/>
      <c r="BS15115" s="116"/>
      <c r="BV15115" s="116"/>
      <c r="BY15115" s="116"/>
      <c r="CB15115" s="116"/>
      <c r="CE15115" s="116"/>
      <c r="CH15115" s="116"/>
      <c r="CK15115" s="116"/>
      <c r="CN15115" s="116"/>
      <c r="CQ15115" s="116"/>
    </row>
    <row r="15116" spans="49:95">
      <c r="AW15116" s="79"/>
      <c r="AX15116" s="116"/>
      <c r="BA15116" s="116"/>
      <c r="BD15116" s="116"/>
      <c r="BG15116" s="116"/>
      <c r="BJ15116" s="116"/>
      <c r="BM15116" s="116"/>
      <c r="BP15116" s="116"/>
      <c r="BS15116" s="116"/>
      <c r="BV15116" s="116"/>
      <c r="BY15116" s="116"/>
      <c r="CB15116" s="116"/>
      <c r="CE15116" s="116"/>
      <c r="CH15116" s="116"/>
      <c r="CK15116" s="116"/>
      <c r="CN15116" s="116"/>
      <c r="CQ15116" s="116"/>
    </row>
    <row r="15117" spans="49:95">
      <c r="AW15117" s="79"/>
      <c r="AX15117" s="116"/>
      <c r="BA15117" s="116"/>
      <c r="BD15117" s="116"/>
      <c r="BG15117" s="116"/>
      <c r="BJ15117" s="116"/>
      <c r="BM15117" s="116"/>
      <c r="BP15117" s="116"/>
      <c r="BS15117" s="116"/>
      <c r="BV15117" s="116"/>
      <c r="BY15117" s="116"/>
      <c r="CB15117" s="116"/>
      <c r="CE15117" s="116"/>
      <c r="CH15117" s="116"/>
      <c r="CK15117" s="116"/>
      <c r="CN15117" s="116"/>
      <c r="CQ15117" s="116"/>
    </row>
    <row r="15118" spans="49:95">
      <c r="AW15118" s="79"/>
      <c r="AX15118" s="116"/>
      <c r="BA15118" s="116"/>
      <c r="BD15118" s="116"/>
      <c r="BG15118" s="116"/>
      <c r="BJ15118" s="116"/>
      <c r="BM15118" s="116"/>
      <c r="BP15118" s="116"/>
      <c r="BS15118" s="116"/>
      <c r="BV15118" s="116"/>
      <c r="BY15118" s="116"/>
      <c r="CB15118" s="116"/>
      <c r="CE15118" s="116"/>
      <c r="CH15118" s="116"/>
      <c r="CK15118" s="116"/>
      <c r="CN15118" s="116"/>
      <c r="CQ15118" s="116"/>
    </row>
    <row r="15119" spans="49:95">
      <c r="AW15119" s="79"/>
      <c r="AX15119" s="116"/>
      <c r="BA15119" s="116"/>
      <c r="BD15119" s="116"/>
      <c r="BG15119" s="116"/>
      <c r="BJ15119" s="116"/>
      <c r="BM15119" s="116"/>
      <c r="BP15119" s="116"/>
      <c r="BS15119" s="116"/>
      <c r="BV15119" s="116"/>
      <c r="BY15119" s="116"/>
      <c r="CB15119" s="116"/>
      <c r="CE15119" s="116"/>
      <c r="CH15119" s="116"/>
      <c r="CK15119" s="116"/>
      <c r="CN15119" s="116"/>
      <c r="CQ15119" s="116"/>
    </row>
    <row r="15120" spans="49:95">
      <c r="AW15120" s="79"/>
      <c r="AX15120" s="116"/>
      <c r="BA15120" s="116"/>
      <c r="BD15120" s="116"/>
      <c r="BG15120" s="116"/>
      <c r="BJ15120" s="116"/>
      <c r="BM15120" s="116"/>
      <c r="BP15120" s="116"/>
      <c r="BS15120" s="116"/>
      <c r="BV15120" s="116"/>
      <c r="BY15120" s="116"/>
      <c r="CB15120" s="116"/>
      <c r="CE15120" s="116"/>
      <c r="CH15120" s="116"/>
      <c r="CK15120" s="116"/>
      <c r="CN15120" s="116"/>
      <c r="CQ15120" s="116"/>
    </row>
    <row r="15121" spans="49:95">
      <c r="AW15121" s="79"/>
      <c r="AX15121" s="116"/>
      <c r="BA15121" s="116"/>
      <c r="BD15121" s="116"/>
      <c r="BG15121" s="116"/>
      <c r="BJ15121" s="116"/>
      <c r="BM15121" s="116"/>
      <c r="BP15121" s="116"/>
      <c r="BS15121" s="116"/>
      <c r="BV15121" s="116"/>
      <c r="BY15121" s="116"/>
      <c r="CB15121" s="116"/>
      <c r="CE15121" s="116"/>
      <c r="CH15121" s="116"/>
      <c r="CK15121" s="116"/>
      <c r="CN15121" s="116"/>
      <c r="CQ15121" s="116"/>
    </row>
    <row r="15122" spans="49:95">
      <c r="AW15122" s="79"/>
      <c r="AX15122" s="116"/>
      <c r="BA15122" s="116"/>
      <c r="BD15122" s="116"/>
      <c r="BG15122" s="116"/>
      <c r="BJ15122" s="116"/>
      <c r="BM15122" s="116"/>
      <c r="BP15122" s="116"/>
      <c r="BS15122" s="116"/>
      <c r="BV15122" s="116"/>
      <c r="BY15122" s="116"/>
      <c r="CB15122" s="116"/>
      <c r="CE15122" s="116"/>
      <c r="CH15122" s="116"/>
      <c r="CK15122" s="116"/>
      <c r="CN15122" s="116"/>
      <c r="CQ15122" s="116"/>
    </row>
    <row r="15123" spans="49:95">
      <c r="AW15123" s="79"/>
      <c r="AX15123" s="116"/>
      <c r="BA15123" s="116"/>
      <c r="BD15123" s="116"/>
      <c r="BG15123" s="116"/>
      <c r="BJ15123" s="116"/>
      <c r="BM15123" s="116"/>
      <c r="BP15123" s="116"/>
      <c r="BS15123" s="116"/>
      <c r="BV15123" s="116"/>
      <c r="BY15123" s="116"/>
      <c r="CB15123" s="116"/>
      <c r="CE15123" s="116"/>
      <c r="CH15123" s="116"/>
      <c r="CK15123" s="116"/>
      <c r="CN15123" s="116"/>
      <c r="CQ15123" s="116"/>
    </row>
    <row r="15124" spans="49:95">
      <c r="AW15124" s="79"/>
      <c r="AX15124" s="116"/>
      <c r="BA15124" s="116"/>
      <c r="BD15124" s="116"/>
      <c r="BG15124" s="116"/>
      <c r="BJ15124" s="116"/>
      <c r="BM15124" s="116"/>
      <c r="BP15124" s="116"/>
      <c r="BS15124" s="116"/>
      <c r="BV15124" s="116"/>
      <c r="BY15124" s="116"/>
      <c r="CB15124" s="116"/>
      <c r="CE15124" s="116"/>
      <c r="CH15124" s="116"/>
      <c r="CK15124" s="116"/>
      <c r="CN15124" s="116"/>
      <c r="CQ15124" s="116"/>
    </row>
    <row r="15125" spans="49:95">
      <c r="AW15125" s="79"/>
      <c r="AX15125" s="116"/>
      <c r="BA15125" s="116"/>
      <c r="BD15125" s="116"/>
      <c r="BG15125" s="116"/>
      <c r="BJ15125" s="116"/>
      <c r="BM15125" s="116"/>
      <c r="BP15125" s="116"/>
      <c r="BS15125" s="116"/>
      <c r="BV15125" s="116"/>
      <c r="BY15125" s="116"/>
      <c r="CB15125" s="116"/>
      <c r="CE15125" s="116"/>
      <c r="CH15125" s="116"/>
      <c r="CK15125" s="116"/>
      <c r="CN15125" s="116"/>
      <c r="CQ15125" s="116"/>
    </row>
    <row r="15126" spans="49:95">
      <c r="AW15126" s="79"/>
      <c r="AX15126" s="116"/>
      <c r="BA15126" s="116"/>
      <c r="BD15126" s="116"/>
      <c r="BG15126" s="116"/>
      <c r="BJ15126" s="116"/>
      <c r="BM15126" s="116"/>
      <c r="BP15126" s="116"/>
      <c r="BS15126" s="116"/>
      <c r="BV15126" s="116"/>
      <c r="BY15126" s="116"/>
      <c r="CB15126" s="116"/>
      <c r="CE15126" s="116"/>
      <c r="CH15126" s="116"/>
      <c r="CK15126" s="116"/>
      <c r="CN15126" s="116"/>
      <c r="CQ15126" s="116"/>
    </row>
    <row r="15127" spans="49:95">
      <c r="AW15127" s="79"/>
      <c r="AX15127" s="116"/>
      <c r="BA15127" s="116"/>
      <c r="BD15127" s="116"/>
      <c r="BG15127" s="116"/>
      <c r="BJ15127" s="116"/>
      <c r="BM15127" s="116"/>
      <c r="BP15127" s="116"/>
      <c r="BS15127" s="116"/>
      <c r="BV15127" s="116"/>
      <c r="BY15127" s="116"/>
      <c r="CB15127" s="116"/>
      <c r="CE15127" s="116"/>
      <c r="CH15127" s="116"/>
      <c r="CK15127" s="116"/>
      <c r="CN15127" s="116"/>
      <c r="CQ15127" s="116"/>
    </row>
    <row r="15128" spans="49:95">
      <c r="AW15128" s="79"/>
      <c r="AX15128" s="116"/>
      <c r="BA15128" s="116"/>
      <c r="BD15128" s="116"/>
      <c r="BG15128" s="116"/>
      <c r="BJ15128" s="116"/>
      <c r="BM15128" s="116"/>
      <c r="BP15128" s="116"/>
      <c r="BS15128" s="116"/>
      <c r="BV15128" s="116"/>
      <c r="BY15128" s="116"/>
      <c r="CB15128" s="116"/>
      <c r="CE15128" s="116"/>
      <c r="CH15128" s="116"/>
      <c r="CK15128" s="116"/>
      <c r="CN15128" s="116"/>
      <c r="CQ15128" s="116"/>
    </row>
    <row r="15129" spans="49:95">
      <c r="AW15129" s="79"/>
      <c r="AX15129" s="116"/>
      <c r="BA15129" s="116"/>
      <c r="BD15129" s="116"/>
      <c r="BG15129" s="116"/>
      <c r="BJ15129" s="116"/>
      <c r="BM15129" s="116"/>
      <c r="BP15129" s="116"/>
      <c r="BS15129" s="116"/>
      <c r="BV15129" s="116"/>
      <c r="BY15129" s="116"/>
      <c r="CB15129" s="116"/>
      <c r="CE15129" s="116"/>
      <c r="CH15129" s="116"/>
      <c r="CK15129" s="116"/>
      <c r="CN15129" s="116"/>
      <c r="CQ15129" s="116"/>
    </row>
    <row r="15130" spans="49:95">
      <c r="AW15130" s="79"/>
      <c r="AX15130" s="116"/>
      <c r="BA15130" s="116"/>
      <c r="BD15130" s="116"/>
      <c r="BG15130" s="116"/>
      <c r="BJ15130" s="116"/>
      <c r="BM15130" s="116"/>
      <c r="BP15130" s="116"/>
      <c r="BS15130" s="116"/>
      <c r="BV15130" s="116"/>
      <c r="BY15130" s="116"/>
      <c r="CB15130" s="116"/>
      <c r="CE15130" s="116"/>
      <c r="CH15130" s="116"/>
      <c r="CK15130" s="116"/>
      <c r="CN15130" s="116"/>
      <c r="CQ15130" s="116"/>
    </row>
    <row r="15131" spans="49:95">
      <c r="AW15131" s="79"/>
      <c r="AX15131" s="116"/>
      <c r="BA15131" s="116"/>
      <c r="BD15131" s="116"/>
      <c r="BG15131" s="116"/>
      <c r="BJ15131" s="116"/>
      <c r="BM15131" s="116"/>
      <c r="BP15131" s="116"/>
      <c r="BS15131" s="116"/>
      <c r="BV15131" s="116"/>
      <c r="BY15131" s="116"/>
      <c r="CB15131" s="116"/>
      <c r="CE15131" s="116"/>
      <c r="CH15131" s="116"/>
      <c r="CK15131" s="116"/>
      <c r="CN15131" s="116"/>
      <c r="CQ15131" s="116"/>
    </row>
    <row r="15132" spans="49:95">
      <c r="AW15132" s="79"/>
      <c r="AX15132" s="116"/>
      <c r="BA15132" s="116"/>
      <c r="BD15132" s="116"/>
      <c r="BG15132" s="116"/>
      <c r="BJ15132" s="116"/>
      <c r="BM15132" s="116"/>
      <c r="BP15132" s="116"/>
      <c r="BS15132" s="116"/>
      <c r="BV15132" s="116"/>
      <c r="BY15132" s="116"/>
      <c r="CB15132" s="116"/>
      <c r="CE15132" s="116"/>
      <c r="CH15132" s="116"/>
      <c r="CK15132" s="116"/>
      <c r="CN15132" s="116"/>
      <c r="CQ15132" s="116"/>
    </row>
    <row r="15133" spans="49:95">
      <c r="AW15133" s="79"/>
      <c r="AX15133" s="116"/>
      <c r="BA15133" s="116"/>
      <c r="BD15133" s="116"/>
      <c r="BG15133" s="116"/>
      <c r="BJ15133" s="116"/>
      <c r="BM15133" s="116"/>
      <c r="BP15133" s="116"/>
      <c r="BS15133" s="116"/>
      <c r="BV15133" s="116"/>
      <c r="BY15133" s="116"/>
      <c r="CB15133" s="116"/>
      <c r="CE15133" s="116"/>
      <c r="CH15133" s="116"/>
      <c r="CK15133" s="116"/>
      <c r="CN15133" s="116"/>
      <c r="CQ15133" s="116"/>
    </row>
    <row r="15134" spans="49:95">
      <c r="AW15134" s="79"/>
      <c r="AX15134" s="116"/>
      <c r="BA15134" s="116"/>
      <c r="BD15134" s="116"/>
      <c r="BG15134" s="116"/>
      <c r="BJ15134" s="116"/>
      <c r="BM15134" s="116"/>
      <c r="BP15134" s="116"/>
      <c r="BS15134" s="116"/>
      <c r="BV15134" s="116"/>
      <c r="BY15134" s="116"/>
      <c r="CB15134" s="116"/>
      <c r="CE15134" s="116"/>
      <c r="CH15134" s="116"/>
      <c r="CK15134" s="116"/>
      <c r="CN15134" s="116"/>
      <c r="CQ15134" s="116"/>
    </row>
    <row r="15135" spans="49:95">
      <c r="AW15135" s="79"/>
      <c r="AX15135" s="116"/>
      <c r="BA15135" s="116"/>
      <c r="BD15135" s="116"/>
      <c r="BG15135" s="116"/>
      <c r="BJ15135" s="116"/>
      <c r="BM15135" s="116"/>
      <c r="BP15135" s="116"/>
      <c r="BS15135" s="116"/>
      <c r="BV15135" s="116"/>
      <c r="BY15135" s="116"/>
      <c r="CB15135" s="116"/>
      <c r="CE15135" s="116"/>
      <c r="CH15135" s="116"/>
      <c r="CK15135" s="116"/>
      <c r="CN15135" s="116"/>
      <c r="CQ15135" s="116"/>
    </row>
    <row r="15136" spans="49:95">
      <c r="AW15136" s="79"/>
      <c r="AX15136" s="116"/>
      <c r="BA15136" s="116"/>
      <c r="BD15136" s="116"/>
      <c r="BG15136" s="116"/>
      <c r="BJ15136" s="116"/>
      <c r="BM15136" s="116"/>
      <c r="BP15136" s="116"/>
      <c r="BS15136" s="116"/>
      <c r="BV15136" s="116"/>
      <c r="BY15136" s="116"/>
      <c r="CB15136" s="116"/>
      <c r="CE15136" s="116"/>
      <c r="CH15136" s="116"/>
      <c r="CK15136" s="116"/>
      <c r="CN15136" s="116"/>
      <c r="CQ15136" s="116"/>
    </row>
    <row r="15137" spans="49:95">
      <c r="AW15137" s="79"/>
      <c r="AX15137" s="116"/>
      <c r="BA15137" s="116"/>
      <c r="BD15137" s="116"/>
      <c r="BG15137" s="116"/>
      <c r="BJ15137" s="116"/>
      <c r="BM15137" s="116"/>
      <c r="BP15137" s="116"/>
      <c r="BS15137" s="116"/>
      <c r="BV15137" s="116"/>
      <c r="BY15137" s="116"/>
      <c r="CB15137" s="116"/>
      <c r="CE15137" s="116"/>
      <c r="CH15137" s="116"/>
      <c r="CK15137" s="116"/>
      <c r="CN15137" s="116"/>
      <c r="CQ15137" s="116"/>
    </row>
    <row r="15138" spans="49:95">
      <c r="AW15138" s="79"/>
      <c r="AX15138" s="116"/>
      <c r="BA15138" s="116"/>
      <c r="BD15138" s="116"/>
      <c r="BG15138" s="116"/>
      <c r="BJ15138" s="116"/>
      <c r="BM15138" s="116"/>
      <c r="BP15138" s="116"/>
      <c r="BS15138" s="116"/>
      <c r="BV15138" s="116"/>
      <c r="BY15138" s="116"/>
      <c r="CB15138" s="116"/>
      <c r="CE15138" s="116"/>
      <c r="CH15138" s="116"/>
      <c r="CK15138" s="116"/>
      <c r="CN15138" s="116"/>
      <c r="CQ15138" s="116"/>
    </row>
    <row r="15139" spans="49:95">
      <c r="AW15139" s="79"/>
      <c r="AX15139" s="116"/>
      <c r="BA15139" s="116"/>
      <c r="BD15139" s="116"/>
      <c r="BG15139" s="116"/>
      <c r="BJ15139" s="116"/>
      <c r="BM15139" s="116"/>
      <c r="BP15139" s="116"/>
      <c r="BS15139" s="116"/>
      <c r="BV15139" s="116"/>
      <c r="BY15139" s="116"/>
      <c r="CB15139" s="116"/>
      <c r="CE15139" s="116"/>
      <c r="CH15139" s="116"/>
      <c r="CK15139" s="116"/>
      <c r="CN15139" s="116"/>
      <c r="CQ15139" s="116"/>
    </row>
    <row r="15140" spans="49:95">
      <c r="AW15140" s="79"/>
      <c r="AX15140" s="116"/>
      <c r="BA15140" s="116"/>
      <c r="BD15140" s="116"/>
      <c r="BG15140" s="116"/>
      <c r="BJ15140" s="116"/>
      <c r="BM15140" s="116"/>
      <c r="BP15140" s="116"/>
      <c r="BS15140" s="116"/>
      <c r="BV15140" s="116"/>
      <c r="BY15140" s="116"/>
      <c r="CB15140" s="116"/>
      <c r="CE15140" s="116"/>
      <c r="CH15140" s="116"/>
      <c r="CK15140" s="116"/>
      <c r="CN15140" s="116"/>
      <c r="CQ15140" s="116"/>
    </row>
    <row r="15141" spans="49:95">
      <c r="AW15141" s="79"/>
      <c r="AX15141" s="116"/>
      <c r="BA15141" s="116"/>
      <c r="BD15141" s="116"/>
      <c r="BG15141" s="116"/>
      <c r="BJ15141" s="116"/>
      <c r="BM15141" s="116"/>
      <c r="BP15141" s="116"/>
      <c r="BS15141" s="116"/>
      <c r="BV15141" s="116"/>
      <c r="BY15141" s="116"/>
      <c r="CB15141" s="116"/>
      <c r="CE15141" s="116"/>
      <c r="CH15141" s="116"/>
      <c r="CK15141" s="116"/>
      <c r="CN15141" s="116"/>
      <c r="CQ15141" s="116"/>
    </row>
    <row r="15142" spans="49:95">
      <c r="AW15142" s="79"/>
      <c r="AX15142" s="116"/>
      <c r="BA15142" s="116"/>
      <c r="BD15142" s="116"/>
      <c r="BG15142" s="116"/>
      <c r="BJ15142" s="116"/>
      <c r="BM15142" s="116"/>
      <c r="BP15142" s="116"/>
      <c r="BS15142" s="116"/>
      <c r="BV15142" s="116"/>
      <c r="BY15142" s="116"/>
      <c r="CB15142" s="116"/>
      <c r="CE15142" s="116"/>
      <c r="CH15142" s="116"/>
      <c r="CK15142" s="116"/>
      <c r="CN15142" s="116"/>
      <c r="CQ15142" s="116"/>
    </row>
    <row r="15143" spans="49:95">
      <c r="AW15143" s="79"/>
      <c r="AX15143" s="116"/>
      <c r="BA15143" s="116"/>
      <c r="BD15143" s="116"/>
      <c r="BG15143" s="116"/>
      <c r="BJ15143" s="116"/>
      <c r="BM15143" s="116"/>
      <c r="BP15143" s="116"/>
      <c r="BS15143" s="116"/>
      <c r="BV15143" s="116"/>
      <c r="BY15143" s="116"/>
      <c r="CB15143" s="116"/>
      <c r="CE15143" s="116"/>
      <c r="CH15143" s="116"/>
      <c r="CK15143" s="116"/>
      <c r="CN15143" s="116"/>
      <c r="CQ15143" s="116"/>
    </row>
    <row r="15144" spans="49:95">
      <c r="AW15144" s="79"/>
      <c r="AX15144" s="116"/>
      <c r="BA15144" s="116"/>
      <c r="BD15144" s="116"/>
      <c r="BG15144" s="116"/>
      <c r="BJ15144" s="116"/>
      <c r="BM15144" s="116"/>
      <c r="BP15144" s="116"/>
      <c r="BS15144" s="116"/>
      <c r="BV15144" s="116"/>
      <c r="BY15144" s="116"/>
      <c r="CB15144" s="116"/>
      <c r="CE15144" s="116"/>
      <c r="CH15144" s="116"/>
      <c r="CK15144" s="116"/>
      <c r="CN15144" s="116"/>
      <c r="CQ15144" s="116"/>
    </row>
    <row r="15145" spans="49:95">
      <c r="AW15145" s="79"/>
      <c r="AX15145" s="116"/>
      <c r="BA15145" s="116"/>
      <c r="BD15145" s="116"/>
      <c r="BG15145" s="116"/>
      <c r="BJ15145" s="116"/>
      <c r="BM15145" s="116"/>
      <c r="BP15145" s="116"/>
      <c r="BS15145" s="116"/>
      <c r="BV15145" s="116"/>
      <c r="BY15145" s="116"/>
      <c r="CB15145" s="116"/>
      <c r="CE15145" s="116"/>
      <c r="CH15145" s="116"/>
      <c r="CK15145" s="116"/>
      <c r="CN15145" s="116"/>
      <c r="CQ15145" s="116"/>
    </row>
    <row r="15146" spans="49:95">
      <c r="AW15146" s="79"/>
      <c r="AX15146" s="116"/>
      <c r="BA15146" s="116"/>
      <c r="BD15146" s="116"/>
      <c r="BG15146" s="116"/>
      <c r="BJ15146" s="116"/>
      <c r="BM15146" s="116"/>
      <c r="BP15146" s="116"/>
      <c r="BS15146" s="116"/>
      <c r="BV15146" s="116"/>
      <c r="BY15146" s="116"/>
      <c r="CB15146" s="116"/>
      <c r="CE15146" s="116"/>
      <c r="CH15146" s="116"/>
      <c r="CK15146" s="116"/>
      <c r="CN15146" s="116"/>
      <c r="CQ15146" s="116"/>
    </row>
    <row r="15147" spans="49:95">
      <c r="AW15147" s="79"/>
      <c r="AX15147" s="116"/>
      <c r="BA15147" s="116"/>
      <c r="BD15147" s="116"/>
      <c r="BG15147" s="116"/>
      <c r="BJ15147" s="116"/>
      <c r="BM15147" s="116"/>
      <c r="BP15147" s="116"/>
      <c r="BS15147" s="116"/>
      <c r="BV15147" s="116"/>
      <c r="BY15147" s="116"/>
      <c r="CB15147" s="116"/>
      <c r="CE15147" s="116"/>
      <c r="CH15147" s="116"/>
      <c r="CK15147" s="116"/>
      <c r="CN15147" s="116"/>
      <c r="CQ15147" s="116"/>
    </row>
    <row r="15148" spans="49:95">
      <c r="AW15148" s="79"/>
      <c r="AX15148" s="116"/>
      <c r="BA15148" s="116"/>
      <c r="BD15148" s="116"/>
      <c r="BG15148" s="116"/>
      <c r="BJ15148" s="116"/>
      <c r="BM15148" s="116"/>
      <c r="BP15148" s="116"/>
      <c r="BS15148" s="116"/>
      <c r="BV15148" s="116"/>
      <c r="BY15148" s="116"/>
      <c r="CB15148" s="116"/>
      <c r="CE15148" s="116"/>
      <c r="CH15148" s="116"/>
      <c r="CK15148" s="116"/>
      <c r="CN15148" s="116"/>
      <c r="CQ15148" s="116"/>
    </row>
    <row r="15149" spans="49:95">
      <c r="AW15149" s="79"/>
      <c r="AX15149" s="116"/>
      <c r="BA15149" s="116"/>
      <c r="BD15149" s="116"/>
      <c r="BG15149" s="116"/>
      <c r="BJ15149" s="116"/>
      <c r="BM15149" s="116"/>
      <c r="BP15149" s="116"/>
      <c r="BS15149" s="116"/>
      <c r="BV15149" s="116"/>
      <c r="BY15149" s="116"/>
      <c r="CB15149" s="116"/>
      <c r="CE15149" s="116"/>
      <c r="CH15149" s="116"/>
      <c r="CK15149" s="116"/>
      <c r="CN15149" s="116"/>
      <c r="CQ15149" s="116"/>
    </row>
    <row r="15150" spans="49:95">
      <c r="AW15150" s="79"/>
      <c r="AX15150" s="116"/>
      <c r="BA15150" s="116"/>
      <c r="BD15150" s="116"/>
      <c r="BG15150" s="116"/>
      <c r="BJ15150" s="116"/>
      <c r="BM15150" s="116"/>
      <c r="BP15150" s="116"/>
      <c r="BS15150" s="116"/>
      <c r="BV15150" s="116"/>
      <c r="BY15150" s="116"/>
      <c r="CB15150" s="116"/>
      <c r="CE15150" s="116"/>
      <c r="CH15150" s="116"/>
      <c r="CK15150" s="116"/>
      <c r="CN15150" s="116"/>
      <c r="CQ15150" s="116"/>
    </row>
    <row r="15151" spans="49:95">
      <c r="AW15151" s="79"/>
      <c r="AX15151" s="116"/>
      <c r="BA15151" s="116"/>
      <c r="BD15151" s="116"/>
      <c r="BG15151" s="116"/>
      <c r="BJ15151" s="116"/>
      <c r="BM15151" s="116"/>
      <c r="BP15151" s="116"/>
      <c r="BS15151" s="116"/>
      <c r="BV15151" s="116"/>
      <c r="BY15151" s="116"/>
      <c r="CB15151" s="116"/>
      <c r="CE15151" s="116"/>
      <c r="CH15151" s="116"/>
      <c r="CK15151" s="116"/>
      <c r="CN15151" s="116"/>
      <c r="CQ15151" s="116"/>
    </row>
    <row r="15152" spans="49:95">
      <c r="AW15152" s="79"/>
      <c r="AX15152" s="116"/>
      <c r="BA15152" s="116"/>
      <c r="BD15152" s="116"/>
      <c r="BG15152" s="116"/>
      <c r="BJ15152" s="116"/>
      <c r="BM15152" s="116"/>
      <c r="BP15152" s="116"/>
      <c r="BS15152" s="116"/>
      <c r="BV15152" s="116"/>
      <c r="BY15152" s="116"/>
      <c r="CB15152" s="116"/>
      <c r="CE15152" s="116"/>
      <c r="CH15152" s="116"/>
      <c r="CK15152" s="116"/>
      <c r="CN15152" s="116"/>
      <c r="CQ15152" s="116"/>
    </row>
    <row r="15153" spans="49:95">
      <c r="AW15153" s="79"/>
      <c r="AX15153" s="116"/>
      <c r="BA15153" s="116"/>
      <c r="BD15153" s="116"/>
      <c r="BG15153" s="116"/>
      <c r="BJ15153" s="116"/>
      <c r="BM15153" s="116"/>
      <c r="BP15153" s="116"/>
      <c r="BS15153" s="116"/>
      <c r="BV15153" s="116"/>
      <c r="BY15153" s="116"/>
      <c r="CB15153" s="116"/>
      <c r="CE15153" s="116"/>
      <c r="CH15153" s="116"/>
      <c r="CK15153" s="116"/>
      <c r="CN15153" s="116"/>
      <c r="CQ15153" s="116"/>
    </row>
    <row r="15154" spans="49:95">
      <c r="AW15154" s="79"/>
      <c r="AX15154" s="116"/>
      <c r="BA15154" s="116"/>
      <c r="BD15154" s="116"/>
      <c r="BG15154" s="116"/>
      <c r="BJ15154" s="116"/>
      <c r="BM15154" s="116"/>
      <c r="BP15154" s="116"/>
      <c r="BS15154" s="116"/>
      <c r="BV15154" s="116"/>
      <c r="BY15154" s="116"/>
      <c r="CB15154" s="116"/>
      <c r="CE15154" s="116"/>
      <c r="CH15154" s="116"/>
      <c r="CK15154" s="116"/>
      <c r="CN15154" s="116"/>
      <c r="CQ15154" s="116"/>
    </row>
    <row r="15155" spans="49:95">
      <c r="AW15155" s="79"/>
      <c r="AX15155" s="116"/>
      <c r="BA15155" s="116"/>
      <c r="BD15155" s="116"/>
      <c r="BG15155" s="116"/>
      <c r="BJ15155" s="116"/>
      <c r="BM15155" s="116"/>
      <c r="BP15155" s="116"/>
      <c r="BS15155" s="116"/>
      <c r="BV15155" s="116"/>
      <c r="BY15155" s="116"/>
      <c r="CB15155" s="116"/>
      <c r="CE15155" s="116"/>
      <c r="CH15155" s="116"/>
      <c r="CK15155" s="116"/>
      <c r="CN15155" s="116"/>
      <c r="CQ15155" s="116"/>
    </row>
    <row r="15156" spans="49:95">
      <c r="AW15156" s="79"/>
      <c r="AX15156" s="116"/>
      <c r="BA15156" s="116"/>
      <c r="BD15156" s="116"/>
      <c r="BG15156" s="116"/>
      <c r="BJ15156" s="116"/>
      <c r="BM15156" s="116"/>
      <c r="BP15156" s="116"/>
      <c r="BS15156" s="116"/>
      <c r="BV15156" s="116"/>
      <c r="BY15156" s="116"/>
      <c r="CB15156" s="116"/>
      <c r="CE15156" s="116"/>
      <c r="CH15156" s="116"/>
      <c r="CK15156" s="116"/>
      <c r="CN15156" s="116"/>
      <c r="CQ15156" s="116"/>
    </row>
    <row r="15157" spans="49:95">
      <c r="AW15157" s="79"/>
      <c r="AX15157" s="116"/>
      <c r="BA15157" s="116"/>
      <c r="BD15157" s="116"/>
      <c r="BG15157" s="116"/>
      <c r="BJ15157" s="116"/>
      <c r="BM15157" s="116"/>
      <c r="BP15157" s="116"/>
      <c r="BS15157" s="116"/>
      <c r="BV15157" s="116"/>
      <c r="BY15157" s="116"/>
      <c r="CB15157" s="116"/>
      <c r="CE15157" s="116"/>
      <c r="CH15157" s="116"/>
      <c r="CK15157" s="116"/>
      <c r="CN15157" s="116"/>
      <c r="CQ15157" s="116"/>
    </row>
    <row r="15158" spans="49:95">
      <c r="AW15158" s="79"/>
      <c r="AX15158" s="116"/>
      <c r="BA15158" s="116"/>
      <c r="BD15158" s="116"/>
      <c r="BG15158" s="116"/>
      <c r="BJ15158" s="116"/>
      <c r="BM15158" s="116"/>
      <c r="BP15158" s="116"/>
      <c r="BS15158" s="116"/>
      <c r="BV15158" s="116"/>
      <c r="BY15158" s="116"/>
      <c r="CB15158" s="116"/>
      <c r="CE15158" s="116"/>
      <c r="CH15158" s="116"/>
      <c r="CK15158" s="116"/>
      <c r="CN15158" s="116"/>
      <c r="CQ15158" s="116"/>
    </row>
    <row r="15159" spans="49:95">
      <c r="AW15159" s="79"/>
      <c r="AX15159" s="116"/>
      <c r="BA15159" s="116"/>
      <c r="BD15159" s="116"/>
      <c r="BG15159" s="116"/>
      <c r="BJ15159" s="116"/>
      <c r="BM15159" s="116"/>
      <c r="BP15159" s="116"/>
      <c r="BS15159" s="116"/>
      <c r="BV15159" s="116"/>
      <c r="BY15159" s="116"/>
      <c r="CB15159" s="116"/>
      <c r="CE15159" s="116"/>
      <c r="CH15159" s="116"/>
      <c r="CK15159" s="116"/>
      <c r="CN15159" s="116"/>
      <c r="CQ15159" s="116"/>
    </row>
    <row r="15160" spans="49:95">
      <c r="AW15160" s="79"/>
      <c r="AX15160" s="116"/>
      <c r="BA15160" s="116"/>
      <c r="BD15160" s="116"/>
      <c r="BG15160" s="116"/>
      <c r="BJ15160" s="116"/>
      <c r="BM15160" s="116"/>
      <c r="BP15160" s="116"/>
      <c r="BS15160" s="116"/>
      <c r="BV15160" s="116"/>
      <c r="BY15160" s="116"/>
      <c r="CB15160" s="116"/>
      <c r="CE15160" s="116"/>
      <c r="CH15160" s="116"/>
      <c r="CK15160" s="116"/>
      <c r="CN15160" s="116"/>
      <c r="CQ15160" s="116"/>
    </row>
    <row r="15161" spans="49:95">
      <c r="AW15161" s="79"/>
      <c r="AX15161" s="116"/>
      <c r="BA15161" s="116"/>
      <c r="BD15161" s="116"/>
      <c r="BG15161" s="116"/>
      <c r="BJ15161" s="116"/>
      <c r="BM15161" s="116"/>
      <c r="BP15161" s="116"/>
      <c r="BS15161" s="116"/>
      <c r="BV15161" s="116"/>
      <c r="BY15161" s="116"/>
      <c r="CB15161" s="116"/>
      <c r="CE15161" s="116"/>
      <c r="CH15161" s="116"/>
      <c r="CK15161" s="116"/>
      <c r="CN15161" s="116"/>
      <c r="CQ15161" s="116"/>
    </row>
    <row r="15162" spans="49:95">
      <c r="AW15162" s="79"/>
      <c r="AX15162" s="116"/>
      <c r="BA15162" s="116"/>
      <c r="BD15162" s="116"/>
      <c r="BG15162" s="116"/>
      <c r="BJ15162" s="116"/>
      <c r="BM15162" s="116"/>
      <c r="BP15162" s="116"/>
      <c r="BS15162" s="116"/>
      <c r="BV15162" s="116"/>
      <c r="BY15162" s="116"/>
      <c r="CB15162" s="116"/>
      <c r="CE15162" s="116"/>
      <c r="CH15162" s="116"/>
      <c r="CK15162" s="116"/>
      <c r="CN15162" s="116"/>
      <c r="CQ15162" s="116"/>
    </row>
    <row r="15163" spans="49:95">
      <c r="AW15163" s="79"/>
      <c r="AX15163" s="116"/>
      <c r="BA15163" s="116"/>
      <c r="BD15163" s="116"/>
      <c r="BG15163" s="116"/>
      <c r="BJ15163" s="116"/>
      <c r="BM15163" s="116"/>
      <c r="BP15163" s="116"/>
      <c r="BS15163" s="116"/>
      <c r="BV15163" s="116"/>
      <c r="BY15163" s="116"/>
      <c r="CB15163" s="116"/>
      <c r="CE15163" s="116"/>
      <c r="CH15163" s="116"/>
      <c r="CK15163" s="116"/>
      <c r="CN15163" s="116"/>
      <c r="CQ15163" s="116"/>
    </row>
    <row r="15164" spans="49:95">
      <c r="AW15164" s="79"/>
      <c r="AX15164" s="116"/>
      <c r="BA15164" s="116"/>
      <c r="BD15164" s="116"/>
      <c r="BG15164" s="116"/>
      <c r="BJ15164" s="116"/>
      <c r="BM15164" s="116"/>
      <c r="BP15164" s="116"/>
      <c r="BS15164" s="116"/>
      <c r="BV15164" s="116"/>
      <c r="BY15164" s="116"/>
      <c r="CB15164" s="116"/>
      <c r="CE15164" s="116"/>
      <c r="CH15164" s="116"/>
      <c r="CK15164" s="116"/>
      <c r="CN15164" s="116"/>
      <c r="CQ15164" s="116"/>
    </row>
    <row r="15165" spans="49:95">
      <c r="AW15165" s="79"/>
      <c r="AX15165" s="116"/>
      <c r="BA15165" s="116"/>
      <c r="BD15165" s="116"/>
      <c r="BG15165" s="116"/>
      <c r="BJ15165" s="116"/>
      <c r="BM15165" s="116"/>
      <c r="BP15165" s="116"/>
      <c r="BS15165" s="116"/>
      <c r="BV15165" s="116"/>
      <c r="BY15165" s="116"/>
      <c r="CB15165" s="116"/>
      <c r="CE15165" s="116"/>
      <c r="CH15165" s="116"/>
      <c r="CK15165" s="116"/>
      <c r="CN15165" s="116"/>
      <c r="CQ15165" s="116"/>
    </row>
    <row r="15166" spans="49:95">
      <c r="AW15166" s="79"/>
      <c r="AX15166" s="116"/>
      <c r="BA15166" s="116"/>
      <c r="BD15166" s="116"/>
      <c r="BG15166" s="116"/>
      <c r="BJ15166" s="116"/>
      <c r="BM15166" s="116"/>
      <c r="BP15166" s="116"/>
      <c r="BS15166" s="116"/>
      <c r="BV15166" s="116"/>
      <c r="BY15166" s="116"/>
      <c r="CB15166" s="116"/>
      <c r="CE15166" s="116"/>
      <c r="CH15166" s="116"/>
      <c r="CK15166" s="116"/>
      <c r="CN15166" s="116"/>
      <c r="CQ15166" s="116"/>
    </row>
    <row r="15167" spans="49:95">
      <c r="AW15167" s="79"/>
      <c r="AX15167" s="116"/>
      <c r="BA15167" s="116"/>
      <c r="BD15167" s="116"/>
      <c r="BG15167" s="116"/>
      <c r="BJ15167" s="116"/>
      <c r="BM15167" s="116"/>
      <c r="BP15167" s="116"/>
      <c r="BS15167" s="116"/>
      <c r="BV15167" s="116"/>
      <c r="BY15167" s="116"/>
      <c r="CB15167" s="116"/>
      <c r="CE15167" s="116"/>
      <c r="CH15167" s="116"/>
      <c r="CK15167" s="116"/>
      <c r="CN15167" s="116"/>
      <c r="CQ15167" s="116"/>
    </row>
    <row r="15168" spans="49:95">
      <c r="AW15168" s="79"/>
      <c r="AX15168" s="116"/>
      <c r="BA15168" s="116"/>
      <c r="BD15168" s="116"/>
      <c r="BG15168" s="116"/>
      <c r="BJ15168" s="116"/>
      <c r="BM15168" s="116"/>
      <c r="BP15168" s="116"/>
      <c r="BS15168" s="116"/>
      <c r="BV15168" s="116"/>
      <c r="BY15168" s="116"/>
      <c r="CB15168" s="116"/>
      <c r="CE15168" s="116"/>
      <c r="CH15168" s="116"/>
      <c r="CK15168" s="116"/>
      <c r="CN15168" s="116"/>
      <c r="CQ15168" s="116"/>
    </row>
    <row r="15169" spans="49:95">
      <c r="AW15169" s="79"/>
      <c r="AX15169" s="116"/>
      <c r="BA15169" s="116"/>
      <c r="BD15169" s="116"/>
      <c r="BG15169" s="116"/>
      <c r="BJ15169" s="116"/>
      <c r="BM15169" s="116"/>
      <c r="BP15169" s="116"/>
      <c r="BS15169" s="116"/>
      <c r="BV15169" s="116"/>
      <c r="BY15169" s="116"/>
      <c r="CB15169" s="116"/>
      <c r="CE15169" s="116"/>
      <c r="CH15169" s="116"/>
      <c r="CK15169" s="116"/>
      <c r="CN15169" s="116"/>
      <c r="CQ15169" s="116"/>
    </row>
    <row r="15170" spans="49:95">
      <c r="AW15170" s="79"/>
      <c r="AX15170" s="116"/>
      <c r="BA15170" s="116"/>
      <c r="BD15170" s="116"/>
      <c r="BG15170" s="116"/>
      <c r="BJ15170" s="116"/>
      <c r="BM15170" s="116"/>
      <c r="BP15170" s="116"/>
      <c r="BS15170" s="116"/>
      <c r="BV15170" s="116"/>
      <c r="BY15170" s="116"/>
      <c r="CB15170" s="116"/>
      <c r="CE15170" s="116"/>
      <c r="CH15170" s="116"/>
      <c r="CK15170" s="116"/>
      <c r="CN15170" s="116"/>
      <c r="CQ15170" s="116"/>
    </row>
    <row r="15171" spans="49:95">
      <c r="AW15171" s="79"/>
      <c r="AX15171" s="116"/>
      <c r="BA15171" s="116"/>
      <c r="BD15171" s="116"/>
      <c r="BG15171" s="116"/>
      <c r="BJ15171" s="116"/>
      <c r="BM15171" s="116"/>
      <c r="BP15171" s="116"/>
      <c r="BS15171" s="116"/>
      <c r="BV15171" s="116"/>
      <c r="BY15171" s="116"/>
      <c r="CB15171" s="116"/>
      <c r="CE15171" s="116"/>
      <c r="CH15171" s="116"/>
      <c r="CK15171" s="116"/>
      <c r="CN15171" s="116"/>
      <c r="CQ15171" s="116"/>
    </row>
    <row r="15172" spans="49:95">
      <c r="AW15172" s="79"/>
      <c r="AX15172" s="116"/>
      <c r="BA15172" s="116"/>
      <c r="BD15172" s="116"/>
      <c r="BG15172" s="116"/>
      <c r="BJ15172" s="116"/>
      <c r="BM15172" s="116"/>
      <c r="BP15172" s="116"/>
      <c r="BS15172" s="116"/>
      <c r="BV15172" s="116"/>
      <c r="BY15172" s="116"/>
      <c r="CB15172" s="116"/>
      <c r="CE15172" s="116"/>
      <c r="CH15172" s="116"/>
      <c r="CK15172" s="116"/>
      <c r="CN15172" s="116"/>
      <c r="CQ15172" s="116"/>
    </row>
    <row r="15173" spans="49:95">
      <c r="AW15173" s="79"/>
      <c r="AX15173" s="116"/>
      <c r="BA15173" s="116"/>
      <c r="BD15173" s="116"/>
      <c r="BG15173" s="116"/>
      <c r="BJ15173" s="116"/>
      <c r="BM15173" s="116"/>
      <c r="BP15173" s="116"/>
      <c r="BS15173" s="116"/>
      <c r="BV15173" s="116"/>
      <c r="BY15173" s="116"/>
      <c r="CB15173" s="116"/>
      <c r="CE15173" s="116"/>
      <c r="CH15173" s="116"/>
      <c r="CK15173" s="116"/>
      <c r="CN15173" s="116"/>
      <c r="CQ15173" s="116"/>
    </row>
    <row r="15174" spans="49:95">
      <c r="AW15174" s="79"/>
      <c r="AX15174" s="116"/>
      <c r="BA15174" s="116"/>
      <c r="BD15174" s="116"/>
      <c r="BG15174" s="116"/>
      <c r="BJ15174" s="116"/>
      <c r="BM15174" s="116"/>
      <c r="BP15174" s="116"/>
      <c r="BS15174" s="116"/>
      <c r="BV15174" s="116"/>
      <c r="BY15174" s="116"/>
      <c r="CB15174" s="116"/>
      <c r="CE15174" s="116"/>
      <c r="CH15174" s="116"/>
      <c r="CK15174" s="116"/>
      <c r="CN15174" s="116"/>
      <c r="CQ15174" s="116"/>
    </row>
    <row r="15175" spans="49:95">
      <c r="AW15175" s="79"/>
      <c r="AX15175" s="116"/>
      <c r="BA15175" s="116"/>
      <c r="BD15175" s="116"/>
      <c r="BG15175" s="116"/>
      <c r="BJ15175" s="116"/>
      <c r="BM15175" s="116"/>
      <c r="BP15175" s="116"/>
      <c r="BS15175" s="116"/>
      <c r="BV15175" s="116"/>
      <c r="BY15175" s="116"/>
      <c r="CB15175" s="116"/>
      <c r="CE15175" s="116"/>
      <c r="CH15175" s="116"/>
      <c r="CK15175" s="116"/>
      <c r="CN15175" s="116"/>
      <c r="CQ15175" s="116"/>
    </row>
    <row r="15176" spans="49:95">
      <c r="AW15176" s="79"/>
      <c r="AX15176" s="116"/>
      <c r="BA15176" s="116"/>
      <c r="BD15176" s="116"/>
      <c r="BG15176" s="116"/>
      <c r="BJ15176" s="116"/>
      <c r="BM15176" s="116"/>
      <c r="BP15176" s="116"/>
      <c r="BS15176" s="116"/>
      <c r="BV15176" s="116"/>
      <c r="BY15176" s="116"/>
      <c r="CB15176" s="116"/>
      <c r="CE15176" s="116"/>
      <c r="CH15176" s="116"/>
      <c r="CK15176" s="116"/>
      <c r="CN15176" s="116"/>
      <c r="CQ15176" s="116"/>
    </row>
    <row r="15177" spans="49:95">
      <c r="AW15177" s="79"/>
      <c r="AX15177" s="116"/>
      <c r="BA15177" s="116"/>
      <c r="BD15177" s="116"/>
      <c r="BG15177" s="116"/>
      <c r="BJ15177" s="116"/>
      <c r="BM15177" s="116"/>
      <c r="BP15177" s="116"/>
      <c r="BS15177" s="116"/>
      <c r="BV15177" s="116"/>
      <c r="BY15177" s="116"/>
      <c r="CB15177" s="116"/>
      <c r="CE15177" s="116"/>
      <c r="CH15177" s="116"/>
      <c r="CK15177" s="116"/>
      <c r="CN15177" s="116"/>
      <c r="CQ15177" s="116"/>
    </row>
    <row r="15178" spans="49:95">
      <c r="AW15178" s="79"/>
      <c r="AX15178" s="116"/>
      <c r="BA15178" s="116"/>
      <c r="BD15178" s="116"/>
      <c r="BG15178" s="116"/>
      <c r="BJ15178" s="116"/>
      <c r="BM15178" s="116"/>
      <c r="BP15178" s="116"/>
      <c r="BS15178" s="116"/>
      <c r="BV15178" s="116"/>
      <c r="BY15178" s="116"/>
      <c r="CB15178" s="116"/>
      <c r="CE15178" s="116"/>
      <c r="CH15178" s="116"/>
      <c r="CK15178" s="116"/>
      <c r="CN15178" s="116"/>
      <c r="CQ15178" s="116"/>
    </row>
    <row r="15179" spans="49:95">
      <c r="AW15179" s="79"/>
      <c r="AX15179" s="116"/>
      <c r="BA15179" s="116"/>
      <c r="BD15179" s="116"/>
      <c r="BG15179" s="116"/>
      <c r="BJ15179" s="116"/>
      <c r="BM15179" s="116"/>
      <c r="BP15179" s="116"/>
      <c r="BS15179" s="116"/>
      <c r="BV15179" s="116"/>
      <c r="BY15179" s="116"/>
      <c r="CB15179" s="116"/>
      <c r="CE15179" s="116"/>
      <c r="CH15179" s="116"/>
      <c r="CK15179" s="116"/>
      <c r="CN15179" s="116"/>
      <c r="CQ15179" s="116"/>
    </row>
    <row r="15180" spans="49:95">
      <c r="AW15180" s="79"/>
      <c r="AX15180" s="116"/>
      <c r="BA15180" s="116"/>
      <c r="BD15180" s="116"/>
      <c r="BG15180" s="116"/>
      <c r="BJ15180" s="116"/>
      <c r="BM15180" s="116"/>
      <c r="BP15180" s="116"/>
      <c r="BS15180" s="116"/>
      <c r="BV15180" s="116"/>
      <c r="BY15180" s="116"/>
      <c r="CB15180" s="116"/>
      <c r="CE15180" s="116"/>
      <c r="CH15180" s="116"/>
      <c r="CK15180" s="116"/>
      <c r="CN15180" s="116"/>
      <c r="CQ15180" s="116"/>
    </row>
    <row r="15181" spans="49:95">
      <c r="AW15181" s="79"/>
      <c r="AX15181" s="116"/>
      <c r="BA15181" s="116"/>
      <c r="BD15181" s="116"/>
      <c r="BG15181" s="116"/>
      <c r="BJ15181" s="116"/>
      <c r="BM15181" s="116"/>
      <c r="BP15181" s="116"/>
      <c r="BS15181" s="116"/>
      <c r="BV15181" s="116"/>
      <c r="BY15181" s="116"/>
      <c r="CB15181" s="116"/>
      <c r="CE15181" s="116"/>
      <c r="CH15181" s="116"/>
      <c r="CK15181" s="116"/>
      <c r="CN15181" s="116"/>
      <c r="CQ15181" s="116"/>
    </row>
    <row r="15182" spans="49:95">
      <c r="AW15182" s="79"/>
      <c r="AX15182" s="116"/>
      <c r="BA15182" s="116"/>
      <c r="BD15182" s="116"/>
      <c r="BG15182" s="116"/>
      <c r="BJ15182" s="116"/>
      <c r="BM15182" s="116"/>
      <c r="BP15182" s="116"/>
      <c r="BS15182" s="116"/>
      <c r="BV15182" s="116"/>
      <c r="BY15182" s="116"/>
      <c r="CB15182" s="116"/>
      <c r="CE15182" s="116"/>
      <c r="CH15182" s="116"/>
      <c r="CK15182" s="116"/>
      <c r="CN15182" s="116"/>
      <c r="CQ15182" s="116"/>
    </row>
    <row r="15183" spans="49:95">
      <c r="AW15183" s="79"/>
      <c r="AX15183" s="116"/>
      <c r="BA15183" s="116"/>
      <c r="BD15183" s="116"/>
      <c r="BG15183" s="116"/>
      <c r="BJ15183" s="116"/>
      <c r="BM15183" s="116"/>
      <c r="BP15183" s="116"/>
      <c r="BS15183" s="116"/>
      <c r="BV15183" s="116"/>
      <c r="BY15183" s="116"/>
      <c r="CB15183" s="116"/>
      <c r="CE15183" s="116"/>
      <c r="CH15183" s="116"/>
      <c r="CK15183" s="116"/>
      <c r="CN15183" s="116"/>
      <c r="CQ15183" s="116"/>
    </row>
    <row r="15184" spans="49:95">
      <c r="AW15184" s="79"/>
      <c r="AX15184" s="116"/>
      <c r="BA15184" s="116"/>
      <c r="BD15184" s="116"/>
      <c r="BG15184" s="116"/>
      <c r="BJ15184" s="116"/>
      <c r="BM15184" s="116"/>
      <c r="BP15184" s="116"/>
      <c r="BS15184" s="116"/>
      <c r="BV15184" s="116"/>
      <c r="BY15184" s="116"/>
      <c r="CB15184" s="116"/>
      <c r="CE15184" s="116"/>
      <c r="CH15184" s="116"/>
      <c r="CK15184" s="116"/>
      <c r="CN15184" s="116"/>
      <c r="CQ15184" s="116"/>
    </row>
    <row r="15185" spans="49:95">
      <c r="AW15185" s="79"/>
      <c r="AX15185" s="116"/>
      <c r="BA15185" s="116"/>
      <c r="BD15185" s="116"/>
      <c r="BG15185" s="116"/>
      <c r="BJ15185" s="116"/>
      <c r="BM15185" s="116"/>
      <c r="BP15185" s="116"/>
      <c r="BS15185" s="116"/>
      <c r="BV15185" s="116"/>
      <c r="BY15185" s="116"/>
      <c r="CB15185" s="116"/>
      <c r="CE15185" s="116"/>
      <c r="CH15185" s="116"/>
      <c r="CK15185" s="116"/>
      <c r="CN15185" s="116"/>
      <c r="CQ15185" s="116"/>
    </row>
    <row r="15186" spans="49:95">
      <c r="AW15186" s="79"/>
      <c r="AX15186" s="116"/>
      <c r="BA15186" s="116"/>
      <c r="BD15186" s="116"/>
      <c r="BG15186" s="116"/>
      <c r="BJ15186" s="116"/>
      <c r="BM15186" s="116"/>
      <c r="BP15186" s="116"/>
      <c r="BS15186" s="116"/>
      <c r="BV15186" s="116"/>
      <c r="BY15186" s="116"/>
      <c r="CB15186" s="116"/>
      <c r="CE15186" s="116"/>
      <c r="CH15186" s="116"/>
      <c r="CK15186" s="116"/>
      <c r="CN15186" s="116"/>
      <c r="CQ15186" s="116"/>
    </row>
    <row r="15187" spans="49:95">
      <c r="AW15187" s="79"/>
      <c r="AX15187" s="116"/>
      <c r="BA15187" s="116"/>
      <c r="BD15187" s="116"/>
      <c r="BG15187" s="116"/>
      <c r="BJ15187" s="116"/>
      <c r="BM15187" s="116"/>
      <c r="BP15187" s="116"/>
      <c r="BS15187" s="116"/>
      <c r="BV15187" s="116"/>
      <c r="BY15187" s="116"/>
      <c r="CB15187" s="116"/>
      <c r="CE15187" s="116"/>
      <c r="CH15187" s="116"/>
      <c r="CK15187" s="116"/>
      <c r="CN15187" s="116"/>
      <c r="CQ15187" s="116"/>
    </row>
    <row r="15188" spans="49:95">
      <c r="AW15188" s="79"/>
      <c r="AX15188" s="116"/>
      <c r="BA15188" s="116"/>
      <c r="BD15188" s="116"/>
      <c r="BG15188" s="116"/>
      <c r="BJ15188" s="116"/>
      <c r="BM15188" s="116"/>
      <c r="BP15188" s="116"/>
      <c r="BS15188" s="116"/>
      <c r="BV15188" s="116"/>
      <c r="BY15188" s="116"/>
      <c r="CB15188" s="116"/>
      <c r="CE15188" s="116"/>
      <c r="CH15188" s="116"/>
      <c r="CK15188" s="116"/>
      <c r="CN15188" s="116"/>
      <c r="CQ15188" s="116"/>
    </row>
    <row r="15189" spans="49:95">
      <c r="AW15189" s="79"/>
      <c r="AX15189" s="116"/>
      <c r="BA15189" s="116"/>
      <c r="BD15189" s="116"/>
      <c r="BG15189" s="116"/>
      <c r="BJ15189" s="116"/>
      <c r="BM15189" s="116"/>
      <c r="BP15189" s="116"/>
      <c r="BS15189" s="116"/>
      <c r="BV15189" s="116"/>
      <c r="BY15189" s="116"/>
      <c r="CB15189" s="116"/>
      <c r="CE15189" s="116"/>
      <c r="CH15189" s="116"/>
      <c r="CK15189" s="116"/>
      <c r="CN15189" s="116"/>
      <c r="CQ15189" s="116"/>
    </row>
    <row r="15190" spans="49:95">
      <c r="AW15190" s="79"/>
      <c r="AX15190" s="116"/>
      <c r="BA15190" s="116"/>
      <c r="BD15190" s="116"/>
      <c r="BG15190" s="116"/>
      <c r="BJ15190" s="116"/>
      <c r="BM15190" s="116"/>
      <c r="BP15190" s="116"/>
      <c r="BS15190" s="116"/>
      <c r="BV15190" s="116"/>
      <c r="BY15190" s="116"/>
      <c r="CB15190" s="116"/>
      <c r="CE15190" s="116"/>
      <c r="CH15190" s="116"/>
      <c r="CK15190" s="116"/>
      <c r="CN15190" s="116"/>
      <c r="CQ15190" s="116"/>
    </row>
    <row r="15191" spans="49:95">
      <c r="AW15191" s="79"/>
      <c r="AX15191" s="116"/>
      <c r="BA15191" s="116"/>
      <c r="BD15191" s="116"/>
      <c r="BG15191" s="116"/>
      <c r="BJ15191" s="116"/>
      <c r="BM15191" s="116"/>
      <c r="BP15191" s="116"/>
      <c r="BS15191" s="116"/>
      <c r="BV15191" s="116"/>
      <c r="BY15191" s="116"/>
      <c r="CB15191" s="116"/>
      <c r="CE15191" s="116"/>
      <c r="CH15191" s="116"/>
      <c r="CK15191" s="116"/>
      <c r="CN15191" s="116"/>
      <c r="CQ15191" s="116"/>
    </row>
    <row r="15192" spans="49:95">
      <c r="AW15192" s="79"/>
      <c r="AX15192" s="116"/>
      <c r="BA15192" s="116"/>
      <c r="BD15192" s="116"/>
      <c r="BG15192" s="116"/>
      <c r="BJ15192" s="116"/>
      <c r="BM15192" s="116"/>
      <c r="BP15192" s="116"/>
      <c r="BS15192" s="116"/>
      <c r="BV15192" s="116"/>
      <c r="BY15192" s="116"/>
      <c r="CB15192" s="116"/>
      <c r="CE15192" s="116"/>
      <c r="CH15192" s="116"/>
      <c r="CK15192" s="116"/>
      <c r="CN15192" s="116"/>
      <c r="CQ15192" s="116"/>
    </row>
    <row r="15193" spans="49:95">
      <c r="AW15193" s="79"/>
      <c r="AX15193" s="116"/>
      <c r="BA15193" s="116"/>
      <c r="BD15193" s="116"/>
      <c r="BG15193" s="116"/>
      <c r="BJ15193" s="116"/>
      <c r="BM15193" s="116"/>
      <c r="BP15193" s="116"/>
      <c r="BS15193" s="116"/>
      <c r="BV15193" s="116"/>
      <c r="BY15193" s="116"/>
      <c r="CB15193" s="116"/>
      <c r="CE15193" s="116"/>
      <c r="CH15193" s="116"/>
      <c r="CK15193" s="116"/>
      <c r="CN15193" s="116"/>
      <c r="CQ15193" s="116"/>
    </row>
    <row r="15194" spans="49:95">
      <c r="AW15194" s="79"/>
      <c r="AX15194" s="116"/>
      <c r="BA15194" s="116"/>
      <c r="BD15194" s="116"/>
      <c r="BG15194" s="116"/>
      <c r="BJ15194" s="116"/>
      <c r="BM15194" s="116"/>
      <c r="BP15194" s="116"/>
      <c r="BS15194" s="116"/>
      <c r="BV15194" s="116"/>
      <c r="BY15194" s="116"/>
      <c r="CB15194" s="116"/>
      <c r="CE15194" s="116"/>
      <c r="CH15194" s="116"/>
      <c r="CK15194" s="116"/>
      <c r="CN15194" s="116"/>
      <c r="CQ15194" s="116"/>
    </row>
    <row r="15195" spans="49:95">
      <c r="AW15195" s="79"/>
      <c r="AX15195" s="116"/>
      <c r="BA15195" s="116"/>
      <c r="BD15195" s="116"/>
      <c r="BG15195" s="116"/>
      <c r="BJ15195" s="116"/>
      <c r="BM15195" s="116"/>
      <c r="BP15195" s="116"/>
      <c r="BS15195" s="116"/>
      <c r="BV15195" s="116"/>
      <c r="BY15195" s="116"/>
      <c r="CB15195" s="116"/>
      <c r="CE15195" s="116"/>
      <c r="CH15195" s="116"/>
      <c r="CK15195" s="116"/>
      <c r="CN15195" s="116"/>
      <c r="CQ15195" s="116"/>
    </row>
    <row r="15196" spans="49:95">
      <c r="AW15196" s="79"/>
      <c r="AX15196" s="116"/>
      <c r="BA15196" s="116"/>
      <c r="BD15196" s="116"/>
      <c r="BG15196" s="116"/>
      <c r="BJ15196" s="116"/>
      <c r="BM15196" s="116"/>
      <c r="BP15196" s="116"/>
      <c r="BS15196" s="116"/>
      <c r="BV15196" s="116"/>
      <c r="BY15196" s="116"/>
      <c r="CB15196" s="116"/>
      <c r="CE15196" s="116"/>
      <c r="CH15196" s="116"/>
      <c r="CK15196" s="116"/>
      <c r="CN15196" s="116"/>
      <c r="CQ15196" s="116"/>
    </row>
    <row r="15197" spans="49:95">
      <c r="AW15197" s="79"/>
      <c r="AX15197" s="116"/>
      <c r="BA15197" s="116"/>
      <c r="BD15197" s="116"/>
      <c r="BG15197" s="116"/>
      <c r="BJ15197" s="116"/>
      <c r="BM15197" s="116"/>
      <c r="BP15197" s="116"/>
      <c r="BS15197" s="116"/>
      <c r="BV15197" s="116"/>
      <c r="BY15197" s="116"/>
      <c r="CB15197" s="116"/>
      <c r="CE15197" s="116"/>
      <c r="CH15197" s="116"/>
      <c r="CK15197" s="116"/>
      <c r="CN15197" s="116"/>
      <c r="CQ15197" s="116"/>
    </row>
    <row r="15198" spans="49:95">
      <c r="AW15198" s="79"/>
      <c r="AX15198" s="116"/>
      <c r="BA15198" s="116"/>
      <c r="BD15198" s="116"/>
      <c r="BG15198" s="116"/>
      <c r="BJ15198" s="116"/>
      <c r="BM15198" s="116"/>
      <c r="BP15198" s="116"/>
      <c r="BS15198" s="116"/>
      <c r="BV15198" s="116"/>
      <c r="BY15198" s="116"/>
      <c r="CB15198" s="116"/>
      <c r="CE15198" s="116"/>
      <c r="CH15198" s="116"/>
      <c r="CK15198" s="116"/>
      <c r="CN15198" s="116"/>
      <c r="CQ15198" s="116"/>
    </row>
    <row r="15199" spans="49:95">
      <c r="AW15199" s="79"/>
      <c r="AX15199" s="116"/>
      <c r="BA15199" s="116"/>
      <c r="BD15199" s="116"/>
      <c r="BG15199" s="116"/>
      <c r="BJ15199" s="116"/>
      <c r="BM15199" s="116"/>
      <c r="BP15199" s="116"/>
      <c r="BS15199" s="116"/>
      <c r="BV15199" s="116"/>
      <c r="BY15199" s="116"/>
      <c r="CB15199" s="116"/>
      <c r="CE15199" s="116"/>
      <c r="CH15199" s="116"/>
      <c r="CK15199" s="116"/>
      <c r="CN15199" s="116"/>
      <c r="CQ15199" s="116"/>
    </row>
    <row r="15200" spans="49:95">
      <c r="AW15200" s="79"/>
      <c r="AX15200" s="116"/>
      <c r="BA15200" s="116"/>
      <c r="BD15200" s="116"/>
      <c r="BG15200" s="116"/>
      <c r="BJ15200" s="116"/>
      <c r="BM15200" s="116"/>
      <c r="BP15200" s="116"/>
      <c r="BS15200" s="116"/>
      <c r="BV15200" s="116"/>
      <c r="BY15200" s="116"/>
      <c r="CB15200" s="116"/>
      <c r="CE15200" s="116"/>
      <c r="CH15200" s="116"/>
      <c r="CK15200" s="116"/>
      <c r="CN15200" s="116"/>
      <c r="CQ15200" s="116"/>
    </row>
    <row r="15201" spans="49:95">
      <c r="AW15201" s="79"/>
      <c r="AX15201" s="116"/>
      <c r="BA15201" s="116"/>
      <c r="BD15201" s="116"/>
      <c r="BG15201" s="116"/>
      <c r="BJ15201" s="116"/>
      <c r="BM15201" s="116"/>
      <c r="BP15201" s="116"/>
      <c r="BS15201" s="116"/>
      <c r="BV15201" s="116"/>
      <c r="BY15201" s="116"/>
      <c r="CB15201" s="116"/>
      <c r="CE15201" s="116"/>
      <c r="CH15201" s="116"/>
      <c r="CK15201" s="116"/>
      <c r="CN15201" s="116"/>
      <c r="CQ15201" s="116"/>
    </row>
    <row r="15202" spans="49:95">
      <c r="AW15202" s="79"/>
      <c r="AX15202" s="116"/>
      <c r="BA15202" s="116"/>
      <c r="BD15202" s="116"/>
      <c r="BG15202" s="116"/>
      <c r="BJ15202" s="116"/>
      <c r="BM15202" s="116"/>
      <c r="BP15202" s="116"/>
      <c r="BS15202" s="116"/>
      <c r="BV15202" s="116"/>
      <c r="BY15202" s="116"/>
      <c r="CB15202" s="116"/>
      <c r="CE15202" s="116"/>
      <c r="CH15202" s="116"/>
      <c r="CK15202" s="116"/>
      <c r="CN15202" s="116"/>
      <c r="CQ15202" s="116"/>
    </row>
    <row r="15203" spans="49:95">
      <c r="AW15203" s="79"/>
      <c r="AX15203" s="116"/>
      <c r="BA15203" s="116"/>
      <c r="BD15203" s="116"/>
      <c r="BG15203" s="116"/>
      <c r="BJ15203" s="116"/>
      <c r="BM15203" s="116"/>
      <c r="BP15203" s="116"/>
      <c r="BS15203" s="116"/>
      <c r="BV15203" s="116"/>
      <c r="BY15203" s="116"/>
      <c r="CB15203" s="116"/>
      <c r="CE15203" s="116"/>
      <c r="CH15203" s="116"/>
      <c r="CK15203" s="116"/>
      <c r="CN15203" s="116"/>
      <c r="CQ15203" s="116"/>
    </row>
    <row r="15204" spans="49:95">
      <c r="AW15204" s="79"/>
      <c r="AX15204" s="116"/>
      <c r="BA15204" s="116"/>
      <c r="BD15204" s="116"/>
      <c r="BG15204" s="116"/>
      <c r="BJ15204" s="116"/>
      <c r="BM15204" s="116"/>
      <c r="BP15204" s="116"/>
      <c r="BS15204" s="116"/>
      <c r="BV15204" s="116"/>
      <c r="BY15204" s="116"/>
      <c r="CB15204" s="116"/>
      <c r="CE15204" s="116"/>
      <c r="CH15204" s="116"/>
      <c r="CK15204" s="116"/>
      <c r="CN15204" s="116"/>
      <c r="CQ15204" s="116"/>
    </row>
    <row r="15205" spans="49:95">
      <c r="AW15205" s="79"/>
      <c r="AX15205" s="116"/>
      <c r="BA15205" s="116"/>
      <c r="BD15205" s="116"/>
      <c r="BG15205" s="116"/>
      <c r="BJ15205" s="116"/>
      <c r="BM15205" s="116"/>
      <c r="BP15205" s="116"/>
      <c r="BS15205" s="116"/>
      <c r="BV15205" s="116"/>
      <c r="BY15205" s="116"/>
      <c r="CB15205" s="116"/>
      <c r="CE15205" s="116"/>
      <c r="CH15205" s="116"/>
      <c r="CK15205" s="116"/>
      <c r="CN15205" s="116"/>
      <c r="CQ15205" s="116"/>
    </row>
    <row r="15206" spans="49:95">
      <c r="AW15206" s="79"/>
      <c r="AX15206" s="116"/>
      <c r="BA15206" s="116"/>
      <c r="BD15206" s="116"/>
      <c r="BG15206" s="116"/>
      <c r="BJ15206" s="116"/>
      <c r="BM15206" s="116"/>
      <c r="BP15206" s="116"/>
      <c r="BS15206" s="116"/>
      <c r="BV15206" s="116"/>
      <c r="BY15206" s="116"/>
      <c r="CB15206" s="116"/>
      <c r="CE15206" s="116"/>
      <c r="CH15206" s="116"/>
      <c r="CK15206" s="116"/>
      <c r="CN15206" s="116"/>
      <c r="CQ15206" s="116"/>
    </row>
    <row r="15207" spans="49:95">
      <c r="AW15207" s="79"/>
      <c r="AX15207" s="116"/>
      <c r="BA15207" s="116"/>
      <c r="BD15207" s="116"/>
      <c r="BG15207" s="116"/>
      <c r="BJ15207" s="116"/>
      <c r="BM15207" s="116"/>
      <c r="BP15207" s="116"/>
      <c r="BS15207" s="116"/>
      <c r="BV15207" s="116"/>
      <c r="BY15207" s="116"/>
      <c r="CB15207" s="116"/>
      <c r="CE15207" s="116"/>
      <c r="CH15207" s="116"/>
      <c r="CK15207" s="116"/>
      <c r="CN15207" s="116"/>
      <c r="CQ15207" s="116"/>
    </row>
    <row r="15208" spans="49:95">
      <c r="AW15208" s="79"/>
      <c r="AX15208" s="116"/>
      <c r="BA15208" s="116"/>
      <c r="BD15208" s="116"/>
      <c r="BG15208" s="116"/>
      <c r="BJ15208" s="116"/>
      <c r="BM15208" s="116"/>
      <c r="BP15208" s="116"/>
      <c r="BS15208" s="116"/>
      <c r="BV15208" s="116"/>
      <c r="BY15208" s="116"/>
      <c r="CB15208" s="116"/>
      <c r="CE15208" s="116"/>
      <c r="CH15208" s="116"/>
      <c r="CK15208" s="116"/>
      <c r="CN15208" s="116"/>
      <c r="CQ15208" s="116"/>
    </row>
    <row r="15209" spans="49:95">
      <c r="AW15209" s="79"/>
      <c r="AX15209" s="116"/>
      <c r="BA15209" s="116"/>
      <c r="BD15209" s="116"/>
      <c r="BG15209" s="116"/>
      <c r="BJ15209" s="116"/>
      <c r="BM15209" s="116"/>
      <c r="BP15209" s="116"/>
      <c r="BS15209" s="116"/>
      <c r="BV15209" s="116"/>
      <c r="BY15209" s="116"/>
      <c r="CB15209" s="116"/>
      <c r="CE15209" s="116"/>
      <c r="CH15209" s="116"/>
      <c r="CK15209" s="116"/>
      <c r="CN15209" s="116"/>
      <c r="CQ15209" s="116"/>
    </row>
    <row r="15210" spans="49:95">
      <c r="AW15210" s="79"/>
      <c r="AX15210" s="116"/>
      <c r="BA15210" s="116"/>
      <c r="BD15210" s="116"/>
      <c r="BG15210" s="116"/>
      <c r="BJ15210" s="116"/>
      <c r="BM15210" s="116"/>
      <c r="BP15210" s="116"/>
      <c r="BS15210" s="116"/>
      <c r="BV15210" s="116"/>
      <c r="BY15210" s="116"/>
      <c r="CB15210" s="116"/>
      <c r="CE15210" s="116"/>
      <c r="CH15210" s="116"/>
      <c r="CK15210" s="116"/>
      <c r="CN15210" s="116"/>
      <c r="CQ15210" s="116"/>
    </row>
    <row r="15211" spans="49:95">
      <c r="AW15211" s="79"/>
      <c r="AX15211" s="116"/>
      <c r="BA15211" s="116"/>
      <c r="BD15211" s="116"/>
      <c r="BG15211" s="116"/>
      <c r="BJ15211" s="116"/>
      <c r="BM15211" s="116"/>
      <c r="BP15211" s="116"/>
      <c r="BS15211" s="116"/>
      <c r="BV15211" s="116"/>
      <c r="BY15211" s="116"/>
      <c r="CB15211" s="116"/>
      <c r="CE15211" s="116"/>
      <c r="CH15211" s="116"/>
      <c r="CK15211" s="116"/>
      <c r="CN15211" s="116"/>
      <c r="CQ15211" s="116"/>
    </row>
    <row r="15212" spans="49:95">
      <c r="AW15212" s="79"/>
      <c r="AX15212" s="116"/>
      <c r="BA15212" s="116"/>
      <c r="BD15212" s="116"/>
      <c r="BG15212" s="116"/>
      <c r="BJ15212" s="116"/>
      <c r="BM15212" s="116"/>
      <c r="BP15212" s="116"/>
      <c r="BS15212" s="116"/>
      <c r="BV15212" s="116"/>
      <c r="BY15212" s="116"/>
      <c r="CB15212" s="116"/>
      <c r="CE15212" s="116"/>
      <c r="CH15212" s="116"/>
      <c r="CK15212" s="116"/>
      <c r="CN15212" s="116"/>
      <c r="CQ15212" s="116"/>
    </row>
    <row r="15213" spans="49:95">
      <c r="AW15213" s="79"/>
      <c r="AX15213" s="116"/>
      <c r="BA15213" s="116"/>
      <c r="BD15213" s="116"/>
      <c r="BG15213" s="116"/>
      <c r="BJ15213" s="116"/>
      <c r="BM15213" s="116"/>
      <c r="BP15213" s="116"/>
      <c r="BS15213" s="116"/>
      <c r="BV15213" s="116"/>
      <c r="BY15213" s="116"/>
      <c r="CB15213" s="116"/>
      <c r="CE15213" s="116"/>
      <c r="CH15213" s="116"/>
      <c r="CK15213" s="116"/>
      <c r="CN15213" s="116"/>
      <c r="CQ15213" s="116"/>
    </row>
    <row r="15214" spans="49:95">
      <c r="AW15214" s="79"/>
      <c r="AX15214" s="116"/>
      <c r="BA15214" s="116"/>
      <c r="BD15214" s="116"/>
      <c r="BG15214" s="116"/>
      <c r="BJ15214" s="116"/>
      <c r="BM15214" s="116"/>
      <c r="BP15214" s="116"/>
      <c r="BS15214" s="116"/>
      <c r="BV15214" s="116"/>
      <c r="BY15214" s="116"/>
      <c r="CB15214" s="116"/>
      <c r="CE15214" s="116"/>
      <c r="CH15214" s="116"/>
      <c r="CK15214" s="116"/>
      <c r="CN15214" s="116"/>
      <c r="CQ15214" s="116"/>
    </row>
    <row r="15215" spans="49:95">
      <c r="AW15215" s="79"/>
      <c r="AX15215" s="116"/>
      <c r="BA15215" s="116"/>
      <c r="BD15215" s="116"/>
      <c r="BG15215" s="116"/>
      <c r="BJ15215" s="116"/>
      <c r="BM15215" s="116"/>
      <c r="BP15215" s="116"/>
      <c r="BS15215" s="116"/>
      <c r="BV15215" s="116"/>
      <c r="BY15215" s="116"/>
      <c r="CB15215" s="116"/>
      <c r="CE15215" s="116"/>
      <c r="CH15215" s="116"/>
      <c r="CK15215" s="116"/>
      <c r="CN15215" s="116"/>
      <c r="CQ15215" s="116"/>
    </row>
    <row r="15216" spans="49:95">
      <c r="AW15216" s="79"/>
      <c r="AX15216" s="116"/>
      <c r="BA15216" s="116"/>
      <c r="BD15216" s="116"/>
      <c r="BG15216" s="116"/>
      <c r="BJ15216" s="116"/>
      <c r="BM15216" s="116"/>
      <c r="BP15216" s="116"/>
      <c r="BS15216" s="116"/>
      <c r="BV15216" s="116"/>
      <c r="BY15216" s="116"/>
      <c r="CB15216" s="116"/>
      <c r="CE15216" s="116"/>
      <c r="CH15216" s="116"/>
      <c r="CK15216" s="116"/>
      <c r="CN15216" s="116"/>
      <c r="CQ15216" s="116"/>
    </row>
    <row r="15217" spans="49:95">
      <c r="AW15217" s="79"/>
      <c r="AX15217" s="116"/>
      <c r="BA15217" s="116"/>
      <c r="BD15217" s="116"/>
      <c r="BG15217" s="116"/>
      <c r="BJ15217" s="116"/>
      <c r="BM15217" s="116"/>
      <c r="BP15217" s="116"/>
      <c r="BS15217" s="116"/>
      <c r="BV15217" s="116"/>
      <c r="BY15217" s="116"/>
      <c r="CB15217" s="116"/>
      <c r="CE15217" s="116"/>
      <c r="CH15217" s="116"/>
      <c r="CK15217" s="116"/>
      <c r="CN15217" s="116"/>
      <c r="CQ15217" s="116"/>
    </row>
    <row r="15218" spans="49:95">
      <c r="AW15218" s="79"/>
      <c r="AX15218" s="116"/>
      <c r="BA15218" s="116"/>
      <c r="BD15218" s="116"/>
      <c r="BG15218" s="116"/>
      <c r="BJ15218" s="116"/>
      <c r="BM15218" s="116"/>
      <c r="BP15218" s="116"/>
      <c r="BS15218" s="116"/>
      <c r="BV15218" s="116"/>
      <c r="BY15218" s="116"/>
      <c r="CB15218" s="116"/>
      <c r="CE15218" s="116"/>
      <c r="CH15218" s="116"/>
      <c r="CK15218" s="116"/>
      <c r="CN15218" s="116"/>
      <c r="CQ15218" s="116"/>
    </row>
    <row r="15219" spans="49:95">
      <c r="AW15219" s="79"/>
      <c r="AX15219" s="116"/>
      <c r="BA15219" s="116"/>
      <c r="BD15219" s="116"/>
      <c r="BG15219" s="116"/>
      <c r="BJ15219" s="116"/>
      <c r="BM15219" s="116"/>
      <c r="BP15219" s="116"/>
      <c r="BS15219" s="116"/>
      <c r="BV15219" s="116"/>
      <c r="BY15219" s="116"/>
      <c r="CB15219" s="116"/>
      <c r="CE15219" s="116"/>
      <c r="CH15219" s="116"/>
      <c r="CK15219" s="116"/>
      <c r="CN15219" s="116"/>
      <c r="CQ15219" s="116"/>
    </row>
    <row r="15220" spans="49:95">
      <c r="AW15220" s="79"/>
      <c r="AX15220" s="116"/>
      <c r="BA15220" s="116"/>
      <c r="BD15220" s="116"/>
      <c r="BG15220" s="116"/>
      <c r="BJ15220" s="116"/>
      <c r="BM15220" s="116"/>
      <c r="BP15220" s="116"/>
      <c r="BS15220" s="116"/>
      <c r="BV15220" s="116"/>
      <c r="BY15220" s="116"/>
      <c r="CB15220" s="116"/>
      <c r="CE15220" s="116"/>
      <c r="CH15220" s="116"/>
      <c r="CK15220" s="116"/>
      <c r="CN15220" s="116"/>
      <c r="CQ15220" s="116"/>
    </row>
    <row r="15221" spans="49:95">
      <c r="AW15221" s="79"/>
      <c r="AX15221" s="116"/>
      <c r="BA15221" s="116"/>
      <c r="BD15221" s="116"/>
      <c r="BG15221" s="116"/>
      <c r="BJ15221" s="116"/>
      <c r="BM15221" s="116"/>
      <c r="BP15221" s="116"/>
      <c r="BS15221" s="116"/>
      <c r="BV15221" s="116"/>
      <c r="BY15221" s="116"/>
      <c r="CB15221" s="116"/>
      <c r="CE15221" s="116"/>
      <c r="CH15221" s="116"/>
      <c r="CK15221" s="116"/>
      <c r="CN15221" s="116"/>
      <c r="CQ15221" s="116"/>
    </row>
    <row r="15222" spans="49:95">
      <c r="AW15222" s="79"/>
      <c r="AX15222" s="116"/>
      <c r="BA15222" s="116"/>
      <c r="BD15222" s="116"/>
      <c r="BG15222" s="116"/>
      <c r="BJ15222" s="116"/>
      <c r="BM15222" s="116"/>
      <c r="BP15222" s="116"/>
      <c r="BS15222" s="116"/>
      <c r="BV15222" s="116"/>
      <c r="BY15222" s="116"/>
      <c r="CB15222" s="116"/>
      <c r="CE15222" s="116"/>
      <c r="CH15222" s="116"/>
      <c r="CK15222" s="116"/>
      <c r="CN15222" s="116"/>
      <c r="CQ15222" s="116"/>
    </row>
    <row r="15223" spans="49:95">
      <c r="AW15223" s="79"/>
      <c r="AX15223" s="116"/>
      <c r="BA15223" s="116"/>
      <c r="BD15223" s="116"/>
      <c r="BG15223" s="116"/>
      <c r="BJ15223" s="116"/>
      <c r="BM15223" s="116"/>
      <c r="BP15223" s="116"/>
      <c r="BS15223" s="116"/>
      <c r="BV15223" s="116"/>
      <c r="BY15223" s="116"/>
      <c r="CB15223" s="116"/>
      <c r="CE15223" s="116"/>
      <c r="CH15223" s="116"/>
      <c r="CK15223" s="116"/>
      <c r="CN15223" s="116"/>
      <c r="CQ15223" s="116"/>
    </row>
    <row r="15224" spans="49:95">
      <c r="AW15224" s="79"/>
      <c r="AX15224" s="116"/>
      <c r="BA15224" s="116"/>
      <c r="BD15224" s="116"/>
      <c r="BG15224" s="116"/>
      <c r="BJ15224" s="116"/>
      <c r="BM15224" s="116"/>
      <c r="BP15224" s="116"/>
      <c r="BS15224" s="116"/>
      <c r="BV15224" s="116"/>
      <c r="BY15224" s="116"/>
      <c r="CB15224" s="116"/>
      <c r="CE15224" s="116"/>
      <c r="CH15224" s="116"/>
      <c r="CK15224" s="116"/>
      <c r="CN15224" s="116"/>
      <c r="CQ15224" s="116"/>
    </row>
    <row r="15225" spans="49:95">
      <c r="AW15225" s="79"/>
      <c r="AX15225" s="116"/>
      <c r="BA15225" s="116"/>
      <c r="BD15225" s="116"/>
      <c r="BG15225" s="116"/>
      <c r="BJ15225" s="116"/>
      <c r="BM15225" s="116"/>
      <c r="BP15225" s="116"/>
      <c r="BS15225" s="116"/>
      <c r="BV15225" s="116"/>
      <c r="BY15225" s="116"/>
      <c r="CB15225" s="116"/>
      <c r="CE15225" s="116"/>
      <c r="CH15225" s="116"/>
      <c r="CK15225" s="116"/>
      <c r="CN15225" s="116"/>
      <c r="CQ15225" s="116"/>
    </row>
    <row r="15226" spans="49:95">
      <c r="AW15226" s="79"/>
      <c r="AX15226" s="116"/>
      <c r="BA15226" s="116"/>
      <c r="BD15226" s="116"/>
      <c r="BG15226" s="116"/>
      <c r="BJ15226" s="116"/>
      <c r="BM15226" s="116"/>
      <c r="BP15226" s="116"/>
      <c r="BS15226" s="116"/>
      <c r="BV15226" s="116"/>
      <c r="BY15226" s="116"/>
      <c r="CB15226" s="116"/>
      <c r="CE15226" s="116"/>
      <c r="CH15226" s="116"/>
      <c r="CK15226" s="116"/>
      <c r="CN15226" s="116"/>
      <c r="CQ15226" s="116"/>
    </row>
    <row r="15227" spans="49:95">
      <c r="AW15227" s="79"/>
      <c r="AX15227" s="116"/>
      <c r="BA15227" s="116"/>
      <c r="BD15227" s="116"/>
      <c r="BG15227" s="116"/>
      <c r="BJ15227" s="116"/>
      <c r="BM15227" s="116"/>
      <c r="BP15227" s="116"/>
      <c r="BS15227" s="116"/>
      <c r="BV15227" s="116"/>
      <c r="BY15227" s="116"/>
      <c r="CB15227" s="116"/>
      <c r="CE15227" s="116"/>
      <c r="CH15227" s="116"/>
      <c r="CK15227" s="116"/>
      <c r="CN15227" s="116"/>
      <c r="CQ15227" s="116"/>
    </row>
    <row r="15228" spans="49:95">
      <c r="AW15228" s="79"/>
      <c r="AX15228" s="116"/>
      <c r="BA15228" s="116"/>
      <c r="BD15228" s="116"/>
      <c r="BG15228" s="116"/>
      <c r="BJ15228" s="116"/>
      <c r="BM15228" s="116"/>
      <c r="BP15228" s="116"/>
      <c r="BS15228" s="116"/>
      <c r="BV15228" s="116"/>
      <c r="BY15228" s="116"/>
      <c r="CB15228" s="116"/>
      <c r="CE15228" s="116"/>
      <c r="CH15228" s="116"/>
      <c r="CK15228" s="116"/>
      <c r="CN15228" s="116"/>
      <c r="CQ15228" s="116"/>
    </row>
    <row r="15229" spans="49:95">
      <c r="AW15229" s="79"/>
      <c r="AX15229" s="116"/>
      <c r="BA15229" s="116"/>
      <c r="BD15229" s="116"/>
      <c r="BG15229" s="116"/>
      <c r="BJ15229" s="116"/>
      <c r="BM15229" s="116"/>
      <c r="BP15229" s="116"/>
      <c r="BS15229" s="116"/>
      <c r="BV15229" s="116"/>
      <c r="BY15229" s="116"/>
      <c r="CB15229" s="116"/>
      <c r="CE15229" s="116"/>
      <c r="CH15229" s="116"/>
      <c r="CK15229" s="116"/>
      <c r="CN15229" s="116"/>
      <c r="CQ15229" s="116"/>
    </row>
    <row r="15230" spans="49:95">
      <c r="AW15230" s="79"/>
      <c r="AX15230" s="116"/>
      <c r="BA15230" s="116"/>
      <c r="BD15230" s="116"/>
      <c r="BG15230" s="116"/>
      <c r="BJ15230" s="116"/>
      <c r="BM15230" s="116"/>
      <c r="BP15230" s="116"/>
      <c r="BS15230" s="116"/>
      <c r="BV15230" s="116"/>
      <c r="BY15230" s="116"/>
      <c r="CB15230" s="116"/>
      <c r="CE15230" s="116"/>
      <c r="CH15230" s="116"/>
      <c r="CK15230" s="116"/>
      <c r="CN15230" s="116"/>
      <c r="CQ15230" s="116"/>
    </row>
    <row r="15231" spans="49:95">
      <c r="AW15231" s="79"/>
      <c r="AX15231" s="116"/>
      <c r="BA15231" s="116"/>
      <c r="BD15231" s="116"/>
      <c r="BG15231" s="116"/>
      <c r="BJ15231" s="116"/>
      <c r="BM15231" s="116"/>
      <c r="BP15231" s="116"/>
      <c r="BS15231" s="116"/>
      <c r="BV15231" s="116"/>
      <c r="BY15231" s="116"/>
      <c r="CB15231" s="116"/>
      <c r="CE15231" s="116"/>
      <c r="CH15231" s="116"/>
      <c r="CK15231" s="116"/>
      <c r="CN15231" s="116"/>
      <c r="CQ15231" s="116"/>
    </row>
    <row r="15232" spans="49:95">
      <c r="AW15232" s="79"/>
      <c r="AX15232" s="116"/>
      <c r="BA15232" s="116"/>
      <c r="BD15232" s="116"/>
      <c r="BG15232" s="116"/>
      <c r="BJ15232" s="116"/>
      <c r="BM15232" s="116"/>
      <c r="BP15232" s="116"/>
      <c r="BS15232" s="116"/>
      <c r="BV15232" s="116"/>
      <c r="BY15232" s="116"/>
      <c r="CB15232" s="116"/>
      <c r="CE15232" s="116"/>
      <c r="CH15232" s="116"/>
      <c r="CK15232" s="116"/>
      <c r="CN15232" s="116"/>
      <c r="CQ15232" s="116"/>
    </row>
    <row r="15233" spans="49:95">
      <c r="AW15233" s="79"/>
      <c r="AX15233" s="116"/>
      <c r="BA15233" s="116"/>
      <c r="BD15233" s="116"/>
      <c r="BG15233" s="116"/>
      <c r="BJ15233" s="116"/>
      <c r="BM15233" s="116"/>
      <c r="BP15233" s="116"/>
      <c r="BS15233" s="116"/>
      <c r="BV15233" s="116"/>
      <c r="BY15233" s="116"/>
      <c r="CB15233" s="116"/>
      <c r="CE15233" s="116"/>
      <c r="CH15233" s="116"/>
      <c r="CK15233" s="116"/>
      <c r="CN15233" s="116"/>
      <c r="CQ15233" s="116"/>
    </row>
    <row r="15234" spans="49:95">
      <c r="AW15234" s="79"/>
      <c r="AX15234" s="116"/>
      <c r="BA15234" s="116"/>
      <c r="BD15234" s="116"/>
      <c r="BG15234" s="116"/>
      <c r="BJ15234" s="116"/>
      <c r="BM15234" s="116"/>
      <c r="BP15234" s="116"/>
      <c r="BS15234" s="116"/>
      <c r="BV15234" s="116"/>
      <c r="BY15234" s="116"/>
      <c r="CB15234" s="116"/>
      <c r="CE15234" s="116"/>
      <c r="CH15234" s="116"/>
      <c r="CK15234" s="116"/>
      <c r="CN15234" s="116"/>
      <c r="CQ15234" s="116"/>
    </row>
    <row r="15235" spans="49:95">
      <c r="AW15235" s="79"/>
      <c r="AX15235" s="116"/>
      <c r="BA15235" s="116"/>
      <c r="BD15235" s="116"/>
      <c r="BG15235" s="116"/>
      <c r="BJ15235" s="116"/>
      <c r="BM15235" s="116"/>
      <c r="BP15235" s="116"/>
      <c r="BS15235" s="116"/>
      <c r="BV15235" s="116"/>
      <c r="BY15235" s="116"/>
      <c r="CB15235" s="116"/>
      <c r="CE15235" s="116"/>
      <c r="CH15235" s="116"/>
      <c r="CK15235" s="116"/>
      <c r="CN15235" s="116"/>
      <c r="CQ15235" s="116"/>
    </row>
    <row r="15236" spans="49:95">
      <c r="AW15236" s="79"/>
      <c r="AX15236" s="116"/>
      <c r="BA15236" s="116"/>
      <c r="BD15236" s="116"/>
      <c r="BG15236" s="116"/>
      <c r="BJ15236" s="116"/>
      <c r="BM15236" s="116"/>
      <c r="BP15236" s="116"/>
      <c r="BS15236" s="116"/>
      <c r="BV15236" s="116"/>
      <c r="BY15236" s="116"/>
      <c r="CB15236" s="116"/>
      <c r="CE15236" s="116"/>
      <c r="CH15236" s="116"/>
      <c r="CK15236" s="116"/>
      <c r="CN15236" s="116"/>
      <c r="CQ15236" s="116"/>
    </row>
    <row r="15237" spans="49:95">
      <c r="AW15237" s="79"/>
      <c r="AX15237" s="116"/>
      <c r="BA15237" s="116"/>
      <c r="BD15237" s="116"/>
      <c r="BG15237" s="116"/>
      <c r="BJ15237" s="116"/>
      <c r="BM15237" s="116"/>
      <c r="BP15237" s="116"/>
      <c r="BS15237" s="116"/>
      <c r="BV15237" s="116"/>
      <c r="BY15237" s="116"/>
      <c r="CB15237" s="116"/>
      <c r="CE15237" s="116"/>
      <c r="CH15237" s="116"/>
      <c r="CK15237" s="116"/>
      <c r="CN15237" s="116"/>
      <c r="CQ15237" s="116"/>
    </row>
    <row r="15238" spans="49:95">
      <c r="AW15238" s="79"/>
      <c r="AX15238" s="116"/>
      <c r="BA15238" s="116"/>
      <c r="BD15238" s="116"/>
      <c r="BG15238" s="116"/>
      <c r="BJ15238" s="116"/>
      <c r="BM15238" s="116"/>
      <c r="BP15238" s="116"/>
      <c r="BS15238" s="116"/>
      <c r="BV15238" s="116"/>
      <c r="BY15238" s="116"/>
      <c r="CB15238" s="116"/>
      <c r="CE15238" s="116"/>
      <c r="CH15238" s="116"/>
      <c r="CK15238" s="116"/>
      <c r="CN15238" s="116"/>
      <c r="CQ15238" s="116"/>
    </row>
    <row r="15239" spans="49:95">
      <c r="AW15239" s="79"/>
      <c r="AX15239" s="116"/>
      <c r="BA15239" s="116"/>
      <c r="BD15239" s="116"/>
      <c r="BG15239" s="116"/>
      <c r="BJ15239" s="116"/>
      <c r="BM15239" s="116"/>
      <c r="BP15239" s="116"/>
      <c r="BS15239" s="116"/>
      <c r="BV15239" s="116"/>
      <c r="BY15239" s="116"/>
      <c r="CB15239" s="116"/>
      <c r="CE15239" s="116"/>
      <c r="CH15239" s="116"/>
      <c r="CK15239" s="116"/>
      <c r="CN15239" s="116"/>
      <c r="CQ15239" s="116"/>
    </row>
    <row r="15240" spans="49:95">
      <c r="AW15240" s="79"/>
      <c r="AX15240" s="116"/>
      <c r="BA15240" s="116"/>
      <c r="BD15240" s="116"/>
      <c r="BG15240" s="116"/>
      <c r="BJ15240" s="116"/>
      <c r="BM15240" s="116"/>
      <c r="BP15240" s="116"/>
      <c r="BS15240" s="116"/>
      <c r="BV15240" s="116"/>
      <c r="BY15240" s="116"/>
      <c r="CB15240" s="116"/>
      <c r="CE15240" s="116"/>
      <c r="CH15240" s="116"/>
      <c r="CK15240" s="116"/>
      <c r="CN15240" s="116"/>
      <c r="CQ15240" s="116"/>
    </row>
    <row r="15241" spans="49:95">
      <c r="AW15241" s="79"/>
      <c r="AX15241" s="116"/>
      <c r="BA15241" s="116"/>
      <c r="BD15241" s="116"/>
      <c r="BG15241" s="116"/>
      <c r="BJ15241" s="116"/>
      <c r="BM15241" s="116"/>
      <c r="BP15241" s="116"/>
      <c r="BS15241" s="116"/>
      <c r="BV15241" s="116"/>
      <c r="BY15241" s="116"/>
      <c r="CB15241" s="116"/>
      <c r="CE15241" s="116"/>
      <c r="CH15241" s="116"/>
      <c r="CK15241" s="116"/>
      <c r="CN15241" s="116"/>
      <c r="CQ15241" s="116"/>
    </row>
    <row r="15242" spans="49:95">
      <c r="AW15242" s="79"/>
      <c r="AX15242" s="116"/>
      <c r="BA15242" s="116"/>
      <c r="BD15242" s="116"/>
      <c r="BG15242" s="116"/>
      <c r="BJ15242" s="116"/>
      <c r="BM15242" s="116"/>
      <c r="BP15242" s="116"/>
      <c r="BS15242" s="116"/>
      <c r="BV15242" s="116"/>
      <c r="BY15242" s="116"/>
      <c r="CB15242" s="116"/>
      <c r="CE15242" s="116"/>
      <c r="CH15242" s="116"/>
      <c r="CK15242" s="116"/>
      <c r="CN15242" s="116"/>
      <c r="CQ15242" s="116"/>
    </row>
    <row r="15243" spans="49:95">
      <c r="AW15243" s="79"/>
      <c r="AX15243" s="116"/>
      <c r="BA15243" s="116"/>
      <c r="BD15243" s="116"/>
      <c r="BG15243" s="116"/>
      <c r="BJ15243" s="116"/>
      <c r="BM15243" s="116"/>
      <c r="BP15243" s="116"/>
      <c r="BS15243" s="116"/>
      <c r="BV15243" s="116"/>
      <c r="BY15243" s="116"/>
      <c r="CB15243" s="116"/>
      <c r="CE15243" s="116"/>
      <c r="CH15243" s="116"/>
      <c r="CK15243" s="116"/>
      <c r="CN15243" s="116"/>
      <c r="CQ15243" s="116"/>
    </row>
    <row r="15244" spans="49:95">
      <c r="AW15244" s="79"/>
      <c r="AX15244" s="116"/>
      <c r="BA15244" s="116"/>
      <c r="BD15244" s="116"/>
      <c r="BG15244" s="116"/>
      <c r="BJ15244" s="116"/>
      <c r="BM15244" s="116"/>
      <c r="BP15244" s="116"/>
      <c r="BS15244" s="116"/>
      <c r="BV15244" s="116"/>
      <c r="BY15244" s="116"/>
      <c r="CB15244" s="116"/>
      <c r="CE15244" s="116"/>
      <c r="CH15244" s="116"/>
      <c r="CK15244" s="116"/>
      <c r="CN15244" s="116"/>
      <c r="CQ15244" s="116"/>
    </row>
    <row r="15245" spans="49:95">
      <c r="AW15245" s="79"/>
      <c r="AX15245" s="116"/>
      <c r="BA15245" s="116"/>
      <c r="BD15245" s="116"/>
      <c r="BG15245" s="116"/>
      <c r="BJ15245" s="116"/>
      <c r="BM15245" s="116"/>
      <c r="BP15245" s="116"/>
      <c r="BS15245" s="116"/>
      <c r="BV15245" s="116"/>
      <c r="BY15245" s="116"/>
      <c r="CB15245" s="116"/>
      <c r="CE15245" s="116"/>
      <c r="CH15245" s="116"/>
      <c r="CK15245" s="116"/>
      <c r="CN15245" s="116"/>
      <c r="CQ15245" s="116"/>
    </row>
    <row r="15246" spans="49:95">
      <c r="AW15246" s="79"/>
      <c r="AX15246" s="116"/>
      <c r="BA15246" s="116"/>
      <c r="BD15246" s="116"/>
      <c r="BG15246" s="116"/>
      <c r="BJ15246" s="116"/>
      <c r="BM15246" s="116"/>
      <c r="BP15246" s="116"/>
      <c r="BS15246" s="116"/>
      <c r="BV15246" s="116"/>
      <c r="BY15246" s="116"/>
      <c r="CB15246" s="116"/>
      <c r="CE15246" s="116"/>
      <c r="CH15246" s="116"/>
      <c r="CK15246" s="116"/>
      <c r="CN15246" s="116"/>
      <c r="CQ15246" s="116"/>
    </row>
    <row r="15247" spans="49:95">
      <c r="AW15247" s="79"/>
      <c r="AX15247" s="116"/>
      <c r="BA15247" s="116"/>
      <c r="BD15247" s="116"/>
      <c r="BG15247" s="116"/>
      <c r="BJ15247" s="116"/>
      <c r="BM15247" s="116"/>
      <c r="BP15247" s="116"/>
      <c r="BS15247" s="116"/>
      <c r="BV15247" s="116"/>
      <c r="BY15247" s="116"/>
      <c r="CB15247" s="116"/>
      <c r="CE15247" s="116"/>
      <c r="CH15247" s="116"/>
      <c r="CK15247" s="116"/>
      <c r="CN15247" s="116"/>
      <c r="CQ15247" s="116"/>
    </row>
    <row r="15248" spans="49:95">
      <c r="AW15248" s="79"/>
      <c r="AX15248" s="116"/>
      <c r="BA15248" s="116"/>
      <c r="BD15248" s="116"/>
      <c r="BG15248" s="116"/>
      <c r="BJ15248" s="116"/>
      <c r="BM15248" s="116"/>
      <c r="BP15248" s="116"/>
      <c r="BS15248" s="116"/>
      <c r="BV15248" s="116"/>
      <c r="BY15248" s="116"/>
      <c r="CB15248" s="116"/>
      <c r="CE15248" s="116"/>
      <c r="CH15248" s="116"/>
      <c r="CK15248" s="116"/>
      <c r="CN15248" s="116"/>
      <c r="CQ15248" s="116"/>
    </row>
    <row r="15249" spans="49:95">
      <c r="AW15249" s="79"/>
      <c r="AX15249" s="116"/>
      <c r="BA15249" s="116"/>
      <c r="BD15249" s="116"/>
      <c r="BG15249" s="116"/>
      <c r="BJ15249" s="116"/>
      <c r="BM15249" s="116"/>
      <c r="BP15249" s="116"/>
      <c r="BS15249" s="116"/>
      <c r="BV15249" s="116"/>
      <c r="BY15249" s="116"/>
      <c r="CB15249" s="116"/>
      <c r="CE15249" s="116"/>
      <c r="CH15249" s="116"/>
      <c r="CK15249" s="116"/>
      <c r="CN15249" s="116"/>
      <c r="CQ15249" s="116"/>
    </row>
    <row r="15250" spans="49:95">
      <c r="AW15250" s="79"/>
      <c r="AX15250" s="116"/>
      <c r="BA15250" s="116"/>
      <c r="BD15250" s="116"/>
      <c r="BG15250" s="116"/>
      <c r="BJ15250" s="116"/>
      <c r="BM15250" s="116"/>
      <c r="BP15250" s="116"/>
      <c r="BS15250" s="116"/>
      <c r="BV15250" s="116"/>
      <c r="BY15250" s="116"/>
      <c r="CB15250" s="116"/>
      <c r="CE15250" s="116"/>
      <c r="CH15250" s="116"/>
      <c r="CK15250" s="116"/>
      <c r="CN15250" s="116"/>
      <c r="CQ15250" s="116"/>
    </row>
    <row r="15251" spans="49:95">
      <c r="AW15251" s="79"/>
      <c r="AX15251" s="116"/>
      <c r="BA15251" s="116"/>
      <c r="BD15251" s="116"/>
      <c r="BG15251" s="116"/>
      <c r="BJ15251" s="116"/>
      <c r="BM15251" s="116"/>
      <c r="BP15251" s="116"/>
      <c r="BS15251" s="116"/>
      <c r="BV15251" s="116"/>
      <c r="BY15251" s="116"/>
      <c r="CB15251" s="116"/>
      <c r="CE15251" s="116"/>
      <c r="CH15251" s="116"/>
      <c r="CK15251" s="116"/>
      <c r="CN15251" s="116"/>
      <c r="CQ15251" s="116"/>
    </row>
    <row r="15252" spans="49:95">
      <c r="AW15252" s="79"/>
      <c r="AX15252" s="116"/>
      <c r="BA15252" s="116"/>
      <c r="BD15252" s="116"/>
      <c r="BG15252" s="116"/>
      <c r="BJ15252" s="116"/>
      <c r="BM15252" s="116"/>
      <c r="BP15252" s="116"/>
      <c r="BS15252" s="116"/>
      <c r="BV15252" s="116"/>
      <c r="BY15252" s="116"/>
      <c r="CB15252" s="116"/>
      <c r="CE15252" s="116"/>
      <c r="CH15252" s="116"/>
      <c r="CK15252" s="116"/>
      <c r="CN15252" s="116"/>
      <c r="CQ15252" s="116"/>
    </row>
    <row r="15253" spans="49:95">
      <c r="AW15253" s="79"/>
      <c r="AX15253" s="116"/>
      <c r="BA15253" s="116"/>
      <c r="BD15253" s="116"/>
      <c r="BG15253" s="116"/>
      <c r="BJ15253" s="116"/>
      <c r="BM15253" s="116"/>
      <c r="BP15253" s="116"/>
      <c r="BS15253" s="116"/>
      <c r="BV15253" s="116"/>
      <c r="BY15253" s="116"/>
      <c r="CB15253" s="116"/>
      <c r="CE15253" s="116"/>
      <c r="CH15253" s="116"/>
      <c r="CK15253" s="116"/>
      <c r="CN15253" s="116"/>
      <c r="CQ15253" s="116"/>
    </row>
    <row r="15254" spans="49:95">
      <c r="AW15254" s="79"/>
      <c r="AX15254" s="116"/>
      <c r="BA15254" s="116"/>
      <c r="BD15254" s="116"/>
      <c r="BG15254" s="116"/>
      <c r="BJ15254" s="116"/>
      <c r="BM15254" s="116"/>
      <c r="BP15254" s="116"/>
      <c r="BS15254" s="116"/>
      <c r="BV15254" s="116"/>
      <c r="BY15254" s="116"/>
      <c r="CB15254" s="116"/>
      <c r="CE15254" s="116"/>
      <c r="CH15254" s="116"/>
      <c r="CK15254" s="116"/>
      <c r="CN15254" s="116"/>
      <c r="CQ15254" s="116"/>
    </row>
    <row r="15255" spans="49:95">
      <c r="AW15255" s="79"/>
      <c r="AX15255" s="116"/>
      <c r="BA15255" s="116"/>
      <c r="BD15255" s="116"/>
      <c r="BG15255" s="116"/>
      <c r="BJ15255" s="116"/>
      <c r="BM15255" s="116"/>
      <c r="BP15255" s="116"/>
      <c r="BS15255" s="116"/>
      <c r="BV15255" s="116"/>
      <c r="BY15255" s="116"/>
      <c r="CB15255" s="116"/>
      <c r="CE15255" s="116"/>
      <c r="CH15255" s="116"/>
      <c r="CK15255" s="116"/>
      <c r="CN15255" s="116"/>
      <c r="CQ15255" s="116"/>
    </row>
    <row r="15256" spans="49:95">
      <c r="AW15256" s="79"/>
      <c r="AX15256" s="116"/>
      <c r="BA15256" s="116"/>
      <c r="BD15256" s="116"/>
      <c r="BG15256" s="116"/>
      <c r="BJ15256" s="116"/>
      <c r="BM15256" s="116"/>
      <c r="BP15256" s="116"/>
      <c r="BS15256" s="116"/>
      <c r="BV15256" s="116"/>
      <c r="BY15256" s="116"/>
      <c r="CB15256" s="116"/>
      <c r="CE15256" s="116"/>
      <c r="CH15256" s="116"/>
      <c r="CK15256" s="116"/>
      <c r="CN15256" s="116"/>
      <c r="CQ15256" s="116"/>
    </row>
    <row r="15257" spans="49:95">
      <c r="AW15257" s="79"/>
      <c r="AX15257" s="116"/>
      <c r="BA15257" s="116"/>
      <c r="BD15257" s="116"/>
      <c r="BG15257" s="116"/>
      <c r="BJ15257" s="116"/>
      <c r="BM15257" s="116"/>
      <c r="BP15257" s="116"/>
      <c r="BS15257" s="116"/>
      <c r="BV15257" s="116"/>
      <c r="BY15257" s="116"/>
      <c r="CB15257" s="116"/>
      <c r="CE15257" s="116"/>
      <c r="CH15257" s="116"/>
      <c r="CK15257" s="116"/>
      <c r="CN15257" s="116"/>
      <c r="CQ15257" s="116"/>
    </row>
    <row r="15258" spans="49:95">
      <c r="AW15258" s="79"/>
      <c r="AX15258" s="116"/>
      <c r="BA15258" s="116"/>
      <c r="BD15258" s="116"/>
      <c r="BG15258" s="116"/>
      <c r="BJ15258" s="116"/>
      <c r="BM15258" s="116"/>
      <c r="BP15258" s="116"/>
      <c r="BS15258" s="116"/>
      <c r="BV15258" s="116"/>
      <c r="BY15258" s="116"/>
      <c r="CB15258" s="116"/>
      <c r="CE15258" s="116"/>
      <c r="CH15258" s="116"/>
      <c r="CK15258" s="116"/>
      <c r="CN15258" s="116"/>
      <c r="CQ15258" s="116"/>
    </row>
    <row r="15259" spans="49:95">
      <c r="AW15259" s="79"/>
      <c r="AX15259" s="116"/>
      <c r="BA15259" s="116"/>
      <c r="BD15259" s="116"/>
      <c r="BG15259" s="116"/>
      <c r="BJ15259" s="116"/>
      <c r="BM15259" s="116"/>
      <c r="BP15259" s="116"/>
      <c r="BS15259" s="116"/>
      <c r="BV15259" s="116"/>
      <c r="BY15259" s="116"/>
      <c r="CB15259" s="116"/>
      <c r="CE15259" s="116"/>
      <c r="CH15259" s="116"/>
      <c r="CK15259" s="116"/>
      <c r="CN15259" s="116"/>
      <c r="CQ15259" s="116"/>
    </row>
    <row r="15260" spans="49:95">
      <c r="AW15260" s="79"/>
      <c r="AX15260" s="116"/>
      <c r="BA15260" s="116"/>
      <c r="BD15260" s="116"/>
      <c r="BG15260" s="116"/>
      <c r="BJ15260" s="116"/>
      <c r="BM15260" s="116"/>
      <c r="BP15260" s="116"/>
      <c r="BS15260" s="116"/>
      <c r="BV15260" s="116"/>
      <c r="BY15260" s="116"/>
      <c r="CB15260" s="116"/>
      <c r="CE15260" s="116"/>
      <c r="CH15260" s="116"/>
      <c r="CK15260" s="116"/>
      <c r="CN15260" s="116"/>
      <c r="CQ15260" s="116"/>
    </row>
    <row r="15261" spans="49:95">
      <c r="AW15261" s="79"/>
      <c r="AX15261" s="116"/>
      <c r="BA15261" s="116"/>
      <c r="BD15261" s="116"/>
      <c r="BG15261" s="116"/>
      <c r="BJ15261" s="116"/>
      <c r="BM15261" s="116"/>
      <c r="BP15261" s="116"/>
      <c r="BS15261" s="116"/>
      <c r="BV15261" s="116"/>
      <c r="BY15261" s="116"/>
      <c r="CB15261" s="116"/>
      <c r="CE15261" s="116"/>
      <c r="CH15261" s="116"/>
      <c r="CK15261" s="116"/>
      <c r="CN15261" s="116"/>
      <c r="CQ15261" s="116"/>
    </row>
    <row r="15262" spans="49:95">
      <c r="AW15262" s="79"/>
      <c r="AX15262" s="116"/>
      <c r="BA15262" s="116"/>
      <c r="BD15262" s="116"/>
      <c r="BG15262" s="116"/>
      <c r="BJ15262" s="116"/>
      <c r="BM15262" s="116"/>
      <c r="BP15262" s="116"/>
      <c r="BS15262" s="116"/>
      <c r="BV15262" s="116"/>
      <c r="BY15262" s="116"/>
      <c r="CB15262" s="116"/>
      <c r="CE15262" s="116"/>
      <c r="CH15262" s="116"/>
      <c r="CK15262" s="116"/>
      <c r="CN15262" s="116"/>
      <c r="CQ15262" s="116"/>
    </row>
    <row r="15263" spans="49:95">
      <c r="AW15263" s="79"/>
      <c r="AX15263" s="116"/>
      <c r="BA15263" s="116"/>
      <c r="BD15263" s="116"/>
      <c r="BG15263" s="116"/>
      <c r="BJ15263" s="116"/>
      <c r="BM15263" s="116"/>
      <c r="BP15263" s="116"/>
      <c r="BS15263" s="116"/>
      <c r="BV15263" s="116"/>
      <c r="BY15263" s="116"/>
      <c r="CB15263" s="116"/>
      <c r="CE15263" s="116"/>
      <c r="CH15263" s="116"/>
      <c r="CK15263" s="116"/>
      <c r="CN15263" s="116"/>
      <c r="CQ15263" s="116"/>
    </row>
    <row r="15264" spans="49:95">
      <c r="AW15264" s="79"/>
      <c r="AX15264" s="116"/>
      <c r="BA15264" s="116"/>
      <c r="BD15264" s="116"/>
      <c r="BG15264" s="116"/>
      <c r="BJ15264" s="116"/>
      <c r="BM15264" s="116"/>
      <c r="BP15264" s="116"/>
      <c r="BS15264" s="116"/>
      <c r="BV15264" s="116"/>
      <c r="BY15264" s="116"/>
      <c r="CB15264" s="116"/>
      <c r="CE15264" s="116"/>
      <c r="CH15264" s="116"/>
      <c r="CK15264" s="116"/>
      <c r="CN15264" s="116"/>
      <c r="CQ15264" s="116"/>
    </row>
    <row r="15265" spans="49:95">
      <c r="AW15265" s="79"/>
      <c r="AX15265" s="116"/>
      <c r="BA15265" s="116"/>
      <c r="BD15265" s="116"/>
      <c r="BG15265" s="116"/>
      <c r="BJ15265" s="116"/>
      <c r="BM15265" s="116"/>
      <c r="BP15265" s="116"/>
      <c r="BS15265" s="116"/>
      <c r="BV15265" s="116"/>
      <c r="BY15265" s="116"/>
      <c r="CB15265" s="116"/>
      <c r="CE15265" s="116"/>
      <c r="CH15265" s="116"/>
      <c r="CK15265" s="116"/>
      <c r="CN15265" s="116"/>
      <c r="CQ15265" s="116"/>
    </row>
    <row r="15266" spans="49:95">
      <c r="AW15266" s="79"/>
      <c r="AX15266" s="116"/>
      <c r="BA15266" s="116"/>
      <c r="BD15266" s="116"/>
      <c r="BG15266" s="116"/>
      <c r="BJ15266" s="116"/>
      <c r="BM15266" s="116"/>
      <c r="BP15266" s="116"/>
      <c r="BS15266" s="116"/>
      <c r="BV15266" s="116"/>
      <c r="BY15266" s="116"/>
      <c r="CB15266" s="116"/>
      <c r="CE15266" s="116"/>
      <c r="CH15266" s="116"/>
      <c r="CK15266" s="116"/>
      <c r="CN15266" s="116"/>
      <c r="CQ15266" s="116"/>
    </row>
    <row r="15267" spans="49:95">
      <c r="AW15267" s="79"/>
      <c r="AX15267" s="116"/>
      <c r="BA15267" s="116"/>
      <c r="BD15267" s="116"/>
      <c r="BG15267" s="116"/>
      <c r="BJ15267" s="116"/>
      <c r="BM15267" s="116"/>
      <c r="BP15267" s="116"/>
      <c r="BS15267" s="116"/>
      <c r="BV15267" s="116"/>
      <c r="BY15267" s="116"/>
      <c r="CB15267" s="116"/>
      <c r="CE15267" s="116"/>
      <c r="CH15267" s="116"/>
      <c r="CK15267" s="116"/>
      <c r="CN15267" s="116"/>
      <c r="CQ15267" s="116"/>
    </row>
    <row r="15268" spans="49:95">
      <c r="AW15268" s="79"/>
      <c r="AX15268" s="116"/>
      <c r="BA15268" s="116"/>
      <c r="BD15268" s="116"/>
      <c r="BG15268" s="116"/>
      <c r="BJ15268" s="116"/>
      <c r="BM15268" s="116"/>
      <c r="BP15268" s="116"/>
      <c r="BS15268" s="116"/>
      <c r="BV15268" s="116"/>
      <c r="BY15268" s="116"/>
      <c r="CB15268" s="116"/>
      <c r="CE15268" s="116"/>
      <c r="CH15268" s="116"/>
      <c r="CK15268" s="116"/>
      <c r="CN15268" s="116"/>
      <c r="CQ15268" s="116"/>
    </row>
    <row r="15269" spans="49:95">
      <c r="AW15269" s="79"/>
      <c r="AX15269" s="116"/>
      <c r="BA15269" s="116"/>
      <c r="BD15269" s="116"/>
      <c r="BG15269" s="116"/>
      <c r="BJ15269" s="116"/>
      <c r="BM15269" s="116"/>
      <c r="BP15269" s="116"/>
      <c r="BS15269" s="116"/>
      <c r="BV15269" s="116"/>
      <c r="BY15269" s="116"/>
      <c r="CB15269" s="116"/>
      <c r="CE15269" s="116"/>
      <c r="CH15269" s="116"/>
      <c r="CK15269" s="116"/>
      <c r="CN15269" s="116"/>
      <c r="CQ15269" s="116"/>
    </row>
    <row r="15270" spans="49:95">
      <c r="AW15270" s="79"/>
      <c r="AX15270" s="116"/>
      <c r="BA15270" s="116"/>
      <c r="BD15270" s="116"/>
      <c r="BG15270" s="116"/>
      <c r="BJ15270" s="116"/>
      <c r="BM15270" s="116"/>
      <c r="BP15270" s="116"/>
      <c r="BS15270" s="116"/>
      <c r="BV15270" s="116"/>
      <c r="BY15270" s="116"/>
      <c r="CB15270" s="116"/>
      <c r="CE15270" s="116"/>
      <c r="CH15270" s="116"/>
      <c r="CK15270" s="116"/>
      <c r="CN15270" s="116"/>
      <c r="CQ15270" s="116"/>
    </row>
    <row r="15271" spans="49:95">
      <c r="AW15271" s="79"/>
      <c r="AX15271" s="116"/>
      <c r="BA15271" s="116"/>
      <c r="BD15271" s="116"/>
      <c r="BG15271" s="116"/>
      <c r="BJ15271" s="116"/>
      <c r="BM15271" s="116"/>
      <c r="BP15271" s="116"/>
      <c r="BS15271" s="116"/>
      <c r="BV15271" s="116"/>
      <c r="BY15271" s="116"/>
      <c r="CB15271" s="116"/>
      <c r="CE15271" s="116"/>
      <c r="CH15271" s="116"/>
      <c r="CK15271" s="116"/>
      <c r="CN15271" s="116"/>
      <c r="CQ15271" s="116"/>
    </row>
    <row r="15272" spans="49:95">
      <c r="AW15272" s="79"/>
      <c r="AX15272" s="116"/>
      <c r="BA15272" s="116"/>
      <c r="BD15272" s="116"/>
      <c r="BG15272" s="116"/>
      <c r="BJ15272" s="116"/>
      <c r="BM15272" s="116"/>
      <c r="BP15272" s="116"/>
      <c r="BS15272" s="116"/>
      <c r="BV15272" s="116"/>
      <c r="BY15272" s="116"/>
      <c r="CB15272" s="116"/>
      <c r="CE15272" s="116"/>
      <c r="CH15272" s="116"/>
      <c r="CK15272" s="116"/>
      <c r="CN15272" s="116"/>
      <c r="CQ15272" s="116"/>
    </row>
    <row r="15273" spans="49:95">
      <c r="AW15273" s="79"/>
      <c r="AX15273" s="116"/>
      <c r="BA15273" s="116"/>
      <c r="BD15273" s="116"/>
      <c r="BG15273" s="116"/>
      <c r="BJ15273" s="116"/>
      <c r="BM15273" s="116"/>
      <c r="BP15273" s="116"/>
      <c r="BS15273" s="116"/>
      <c r="BV15273" s="116"/>
      <c r="BY15273" s="116"/>
      <c r="CB15273" s="116"/>
      <c r="CE15273" s="116"/>
      <c r="CH15273" s="116"/>
      <c r="CK15273" s="116"/>
      <c r="CN15273" s="116"/>
      <c r="CQ15273" s="116"/>
    </row>
    <row r="15274" spans="49:95">
      <c r="AW15274" s="79"/>
      <c r="AX15274" s="116"/>
      <c r="BA15274" s="116"/>
      <c r="BD15274" s="116"/>
      <c r="BG15274" s="116"/>
      <c r="BJ15274" s="116"/>
      <c r="BM15274" s="116"/>
      <c r="BP15274" s="116"/>
      <c r="BS15274" s="116"/>
      <c r="BV15274" s="116"/>
      <c r="BY15274" s="116"/>
      <c r="CB15274" s="116"/>
      <c r="CE15274" s="116"/>
      <c r="CH15274" s="116"/>
      <c r="CK15274" s="116"/>
      <c r="CN15274" s="116"/>
      <c r="CQ15274" s="116"/>
    </row>
    <row r="15275" spans="49:95">
      <c r="AW15275" s="79"/>
      <c r="AX15275" s="116"/>
      <c r="BA15275" s="116"/>
      <c r="BD15275" s="116"/>
      <c r="BG15275" s="116"/>
      <c r="BJ15275" s="116"/>
      <c r="BM15275" s="116"/>
      <c r="BP15275" s="116"/>
      <c r="BS15275" s="116"/>
      <c r="BV15275" s="116"/>
      <c r="BY15275" s="116"/>
      <c r="CB15275" s="116"/>
      <c r="CE15275" s="116"/>
      <c r="CH15275" s="116"/>
      <c r="CK15275" s="116"/>
      <c r="CN15275" s="116"/>
      <c r="CQ15275" s="116"/>
    </row>
    <row r="15276" spans="49:95">
      <c r="AW15276" s="79"/>
      <c r="AX15276" s="116"/>
      <c r="BA15276" s="116"/>
      <c r="BD15276" s="116"/>
      <c r="BG15276" s="116"/>
      <c r="BJ15276" s="116"/>
      <c r="BM15276" s="116"/>
      <c r="BP15276" s="116"/>
      <c r="BS15276" s="116"/>
      <c r="BV15276" s="116"/>
      <c r="BY15276" s="116"/>
      <c r="CB15276" s="116"/>
      <c r="CE15276" s="116"/>
      <c r="CH15276" s="116"/>
      <c r="CK15276" s="116"/>
      <c r="CN15276" s="116"/>
      <c r="CQ15276" s="116"/>
    </row>
    <row r="15277" spans="49:95">
      <c r="AW15277" s="79"/>
      <c r="AX15277" s="116"/>
      <c r="BA15277" s="116"/>
      <c r="BD15277" s="116"/>
      <c r="BG15277" s="116"/>
      <c r="BJ15277" s="116"/>
      <c r="BM15277" s="116"/>
      <c r="BP15277" s="116"/>
      <c r="BS15277" s="116"/>
      <c r="BV15277" s="116"/>
      <c r="BY15277" s="116"/>
      <c r="CB15277" s="116"/>
      <c r="CE15277" s="116"/>
      <c r="CH15277" s="116"/>
      <c r="CK15277" s="116"/>
      <c r="CN15277" s="116"/>
      <c r="CQ15277" s="116"/>
    </row>
    <row r="15278" spans="49:95">
      <c r="AW15278" s="79"/>
      <c r="AX15278" s="116"/>
      <c r="BA15278" s="116"/>
      <c r="BD15278" s="116"/>
      <c r="BG15278" s="116"/>
      <c r="BJ15278" s="116"/>
      <c r="BM15278" s="116"/>
      <c r="BP15278" s="116"/>
      <c r="BS15278" s="116"/>
      <c r="BV15278" s="116"/>
      <c r="BY15278" s="116"/>
      <c r="CB15278" s="116"/>
      <c r="CE15278" s="116"/>
      <c r="CH15278" s="116"/>
      <c r="CK15278" s="116"/>
      <c r="CN15278" s="116"/>
      <c r="CQ15278" s="116"/>
    </row>
    <row r="15279" spans="49:95">
      <c r="AW15279" s="79"/>
      <c r="AX15279" s="116"/>
      <c r="BA15279" s="116"/>
      <c r="BD15279" s="116"/>
      <c r="BG15279" s="116"/>
      <c r="BJ15279" s="116"/>
      <c r="BM15279" s="116"/>
      <c r="BP15279" s="116"/>
      <c r="BS15279" s="116"/>
      <c r="BV15279" s="116"/>
      <c r="BY15279" s="116"/>
      <c r="CB15279" s="116"/>
      <c r="CE15279" s="116"/>
      <c r="CH15279" s="116"/>
      <c r="CK15279" s="116"/>
      <c r="CN15279" s="116"/>
      <c r="CQ15279" s="116"/>
    </row>
    <row r="15280" spans="49:95">
      <c r="AW15280" s="79"/>
      <c r="AX15280" s="116"/>
      <c r="BA15280" s="116"/>
      <c r="BD15280" s="116"/>
      <c r="BG15280" s="116"/>
      <c r="BJ15280" s="116"/>
      <c r="BM15280" s="116"/>
      <c r="BP15280" s="116"/>
      <c r="BS15280" s="116"/>
      <c r="BV15280" s="116"/>
      <c r="BY15280" s="116"/>
      <c r="CB15280" s="116"/>
      <c r="CE15280" s="116"/>
      <c r="CH15280" s="116"/>
      <c r="CK15280" s="116"/>
      <c r="CN15280" s="116"/>
      <c r="CQ15280" s="116"/>
    </row>
    <row r="15281" spans="49:95">
      <c r="AW15281" s="79"/>
      <c r="AX15281" s="116"/>
      <c r="BA15281" s="116"/>
      <c r="BD15281" s="116"/>
      <c r="BG15281" s="116"/>
      <c r="BJ15281" s="116"/>
      <c r="BM15281" s="116"/>
      <c r="BP15281" s="116"/>
      <c r="BS15281" s="116"/>
      <c r="BV15281" s="116"/>
      <c r="BY15281" s="116"/>
      <c r="CB15281" s="116"/>
      <c r="CE15281" s="116"/>
      <c r="CH15281" s="116"/>
      <c r="CK15281" s="116"/>
      <c r="CN15281" s="116"/>
      <c r="CQ15281" s="116"/>
    </row>
    <row r="15282" spans="49:95">
      <c r="AW15282" s="79"/>
      <c r="AX15282" s="116"/>
      <c r="BA15282" s="116"/>
      <c r="BD15282" s="116"/>
      <c r="BG15282" s="116"/>
      <c r="BJ15282" s="116"/>
      <c r="BM15282" s="116"/>
      <c r="BP15282" s="116"/>
      <c r="BS15282" s="116"/>
      <c r="BV15282" s="116"/>
      <c r="BY15282" s="116"/>
      <c r="CB15282" s="116"/>
      <c r="CE15282" s="116"/>
      <c r="CH15282" s="116"/>
      <c r="CK15282" s="116"/>
      <c r="CN15282" s="116"/>
      <c r="CQ15282" s="116"/>
    </row>
    <row r="15283" spans="49:95">
      <c r="AW15283" s="79"/>
      <c r="AX15283" s="116"/>
      <c r="BA15283" s="116"/>
      <c r="BD15283" s="116"/>
      <c r="BG15283" s="116"/>
      <c r="BJ15283" s="116"/>
      <c r="BM15283" s="116"/>
      <c r="BP15283" s="116"/>
      <c r="BS15283" s="116"/>
      <c r="BV15283" s="116"/>
      <c r="BY15283" s="116"/>
      <c r="CB15283" s="116"/>
      <c r="CE15283" s="116"/>
      <c r="CH15283" s="116"/>
      <c r="CK15283" s="116"/>
      <c r="CN15283" s="116"/>
      <c r="CQ15283" s="116"/>
    </row>
    <row r="15284" spans="49:95">
      <c r="AW15284" s="79"/>
      <c r="AX15284" s="116"/>
      <c r="BA15284" s="116"/>
      <c r="BD15284" s="116"/>
      <c r="BG15284" s="116"/>
      <c r="BJ15284" s="116"/>
      <c r="BM15284" s="116"/>
      <c r="BP15284" s="116"/>
      <c r="BS15284" s="116"/>
      <c r="BV15284" s="116"/>
      <c r="BY15284" s="116"/>
      <c r="CB15284" s="116"/>
      <c r="CE15284" s="116"/>
      <c r="CH15284" s="116"/>
      <c r="CK15284" s="116"/>
      <c r="CN15284" s="116"/>
      <c r="CQ15284" s="116"/>
    </row>
    <row r="15285" spans="49:95">
      <c r="AW15285" s="79"/>
      <c r="AX15285" s="116"/>
      <c r="BA15285" s="116"/>
      <c r="BD15285" s="116"/>
      <c r="BG15285" s="116"/>
      <c r="BJ15285" s="116"/>
      <c r="BM15285" s="116"/>
      <c r="BP15285" s="116"/>
      <c r="BS15285" s="116"/>
      <c r="BV15285" s="116"/>
      <c r="BY15285" s="116"/>
      <c r="CB15285" s="116"/>
      <c r="CE15285" s="116"/>
      <c r="CH15285" s="116"/>
      <c r="CK15285" s="116"/>
      <c r="CN15285" s="116"/>
      <c r="CQ15285" s="116"/>
    </row>
    <row r="15286" spans="49:95">
      <c r="AW15286" s="79"/>
      <c r="AX15286" s="116"/>
      <c r="BA15286" s="116"/>
      <c r="BD15286" s="116"/>
      <c r="BG15286" s="116"/>
      <c r="BJ15286" s="116"/>
      <c r="BM15286" s="116"/>
      <c r="BP15286" s="116"/>
      <c r="BS15286" s="116"/>
      <c r="BV15286" s="116"/>
      <c r="BY15286" s="116"/>
      <c r="CB15286" s="116"/>
      <c r="CE15286" s="116"/>
      <c r="CH15286" s="116"/>
      <c r="CK15286" s="116"/>
      <c r="CN15286" s="116"/>
      <c r="CQ15286" s="116"/>
    </row>
    <row r="15287" spans="49:95">
      <c r="AW15287" s="79"/>
      <c r="AX15287" s="116"/>
      <c r="BA15287" s="116"/>
      <c r="BD15287" s="116"/>
      <c r="BG15287" s="116"/>
      <c r="BJ15287" s="116"/>
      <c r="BM15287" s="116"/>
      <c r="BP15287" s="116"/>
      <c r="BS15287" s="116"/>
      <c r="BV15287" s="116"/>
      <c r="BY15287" s="116"/>
      <c r="CB15287" s="116"/>
      <c r="CE15287" s="116"/>
      <c r="CH15287" s="116"/>
      <c r="CK15287" s="116"/>
      <c r="CN15287" s="116"/>
      <c r="CQ15287" s="116"/>
    </row>
    <row r="15288" spans="49:95">
      <c r="AW15288" s="79"/>
      <c r="AX15288" s="116"/>
      <c r="BA15288" s="116"/>
      <c r="BD15288" s="116"/>
      <c r="BG15288" s="116"/>
      <c r="BJ15288" s="116"/>
      <c r="BM15288" s="116"/>
      <c r="BP15288" s="116"/>
      <c r="BS15288" s="116"/>
      <c r="BV15288" s="116"/>
      <c r="BY15288" s="116"/>
      <c r="CB15288" s="116"/>
      <c r="CE15288" s="116"/>
      <c r="CH15288" s="116"/>
      <c r="CK15288" s="116"/>
      <c r="CN15288" s="116"/>
      <c r="CQ15288" s="116"/>
    </row>
    <row r="15289" spans="49:95">
      <c r="AW15289" s="79"/>
      <c r="AX15289" s="116"/>
      <c r="BA15289" s="116"/>
      <c r="BD15289" s="116"/>
      <c r="BG15289" s="116"/>
      <c r="BJ15289" s="116"/>
      <c r="BM15289" s="116"/>
      <c r="BP15289" s="116"/>
      <c r="BS15289" s="116"/>
      <c r="BV15289" s="116"/>
      <c r="BY15289" s="116"/>
      <c r="CB15289" s="116"/>
      <c r="CE15289" s="116"/>
      <c r="CH15289" s="116"/>
      <c r="CK15289" s="116"/>
      <c r="CN15289" s="116"/>
      <c r="CQ15289" s="116"/>
    </row>
    <row r="15290" spans="49:95">
      <c r="AW15290" s="79"/>
      <c r="AX15290" s="116"/>
      <c r="BA15290" s="116"/>
      <c r="BD15290" s="116"/>
      <c r="BG15290" s="116"/>
      <c r="BJ15290" s="116"/>
      <c r="BM15290" s="116"/>
      <c r="BP15290" s="116"/>
      <c r="BS15290" s="116"/>
      <c r="BV15290" s="116"/>
      <c r="BY15290" s="116"/>
      <c r="CB15290" s="116"/>
      <c r="CE15290" s="116"/>
      <c r="CH15290" s="116"/>
      <c r="CK15290" s="116"/>
      <c r="CN15290" s="116"/>
      <c r="CQ15290" s="116"/>
    </row>
    <row r="15291" spans="49:95">
      <c r="AW15291" s="79"/>
      <c r="AX15291" s="116"/>
      <c r="BA15291" s="116"/>
      <c r="BD15291" s="116"/>
      <c r="BG15291" s="116"/>
      <c r="BJ15291" s="116"/>
      <c r="BM15291" s="116"/>
      <c r="BP15291" s="116"/>
      <c r="BS15291" s="116"/>
      <c r="BV15291" s="116"/>
      <c r="BY15291" s="116"/>
      <c r="CB15291" s="116"/>
      <c r="CE15291" s="116"/>
      <c r="CH15291" s="116"/>
      <c r="CK15291" s="116"/>
      <c r="CN15291" s="116"/>
      <c r="CQ15291" s="116"/>
    </row>
    <row r="15292" spans="49:95">
      <c r="AW15292" s="79"/>
      <c r="AX15292" s="116"/>
      <c r="BA15292" s="116"/>
      <c r="BD15292" s="116"/>
      <c r="BG15292" s="116"/>
      <c r="BJ15292" s="116"/>
      <c r="BM15292" s="116"/>
      <c r="BP15292" s="116"/>
      <c r="BS15292" s="116"/>
      <c r="BV15292" s="116"/>
      <c r="BY15292" s="116"/>
      <c r="CB15292" s="116"/>
      <c r="CE15292" s="116"/>
      <c r="CH15292" s="116"/>
      <c r="CK15292" s="116"/>
      <c r="CN15292" s="116"/>
      <c r="CQ15292" s="116"/>
    </row>
    <row r="15293" spans="49:95">
      <c r="AW15293" s="79"/>
      <c r="AX15293" s="116"/>
      <c r="BA15293" s="116"/>
      <c r="BD15293" s="116"/>
      <c r="BG15293" s="116"/>
      <c r="BJ15293" s="116"/>
      <c r="BM15293" s="116"/>
      <c r="BP15293" s="116"/>
      <c r="BS15293" s="116"/>
      <c r="BV15293" s="116"/>
      <c r="BY15293" s="116"/>
      <c r="CB15293" s="116"/>
      <c r="CE15293" s="116"/>
      <c r="CH15293" s="116"/>
      <c r="CK15293" s="116"/>
      <c r="CN15293" s="116"/>
      <c r="CQ15293" s="116"/>
    </row>
    <row r="15294" spans="49:95">
      <c r="AW15294" s="79"/>
      <c r="AX15294" s="116"/>
      <c r="BA15294" s="116"/>
      <c r="BD15294" s="116"/>
      <c r="BG15294" s="116"/>
      <c r="BJ15294" s="116"/>
      <c r="BM15294" s="116"/>
      <c r="BP15294" s="116"/>
      <c r="BS15294" s="116"/>
      <c r="BV15294" s="116"/>
      <c r="BY15294" s="116"/>
      <c r="CB15294" s="116"/>
      <c r="CE15294" s="116"/>
      <c r="CH15294" s="116"/>
      <c r="CK15294" s="116"/>
      <c r="CN15294" s="116"/>
      <c r="CQ15294" s="116"/>
    </row>
    <row r="15295" spans="49:95">
      <c r="AW15295" s="79"/>
      <c r="AX15295" s="116"/>
      <c r="BA15295" s="116"/>
      <c r="BD15295" s="116"/>
      <c r="BG15295" s="116"/>
      <c r="BJ15295" s="116"/>
      <c r="BM15295" s="116"/>
      <c r="BP15295" s="116"/>
      <c r="BS15295" s="116"/>
      <c r="BV15295" s="116"/>
      <c r="BY15295" s="116"/>
      <c r="CB15295" s="116"/>
      <c r="CE15295" s="116"/>
      <c r="CH15295" s="116"/>
      <c r="CK15295" s="116"/>
      <c r="CN15295" s="116"/>
      <c r="CQ15295" s="116"/>
    </row>
    <row r="15296" spans="49:95">
      <c r="AW15296" s="79"/>
      <c r="AX15296" s="116"/>
      <c r="BA15296" s="116"/>
      <c r="BD15296" s="116"/>
      <c r="BG15296" s="116"/>
      <c r="BJ15296" s="116"/>
      <c r="BM15296" s="116"/>
      <c r="BP15296" s="116"/>
      <c r="BS15296" s="116"/>
      <c r="BV15296" s="116"/>
      <c r="BY15296" s="116"/>
      <c r="CB15296" s="116"/>
      <c r="CE15296" s="116"/>
      <c r="CH15296" s="116"/>
      <c r="CK15296" s="116"/>
      <c r="CN15296" s="116"/>
      <c r="CQ15296" s="116"/>
    </row>
    <row r="15297" spans="49:95">
      <c r="AW15297" s="79"/>
      <c r="AX15297" s="116"/>
      <c r="BA15297" s="116"/>
      <c r="BD15297" s="116"/>
      <c r="BG15297" s="116"/>
      <c r="BJ15297" s="116"/>
      <c r="BM15297" s="116"/>
      <c r="BP15297" s="116"/>
      <c r="BS15297" s="116"/>
      <c r="BV15297" s="116"/>
      <c r="BY15297" s="116"/>
      <c r="CB15297" s="116"/>
      <c r="CE15297" s="116"/>
      <c r="CH15297" s="116"/>
      <c r="CK15297" s="116"/>
      <c r="CN15297" s="116"/>
      <c r="CQ15297" s="116"/>
    </row>
    <row r="15298" spans="49:95">
      <c r="AW15298" s="79"/>
      <c r="AX15298" s="116"/>
      <c r="BA15298" s="116"/>
      <c r="BD15298" s="116"/>
      <c r="BG15298" s="116"/>
      <c r="BJ15298" s="116"/>
      <c r="BM15298" s="116"/>
      <c r="BP15298" s="116"/>
      <c r="BS15298" s="116"/>
      <c r="BV15298" s="116"/>
      <c r="BY15298" s="116"/>
      <c r="CB15298" s="116"/>
      <c r="CE15298" s="116"/>
      <c r="CH15298" s="116"/>
      <c r="CK15298" s="116"/>
      <c r="CN15298" s="116"/>
      <c r="CQ15298" s="116"/>
    </row>
    <row r="15299" spans="49:95">
      <c r="AW15299" s="79"/>
      <c r="AX15299" s="116"/>
      <c r="BA15299" s="116"/>
      <c r="BD15299" s="116"/>
      <c r="BG15299" s="116"/>
      <c r="BJ15299" s="116"/>
      <c r="BM15299" s="116"/>
      <c r="BP15299" s="116"/>
      <c r="BS15299" s="116"/>
      <c r="BV15299" s="116"/>
      <c r="BY15299" s="116"/>
      <c r="CB15299" s="116"/>
      <c r="CE15299" s="116"/>
      <c r="CH15299" s="116"/>
      <c r="CK15299" s="116"/>
      <c r="CN15299" s="116"/>
      <c r="CQ15299" s="116"/>
    </row>
    <row r="15300" spans="49:95">
      <c r="AW15300" s="79"/>
      <c r="AX15300" s="116"/>
      <c r="BA15300" s="116"/>
      <c r="BD15300" s="116"/>
      <c r="BG15300" s="116"/>
      <c r="BJ15300" s="116"/>
      <c r="BM15300" s="116"/>
      <c r="BP15300" s="116"/>
      <c r="BS15300" s="116"/>
      <c r="BV15300" s="116"/>
      <c r="BY15300" s="116"/>
      <c r="CB15300" s="116"/>
      <c r="CE15300" s="116"/>
      <c r="CH15300" s="116"/>
      <c r="CK15300" s="116"/>
      <c r="CN15300" s="116"/>
      <c r="CQ15300" s="116"/>
    </row>
    <row r="15301" spans="49:95">
      <c r="AW15301" s="79"/>
      <c r="AX15301" s="116"/>
      <c r="BA15301" s="116"/>
      <c r="BD15301" s="116"/>
      <c r="BG15301" s="116"/>
      <c r="BJ15301" s="116"/>
      <c r="BM15301" s="116"/>
      <c r="BP15301" s="116"/>
      <c r="BS15301" s="116"/>
      <c r="BV15301" s="116"/>
      <c r="BY15301" s="116"/>
      <c r="CB15301" s="116"/>
      <c r="CE15301" s="116"/>
      <c r="CH15301" s="116"/>
      <c r="CK15301" s="116"/>
      <c r="CN15301" s="116"/>
      <c r="CQ15301" s="116"/>
    </row>
    <row r="15302" spans="49:95">
      <c r="AW15302" s="79"/>
      <c r="AX15302" s="116"/>
      <c r="BA15302" s="116"/>
      <c r="BD15302" s="116"/>
      <c r="BG15302" s="116"/>
      <c r="BJ15302" s="116"/>
      <c r="BM15302" s="116"/>
      <c r="BP15302" s="116"/>
      <c r="BS15302" s="116"/>
      <c r="BV15302" s="116"/>
      <c r="BY15302" s="116"/>
      <c r="CB15302" s="116"/>
      <c r="CE15302" s="116"/>
      <c r="CH15302" s="116"/>
      <c r="CK15302" s="116"/>
      <c r="CN15302" s="116"/>
      <c r="CQ15302" s="116"/>
    </row>
    <row r="15303" spans="49:95">
      <c r="AW15303" s="79"/>
      <c r="AX15303" s="116"/>
      <c r="BA15303" s="116"/>
      <c r="BD15303" s="116"/>
      <c r="BG15303" s="116"/>
      <c r="BJ15303" s="116"/>
      <c r="BM15303" s="116"/>
      <c r="BP15303" s="116"/>
      <c r="BS15303" s="116"/>
      <c r="BV15303" s="116"/>
      <c r="BY15303" s="116"/>
      <c r="CB15303" s="116"/>
      <c r="CE15303" s="116"/>
      <c r="CH15303" s="116"/>
      <c r="CK15303" s="116"/>
      <c r="CN15303" s="116"/>
      <c r="CQ15303" s="116"/>
    </row>
    <row r="15304" spans="49:95">
      <c r="AW15304" s="79"/>
      <c r="AX15304" s="116"/>
      <c r="BA15304" s="116"/>
      <c r="BD15304" s="116"/>
      <c r="BG15304" s="116"/>
      <c r="BJ15304" s="116"/>
      <c r="BM15304" s="116"/>
      <c r="BP15304" s="116"/>
      <c r="BS15304" s="116"/>
      <c r="BV15304" s="116"/>
      <c r="BY15304" s="116"/>
      <c r="CB15304" s="116"/>
      <c r="CE15304" s="116"/>
      <c r="CH15304" s="116"/>
      <c r="CK15304" s="116"/>
      <c r="CN15304" s="116"/>
      <c r="CQ15304" s="116"/>
    </row>
    <row r="15305" spans="49:95">
      <c r="AW15305" s="79"/>
      <c r="AX15305" s="116"/>
      <c r="BA15305" s="116"/>
      <c r="BD15305" s="116"/>
      <c r="BG15305" s="116"/>
      <c r="BJ15305" s="116"/>
      <c r="BM15305" s="116"/>
      <c r="BP15305" s="116"/>
      <c r="BS15305" s="116"/>
      <c r="BV15305" s="116"/>
      <c r="BY15305" s="116"/>
      <c r="CB15305" s="116"/>
      <c r="CE15305" s="116"/>
      <c r="CH15305" s="116"/>
      <c r="CK15305" s="116"/>
      <c r="CN15305" s="116"/>
      <c r="CQ15305" s="116"/>
    </row>
    <row r="15306" spans="49:95">
      <c r="AW15306" s="79"/>
      <c r="AX15306" s="116"/>
      <c r="BA15306" s="116"/>
      <c r="BD15306" s="116"/>
      <c r="BG15306" s="116"/>
      <c r="BJ15306" s="116"/>
      <c r="BM15306" s="116"/>
      <c r="BP15306" s="116"/>
      <c r="BS15306" s="116"/>
      <c r="BV15306" s="116"/>
      <c r="BY15306" s="116"/>
      <c r="CB15306" s="116"/>
      <c r="CE15306" s="116"/>
      <c r="CH15306" s="116"/>
      <c r="CK15306" s="116"/>
      <c r="CN15306" s="116"/>
      <c r="CQ15306" s="116"/>
    </row>
    <row r="15307" spans="49:95">
      <c r="AW15307" s="79"/>
      <c r="AX15307" s="116"/>
      <c r="BA15307" s="116"/>
      <c r="BD15307" s="116"/>
      <c r="BG15307" s="116"/>
      <c r="BJ15307" s="116"/>
      <c r="BM15307" s="116"/>
      <c r="BP15307" s="116"/>
      <c r="BS15307" s="116"/>
      <c r="BV15307" s="116"/>
      <c r="BY15307" s="116"/>
      <c r="CB15307" s="116"/>
      <c r="CE15307" s="116"/>
      <c r="CH15307" s="116"/>
      <c r="CK15307" s="116"/>
      <c r="CN15307" s="116"/>
      <c r="CQ15307" s="116"/>
    </row>
    <row r="15308" spans="49:95">
      <c r="AW15308" s="79"/>
      <c r="AX15308" s="116"/>
      <c r="BA15308" s="116"/>
      <c r="BD15308" s="116"/>
      <c r="BG15308" s="116"/>
      <c r="BJ15308" s="116"/>
      <c r="BM15308" s="116"/>
      <c r="BP15308" s="116"/>
      <c r="BS15308" s="116"/>
      <c r="BV15308" s="116"/>
      <c r="BY15308" s="116"/>
      <c r="CB15308" s="116"/>
      <c r="CE15308" s="116"/>
      <c r="CH15308" s="116"/>
      <c r="CK15308" s="116"/>
      <c r="CN15308" s="116"/>
      <c r="CQ15308" s="116"/>
    </row>
    <row r="15309" spans="49:95">
      <c r="AW15309" s="79"/>
      <c r="AX15309" s="116"/>
      <c r="BA15309" s="116"/>
      <c r="BD15309" s="116"/>
      <c r="BG15309" s="116"/>
      <c r="BJ15309" s="116"/>
      <c r="BM15309" s="116"/>
      <c r="BP15309" s="116"/>
      <c r="BS15309" s="116"/>
      <c r="BV15309" s="116"/>
      <c r="BY15309" s="116"/>
      <c r="CB15309" s="116"/>
      <c r="CE15309" s="116"/>
      <c r="CH15309" s="116"/>
      <c r="CK15309" s="116"/>
      <c r="CN15309" s="116"/>
      <c r="CQ15309" s="116"/>
    </row>
    <row r="15310" spans="49:95">
      <c r="AW15310" s="79"/>
      <c r="AX15310" s="116"/>
      <c r="BA15310" s="116"/>
      <c r="BD15310" s="116"/>
      <c r="BG15310" s="116"/>
      <c r="BJ15310" s="116"/>
      <c r="BM15310" s="116"/>
      <c r="BP15310" s="116"/>
      <c r="BS15310" s="116"/>
      <c r="BV15310" s="116"/>
      <c r="BY15310" s="116"/>
      <c r="CB15310" s="116"/>
      <c r="CE15310" s="116"/>
      <c r="CH15310" s="116"/>
      <c r="CK15310" s="116"/>
      <c r="CN15310" s="116"/>
      <c r="CQ15310" s="116"/>
    </row>
    <row r="15311" spans="49:95">
      <c r="AW15311" s="79"/>
      <c r="AX15311" s="116"/>
      <c r="BA15311" s="116"/>
      <c r="BD15311" s="116"/>
      <c r="BG15311" s="116"/>
      <c r="BJ15311" s="116"/>
      <c r="BM15311" s="116"/>
      <c r="BP15311" s="116"/>
      <c r="BS15311" s="116"/>
      <c r="BV15311" s="116"/>
      <c r="BY15311" s="116"/>
      <c r="CB15311" s="116"/>
      <c r="CE15311" s="116"/>
      <c r="CH15311" s="116"/>
      <c r="CK15311" s="116"/>
      <c r="CN15311" s="116"/>
      <c r="CQ15311" s="116"/>
    </row>
    <row r="15312" spans="49:95">
      <c r="AW15312" s="79"/>
      <c r="AX15312" s="116"/>
      <c r="BA15312" s="116"/>
      <c r="BD15312" s="116"/>
      <c r="BG15312" s="116"/>
      <c r="BJ15312" s="116"/>
      <c r="BM15312" s="116"/>
      <c r="BP15312" s="116"/>
      <c r="BS15312" s="116"/>
      <c r="BV15312" s="116"/>
      <c r="BY15312" s="116"/>
      <c r="CB15312" s="116"/>
      <c r="CE15312" s="116"/>
      <c r="CH15312" s="116"/>
      <c r="CK15312" s="116"/>
      <c r="CN15312" s="116"/>
      <c r="CQ15312" s="116"/>
    </row>
    <row r="15313" spans="49:95">
      <c r="AW15313" s="79"/>
      <c r="AX15313" s="116"/>
      <c r="BA15313" s="116"/>
      <c r="BD15313" s="116"/>
      <c r="BG15313" s="116"/>
      <c r="BJ15313" s="116"/>
      <c r="BM15313" s="116"/>
      <c r="BP15313" s="116"/>
      <c r="BS15313" s="116"/>
      <c r="BV15313" s="116"/>
      <c r="BY15313" s="116"/>
      <c r="CB15313" s="116"/>
      <c r="CE15313" s="116"/>
      <c r="CH15313" s="116"/>
      <c r="CK15313" s="116"/>
      <c r="CN15313" s="116"/>
      <c r="CQ15313" s="116"/>
    </row>
    <row r="15314" spans="49:95">
      <c r="AW15314" s="79"/>
      <c r="AX15314" s="116"/>
      <c r="BA15314" s="116"/>
      <c r="BD15314" s="116"/>
      <c r="BG15314" s="116"/>
      <c r="BJ15314" s="116"/>
      <c r="BM15314" s="116"/>
      <c r="BP15314" s="116"/>
      <c r="BS15314" s="116"/>
      <c r="BV15314" s="116"/>
      <c r="BY15314" s="116"/>
      <c r="CB15314" s="116"/>
      <c r="CE15314" s="116"/>
      <c r="CH15314" s="116"/>
      <c r="CK15314" s="116"/>
      <c r="CN15314" s="116"/>
      <c r="CQ15314" s="116"/>
    </row>
    <row r="15315" spans="49:95">
      <c r="AW15315" s="79"/>
      <c r="AX15315" s="116"/>
      <c r="BA15315" s="116"/>
      <c r="BD15315" s="116"/>
      <c r="BG15315" s="116"/>
      <c r="BJ15315" s="116"/>
      <c r="BM15315" s="116"/>
      <c r="BP15315" s="116"/>
      <c r="BS15315" s="116"/>
      <c r="BV15315" s="116"/>
      <c r="BY15315" s="116"/>
      <c r="CB15315" s="116"/>
      <c r="CE15315" s="116"/>
      <c r="CH15315" s="116"/>
      <c r="CK15315" s="116"/>
      <c r="CN15315" s="116"/>
      <c r="CQ15315" s="116"/>
    </row>
    <row r="15316" spans="49:95">
      <c r="AW15316" s="79"/>
      <c r="AX15316" s="116"/>
      <c r="BA15316" s="116"/>
      <c r="BD15316" s="116"/>
      <c r="BG15316" s="116"/>
      <c r="BJ15316" s="116"/>
      <c r="BM15316" s="116"/>
      <c r="BP15316" s="116"/>
      <c r="BS15316" s="116"/>
      <c r="BV15316" s="116"/>
      <c r="BY15316" s="116"/>
      <c r="CB15316" s="116"/>
      <c r="CE15316" s="116"/>
      <c r="CH15316" s="116"/>
      <c r="CK15316" s="116"/>
      <c r="CN15316" s="116"/>
      <c r="CQ15316" s="116"/>
    </row>
    <row r="15317" spans="49:95">
      <c r="AW15317" s="79"/>
      <c r="AX15317" s="116"/>
      <c r="BA15317" s="116"/>
      <c r="BD15317" s="116"/>
      <c r="BG15317" s="116"/>
      <c r="BJ15317" s="116"/>
      <c r="BM15317" s="116"/>
      <c r="BP15317" s="116"/>
      <c r="BS15317" s="116"/>
      <c r="BV15317" s="116"/>
      <c r="BY15317" s="116"/>
      <c r="CB15317" s="116"/>
      <c r="CE15317" s="116"/>
      <c r="CH15317" s="116"/>
      <c r="CK15317" s="116"/>
      <c r="CN15317" s="116"/>
      <c r="CQ15317" s="116"/>
    </row>
    <row r="15318" spans="49:95">
      <c r="AW15318" s="79"/>
      <c r="AX15318" s="116"/>
      <c r="BA15318" s="116"/>
      <c r="BD15318" s="116"/>
      <c r="BG15318" s="116"/>
      <c r="BJ15318" s="116"/>
      <c r="BM15318" s="116"/>
      <c r="BP15318" s="116"/>
      <c r="BS15318" s="116"/>
      <c r="BV15318" s="116"/>
      <c r="BY15318" s="116"/>
      <c r="CB15318" s="116"/>
      <c r="CE15318" s="116"/>
      <c r="CH15318" s="116"/>
      <c r="CK15318" s="116"/>
      <c r="CN15318" s="116"/>
      <c r="CQ15318" s="116"/>
    </row>
    <row r="15319" spans="49:95">
      <c r="AW15319" s="79"/>
      <c r="AX15319" s="116"/>
      <c r="BA15319" s="116"/>
      <c r="BD15319" s="116"/>
      <c r="BG15319" s="116"/>
      <c r="BJ15319" s="116"/>
      <c r="BM15319" s="116"/>
      <c r="BP15319" s="116"/>
      <c r="BS15319" s="116"/>
      <c r="BV15319" s="116"/>
      <c r="BY15319" s="116"/>
      <c r="CB15319" s="116"/>
      <c r="CE15319" s="116"/>
      <c r="CH15319" s="116"/>
      <c r="CK15319" s="116"/>
      <c r="CN15319" s="116"/>
      <c r="CQ15319" s="116"/>
    </row>
    <row r="15320" spans="49:95">
      <c r="AW15320" s="79"/>
      <c r="AX15320" s="116"/>
      <c r="BA15320" s="116"/>
      <c r="BD15320" s="116"/>
      <c r="BG15320" s="116"/>
      <c r="BJ15320" s="116"/>
      <c r="BM15320" s="116"/>
      <c r="BP15320" s="116"/>
      <c r="BS15320" s="116"/>
      <c r="BV15320" s="116"/>
      <c r="BY15320" s="116"/>
      <c r="CB15320" s="116"/>
      <c r="CE15320" s="116"/>
      <c r="CH15320" s="116"/>
      <c r="CK15320" s="116"/>
      <c r="CN15320" s="116"/>
      <c r="CQ15320" s="116"/>
    </row>
    <row r="15321" spans="49:95">
      <c r="AW15321" s="79"/>
      <c r="AX15321" s="116"/>
      <c r="BA15321" s="116"/>
      <c r="BD15321" s="116"/>
      <c r="BG15321" s="116"/>
      <c r="BJ15321" s="116"/>
      <c r="BM15321" s="116"/>
      <c r="BP15321" s="116"/>
      <c r="BS15321" s="116"/>
      <c r="BV15321" s="116"/>
      <c r="BY15321" s="116"/>
      <c r="CB15321" s="116"/>
      <c r="CE15321" s="116"/>
      <c r="CH15321" s="116"/>
      <c r="CK15321" s="116"/>
      <c r="CN15321" s="116"/>
      <c r="CQ15321" s="116"/>
    </row>
    <row r="15322" spans="49:95">
      <c r="AW15322" s="79"/>
      <c r="AX15322" s="116"/>
      <c r="BA15322" s="116"/>
      <c r="BD15322" s="116"/>
      <c r="BG15322" s="116"/>
      <c r="BJ15322" s="116"/>
      <c r="BM15322" s="116"/>
      <c r="BP15322" s="116"/>
      <c r="BS15322" s="116"/>
      <c r="BV15322" s="116"/>
      <c r="BY15322" s="116"/>
      <c r="CB15322" s="116"/>
      <c r="CE15322" s="116"/>
      <c r="CH15322" s="116"/>
      <c r="CK15322" s="116"/>
      <c r="CN15322" s="116"/>
      <c r="CQ15322" s="116"/>
    </row>
    <row r="15323" spans="49:95">
      <c r="AW15323" s="79"/>
      <c r="AX15323" s="116"/>
      <c r="BA15323" s="116"/>
      <c r="BD15323" s="116"/>
      <c r="BG15323" s="116"/>
      <c r="BJ15323" s="116"/>
      <c r="BM15323" s="116"/>
      <c r="BP15323" s="116"/>
      <c r="BS15323" s="116"/>
      <c r="BV15323" s="116"/>
      <c r="BY15323" s="116"/>
      <c r="CB15323" s="116"/>
      <c r="CE15323" s="116"/>
      <c r="CH15323" s="116"/>
      <c r="CK15323" s="116"/>
      <c r="CN15323" s="116"/>
      <c r="CQ15323" s="116"/>
    </row>
    <row r="15324" spans="49:95">
      <c r="AW15324" s="79"/>
      <c r="AX15324" s="116"/>
      <c r="BA15324" s="116"/>
      <c r="BD15324" s="116"/>
      <c r="BG15324" s="116"/>
      <c r="BJ15324" s="116"/>
      <c r="BM15324" s="116"/>
      <c r="BP15324" s="116"/>
      <c r="BS15324" s="116"/>
      <c r="BV15324" s="116"/>
      <c r="BY15324" s="116"/>
      <c r="CB15324" s="116"/>
      <c r="CE15324" s="116"/>
      <c r="CH15324" s="116"/>
      <c r="CK15324" s="116"/>
      <c r="CN15324" s="116"/>
      <c r="CQ15324" s="116"/>
    </row>
    <row r="15325" spans="49:95">
      <c r="AW15325" s="79"/>
      <c r="AX15325" s="116"/>
      <c r="BA15325" s="116"/>
      <c r="BD15325" s="116"/>
      <c r="BG15325" s="116"/>
      <c r="BJ15325" s="116"/>
      <c r="BM15325" s="116"/>
      <c r="BP15325" s="116"/>
      <c r="BS15325" s="116"/>
      <c r="BV15325" s="116"/>
      <c r="BY15325" s="116"/>
      <c r="CB15325" s="116"/>
      <c r="CE15325" s="116"/>
      <c r="CH15325" s="116"/>
      <c r="CK15325" s="116"/>
      <c r="CN15325" s="116"/>
      <c r="CQ15325" s="116"/>
    </row>
    <row r="15326" spans="49:95">
      <c r="AW15326" s="79"/>
      <c r="AX15326" s="116"/>
      <c r="BA15326" s="116"/>
      <c r="BD15326" s="116"/>
      <c r="BG15326" s="116"/>
      <c r="BJ15326" s="116"/>
      <c r="BM15326" s="116"/>
      <c r="BP15326" s="116"/>
      <c r="BS15326" s="116"/>
      <c r="BV15326" s="116"/>
      <c r="BY15326" s="116"/>
      <c r="CB15326" s="116"/>
      <c r="CE15326" s="116"/>
      <c r="CH15326" s="116"/>
      <c r="CK15326" s="116"/>
      <c r="CN15326" s="116"/>
      <c r="CQ15326" s="116"/>
    </row>
    <row r="15327" spans="49:95">
      <c r="AW15327" s="79"/>
      <c r="AX15327" s="116"/>
      <c r="BA15327" s="116"/>
      <c r="BD15327" s="116"/>
      <c r="BG15327" s="116"/>
      <c r="BJ15327" s="116"/>
      <c r="BM15327" s="116"/>
      <c r="BP15327" s="116"/>
      <c r="BS15327" s="116"/>
      <c r="BV15327" s="116"/>
      <c r="BY15327" s="116"/>
      <c r="CB15327" s="116"/>
      <c r="CE15327" s="116"/>
      <c r="CH15327" s="116"/>
      <c r="CK15327" s="116"/>
      <c r="CN15327" s="116"/>
      <c r="CQ15327" s="116"/>
    </row>
    <row r="15328" spans="49:95">
      <c r="AW15328" s="79"/>
      <c r="AX15328" s="116"/>
      <c r="BA15328" s="116"/>
      <c r="BD15328" s="116"/>
      <c r="BG15328" s="116"/>
      <c r="BJ15328" s="116"/>
      <c r="BM15328" s="116"/>
      <c r="BP15328" s="116"/>
      <c r="BS15328" s="116"/>
      <c r="BV15328" s="116"/>
      <c r="BY15328" s="116"/>
      <c r="CB15328" s="116"/>
      <c r="CE15328" s="116"/>
      <c r="CH15328" s="116"/>
      <c r="CK15328" s="116"/>
      <c r="CN15328" s="116"/>
      <c r="CQ15328" s="116"/>
    </row>
    <row r="15329" spans="49:95">
      <c r="AW15329" s="79"/>
      <c r="AX15329" s="116"/>
      <c r="BA15329" s="116"/>
      <c r="BD15329" s="116"/>
      <c r="BG15329" s="116"/>
      <c r="BJ15329" s="116"/>
      <c r="BM15329" s="116"/>
      <c r="BP15329" s="116"/>
      <c r="BS15329" s="116"/>
      <c r="BV15329" s="116"/>
      <c r="BY15329" s="116"/>
      <c r="CB15329" s="116"/>
      <c r="CE15329" s="116"/>
      <c r="CH15329" s="116"/>
      <c r="CK15329" s="116"/>
      <c r="CN15329" s="116"/>
      <c r="CQ15329" s="116"/>
    </row>
    <row r="15330" spans="49:95">
      <c r="AW15330" s="79"/>
      <c r="AX15330" s="116"/>
      <c r="BA15330" s="116"/>
      <c r="BD15330" s="116"/>
      <c r="BG15330" s="116"/>
      <c r="BJ15330" s="116"/>
      <c r="BM15330" s="116"/>
      <c r="BP15330" s="116"/>
      <c r="BS15330" s="116"/>
      <c r="BV15330" s="116"/>
      <c r="BY15330" s="116"/>
      <c r="CB15330" s="116"/>
      <c r="CE15330" s="116"/>
      <c r="CH15330" s="116"/>
      <c r="CK15330" s="116"/>
      <c r="CN15330" s="116"/>
      <c r="CQ15330" s="116"/>
    </row>
    <row r="15331" spans="49:95">
      <c r="AW15331" s="79"/>
      <c r="AX15331" s="116"/>
      <c r="BA15331" s="116"/>
      <c r="BD15331" s="116"/>
      <c r="BG15331" s="116"/>
      <c r="BJ15331" s="116"/>
      <c r="BM15331" s="116"/>
      <c r="BP15331" s="116"/>
      <c r="BS15331" s="116"/>
      <c r="BV15331" s="116"/>
      <c r="BY15331" s="116"/>
      <c r="CB15331" s="116"/>
      <c r="CE15331" s="116"/>
      <c r="CH15331" s="116"/>
      <c r="CK15331" s="116"/>
      <c r="CN15331" s="116"/>
      <c r="CQ15331" s="116"/>
    </row>
    <row r="15332" spans="49:95">
      <c r="AW15332" s="79"/>
      <c r="AX15332" s="116"/>
      <c r="BA15332" s="116"/>
      <c r="BD15332" s="116"/>
      <c r="BG15332" s="116"/>
      <c r="BJ15332" s="116"/>
      <c r="BM15332" s="116"/>
      <c r="BP15332" s="116"/>
      <c r="BS15332" s="116"/>
      <c r="BV15332" s="116"/>
      <c r="BY15332" s="116"/>
      <c r="CB15332" s="116"/>
      <c r="CE15332" s="116"/>
      <c r="CH15332" s="116"/>
      <c r="CK15332" s="116"/>
      <c r="CN15332" s="116"/>
      <c r="CQ15332" s="116"/>
    </row>
    <row r="15333" spans="49:95">
      <c r="AW15333" s="79"/>
      <c r="AX15333" s="116"/>
      <c r="BA15333" s="116"/>
      <c r="BD15333" s="116"/>
      <c r="BG15333" s="116"/>
      <c r="BJ15333" s="116"/>
      <c r="BM15333" s="116"/>
      <c r="BP15333" s="116"/>
      <c r="BS15333" s="116"/>
      <c r="BV15333" s="116"/>
      <c r="BY15333" s="116"/>
      <c r="CB15333" s="116"/>
      <c r="CE15333" s="116"/>
      <c r="CH15333" s="116"/>
      <c r="CK15333" s="116"/>
      <c r="CN15333" s="116"/>
      <c r="CQ15333" s="116"/>
    </row>
    <row r="15334" spans="49:95">
      <c r="AW15334" s="79"/>
      <c r="AX15334" s="116"/>
      <c r="BA15334" s="116"/>
      <c r="BD15334" s="116"/>
      <c r="BG15334" s="116"/>
      <c r="BJ15334" s="116"/>
      <c r="BM15334" s="116"/>
      <c r="BP15334" s="116"/>
      <c r="BS15334" s="116"/>
      <c r="BV15334" s="116"/>
      <c r="BY15334" s="116"/>
      <c r="CB15334" s="116"/>
      <c r="CE15334" s="116"/>
      <c r="CH15334" s="116"/>
      <c r="CK15334" s="116"/>
      <c r="CN15334" s="116"/>
      <c r="CQ15334" s="116"/>
    </row>
    <row r="15335" spans="49:95">
      <c r="AW15335" s="79"/>
      <c r="AX15335" s="116"/>
      <c r="BA15335" s="116"/>
      <c r="BD15335" s="116"/>
      <c r="BG15335" s="116"/>
      <c r="BJ15335" s="116"/>
      <c r="BM15335" s="116"/>
      <c r="BP15335" s="116"/>
      <c r="BS15335" s="116"/>
      <c r="BV15335" s="116"/>
      <c r="BY15335" s="116"/>
      <c r="CB15335" s="116"/>
      <c r="CE15335" s="116"/>
      <c r="CH15335" s="116"/>
      <c r="CK15335" s="116"/>
      <c r="CN15335" s="116"/>
      <c r="CQ15335" s="116"/>
    </row>
    <row r="15336" spans="49:95">
      <c r="AW15336" s="79"/>
      <c r="AX15336" s="116"/>
      <c r="BA15336" s="116"/>
      <c r="BD15336" s="116"/>
      <c r="BG15336" s="116"/>
      <c r="BJ15336" s="116"/>
      <c r="BM15336" s="116"/>
      <c r="BP15336" s="116"/>
      <c r="BS15336" s="116"/>
      <c r="BV15336" s="116"/>
      <c r="BY15336" s="116"/>
      <c r="CB15336" s="116"/>
      <c r="CE15336" s="116"/>
      <c r="CH15336" s="116"/>
      <c r="CK15336" s="116"/>
      <c r="CN15336" s="116"/>
      <c r="CQ15336" s="116"/>
    </row>
    <row r="15337" spans="49:95">
      <c r="AW15337" s="79"/>
      <c r="AX15337" s="116"/>
      <c r="BA15337" s="116"/>
      <c r="BD15337" s="116"/>
      <c r="BG15337" s="116"/>
      <c r="BJ15337" s="116"/>
      <c r="BM15337" s="116"/>
      <c r="BP15337" s="116"/>
      <c r="BS15337" s="116"/>
      <c r="BV15337" s="116"/>
      <c r="BY15337" s="116"/>
      <c r="CB15337" s="116"/>
      <c r="CE15337" s="116"/>
      <c r="CH15337" s="116"/>
      <c r="CK15337" s="116"/>
      <c r="CN15337" s="116"/>
      <c r="CQ15337" s="116"/>
    </row>
    <row r="15338" spans="49:95">
      <c r="AW15338" s="79"/>
      <c r="AX15338" s="116"/>
      <c r="BA15338" s="116"/>
      <c r="BD15338" s="116"/>
      <c r="BG15338" s="116"/>
      <c r="BJ15338" s="116"/>
      <c r="BM15338" s="116"/>
      <c r="BP15338" s="116"/>
      <c r="BS15338" s="116"/>
      <c r="BV15338" s="116"/>
      <c r="BY15338" s="116"/>
      <c r="CB15338" s="116"/>
      <c r="CE15338" s="116"/>
      <c r="CH15338" s="116"/>
      <c r="CK15338" s="116"/>
      <c r="CN15338" s="116"/>
      <c r="CQ15338" s="116"/>
    </row>
    <row r="15339" spans="49:95">
      <c r="AW15339" s="79"/>
      <c r="AX15339" s="116"/>
      <c r="BA15339" s="116"/>
      <c r="BD15339" s="116"/>
      <c r="BG15339" s="116"/>
      <c r="BJ15339" s="116"/>
      <c r="BM15339" s="116"/>
      <c r="BP15339" s="116"/>
      <c r="BS15339" s="116"/>
      <c r="BV15339" s="116"/>
      <c r="BY15339" s="116"/>
      <c r="CB15339" s="116"/>
      <c r="CE15339" s="116"/>
      <c r="CH15339" s="116"/>
      <c r="CK15339" s="116"/>
      <c r="CN15339" s="116"/>
      <c r="CQ15339" s="116"/>
    </row>
    <row r="15340" spans="49:95">
      <c r="AW15340" s="79"/>
      <c r="AX15340" s="116"/>
      <c r="BA15340" s="116"/>
      <c r="BD15340" s="116"/>
      <c r="BG15340" s="116"/>
      <c r="BJ15340" s="116"/>
      <c r="BM15340" s="116"/>
      <c r="BP15340" s="116"/>
      <c r="BS15340" s="116"/>
      <c r="BV15340" s="116"/>
      <c r="BY15340" s="116"/>
      <c r="CB15340" s="116"/>
      <c r="CE15340" s="116"/>
      <c r="CH15340" s="116"/>
      <c r="CK15340" s="116"/>
      <c r="CN15340" s="116"/>
      <c r="CQ15340" s="116"/>
    </row>
    <row r="15341" spans="49:95">
      <c r="AW15341" s="79"/>
      <c r="AX15341" s="116"/>
      <c r="BA15341" s="116"/>
      <c r="BD15341" s="116"/>
      <c r="BG15341" s="116"/>
      <c r="BJ15341" s="116"/>
      <c r="BM15341" s="116"/>
      <c r="BP15341" s="116"/>
      <c r="BS15341" s="116"/>
      <c r="BV15341" s="116"/>
      <c r="BY15341" s="116"/>
      <c r="CB15341" s="116"/>
      <c r="CE15341" s="116"/>
      <c r="CH15341" s="116"/>
      <c r="CK15341" s="116"/>
      <c r="CN15341" s="116"/>
      <c r="CQ15341" s="116"/>
    </row>
    <row r="15342" spans="49:95">
      <c r="AW15342" s="79"/>
      <c r="AX15342" s="116"/>
      <c r="BA15342" s="116"/>
      <c r="BD15342" s="116"/>
      <c r="BG15342" s="116"/>
      <c r="BJ15342" s="116"/>
      <c r="BM15342" s="116"/>
      <c r="BP15342" s="116"/>
      <c r="BS15342" s="116"/>
      <c r="BV15342" s="116"/>
      <c r="BY15342" s="116"/>
      <c r="CB15342" s="116"/>
      <c r="CE15342" s="116"/>
      <c r="CH15342" s="116"/>
      <c r="CK15342" s="116"/>
      <c r="CN15342" s="116"/>
      <c r="CQ15342" s="116"/>
    </row>
    <row r="15343" spans="49:95">
      <c r="AW15343" s="79"/>
      <c r="AX15343" s="116"/>
      <c r="BA15343" s="116"/>
      <c r="BD15343" s="116"/>
      <c r="BG15343" s="116"/>
      <c r="BJ15343" s="116"/>
      <c r="BM15343" s="116"/>
      <c r="BP15343" s="116"/>
      <c r="BS15343" s="116"/>
      <c r="BV15343" s="116"/>
      <c r="BY15343" s="116"/>
      <c r="CB15343" s="116"/>
      <c r="CE15343" s="116"/>
      <c r="CH15343" s="116"/>
      <c r="CK15343" s="116"/>
      <c r="CN15343" s="116"/>
      <c r="CQ15343" s="116"/>
    </row>
    <row r="15344" spans="49:95">
      <c r="AW15344" s="79"/>
      <c r="AX15344" s="116"/>
      <c r="BA15344" s="116"/>
      <c r="BD15344" s="116"/>
      <c r="BG15344" s="116"/>
      <c r="BJ15344" s="116"/>
      <c r="BM15344" s="116"/>
      <c r="BP15344" s="116"/>
      <c r="BS15344" s="116"/>
      <c r="BV15344" s="116"/>
      <c r="BY15344" s="116"/>
      <c r="CB15344" s="116"/>
      <c r="CE15344" s="116"/>
      <c r="CH15344" s="116"/>
      <c r="CK15344" s="116"/>
      <c r="CN15344" s="116"/>
      <c r="CQ15344" s="116"/>
    </row>
    <row r="15345" spans="49:95">
      <c r="AW15345" s="79"/>
      <c r="AX15345" s="116"/>
      <c r="BA15345" s="116"/>
      <c r="BD15345" s="116"/>
      <c r="BG15345" s="116"/>
      <c r="BJ15345" s="116"/>
      <c r="BM15345" s="116"/>
      <c r="BP15345" s="116"/>
      <c r="BS15345" s="116"/>
      <c r="BV15345" s="116"/>
      <c r="BY15345" s="116"/>
      <c r="CB15345" s="116"/>
      <c r="CE15345" s="116"/>
      <c r="CH15345" s="116"/>
      <c r="CK15345" s="116"/>
      <c r="CN15345" s="116"/>
      <c r="CQ15345" s="116"/>
    </row>
    <row r="15346" spans="49:95">
      <c r="AW15346" s="79"/>
      <c r="AX15346" s="116"/>
      <c r="BA15346" s="116"/>
      <c r="BD15346" s="116"/>
      <c r="BG15346" s="116"/>
      <c r="BJ15346" s="116"/>
      <c r="BM15346" s="116"/>
      <c r="BP15346" s="116"/>
      <c r="BS15346" s="116"/>
      <c r="BV15346" s="116"/>
      <c r="BY15346" s="116"/>
      <c r="CB15346" s="116"/>
      <c r="CE15346" s="116"/>
      <c r="CH15346" s="116"/>
      <c r="CK15346" s="116"/>
      <c r="CN15346" s="116"/>
      <c r="CQ15346" s="116"/>
    </row>
    <row r="15347" spans="49:95">
      <c r="AW15347" s="79"/>
      <c r="AX15347" s="116"/>
      <c r="BA15347" s="116"/>
      <c r="BD15347" s="116"/>
      <c r="BG15347" s="116"/>
      <c r="BJ15347" s="116"/>
      <c r="BM15347" s="116"/>
      <c r="BP15347" s="116"/>
      <c r="BS15347" s="116"/>
      <c r="BV15347" s="116"/>
      <c r="BY15347" s="116"/>
      <c r="CB15347" s="116"/>
      <c r="CE15347" s="116"/>
      <c r="CH15347" s="116"/>
      <c r="CK15347" s="116"/>
      <c r="CN15347" s="116"/>
      <c r="CQ15347" s="116"/>
    </row>
    <row r="15348" spans="49:95">
      <c r="AW15348" s="79"/>
      <c r="AX15348" s="116"/>
      <c r="BA15348" s="116"/>
      <c r="BD15348" s="116"/>
      <c r="BG15348" s="116"/>
      <c r="BJ15348" s="116"/>
      <c r="BM15348" s="116"/>
      <c r="BP15348" s="116"/>
      <c r="BS15348" s="116"/>
      <c r="BV15348" s="116"/>
      <c r="BY15348" s="116"/>
      <c r="CB15348" s="116"/>
      <c r="CE15348" s="116"/>
      <c r="CH15348" s="116"/>
      <c r="CK15348" s="116"/>
      <c r="CN15348" s="116"/>
      <c r="CQ15348" s="116"/>
    </row>
    <row r="15349" spans="49:95">
      <c r="AW15349" s="79"/>
      <c r="AX15349" s="116"/>
      <c r="BA15349" s="116"/>
      <c r="BD15349" s="116"/>
      <c r="BG15349" s="116"/>
      <c r="BJ15349" s="116"/>
      <c r="BM15349" s="116"/>
      <c r="BP15349" s="116"/>
      <c r="BS15349" s="116"/>
      <c r="BV15349" s="116"/>
      <c r="BY15349" s="116"/>
      <c r="CB15349" s="116"/>
      <c r="CE15349" s="116"/>
      <c r="CH15349" s="116"/>
      <c r="CK15349" s="116"/>
      <c r="CN15349" s="116"/>
      <c r="CQ15349" s="116"/>
    </row>
    <row r="15350" spans="49:95">
      <c r="AW15350" s="79"/>
      <c r="AX15350" s="116"/>
      <c r="BA15350" s="116"/>
      <c r="BD15350" s="116"/>
      <c r="BG15350" s="116"/>
      <c r="BJ15350" s="116"/>
      <c r="BM15350" s="116"/>
      <c r="BP15350" s="116"/>
      <c r="BS15350" s="116"/>
      <c r="BV15350" s="116"/>
      <c r="BY15350" s="116"/>
      <c r="CB15350" s="116"/>
      <c r="CE15350" s="116"/>
      <c r="CH15350" s="116"/>
      <c r="CK15350" s="116"/>
      <c r="CN15350" s="116"/>
      <c r="CQ15350" s="116"/>
    </row>
    <row r="15351" spans="49:95">
      <c r="AW15351" s="79"/>
      <c r="AX15351" s="116"/>
      <c r="BA15351" s="116"/>
      <c r="BD15351" s="116"/>
      <c r="BG15351" s="116"/>
      <c r="BJ15351" s="116"/>
      <c r="BM15351" s="116"/>
      <c r="BP15351" s="116"/>
      <c r="BS15351" s="116"/>
      <c r="BV15351" s="116"/>
      <c r="BY15351" s="116"/>
      <c r="CB15351" s="116"/>
      <c r="CE15351" s="116"/>
      <c r="CH15351" s="116"/>
      <c r="CK15351" s="116"/>
      <c r="CN15351" s="116"/>
      <c r="CQ15351" s="116"/>
    </row>
    <row r="15352" spans="49:95">
      <c r="AW15352" s="79"/>
      <c r="AX15352" s="116"/>
      <c r="BA15352" s="116"/>
      <c r="BD15352" s="116"/>
      <c r="BG15352" s="116"/>
      <c r="BJ15352" s="116"/>
      <c r="BM15352" s="116"/>
      <c r="BP15352" s="116"/>
      <c r="BS15352" s="116"/>
      <c r="BV15352" s="116"/>
      <c r="BY15352" s="116"/>
      <c r="CB15352" s="116"/>
      <c r="CE15352" s="116"/>
      <c r="CH15352" s="116"/>
      <c r="CK15352" s="116"/>
      <c r="CN15352" s="116"/>
      <c r="CQ15352" s="116"/>
    </row>
    <row r="15353" spans="49:95">
      <c r="AW15353" s="79"/>
      <c r="AX15353" s="116"/>
      <c r="BA15353" s="116"/>
      <c r="BD15353" s="116"/>
      <c r="BG15353" s="116"/>
      <c r="BJ15353" s="116"/>
      <c r="BM15353" s="116"/>
      <c r="BP15353" s="116"/>
      <c r="BS15353" s="116"/>
      <c r="BV15353" s="116"/>
      <c r="BY15353" s="116"/>
      <c r="CB15353" s="116"/>
      <c r="CE15353" s="116"/>
      <c r="CH15353" s="116"/>
      <c r="CK15353" s="116"/>
      <c r="CN15353" s="116"/>
      <c r="CQ15353" s="116"/>
    </row>
    <row r="15354" spans="49:95">
      <c r="AW15354" s="79"/>
      <c r="AX15354" s="116"/>
      <c r="BA15354" s="116"/>
      <c r="BD15354" s="116"/>
      <c r="BG15354" s="116"/>
      <c r="BJ15354" s="116"/>
      <c r="BM15354" s="116"/>
      <c r="BP15354" s="116"/>
      <c r="BS15354" s="116"/>
      <c r="BV15354" s="116"/>
      <c r="BY15354" s="116"/>
      <c r="CB15354" s="116"/>
      <c r="CE15354" s="116"/>
      <c r="CH15354" s="116"/>
      <c r="CK15354" s="116"/>
      <c r="CN15354" s="116"/>
      <c r="CQ15354" s="116"/>
    </row>
    <row r="15355" spans="49:95">
      <c r="AW15355" s="79"/>
      <c r="AX15355" s="116"/>
      <c r="BA15355" s="116"/>
      <c r="BD15355" s="116"/>
      <c r="BG15355" s="116"/>
      <c r="BJ15355" s="116"/>
      <c r="BM15355" s="116"/>
      <c r="BP15355" s="116"/>
      <c r="BS15355" s="116"/>
      <c r="BV15355" s="116"/>
      <c r="BY15355" s="116"/>
      <c r="CB15355" s="116"/>
      <c r="CE15355" s="116"/>
      <c r="CH15355" s="116"/>
      <c r="CK15355" s="116"/>
      <c r="CN15355" s="116"/>
      <c r="CQ15355" s="116"/>
    </row>
    <row r="15356" spans="49:95">
      <c r="AW15356" s="79"/>
      <c r="AX15356" s="116"/>
      <c r="BA15356" s="116"/>
      <c r="BD15356" s="116"/>
      <c r="BG15356" s="116"/>
      <c r="BJ15356" s="116"/>
      <c r="BM15356" s="116"/>
      <c r="BP15356" s="116"/>
      <c r="BS15356" s="116"/>
      <c r="BV15356" s="116"/>
      <c r="BY15356" s="116"/>
      <c r="CB15356" s="116"/>
      <c r="CE15356" s="116"/>
      <c r="CH15356" s="116"/>
      <c r="CK15356" s="116"/>
      <c r="CN15356" s="116"/>
      <c r="CQ15356" s="116"/>
    </row>
    <row r="15357" spans="49:95">
      <c r="AW15357" s="79"/>
      <c r="AX15357" s="116"/>
      <c r="BA15357" s="116"/>
      <c r="BD15357" s="116"/>
      <c r="BG15357" s="116"/>
      <c r="BJ15357" s="116"/>
      <c r="BM15357" s="116"/>
      <c r="BP15357" s="116"/>
      <c r="BS15357" s="116"/>
      <c r="BV15357" s="116"/>
      <c r="BY15357" s="116"/>
      <c r="CB15357" s="116"/>
      <c r="CE15357" s="116"/>
      <c r="CH15357" s="116"/>
      <c r="CK15357" s="116"/>
      <c r="CN15357" s="116"/>
      <c r="CQ15357" s="116"/>
    </row>
    <row r="15358" spans="49:95">
      <c r="AW15358" s="79"/>
      <c r="AX15358" s="116"/>
      <c r="BA15358" s="116"/>
      <c r="BD15358" s="116"/>
      <c r="BG15358" s="116"/>
      <c r="BJ15358" s="116"/>
      <c r="BM15358" s="116"/>
      <c r="BP15358" s="116"/>
      <c r="BS15358" s="116"/>
      <c r="BV15358" s="116"/>
      <c r="BY15358" s="116"/>
      <c r="CB15358" s="116"/>
      <c r="CE15358" s="116"/>
      <c r="CH15358" s="116"/>
      <c r="CK15358" s="116"/>
      <c r="CN15358" s="116"/>
      <c r="CQ15358" s="116"/>
    </row>
    <row r="15359" spans="49:95">
      <c r="AW15359" s="79"/>
      <c r="AX15359" s="116"/>
      <c r="BA15359" s="116"/>
      <c r="BD15359" s="116"/>
      <c r="BG15359" s="116"/>
      <c r="BJ15359" s="116"/>
      <c r="BM15359" s="116"/>
      <c r="BP15359" s="116"/>
      <c r="BS15359" s="116"/>
      <c r="BV15359" s="116"/>
      <c r="BY15359" s="116"/>
      <c r="CB15359" s="116"/>
      <c r="CE15359" s="116"/>
      <c r="CH15359" s="116"/>
      <c r="CK15359" s="116"/>
      <c r="CN15359" s="116"/>
      <c r="CQ15359" s="116"/>
    </row>
    <row r="15360" spans="49:95">
      <c r="AW15360" s="79"/>
      <c r="AX15360" s="116"/>
      <c r="BA15360" s="116"/>
      <c r="BD15360" s="116"/>
      <c r="BG15360" s="116"/>
      <c r="BJ15360" s="116"/>
      <c r="BM15360" s="116"/>
      <c r="BP15360" s="116"/>
      <c r="BS15360" s="116"/>
      <c r="BV15360" s="116"/>
      <c r="BY15360" s="116"/>
      <c r="CB15360" s="116"/>
      <c r="CE15360" s="116"/>
      <c r="CH15360" s="116"/>
      <c r="CK15360" s="116"/>
      <c r="CN15360" s="116"/>
      <c r="CQ15360" s="116"/>
    </row>
    <row r="15361" spans="49:95">
      <c r="AW15361" s="79"/>
      <c r="AX15361" s="116"/>
      <c r="BA15361" s="116"/>
      <c r="BD15361" s="116"/>
      <c r="BG15361" s="116"/>
      <c r="BJ15361" s="116"/>
      <c r="BM15361" s="116"/>
      <c r="BP15361" s="116"/>
      <c r="BS15361" s="116"/>
      <c r="BV15361" s="116"/>
      <c r="BY15361" s="116"/>
      <c r="CB15361" s="116"/>
      <c r="CE15361" s="116"/>
      <c r="CH15361" s="116"/>
      <c r="CK15361" s="116"/>
      <c r="CN15361" s="116"/>
      <c r="CQ15361" s="116"/>
    </row>
    <row r="15362" spans="49:95">
      <c r="AW15362" s="79"/>
      <c r="AX15362" s="116"/>
      <c r="BA15362" s="116"/>
      <c r="BD15362" s="116"/>
      <c r="BG15362" s="116"/>
      <c r="BJ15362" s="116"/>
      <c r="BM15362" s="116"/>
      <c r="BP15362" s="116"/>
      <c r="BS15362" s="116"/>
      <c r="BV15362" s="116"/>
      <c r="BY15362" s="116"/>
      <c r="CB15362" s="116"/>
      <c r="CE15362" s="116"/>
      <c r="CH15362" s="116"/>
      <c r="CK15362" s="116"/>
      <c r="CN15362" s="116"/>
      <c r="CQ15362" s="116"/>
    </row>
    <row r="15363" spans="49:95">
      <c r="AW15363" s="79"/>
      <c r="AX15363" s="116"/>
      <c r="BA15363" s="116"/>
      <c r="BD15363" s="116"/>
      <c r="BG15363" s="116"/>
      <c r="BJ15363" s="116"/>
      <c r="BM15363" s="116"/>
      <c r="BP15363" s="116"/>
      <c r="BS15363" s="116"/>
      <c r="BV15363" s="116"/>
      <c r="BY15363" s="116"/>
      <c r="CB15363" s="116"/>
      <c r="CE15363" s="116"/>
      <c r="CH15363" s="116"/>
      <c r="CK15363" s="116"/>
      <c r="CN15363" s="116"/>
      <c r="CQ15363" s="116"/>
    </row>
    <row r="15364" spans="49:95">
      <c r="AW15364" s="79"/>
      <c r="AX15364" s="116"/>
      <c r="BA15364" s="116"/>
      <c r="BD15364" s="116"/>
      <c r="BG15364" s="116"/>
      <c r="BJ15364" s="116"/>
      <c r="BM15364" s="116"/>
      <c r="BP15364" s="116"/>
      <c r="BS15364" s="116"/>
      <c r="BV15364" s="116"/>
      <c r="BY15364" s="116"/>
      <c r="CB15364" s="116"/>
      <c r="CE15364" s="116"/>
      <c r="CH15364" s="116"/>
      <c r="CK15364" s="116"/>
      <c r="CN15364" s="116"/>
      <c r="CQ15364" s="116"/>
    </row>
    <row r="15365" spans="49:95">
      <c r="AW15365" s="79"/>
      <c r="AX15365" s="116"/>
      <c r="BA15365" s="116"/>
      <c r="BD15365" s="116"/>
      <c r="BG15365" s="116"/>
      <c r="BJ15365" s="116"/>
      <c r="BM15365" s="116"/>
      <c r="BP15365" s="116"/>
      <c r="BS15365" s="116"/>
      <c r="BV15365" s="116"/>
      <c r="BY15365" s="116"/>
      <c r="CB15365" s="116"/>
      <c r="CE15365" s="116"/>
      <c r="CH15365" s="116"/>
      <c r="CK15365" s="116"/>
      <c r="CN15365" s="116"/>
      <c r="CQ15365" s="116"/>
    </row>
    <row r="15366" spans="49:95">
      <c r="AW15366" s="79"/>
      <c r="AX15366" s="116"/>
      <c r="BA15366" s="116"/>
      <c r="BD15366" s="116"/>
      <c r="BG15366" s="116"/>
      <c r="BJ15366" s="116"/>
      <c r="BM15366" s="116"/>
      <c r="BP15366" s="116"/>
      <c r="BS15366" s="116"/>
      <c r="BV15366" s="116"/>
      <c r="BY15366" s="116"/>
      <c r="CB15366" s="116"/>
      <c r="CE15366" s="116"/>
      <c r="CH15366" s="116"/>
      <c r="CK15366" s="116"/>
      <c r="CN15366" s="116"/>
      <c r="CQ15366" s="116"/>
    </row>
    <row r="15367" spans="49:95">
      <c r="AW15367" s="79"/>
      <c r="AX15367" s="116"/>
      <c r="BA15367" s="116"/>
      <c r="BD15367" s="116"/>
      <c r="BG15367" s="116"/>
      <c r="BJ15367" s="116"/>
      <c r="BM15367" s="116"/>
      <c r="BP15367" s="116"/>
      <c r="BS15367" s="116"/>
      <c r="BV15367" s="116"/>
      <c r="BY15367" s="116"/>
      <c r="CB15367" s="116"/>
      <c r="CE15367" s="116"/>
      <c r="CH15367" s="116"/>
      <c r="CK15367" s="116"/>
      <c r="CN15367" s="116"/>
      <c r="CQ15367" s="116"/>
    </row>
    <row r="15368" spans="49:95">
      <c r="AW15368" s="79"/>
      <c r="AX15368" s="116"/>
      <c r="BA15368" s="116"/>
      <c r="BD15368" s="116"/>
      <c r="BG15368" s="116"/>
      <c r="BJ15368" s="116"/>
      <c r="BM15368" s="116"/>
      <c r="BP15368" s="116"/>
      <c r="BS15368" s="116"/>
      <c r="BV15368" s="116"/>
      <c r="BY15368" s="116"/>
      <c r="CB15368" s="116"/>
      <c r="CE15368" s="116"/>
      <c r="CH15368" s="116"/>
      <c r="CK15368" s="116"/>
      <c r="CN15368" s="116"/>
      <c r="CQ15368" s="116"/>
    </row>
    <row r="15369" spans="49:95">
      <c r="AW15369" s="79"/>
      <c r="AX15369" s="116"/>
      <c r="BA15369" s="116"/>
      <c r="BD15369" s="116"/>
      <c r="BG15369" s="116"/>
      <c r="BJ15369" s="116"/>
      <c r="BM15369" s="116"/>
      <c r="BP15369" s="116"/>
      <c r="BS15369" s="116"/>
      <c r="BV15369" s="116"/>
      <c r="BY15369" s="116"/>
      <c r="CB15369" s="116"/>
      <c r="CE15369" s="116"/>
      <c r="CH15369" s="116"/>
      <c r="CK15369" s="116"/>
      <c r="CN15369" s="116"/>
      <c r="CQ15369" s="116"/>
    </row>
    <row r="15370" spans="49:95">
      <c r="AW15370" s="79"/>
      <c r="AX15370" s="116"/>
      <c r="BA15370" s="116"/>
      <c r="BD15370" s="116"/>
      <c r="BG15370" s="116"/>
      <c r="BJ15370" s="116"/>
      <c r="BM15370" s="116"/>
      <c r="BP15370" s="116"/>
      <c r="BS15370" s="116"/>
      <c r="BV15370" s="116"/>
      <c r="BY15370" s="116"/>
      <c r="CB15370" s="116"/>
      <c r="CE15370" s="116"/>
      <c r="CH15370" s="116"/>
      <c r="CK15370" s="116"/>
      <c r="CN15370" s="116"/>
      <c r="CQ15370" s="116"/>
    </row>
    <row r="15371" spans="49:95">
      <c r="AW15371" s="79"/>
      <c r="AX15371" s="116"/>
      <c r="BA15371" s="116"/>
      <c r="BD15371" s="116"/>
      <c r="BG15371" s="116"/>
      <c r="BJ15371" s="116"/>
      <c r="BM15371" s="116"/>
      <c r="BP15371" s="116"/>
      <c r="BS15371" s="116"/>
      <c r="BV15371" s="116"/>
      <c r="BY15371" s="116"/>
      <c r="CB15371" s="116"/>
      <c r="CE15371" s="116"/>
      <c r="CH15371" s="116"/>
      <c r="CK15371" s="116"/>
      <c r="CN15371" s="116"/>
      <c r="CQ15371" s="116"/>
    </row>
    <row r="15372" spans="49:95">
      <c r="AW15372" s="79"/>
      <c r="AX15372" s="116"/>
      <c r="BA15372" s="116"/>
      <c r="BD15372" s="116"/>
      <c r="BG15372" s="116"/>
      <c r="BJ15372" s="116"/>
      <c r="BM15372" s="116"/>
      <c r="BP15372" s="116"/>
      <c r="BS15372" s="116"/>
      <c r="BV15372" s="116"/>
      <c r="BY15372" s="116"/>
      <c r="CB15372" s="116"/>
      <c r="CE15372" s="116"/>
      <c r="CH15372" s="116"/>
      <c r="CK15372" s="116"/>
      <c r="CN15372" s="116"/>
      <c r="CQ15372" s="116"/>
    </row>
    <row r="15373" spans="49:95">
      <c r="AW15373" s="79"/>
      <c r="AX15373" s="116"/>
      <c r="BA15373" s="116"/>
      <c r="BD15373" s="116"/>
      <c r="BG15373" s="116"/>
      <c r="BJ15373" s="116"/>
      <c r="BM15373" s="116"/>
      <c r="BP15373" s="116"/>
      <c r="BS15373" s="116"/>
      <c r="BV15373" s="116"/>
      <c r="BY15373" s="116"/>
      <c r="CB15373" s="116"/>
      <c r="CE15373" s="116"/>
      <c r="CH15373" s="116"/>
      <c r="CK15373" s="116"/>
      <c r="CN15373" s="116"/>
      <c r="CQ15373" s="116"/>
    </row>
    <row r="15374" spans="49:95">
      <c r="AW15374" s="79"/>
      <c r="AX15374" s="116"/>
      <c r="BA15374" s="116"/>
      <c r="BD15374" s="116"/>
      <c r="BG15374" s="116"/>
      <c r="BJ15374" s="116"/>
      <c r="BM15374" s="116"/>
      <c r="BP15374" s="116"/>
      <c r="BS15374" s="116"/>
      <c r="BV15374" s="116"/>
      <c r="BY15374" s="116"/>
      <c r="CB15374" s="116"/>
      <c r="CE15374" s="116"/>
      <c r="CH15374" s="116"/>
      <c r="CK15374" s="116"/>
      <c r="CN15374" s="116"/>
      <c r="CQ15374" s="116"/>
    </row>
    <row r="15375" spans="49:95">
      <c r="AW15375" s="79"/>
      <c r="AX15375" s="116"/>
      <c r="BA15375" s="116"/>
      <c r="BD15375" s="116"/>
      <c r="BG15375" s="116"/>
      <c r="BJ15375" s="116"/>
      <c r="BM15375" s="116"/>
      <c r="BP15375" s="116"/>
      <c r="BS15375" s="116"/>
      <c r="BV15375" s="116"/>
      <c r="BY15375" s="116"/>
      <c r="CB15375" s="116"/>
      <c r="CE15375" s="116"/>
      <c r="CH15375" s="116"/>
      <c r="CK15375" s="116"/>
      <c r="CN15375" s="116"/>
      <c r="CQ15375" s="116"/>
    </row>
    <row r="15376" spans="49:95">
      <c r="AW15376" s="79"/>
      <c r="AX15376" s="116"/>
      <c r="BA15376" s="116"/>
      <c r="BD15376" s="116"/>
      <c r="BG15376" s="116"/>
      <c r="BJ15376" s="116"/>
      <c r="BM15376" s="116"/>
      <c r="BP15376" s="116"/>
      <c r="BS15376" s="116"/>
      <c r="BV15376" s="116"/>
      <c r="BY15376" s="116"/>
      <c r="CB15376" s="116"/>
      <c r="CE15376" s="116"/>
      <c r="CH15376" s="116"/>
      <c r="CK15376" s="116"/>
      <c r="CN15376" s="116"/>
      <c r="CQ15376" s="116"/>
    </row>
    <row r="15377" spans="49:95">
      <c r="AW15377" s="79"/>
      <c r="AX15377" s="116"/>
      <c r="BA15377" s="116"/>
      <c r="BD15377" s="116"/>
      <c r="BG15377" s="116"/>
      <c r="BJ15377" s="116"/>
      <c r="BM15377" s="116"/>
      <c r="BP15377" s="116"/>
      <c r="BS15377" s="116"/>
      <c r="BV15377" s="116"/>
      <c r="BY15377" s="116"/>
      <c r="CB15377" s="116"/>
      <c r="CE15377" s="116"/>
      <c r="CH15377" s="116"/>
      <c r="CK15377" s="116"/>
      <c r="CN15377" s="116"/>
      <c r="CQ15377" s="116"/>
    </row>
    <row r="15378" spans="49:95">
      <c r="AW15378" s="79"/>
      <c r="AX15378" s="116"/>
      <c r="BA15378" s="116"/>
      <c r="BD15378" s="116"/>
      <c r="BG15378" s="116"/>
      <c r="BJ15378" s="116"/>
      <c r="BM15378" s="116"/>
      <c r="BP15378" s="116"/>
      <c r="BS15378" s="116"/>
      <c r="BV15378" s="116"/>
      <c r="BY15378" s="116"/>
      <c r="CB15378" s="116"/>
      <c r="CE15378" s="116"/>
      <c r="CH15378" s="116"/>
      <c r="CK15378" s="116"/>
      <c r="CN15378" s="116"/>
      <c r="CQ15378" s="116"/>
    </row>
    <row r="15379" spans="49:95">
      <c r="AW15379" s="79"/>
      <c r="AX15379" s="116"/>
      <c r="BA15379" s="116"/>
      <c r="BD15379" s="116"/>
      <c r="BG15379" s="116"/>
      <c r="BJ15379" s="116"/>
      <c r="BM15379" s="116"/>
      <c r="BP15379" s="116"/>
      <c r="BS15379" s="116"/>
      <c r="BV15379" s="116"/>
      <c r="BY15379" s="116"/>
      <c r="CB15379" s="116"/>
      <c r="CE15379" s="116"/>
      <c r="CH15379" s="116"/>
      <c r="CK15379" s="116"/>
      <c r="CN15379" s="116"/>
      <c r="CQ15379" s="116"/>
    </row>
    <row r="15380" spans="49:95">
      <c r="AW15380" s="79"/>
      <c r="AX15380" s="116"/>
      <c r="BA15380" s="116"/>
      <c r="BD15380" s="116"/>
      <c r="BG15380" s="116"/>
      <c r="BJ15380" s="116"/>
      <c r="BM15380" s="116"/>
      <c r="BP15380" s="116"/>
      <c r="BS15380" s="116"/>
      <c r="BV15380" s="116"/>
      <c r="BY15380" s="116"/>
      <c r="CB15380" s="116"/>
      <c r="CE15380" s="116"/>
      <c r="CH15380" s="116"/>
      <c r="CK15380" s="116"/>
      <c r="CN15380" s="116"/>
      <c r="CQ15380" s="116"/>
    </row>
    <row r="15381" spans="49:95">
      <c r="AW15381" s="79"/>
      <c r="AX15381" s="116"/>
      <c r="BA15381" s="116"/>
      <c r="BD15381" s="116"/>
      <c r="BG15381" s="116"/>
      <c r="BJ15381" s="116"/>
      <c r="BM15381" s="116"/>
      <c r="BP15381" s="116"/>
      <c r="BS15381" s="116"/>
      <c r="BV15381" s="116"/>
      <c r="BY15381" s="116"/>
      <c r="CB15381" s="116"/>
      <c r="CE15381" s="116"/>
      <c r="CH15381" s="116"/>
      <c r="CK15381" s="116"/>
      <c r="CN15381" s="116"/>
      <c r="CQ15381" s="116"/>
    </row>
    <row r="15382" spans="49:95">
      <c r="AW15382" s="79"/>
      <c r="AX15382" s="116"/>
      <c r="BA15382" s="116"/>
      <c r="BD15382" s="116"/>
      <c r="BG15382" s="116"/>
      <c r="BJ15382" s="116"/>
      <c r="BM15382" s="116"/>
      <c r="BP15382" s="116"/>
      <c r="BS15382" s="116"/>
      <c r="BV15382" s="116"/>
      <c r="BY15382" s="116"/>
      <c r="CB15382" s="116"/>
      <c r="CE15382" s="116"/>
      <c r="CH15382" s="116"/>
      <c r="CK15382" s="116"/>
      <c r="CN15382" s="116"/>
      <c r="CQ15382" s="116"/>
    </row>
    <row r="15383" spans="49:95">
      <c r="AW15383" s="79"/>
      <c r="AX15383" s="116"/>
      <c r="BA15383" s="116"/>
      <c r="BD15383" s="116"/>
      <c r="BG15383" s="116"/>
      <c r="BJ15383" s="116"/>
      <c r="BM15383" s="116"/>
      <c r="BP15383" s="116"/>
      <c r="BS15383" s="116"/>
      <c r="BV15383" s="116"/>
      <c r="BY15383" s="116"/>
      <c r="CB15383" s="116"/>
      <c r="CE15383" s="116"/>
      <c r="CH15383" s="116"/>
      <c r="CK15383" s="116"/>
      <c r="CN15383" s="116"/>
      <c r="CQ15383" s="116"/>
    </row>
    <row r="15384" spans="49:95">
      <c r="AW15384" s="79"/>
      <c r="AX15384" s="116"/>
      <c r="BA15384" s="116"/>
      <c r="BD15384" s="116"/>
      <c r="BG15384" s="116"/>
      <c r="BJ15384" s="116"/>
      <c r="BM15384" s="116"/>
      <c r="BP15384" s="116"/>
      <c r="BS15384" s="116"/>
      <c r="BV15384" s="116"/>
      <c r="BY15384" s="116"/>
      <c r="CB15384" s="116"/>
      <c r="CE15384" s="116"/>
      <c r="CH15384" s="116"/>
      <c r="CK15384" s="116"/>
      <c r="CN15384" s="116"/>
      <c r="CQ15384" s="116"/>
    </row>
    <row r="15385" spans="49:95">
      <c r="AW15385" s="79"/>
      <c r="AX15385" s="116"/>
      <c r="BA15385" s="116"/>
      <c r="BD15385" s="116"/>
      <c r="BG15385" s="116"/>
      <c r="BJ15385" s="116"/>
      <c r="BM15385" s="116"/>
      <c r="BP15385" s="116"/>
      <c r="BS15385" s="116"/>
      <c r="BV15385" s="116"/>
      <c r="BY15385" s="116"/>
      <c r="CB15385" s="116"/>
      <c r="CE15385" s="116"/>
      <c r="CH15385" s="116"/>
      <c r="CK15385" s="116"/>
      <c r="CN15385" s="116"/>
      <c r="CQ15385" s="116"/>
    </row>
    <row r="15386" spans="49:95">
      <c r="AW15386" s="79"/>
      <c r="AX15386" s="116"/>
      <c r="BA15386" s="116"/>
      <c r="BD15386" s="116"/>
      <c r="BG15386" s="116"/>
      <c r="BJ15386" s="116"/>
      <c r="BM15386" s="116"/>
      <c r="BP15386" s="116"/>
      <c r="BS15386" s="116"/>
      <c r="BV15386" s="116"/>
      <c r="BY15386" s="116"/>
      <c r="CB15386" s="116"/>
      <c r="CE15386" s="116"/>
      <c r="CH15386" s="116"/>
      <c r="CK15386" s="116"/>
      <c r="CN15386" s="116"/>
      <c r="CQ15386" s="116"/>
    </row>
    <row r="15387" spans="49:95">
      <c r="AW15387" s="79"/>
      <c r="AX15387" s="116"/>
      <c r="BA15387" s="116"/>
      <c r="BD15387" s="116"/>
      <c r="BG15387" s="116"/>
      <c r="BJ15387" s="116"/>
      <c r="BM15387" s="116"/>
      <c r="BP15387" s="116"/>
      <c r="BS15387" s="116"/>
      <c r="BV15387" s="116"/>
      <c r="BY15387" s="116"/>
      <c r="CB15387" s="116"/>
      <c r="CE15387" s="116"/>
      <c r="CH15387" s="116"/>
      <c r="CK15387" s="116"/>
      <c r="CN15387" s="116"/>
      <c r="CQ15387" s="116"/>
    </row>
    <row r="15388" spans="49:95">
      <c r="AW15388" s="79"/>
      <c r="AX15388" s="116"/>
      <c r="BA15388" s="116"/>
      <c r="BD15388" s="116"/>
      <c r="BG15388" s="116"/>
      <c r="BJ15388" s="116"/>
      <c r="BM15388" s="116"/>
      <c r="BP15388" s="116"/>
      <c r="BS15388" s="116"/>
      <c r="BV15388" s="116"/>
      <c r="BY15388" s="116"/>
      <c r="CB15388" s="116"/>
      <c r="CE15388" s="116"/>
      <c r="CH15388" s="116"/>
      <c r="CK15388" s="116"/>
      <c r="CN15388" s="116"/>
      <c r="CQ15388" s="116"/>
    </row>
    <row r="15389" spans="49:95">
      <c r="AW15389" s="79"/>
      <c r="AX15389" s="116"/>
      <c r="BA15389" s="116"/>
      <c r="BD15389" s="116"/>
      <c r="BG15389" s="116"/>
      <c r="BJ15389" s="116"/>
      <c r="BM15389" s="116"/>
      <c r="BP15389" s="116"/>
      <c r="BS15389" s="116"/>
      <c r="BV15389" s="116"/>
      <c r="BY15389" s="116"/>
      <c r="CB15389" s="116"/>
      <c r="CE15389" s="116"/>
      <c r="CH15389" s="116"/>
      <c r="CK15389" s="116"/>
      <c r="CN15389" s="116"/>
      <c r="CQ15389" s="116"/>
    </row>
    <row r="15390" spans="49:95">
      <c r="AW15390" s="79"/>
      <c r="AX15390" s="116"/>
      <c r="BA15390" s="116"/>
      <c r="BD15390" s="116"/>
      <c r="BG15390" s="116"/>
      <c r="BJ15390" s="116"/>
      <c r="BM15390" s="116"/>
      <c r="BP15390" s="116"/>
      <c r="BS15390" s="116"/>
      <c r="BV15390" s="116"/>
      <c r="BY15390" s="116"/>
      <c r="CB15390" s="116"/>
      <c r="CE15390" s="116"/>
      <c r="CH15390" s="116"/>
      <c r="CK15390" s="116"/>
      <c r="CN15390" s="116"/>
      <c r="CQ15390" s="116"/>
    </row>
    <row r="15391" spans="49:95">
      <c r="AW15391" s="79"/>
      <c r="AX15391" s="116"/>
      <c r="BA15391" s="116"/>
      <c r="BD15391" s="116"/>
      <c r="BG15391" s="116"/>
      <c r="BJ15391" s="116"/>
      <c r="BM15391" s="116"/>
      <c r="BP15391" s="116"/>
      <c r="BS15391" s="116"/>
      <c r="BV15391" s="116"/>
      <c r="BY15391" s="116"/>
      <c r="CB15391" s="116"/>
      <c r="CE15391" s="116"/>
      <c r="CH15391" s="116"/>
      <c r="CK15391" s="116"/>
      <c r="CN15391" s="116"/>
      <c r="CQ15391" s="116"/>
    </row>
    <row r="15392" spans="49:95">
      <c r="AW15392" s="79"/>
      <c r="AX15392" s="116"/>
      <c r="BA15392" s="116"/>
      <c r="BD15392" s="116"/>
      <c r="BG15392" s="116"/>
      <c r="BJ15392" s="116"/>
      <c r="BM15392" s="116"/>
      <c r="BP15392" s="116"/>
      <c r="BS15392" s="116"/>
      <c r="BV15392" s="116"/>
      <c r="BY15392" s="116"/>
      <c r="CB15392" s="116"/>
      <c r="CE15392" s="116"/>
      <c r="CH15392" s="116"/>
      <c r="CK15392" s="116"/>
      <c r="CN15392" s="116"/>
      <c r="CQ15392" s="116"/>
    </row>
    <row r="15393" spans="49:95">
      <c r="AW15393" s="79"/>
      <c r="AX15393" s="116"/>
      <c r="BA15393" s="116"/>
      <c r="BD15393" s="116"/>
      <c r="BG15393" s="116"/>
      <c r="BJ15393" s="116"/>
      <c r="BM15393" s="116"/>
      <c r="BP15393" s="116"/>
      <c r="BS15393" s="116"/>
      <c r="BV15393" s="116"/>
      <c r="BY15393" s="116"/>
      <c r="CB15393" s="116"/>
      <c r="CE15393" s="116"/>
      <c r="CH15393" s="116"/>
      <c r="CK15393" s="116"/>
      <c r="CN15393" s="116"/>
      <c r="CQ15393" s="116"/>
    </row>
    <row r="15394" spans="49:95">
      <c r="AW15394" s="79"/>
      <c r="AX15394" s="116"/>
      <c r="BA15394" s="116"/>
      <c r="BD15394" s="116"/>
      <c r="BG15394" s="116"/>
      <c r="BJ15394" s="116"/>
      <c r="BM15394" s="116"/>
      <c r="BP15394" s="116"/>
      <c r="BS15394" s="116"/>
      <c r="BV15394" s="116"/>
      <c r="BY15394" s="116"/>
      <c r="CB15394" s="116"/>
      <c r="CE15394" s="116"/>
      <c r="CH15394" s="116"/>
      <c r="CK15394" s="116"/>
      <c r="CN15394" s="116"/>
      <c r="CQ15394" s="116"/>
    </row>
    <row r="15395" spans="49:95">
      <c r="AW15395" s="79"/>
      <c r="AX15395" s="116"/>
      <c r="BA15395" s="116"/>
      <c r="BD15395" s="116"/>
      <c r="BG15395" s="116"/>
      <c r="BJ15395" s="116"/>
      <c r="BM15395" s="116"/>
      <c r="BP15395" s="116"/>
      <c r="BS15395" s="116"/>
      <c r="BV15395" s="116"/>
      <c r="BY15395" s="116"/>
      <c r="CB15395" s="116"/>
      <c r="CE15395" s="116"/>
      <c r="CH15395" s="116"/>
      <c r="CK15395" s="116"/>
      <c r="CN15395" s="116"/>
      <c r="CQ15395" s="116"/>
    </row>
    <row r="15396" spans="49:95">
      <c r="AW15396" s="79"/>
      <c r="AX15396" s="116"/>
      <c r="BA15396" s="116"/>
      <c r="BD15396" s="116"/>
      <c r="BG15396" s="116"/>
      <c r="BJ15396" s="116"/>
      <c r="BM15396" s="116"/>
      <c r="BP15396" s="116"/>
      <c r="BS15396" s="116"/>
      <c r="BV15396" s="116"/>
      <c r="BY15396" s="116"/>
      <c r="CB15396" s="116"/>
      <c r="CE15396" s="116"/>
      <c r="CH15396" s="116"/>
      <c r="CK15396" s="116"/>
      <c r="CN15396" s="116"/>
      <c r="CQ15396" s="116"/>
    </row>
    <row r="15397" spans="49:95">
      <c r="AW15397" s="79"/>
      <c r="AX15397" s="116"/>
      <c r="BA15397" s="116"/>
      <c r="BD15397" s="116"/>
      <c r="BG15397" s="116"/>
      <c r="BJ15397" s="116"/>
      <c r="BM15397" s="116"/>
      <c r="BP15397" s="116"/>
      <c r="BS15397" s="116"/>
      <c r="BV15397" s="116"/>
      <c r="BY15397" s="116"/>
      <c r="CB15397" s="116"/>
      <c r="CE15397" s="116"/>
      <c r="CH15397" s="116"/>
      <c r="CK15397" s="116"/>
      <c r="CN15397" s="116"/>
      <c r="CQ15397" s="116"/>
    </row>
    <row r="15398" spans="49:95">
      <c r="AW15398" s="79"/>
      <c r="AX15398" s="116"/>
      <c r="BA15398" s="116"/>
      <c r="BD15398" s="116"/>
      <c r="BG15398" s="116"/>
      <c r="BJ15398" s="116"/>
      <c r="BM15398" s="116"/>
      <c r="BP15398" s="116"/>
      <c r="BS15398" s="116"/>
      <c r="BV15398" s="116"/>
      <c r="BY15398" s="116"/>
      <c r="CB15398" s="116"/>
      <c r="CE15398" s="116"/>
      <c r="CH15398" s="116"/>
      <c r="CK15398" s="116"/>
      <c r="CN15398" s="116"/>
      <c r="CQ15398" s="116"/>
    </row>
    <row r="15399" spans="49:95">
      <c r="AW15399" s="79"/>
      <c r="AX15399" s="116"/>
      <c r="BA15399" s="116"/>
      <c r="BD15399" s="116"/>
      <c r="BG15399" s="116"/>
      <c r="BJ15399" s="116"/>
      <c r="BM15399" s="116"/>
      <c r="BP15399" s="116"/>
      <c r="BS15399" s="116"/>
      <c r="BV15399" s="116"/>
      <c r="BY15399" s="116"/>
      <c r="CB15399" s="116"/>
      <c r="CE15399" s="116"/>
      <c r="CH15399" s="116"/>
      <c r="CK15399" s="116"/>
      <c r="CN15399" s="116"/>
      <c r="CQ15399" s="116"/>
    </row>
    <row r="15400" spans="49:95">
      <c r="AW15400" s="79"/>
      <c r="AX15400" s="116"/>
      <c r="BA15400" s="116"/>
      <c r="BD15400" s="116"/>
      <c r="BG15400" s="116"/>
      <c r="BJ15400" s="116"/>
      <c r="BM15400" s="116"/>
      <c r="BP15400" s="116"/>
      <c r="BS15400" s="116"/>
      <c r="BV15400" s="116"/>
      <c r="BY15400" s="116"/>
      <c r="CB15400" s="116"/>
      <c r="CE15400" s="116"/>
      <c r="CH15400" s="116"/>
      <c r="CK15400" s="116"/>
      <c r="CN15400" s="116"/>
      <c r="CQ15400" s="116"/>
    </row>
    <row r="15401" spans="49:95">
      <c r="AW15401" s="79"/>
      <c r="AX15401" s="116"/>
      <c r="BA15401" s="116"/>
      <c r="BD15401" s="116"/>
      <c r="BG15401" s="116"/>
      <c r="BJ15401" s="116"/>
      <c r="BM15401" s="116"/>
      <c r="BP15401" s="116"/>
      <c r="BS15401" s="116"/>
      <c r="BV15401" s="116"/>
      <c r="BY15401" s="116"/>
      <c r="CB15401" s="116"/>
      <c r="CE15401" s="116"/>
      <c r="CH15401" s="116"/>
      <c r="CK15401" s="116"/>
      <c r="CN15401" s="116"/>
      <c r="CQ15401" s="116"/>
    </row>
    <row r="15402" spans="49:95">
      <c r="AW15402" s="79"/>
      <c r="AX15402" s="116"/>
      <c r="BA15402" s="116"/>
      <c r="BD15402" s="116"/>
      <c r="BG15402" s="116"/>
      <c r="BJ15402" s="116"/>
      <c r="BM15402" s="116"/>
      <c r="BP15402" s="116"/>
      <c r="BS15402" s="116"/>
      <c r="BV15402" s="116"/>
      <c r="BY15402" s="116"/>
      <c r="CB15402" s="116"/>
      <c r="CE15402" s="116"/>
      <c r="CH15402" s="116"/>
      <c r="CK15402" s="116"/>
      <c r="CN15402" s="116"/>
      <c r="CQ15402" s="116"/>
    </row>
    <row r="15403" spans="49:95">
      <c r="AW15403" s="79"/>
      <c r="AX15403" s="116"/>
      <c r="BA15403" s="116"/>
      <c r="BD15403" s="116"/>
      <c r="BG15403" s="116"/>
      <c r="BJ15403" s="116"/>
      <c r="BM15403" s="116"/>
      <c r="BP15403" s="116"/>
      <c r="BS15403" s="116"/>
      <c r="BV15403" s="116"/>
      <c r="BY15403" s="116"/>
      <c r="CB15403" s="116"/>
      <c r="CE15403" s="116"/>
      <c r="CH15403" s="116"/>
      <c r="CK15403" s="116"/>
      <c r="CN15403" s="116"/>
      <c r="CQ15403" s="116"/>
    </row>
    <row r="15404" spans="49:95">
      <c r="AW15404" s="79"/>
      <c r="AX15404" s="116"/>
      <c r="BA15404" s="116"/>
      <c r="BD15404" s="116"/>
      <c r="BG15404" s="116"/>
      <c r="BJ15404" s="116"/>
      <c r="BM15404" s="116"/>
      <c r="BP15404" s="116"/>
      <c r="BS15404" s="116"/>
      <c r="BV15404" s="116"/>
      <c r="BY15404" s="116"/>
      <c r="CB15404" s="116"/>
      <c r="CE15404" s="116"/>
      <c r="CH15404" s="116"/>
      <c r="CK15404" s="116"/>
      <c r="CN15404" s="116"/>
      <c r="CQ15404" s="116"/>
    </row>
    <row r="15405" spans="49:95">
      <c r="AW15405" s="79"/>
      <c r="AX15405" s="116"/>
      <c r="BA15405" s="116"/>
      <c r="BD15405" s="116"/>
      <c r="BG15405" s="116"/>
      <c r="BJ15405" s="116"/>
      <c r="BM15405" s="116"/>
      <c r="BP15405" s="116"/>
      <c r="BS15405" s="116"/>
      <c r="BV15405" s="116"/>
      <c r="BY15405" s="116"/>
      <c r="CB15405" s="116"/>
      <c r="CE15405" s="116"/>
      <c r="CH15405" s="116"/>
      <c r="CK15405" s="116"/>
      <c r="CN15405" s="116"/>
      <c r="CQ15405" s="116"/>
    </row>
    <row r="15406" spans="49:95">
      <c r="AW15406" s="79"/>
      <c r="AX15406" s="116"/>
      <c r="BA15406" s="116"/>
      <c r="BD15406" s="116"/>
      <c r="BG15406" s="116"/>
      <c r="BJ15406" s="116"/>
      <c r="BM15406" s="116"/>
      <c r="BP15406" s="116"/>
      <c r="BS15406" s="116"/>
      <c r="BV15406" s="116"/>
      <c r="BY15406" s="116"/>
      <c r="CB15406" s="116"/>
      <c r="CE15406" s="116"/>
      <c r="CH15406" s="116"/>
      <c r="CK15406" s="116"/>
      <c r="CN15406" s="116"/>
      <c r="CQ15406" s="116"/>
    </row>
    <row r="15407" spans="49:95">
      <c r="AW15407" s="79"/>
      <c r="AX15407" s="116"/>
      <c r="BA15407" s="116"/>
      <c r="BD15407" s="116"/>
      <c r="BG15407" s="116"/>
      <c r="BJ15407" s="116"/>
      <c r="BM15407" s="116"/>
      <c r="BP15407" s="116"/>
      <c r="BS15407" s="116"/>
      <c r="BV15407" s="116"/>
      <c r="BY15407" s="116"/>
      <c r="CB15407" s="116"/>
      <c r="CE15407" s="116"/>
      <c r="CH15407" s="116"/>
      <c r="CK15407" s="116"/>
      <c r="CN15407" s="116"/>
      <c r="CQ15407" s="116"/>
    </row>
    <row r="15408" spans="49:95">
      <c r="AW15408" s="79"/>
      <c r="AX15408" s="116"/>
      <c r="BA15408" s="116"/>
      <c r="BD15408" s="116"/>
      <c r="BG15408" s="116"/>
      <c r="BJ15408" s="116"/>
      <c r="BM15408" s="116"/>
      <c r="BP15408" s="116"/>
      <c r="BS15408" s="116"/>
      <c r="BV15408" s="116"/>
      <c r="BY15408" s="116"/>
      <c r="CB15408" s="116"/>
      <c r="CE15408" s="116"/>
      <c r="CH15408" s="116"/>
      <c r="CK15408" s="116"/>
      <c r="CN15408" s="116"/>
      <c r="CQ15408" s="116"/>
    </row>
    <row r="15409" spans="49:95">
      <c r="AW15409" s="79"/>
      <c r="AX15409" s="116"/>
      <c r="BA15409" s="116"/>
      <c r="BD15409" s="116"/>
      <c r="BG15409" s="116"/>
      <c r="BJ15409" s="116"/>
      <c r="BM15409" s="116"/>
      <c r="BP15409" s="116"/>
      <c r="BS15409" s="116"/>
      <c r="BV15409" s="116"/>
      <c r="BY15409" s="116"/>
      <c r="CB15409" s="116"/>
      <c r="CE15409" s="116"/>
      <c r="CH15409" s="116"/>
      <c r="CK15409" s="116"/>
      <c r="CN15409" s="116"/>
      <c r="CQ15409" s="116"/>
    </row>
    <row r="15410" spans="49:95">
      <c r="AW15410" s="79"/>
      <c r="AX15410" s="116"/>
      <c r="BA15410" s="116"/>
      <c r="BD15410" s="116"/>
      <c r="BG15410" s="116"/>
      <c r="BJ15410" s="116"/>
      <c r="BM15410" s="116"/>
      <c r="BP15410" s="116"/>
      <c r="BS15410" s="116"/>
      <c r="BV15410" s="116"/>
      <c r="BY15410" s="116"/>
      <c r="CB15410" s="116"/>
      <c r="CE15410" s="116"/>
      <c r="CH15410" s="116"/>
      <c r="CK15410" s="116"/>
      <c r="CN15410" s="116"/>
      <c r="CQ15410" s="116"/>
    </row>
    <row r="15411" spans="49:95">
      <c r="AW15411" s="79"/>
      <c r="AX15411" s="116"/>
      <c r="BA15411" s="116"/>
      <c r="BD15411" s="116"/>
      <c r="BG15411" s="116"/>
      <c r="BJ15411" s="116"/>
      <c r="BM15411" s="116"/>
      <c r="BP15411" s="116"/>
      <c r="BS15411" s="116"/>
      <c r="BV15411" s="116"/>
      <c r="BY15411" s="116"/>
      <c r="CB15411" s="116"/>
      <c r="CE15411" s="116"/>
      <c r="CH15411" s="116"/>
      <c r="CK15411" s="116"/>
      <c r="CN15411" s="116"/>
      <c r="CQ15411" s="116"/>
    </row>
    <row r="15412" spans="49:95">
      <c r="AW15412" s="79"/>
      <c r="AX15412" s="116"/>
      <c r="BA15412" s="116"/>
      <c r="BD15412" s="116"/>
      <c r="BG15412" s="116"/>
      <c r="BJ15412" s="116"/>
      <c r="BM15412" s="116"/>
      <c r="BP15412" s="116"/>
      <c r="BS15412" s="116"/>
      <c r="BV15412" s="116"/>
      <c r="BY15412" s="116"/>
      <c r="CB15412" s="116"/>
      <c r="CE15412" s="116"/>
      <c r="CH15412" s="116"/>
      <c r="CK15412" s="116"/>
      <c r="CN15412" s="116"/>
      <c r="CQ15412" s="116"/>
    </row>
    <row r="15413" spans="49:95">
      <c r="AW15413" s="79"/>
      <c r="AX15413" s="116"/>
      <c r="BA15413" s="116"/>
      <c r="BD15413" s="116"/>
      <c r="BG15413" s="116"/>
      <c r="BJ15413" s="116"/>
      <c r="BM15413" s="116"/>
      <c r="BP15413" s="116"/>
      <c r="BS15413" s="116"/>
      <c r="BV15413" s="116"/>
      <c r="BY15413" s="116"/>
      <c r="CB15413" s="116"/>
      <c r="CE15413" s="116"/>
      <c r="CH15413" s="116"/>
      <c r="CK15413" s="116"/>
      <c r="CN15413" s="116"/>
      <c r="CQ15413" s="116"/>
    </row>
    <row r="15414" spans="49:95">
      <c r="AW15414" s="79"/>
      <c r="AX15414" s="116"/>
      <c r="BA15414" s="116"/>
      <c r="BD15414" s="116"/>
      <c r="BG15414" s="116"/>
      <c r="BJ15414" s="116"/>
      <c r="BM15414" s="116"/>
      <c r="BP15414" s="116"/>
      <c r="BS15414" s="116"/>
      <c r="BV15414" s="116"/>
      <c r="BY15414" s="116"/>
      <c r="CB15414" s="116"/>
      <c r="CE15414" s="116"/>
      <c r="CH15414" s="116"/>
      <c r="CK15414" s="116"/>
      <c r="CN15414" s="116"/>
      <c r="CQ15414" s="116"/>
    </row>
    <row r="15415" spans="49:95">
      <c r="AW15415" s="79"/>
      <c r="AX15415" s="116"/>
      <c r="BA15415" s="116"/>
      <c r="BD15415" s="116"/>
      <c r="BG15415" s="116"/>
      <c r="BJ15415" s="116"/>
      <c r="BM15415" s="116"/>
      <c r="BP15415" s="116"/>
      <c r="BS15415" s="116"/>
      <c r="BV15415" s="116"/>
      <c r="BY15415" s="116"/>
      <c r="CB15415" s="116"/>
      <c r="CE15415" s="116"/>
      <c r="CH15415" s="116"/>
      <c r="CK15415" s="116"/>
      <c r="CN15415" s="116"/>
      <c r="CQ15415" s="116"/>
    </row>
    <row r="15416" spans="49:95">
      <c r="AW15416" s="79"/>
      <c r="AX15416" s="116"/>
      <c r="BA15416" s="116"/>
      <c r="BD15416" s="116"/>
      <c r="BG15416" s="116"/>
      <c r="BJ15416" s="116"/>
      <c r="BM15416" s="116"/>
      <c r="BP15416" s="116"/>
      <c r="BS15416" s="116"/>
      <c r="BV15416" s="116"/>
      <c r="BY15416" s="116"/>
      <c r="CB15416" s="116"/>
      <c r="CE15416" s="116"/>
      <c r="CH15416" s="116"/>
      <c r="CK15416" s="116"/>
      <c r="CN15416" s="116"/>
      <c r="CQ15416" s="116"/>
    </row>
    <row r="15417" spans="49:95">
      <c r="AW15417" s="79"/>
      <c r="AX15417" s="116"/>
      <c r="BA15417" s="116"/>
      <c r="BD15417" s="116"/>
      <c r="BG15417" s="116"/>
      <c r="BJ15417" s="116"/>
      <c r="BM15417" s="116"/>
      <c r="BP15417" s="116"/>
      <c r="BS15417" s="116"/>
      <c r="BV15417" s="116"/>
      <c r="BY15417" s="116"/>
      <c r="CB15417" s="116"/>
      <c r="CE15417" s="116"/>
      <c r="CH15417" s="116"/>
      <c r="CK15417" s="116"/>
      <c r="CN15417" s="116"/>
      <c r="CQ15417" s="116"/>
    </row>
    <row r="15418" spans="49:95">
      <c r="AW15418" s="79"/>
      <c r="AX15418" s="116"/>
      <c r="BA15418" s="116"/>
      <c r="BD15418" s="116"/>
      <c r="BG15418" s="116"/>
      <c r="BJ15418" s="116"/>
      <c r="BM15418" s="116"/>
      <c r="BP15418" s="116"/>
      <c r="BS15418" s="116"/>
      <c r="BV15418" s="116"/>
      <c r="BY15418" s="116"/>
      <c r="CB15418" s="116"/>
      <c r="CE15418" s="116"/>
      <c r="CH15418" s="116"/>
      <c r="CK15418" s="116"/>
      <c r="CN15418" s="116"/>
      <c r="CQ15418" s="116"/>
    </row>
    <row r="15419" spans="49:95">
      <c r="AW15419" s="79"/>
      <c r="AX15419" s="116"/>
      <c r="BA15419" s="116"/>
      <c r="BD15419" s="116"/>
      <c r="BG15419" s="116"/>
      <c r="BJ15419" s="116"/>
      <c r="BM15419" s="116"/>
      <c r="BP15419" s="116"/>
      <c r="BS15419" s="116"/>
      <c r="BV15419" s="116"/>
      <c r="BY15419" s="116"/>
      <c r="CB15419" s="116"/>
      <c r="CE15419" s="116"/>
      <c r="CH15419" s="116"/>
      <c r="CK15419" s="116"/>
      <c r="CN15419" s="116"/>
      <c r="CQ15419" s="116"/>
    </row>
    <row r="15420" spans="49:95">
      <c r="AW15420" s="79"/>
      <c r="AX15420" s="116"/>
      <c r="BA15420" s="116"/>
      <c r="BD15420" s="116"/>
      <c r="BG15420" s="116"/>
      <c r="BJ15420" s="116"/>
      <c r="BM15420" s="116"/>
      <c r="BP15420" s="116"/>
      <c r="BS15420" s="116"/>
      <c r="BV15420" s="116"/>
      <c r="BY15420" s="116"/>
      <c r="CB15420" s="116"/>
      <c r="CE15420" s="116"/>
      <c r="CH15420" s="116"/>
      <c r="CK15420" s="116"/>
      <c r="CN15420" s="116"/>
      <c r="CQ15420" s="116"/>
    </row>
    <row r="15421" spans="49:95">
      <c r="AW15421" s="79"/>
      <c r="AX15421" s="116"/>
      <c r="BA15421" s="116"/>
      <c r="BD15421" s="116"/>
      <c r="BG15421" s="116"/>
      <c r="BJ15421" s="116"/>
      <c r="BM15421" s="116"/>
      <c r="BP15421" s="116"/>
      <c r="BS15421" s="116"/>
      <c r="BV15421" s="116"/>
      <c r="BY15421" s="116"/>
      <c r="CB15421" s="116"/>
      <c r="CE15421" s="116"/>
      <c r="CH15421" s="116"/>
      <c r="CK15421" s="116"/>
      <c r="CN15421" s="116"/>
      <c r="CQ15421" s="116"/>
    </row>
    <row r="15422" spans="49:95">
      <c r="AW15422" s="79"/>
      <c r="AX15422" s="116"/>
      <c r="BA15422" s="116"/>
      <c r="BD15422" s="116"/>
      <c r="BG15422" s="116"/>
      <c r="BJ15422" s="116"/>
      <c r="BM15422" s="116"/>
      <c r="BP15422" s="116"/>
      <c r="BS15422" s="116"/>
      <c r="BV15422" s="116"/>
      <c r="BY15422" s="116"/>
      <c r="CB15422" s="116"/>
      <c r="CE15422" s="116"/>
      <c r="CH15422" s="116"/>
      <c r="CK15422" s="116"/>
      <c r="CN15422" s="116"/>
      <c r="CQ15422" s="116"/>
    </row>
    <row r="15423" spans="49:95">
      <c r="AW15423" s="79"/>
      <c r="AX15423" s="116"/>
      <c r="BA15423" s="116"/>
      <c r="BD15423" s="116"/>
      <c r="BG15423" s="116"/>
      <c r="BJ15423" s="116"/>
      <c r="BM15423" s="116"/>
      <c r="BP15423" s="116"/>
      <c r="BS15423" s="116"/>
      <c r="BV15423" s="116"/>
      <c r="BY15423" s="116"/>
      <c r="CB15423" s="116"/>
      <c r="CE15423" s="116"/>
      <c r="CH15423" s="116"/>
      <c r="CK15423" s="116"/>
      <c r="CN15423" s="116"/>
      <c r="CQ15423" s="116"/>
    </row>
    <row r="15424" spans="49:95">
      <c r="AW15424" s="79"/>
      <c r="AX15424" s="116"/>
      <c r="BA15424" s="116"/>
      <c r="BD15424" s="116"/>
      <c r="BG15424" s="116"/>
      <c r="BJ15424" s="116"/>
      <c r="BM15424" s="116"/>
      <c r="BP15424" s="116"/>
      <c r="BS15424" s="116"/>
      <c r="BV15424" s="116"/>
      <c r="BY15424" s="116"/>
      <c r="CB15424" s="116"/>
      <c r="CE15424" s="116"/>
      <c r="CH15424" s="116"/>
      <c r="CK15424" s="116"/>
      <c r="CN15424" s="116"/>
      <c r="CQ15424" s="116"/>
    </row>
    <row r="15425" spans="49:95">
      <c r="AW15425" s="79"/>
      <c r="AX15425" s="116"/>
      <c r="BA15425" s="116"/>
      <c r="BD15425" s="116"/>
      <c r="BG15425" s="116"/>
      <c r="BJ15425" s="116"/>
      <c r="BM15425" s="116"/>
      <c r="BP15425" s="116"/>
      <c r="BS15425" s="116"/>
      <c r="BV15425" s="116"/>
      <c r="BY15425" s="116"/>
      <c r="CB15425" s="116"/>
      <c r="CE15425" s="116"/>
      <c r="CH15425" s="116"/>
      <c r="CK15425" s="116"/>
      <c r="CN15425" s="116"/>
      <c r="CQ15425" s="116"/>
    </row>
    <row r="15426" spans="49:95">
      <c r="AW15426" s="79"/>
      <c r="AX15426" s="116"/>
      <c r="BA15426" s="116"/>
      <c r="BD15426" s="116"/>
      <c r="BG15426" s="116"/>
      <c r="BJ15426" s="116"/>
      <c r="BM15426" s="116"/>
      <c r="BP15426" s="116"/>
      <c r="BS15426" s="116"/>
      <c r="BV15426" s="116"/>
      <c r="BY15426" s="116"/>
      <c r="CB15426" s="116"/>
      <c r="CE15426" s="116"/>
      <c r="CH15426" s="116"/>
      <c r="CK15426" s="116"/>
      <c r="CN15426" s="116"/>
      <c r="CQ15426" s="116"/>
    </row>
    <row r="15427" spans="49:95">
      <c r="AW15427" s="79"/>
      <c r="AX15427" s="116"/>
      <c r="BA15427" s="116"/>
      <c r="BD15427" s="116"/>
      <c r="BG15427" s="116"/>
      <c r="BJ15427" s="116"/>
      <c r="BM15427" s="116"/>
      <c r="BP15427" s="116"/>
      <c r="BS15427" s="116"/>
      <c r="BV15427" s="116"/>
      <c r="BY15427" s="116"/>
      <c r="CB15427" s="116"/>
      <c r="CE15427" s="116"/>
      <c r="CH15427" s="116"/>
      <c r="CK15427" s="116"/>
      <c r="CN15427" s="116"/>
      <c r="CQ15427" s="116"/>
    </row>
    <row r="15428" spans="49:95">
      <c r="AW15428" s="79"/>
      <c r="AX15428" s="116"/>
      <c r="BA15428" s="116"/>
      <c r="BD15428" s="116"/>
      <c r="BG15428" s="116"/>
      <c r="BJ15428" s="116"/>
      <c r="BM15428" s="116"/>
      <c r="BP15428" s="116"/>
      <c r="BS15428" s="116"/>
      <c r="BV15428" s="116"/>
      <c r="BY15428" s="116"/>
      <c r="CB15428" s="116"/>
      <c r="CE15428" s="116"/>
      <c r="CH15428" s="116"/>
      <c r="CK15428" s="116"/>
      <c r="CN15428" s="116"/>
      <c r="CQ15428" s="116"/>
    </row>
    <row r="15429" spans="49:95">
      <c r="AW15429" s="79"/>
      <c r="AX15429" s="116"/>
      <c r="BA15429" s="116"/>
      <c r="BD15429" s="116"/>
      <c r="BG15429" s="116"/>
      <c r="BJ15429" s="116"/>
      <c r="BM15429" s="116"/>
      <c r="BP15429" s="116"/>
      <c r="BS15429" s="116"/>
      <c r="BV15429" s="116"/>
      <c r="BY15429" s="116"/>
      <c r="CB15429" s="116"/>
      <c r="CE15429" s="116"/>
      <c r="CH15429" s="116"/>
      <c r="CK15429" s="116"/>
      <c r="CN15429" s="116"/>
      <c r="CQ15429" s="116"/>
    </row>
    <row r="15430" spans="49:95">
      <c r="AW15430" s="79"/>
      <c r="AX15430" s="116"/>
      <c r="BA15430" s="116"/>
      <c r="BD15430" s="116"/>
      <c r="BG15430" s="116"/>
      <c r="BJ15430" s="116"/>
      <c r="BM15430" s="116"/>
      <c r="BP15430" s="116"/>
      <c r="BS15430" s="116"/>
      <c r="BV15430" s="116"/>
      <c r="BY15430" s="116"/>
      <c r="CB15430" s="116"/>
      <c r="CE15430" s="116"/>
      <c r="CH15430" s="116"/>
      <c r="CK15430" s="116"/>
      <c r="CN15430" s="116"/>
      <c r="CQ15430" s="116"/>
    </row>
    <row r="15431" spans="49:95">
      <c r="AW15431" s="79"/>
      <c r="AX15431" s="116"/>
      <c r="BA15431" s="116"/>
      <c r="BD15431" s="116"/>
      <c r="BG15431" s="116"/>
      <c r="BJ15431" s="116"/>
      <c r="BM15431" s="116"/>
      <c r="BP15431" s="116"/>
      <c r="BS15431" s="116"/>
      <c r="BV15431" s="116"/>
      <c r="BY15431" s="116"/>
      <c r="CB15431" s="116"/>
      <c r="CE15431" s="116"/>
      <c r="CH15431" s="116"/>
      <c r="CK15431" s="116"/>
      <c r="CN15431" s="116"/>
      <c r="CQ15431" s="116"/>
    </row>
    <row r="15432" spans="49:95">
      <c r="AW15432" s="79"/>
      <c r="AX15432" s="116"/>
      <c r="BA15432" s="116"/>
      <c r="BD15432" s="116"/>
      <c r="BG15432" s="116"/>
      <c r="BJ15432" s="116"/>
      <c r="BM15432" s="116"/>
      <c r="BP15432" s="116"/>
      <c r="BS15432" s="116"/>
      <c r="BV15432" s="116"/>
      <c r="BY15432" s="116"/>
      <c r="CB15432" s="116"/>
      <c r="CE15432" s="116"/>
      <c r="CH15432" s="116"/>
      <c r="CK15432" s="116"/>
      <c r="CN15432" s="116"/>
      <c r="CQ15432" s="116"/>
    </row>
    <row r="15433" spans="49:95">
      <c r="AW15433" s="79"/>
      <c r="AX15433" s="116"/>
      <c r="BA15433" s="116"/>
      <c r="BD15433" s="116"/>
      <c r="BG15433" s="116"/>
      <c r="BJ15433" s="116"/>
      <c r="BM15433" s="116"/>
      <c r="BP15433" s="116"/>
      <c r="BS15433" s="116"/>
      <c r="BV15433" s="116"/>
      <c r="BY15433" s="116"/>
      <c r="CB15433" s="116"/>
      <c r="CE15433" s="116"/>
      <c r="CH15433" s="116"/>
      <c r="CK15433" s="116"/>
      <c r="CN15433" s="116"/>
      <c r="CQ15433" s="116"/>
    </row>
    <row r="15434" spans="49:95">
      <c r="AW15434" s="79"/>
      <c r="AX15434" s="116"/>
      <c r="BA15434" s="116"/>
      <c r="BD15434" s="116"/>
      <c r="BG15434" s="116"/>
      <c r="BJ15434" s="116"/>
      <c r="BM15434" s="116"/>
      <c r="BP15434" s="116"/>
      <c r="BS15434" s="116"/>
      <c r="BV15434" s="116"/>
      <c r="BY15434" s="116"/>
      <c r="CB15434" s="116"/>
      <c r="CE15434" s="116"/>
      <c r="CH15434" s="116"/>
      <c r="CK15434" s="116"/>
      <c r="CN15434" s="116"/>
      <c r="CQ15434" s="116"/>
    </row>
    <row r="15435" spans="49:95">
      <c r="AW15435" s="79"/>
      <c r="AX15435" s="116"/>
      <c r="BA15435" s="116"/>
      <c r="BD15435" s="116"/>
      <c r="BG15435" s="116"/>
      <c r="BJ15435" s="116"/>
      <c r="BM15435" s="116"/>
      <c r="BP15435" s="116"/>
      <c r="BS15435" s="116"/>
      <c r="BV15435" s="116"/>
      <c r="BY15435" s="116"/>
      <c r="CB15435" s="116"/>
      <c r="CE15435" s="116"/>
      <c r="CH15435" s="116"/>
      <c r="CK15435" s="116"/>
      <c r="CN15435" s="116"/>
      <c r="CQ15435" s="116"/>
    </row>
    <row r="15436" spans="49:95">
      <c r="AW15436" s="79"/>
      <c r="AX15436" s="116"/>
      <c r="BA15436" s="116"/>
      <c r="BD15436" s="116"/>
      <c r="BG15436" s="116"/>
      <c r="BJ15436" s="116"/>
      <c r="BM15436" s="116"/>
      <c r="BP15436" s="116"/>
      <c r="BS15436" s="116"/>
      <c r="BV15436" s="116"/>
      <c r="BY15436" s="116"/>
      <c r="CB15436" s="116"/>
      <c r="CE15436" s="116"/>
      <c r="CH15436" s="116"/>
      <c r="CK15436" s="116"/>
      <c r="CN15436" s="116"/>
      <c r="CQ15436" s="116"/>
    </row>
    <row r="15437" spans="49:95">
      <c r="AW15437" s="79"/>
      <c r="AX15437" s="116"/>
      <c r="BA15437" s="116"/>
      <c r="BD15437" s="116"/>
      <c r="BG15437" s="116"/>
      <c r="BJ15437" s="116"/>
      <c r="BM15437" s="116"/>
      <c r="BP15437" s="116"/>
      <c r="BS15437" s="116"/>
      <c r="BV15437" s="116"/>
      <c r="BY15437" s="116"/>
      <c r="CB15437" s="116"/>
      <c r="CE15437" s="116"/>
      <c r="CH15437" s="116"/>
      <c r="CK15437" s="116"/>
      <c r="CN15437" s="116"/>
      <c r="CQ15437" s="116"/>
    </row>
    <row r="15438" spans="49:95">
      <c r="AW15438" s="79"/>
      <c r="AX15438" s="116"/>
      <c r="BA15438" s="116"/>
      <c r="BD15438" s="116"/>
      <c r="BG15438" s="116"/>
      <c r="BJ15438" s="116"/>
      <c r="BM15438" s="116"/>
      <c r="BP15438" s="116"/>
      <c r="BS15438" s="116"/>
      <c r="BV15438" s="116"/>
      <c r="BY15438" s="116"/>
      <c r="CB15438" s="116"/>
      <c r="CE15438" s="116"/>
      <c r="CH15438" s="116"/>
      <c r="CK15438" s="116"/>
      <c r="CN15438" s="116"/>
      <c r="CQ15438" s="116"/>
    </row>
    <row r="15439" spans="49:95">
      <c r="AW15439" s="79"/>
      <c r="AX15439" s="116"/>
      <c r="BA15439" s="116"/>
      <c r="BD15439" s="116"/>
      <c r="BG15439" s="116"/>
      <c r="BJ15439" s="116"/>
      <c r="BM15439" s="116"/>
      <c r="BP15439" s="116"/>
      <c r="BS15439" s="116"/>
      <c r="BV15439" s="116"/>
      <c r="BY15439" s="116"/>
      <c r="CB15439" s="116"/>
      <c r="CE15439" s="116"/>
      <c r="CH15439" s="116"/>
      <c r="CK15439" s="116"/>
      <c r="CN15439" s="116"/>
      <c r="CQ15439" s="116"/>
    </row>
    <row r="15440" spans="49:95">
      <c r="AW15440" s="79"/>
      <c r="AX15440" s="116"/>
      <c r="BA15440" s="116"/>
      <c r="BD15440" s="116"/>
      <c r="BG15440" s="116"/>
      <c r="BJ15440" s="116"/>
      <c r="BM15440" s="116"/>
      <c r="BP15440" s="116"/>
      <c r="BS15440" s="116"/>
      <c r="BV15440" s="116"/>
      <c r="BY15440" s="116"/>
      <c r="CB15440" s="116"/>
      <c r="CE15440" s="116"/>
      <c r="CH15440" s="116"/>
      <c r="CK15440" s="116"/>
      <c r="CN15440" s="116"/>
      <c r="CQ15440" s="116"/>
    </row>
    <row r="15441" spans="49:95">
      <c r="AW15441" s="79"/>
      <c r="AX15441" s="116"/>
      <c r="BA15441" s="116"/>
      <c r="BD15441" s="116"/>
      <c r="BG15441" s="116"/>
      <c r="BJ15441" s="116"/>
      <c r="BM15441" s="116"/>
      <c r="BP15441" s="116"/>
      <c r="BS15441" s="116"/>
      <c r="BV15441" s="116"/>
      <c r="BY15441" s="116"/>
      <c r="CB15441" s="116"/>
      <c r="CE15441" s="116"/>
      <c r="CH15441" s="116"/>
      <c r="CK15441" s="116"/>
      <c r="CN15441" s="116"/>
      <c r="CQ15441" s="116"/>
    </row>
    <row r="15442" spans="49:95">
      <c r="AW15442" s="79"/>
      <c r="AX15442" s="116"/>
      <c r="BA15442" s="116"/>
      <c r="BD15442" s="116"/>
      <c r="BG15442" s="116"/>
      <c r="BJ15442" s="116"/>
      <c r="BM15442" s="116"/>
      <c r="BP15442" s="116"/>
      <c r="BS15442" s="116"/>
      <c r="BV15442" s="116"/>
      <c r="BY15442" s="116"/>
      <c r="CB15442" s="116"/>
      <c r="CE15442" s="116"/>
      <c r="CH15442" s="116"/>
      <c r="CK15442" s="116"/>
      <c r="CN15442" s="116"/>
      <c r="CQ15442" s="116"/>
    </row>
    <row r="15443" spans="49:95">
      <c r="AW15443" s="79"/>
      <c r="AX15443" s="116"/>
      <c r="BA15443" s="116"/>
      <c r="BD15443" s="116"/>
      <c r="BG15443" s="116"/>
      <c r="BJ15443" s="116"/>
      <c r="BM15443" s="116"/>
      <c r="BP15443" s="116"/>
      <c r="BS15443" s="116"/>
      <c r="BV15443" s="116"/>
      <c r="BY15443" s="116"/>
      <c r="CB15443" s="116"/>
      <c r="CE15443" s="116"/>
      <c r="CH15443" s="116"/>
      <c r="CK15443" s="116"/>
      <c r="CN15443" s="116"/>
      <c r="CQ15443" s="116"/>
    </row>
    <row r="15444" spans="49:95">
      <c r="AW15444" s="79"/>
      <c r="AX15444" s="116"/>
      <c r="BA15444" s="116"/>
      <c r="BD15444" s="116"/>
      <c r="BG15444" s="116"/>
      <c r="BJ15444" s="116"/>
      <c r="BM15444" s="116"/>
      <c r="BP15444" s="116"/>
      <c r="BS15444" s="116"/>
      <c r="BV15444" s="116"/>
      <c r="BY15444" s="116"/>
      <c r="CB15444" s="116"/>
      <c r="CE15444" s="116"/>
      <c r="CH15444" s="116"/>
      <c r="CK15444" s="116"/>
      <c r="CN15444" s="116"/>
      <c r="CQ15444" s="116"/>
    </row>
    <row r="15445" spans="49:95">
      <c r="AW15445" s="79"/>
      <c r="AX15445" s="116"/>
      <c r="BA15445" s="116"/>
      <c r="BD15445" s="116"/>
      <c r="BG15445" s="116"/>
      <c r="BJ15445" s="116"/>
      <c r="BM15445" s="116"/>
      <c r="BP15445" s="116"/>
      <c r="BS15445" s="116"/>
      <c r="BV15445" s="116"/>
      <c r="BY15445" s="116"/>
      <c r="CB15445" s="116"/>
      <c r="CE15445" s="116"/>
      <c r="CH15445" s="116"/>
      <c r="CK15445" s="116"/>
      <c r="CN15445" s="116"/>
      <c r="CQ15445" s="116"/>
    </row>
    <row r="15446" spans="49:95">
      <c r="AW15446" s="79"/>
      <c r="AX15446" s="116"/>
      <c r="BA15446" s="116"/>
      <c r="BD15446" s="116"/>
      <c r="BG15446" s="116"/>
      <c r="BJ15446" s="116"/>
      <c r="BM15446" s="116"/>
      <c r="BP15446" s="116"/>
      <c r="BS15446" s="116"/>
      <c r="BV15446" s="116"/>
      <c r="BY15446" s="116"/>
      <c r="CB15446" s="116"/>
      <c r="CE15446" s="116"/>
      <c r="CH15446" s="116"/>
      <c r="CK15446" s="116"/>
      <c r="CN15446" s="116"/>
      <c r="CQ15446" s="116"/>
    </row>
    <row r="15447" spans="49:95">
      <c r="AW15447" s="79"/>
      <c r="AX15447" s="116"/>
      <c r="BA15447" s="116"/>
      <c r="BD15447" s="116"/>
      <c r="BG15447" s="116"/>
      <c r="BJ15447" s="116"/>
      <c r="BM15447" s="116"/>
      <c r="BP15447" s="116"/>
      <c r="BS15447" s="116"/>
      <c r="BV15447" s="116"/>
      <c r="BY15447" s="116"/>
      <c r="CB15447" s="116"/>
      <c r="CE15447" s="116"/>
      <c r="CH15447" s="116"/>
      <c r="CK15447" s="116"/>
      <c r="CN15447" s="116"/>
      <c r="CQ15447" s="116"/>
    </row>
    <row r="15448" spans="49:95">
      <c r="AW15448" s="79"/>
      <c r="AX15448" s="116"/>
      <c r="BA15448" s="116"/>
      <c r="BD15448" s="116"/>
      <c r="BG15448" s="116"/>
      <c r="BJ15448" s="116"/>
      <c r="BM15448" s="116"/>
      <c r="BP15448" s="116"/>
      <c r="BS15448" s="116"/>
      <c r="BV15448" s="116"/>
      <c r="BY15448" s="116"/>
      <c r="CB15448" s="116"/>
      <c r="CE15448" s="116"/>
      <c r="CH15448" s="116"/>
      <c r="CK15448" s="116"/>
      <c r="CN15448" s="116"/>
      <c r="CQ15448" s="116"/>
    </row>
    <row r="15449" spans="49:95">
      <c r="AW15449" s="79"/>
      <c r="AX15449" s="116"/>
      <c r="BA15449" s="116"/>
      <c r="BD15449" s="116"/>
      <c r="BG15449" s="116"/>
      <c r="BJ15449" s="116"/>
      <c r="BM15449" s="116"/>
      <c r="BP15449" s="116"/>
      <c r="BS15449" s="116"/>
      <c r="BV15449" s="116"/>
      <c r="BY15449" s="116"/>
      <c r="CB15449" s="116"/>
      <c r="CE15449" s="116"/>
      <c r="CH15449" s="116"/>
      <c r="CK15449" s="116"/>
      <c r="CN15449" s="116"/>
      <c r="CQ15449" s="116"/>
    </row>
    <row r="15450" spans="49:95">
      <c r="AW15450" s="79"/>
      <c r="AX15450" s="116"/>
      <c r="BA15450" s="116"/>
      <c r="BD15450" s="116"/>
      <c r="BG15450" s="116"/>
      <c r="BJ15450" s="116"/>
      <c r="BM15450" s="116"/>
      <c r="BP15450" s="116"/>
      <c r="BS15450" s="116"/>
      <c r="BV15450" s="116"/>
      <c r="BY15450" s="116"/>
      <c r="CB15450" s="116"/>
      <c r="CE15450" s="116"/>
      <c r="CH15450" s="116"/>
      <c r="CK15450" s="116"/>
      <c r="CN15450" s="116"/>
      <c r="CQ15450" s="116"/>
    </row>
    <row r="15451" spans="49:95">
      <c r="AW15451" s="79"/>
      <c r="AX15451" s="116"/>
      <c r="BA15451" s="116"/>
      <c r="BD15451" s="116"/>
      <c r="BG15451" s="116"/>
      <c r="BJ15451" s="116"/>
      <c r="BM15451" s="116"/>
      <c r="BP15451" s="116"/>
      <c r="BS15451" s="116"/>
      <c r="BV15451" s="116"/>
      <c r="BY15451" s="116"/>
      <c r="CB15451" s="116"/>
      <c r="CE15451" s="116"/>
      <c r="CH15451" s="116"/>
      <c r="CK15451" s="116"/>
      <c r="CN15451" s="116"/>
      <c r="CQ15451" s="116"/>
    </row>
    <row r="15452" spans="49:95">
      <c r="AW15452" s="79"/>
      <c r="AX15452" s="116"/>
      <c r="BA15452" s="116"/>
      <c r="BD15452" s="116"/>
      <c r="BG15452" s="116"/>
      <c r="BJ15452" s="116"/>
      <c r="BM15452" s="116"/>
      <c r="BP15452" s="116"/>
      <c r="BS15452" s="116"/>
      <c r="BV15452" s="116"/>
      <c r="BY15452" s="116"/>
      <c r="CB15452" s="116"/>
      <c r="CE15452" s="116"/>
      <c r="CH15452" s="116"/>
      <c r="CK15452" s="116"/>
      <c r="CN15452" s="116"/>
      <c r="CQ15452" s="116"/>
    </row>
    <row r="15453" spans="49:95">
      <c r="AW15453" s="79"/>
      <c r="AX15453" s="116"/>
      <c r="BA15453" s="116"/>
      <c r="BD15453" s="116"/>
      <c r="BG15453" s="116"/>
      <c r="BJ15453" s="116"/>
      <c r="BM15453" s="116"/>
      <c r="BP15453" s="116"/>
      <c r="BS15453" s="116"/>
      <c r="BV15453" s="116"/>
      <c r="BY15453" s="116"/>
      <c r="CB15453" s="116"/>
      <c r="CE15453" s="116"/>
      <c r="CH15453" s="116"/>
      <c r="CK15453" s="116"/>
      <c r="CN15453" s="116"/>
      <c r="CQ15453" s="116"/>
    </row>
    <row r="15454" spans="49:95">
      <c r="AW15454" s="79"/>
      <c r="AX15454" s="116"/>
      <c r="BA15454" s="116"/>
      <c r="BD15454" s="116"/>
      <c r="BG15454" s="116"/>
      <c r="BJ15454" s="116"/>
      <c r="BM15454" s="116"/>
      <c r="BP15454" s="116"/>
      <c r="BS15454" s="116"/>
      <c r="BV15454" s="116"/>
      <c r="BY15454" s="116"/>
      <c r="CB15454" s="116"/>
      <c r="CE15454" s="116"/>
      <c r="CH15454" s="116"/>
      <c r="CK15454" s="116"/>
      <c r="CN15454" s="116"/>
      <c r="CQ15454" s="116"/>
    </row>
    <row r="15455" spans="49:95">
      <c r="AW15455" s="79"/>
      <c r="AX15455" s="116"/>
      <c r="BA15455" s="116"/>
      <c r="BD15455" s="116"/>
      <c r="BG15455" s="116"/>
      <c r="BJ15455" s="116"/>
      <c r="BM15455" s="116"/>
      <c r="BP15455" s="116"/>
      <c r="BS15455" s="116"/>
      <c r="BV15455" s="116"/>
      <c r="BY15455" s="116"/>
      <c r="CB15455" s="116"/>
      <c r="CE15455" s="116"/>
      <c r="CH15455" s="116"/>
      <c r="CK15455" s="116"/>
      <c r="CN15455" s="116"/>
      <c r="CQ15455" s="116"/>
    </row>
    <row r="15456" spans="49:95">
      <c r="AW15456" s="79"/>
      <c r="AX15456" s="116"/>
      <c r="BA15456" s="116"/>
      <c r="BD15456" s="116"/>
      <c r="BG15456" s="116"/>
      <c r="BJ15456" s="116"/>
      <c r="BM15456" s="116"/>
      <c r="BP15456" s="116"/>
      <c r="BS15456" s="116"/>
      <c r="BV15456" s="116"/>
      <c r="BY15456" s="116"/>
      <c r="CB15456" s="116"/>
      <c r="CE15456" s="116"/>
      <c r="CH15456" s="116"/>
      <c r="CK15456" s="116"/>
      <c r="CN15456" s="116"/>
      <c r="CQ15456" s="116"/>
    </row>
    <row r="15457" spans="49:95">
      <c r="AW15457" s="79"/>
      <c r="AX15457" s="116"/>
      <c r="BA15457" s="116"/>
      <c r="BD15457" s="116"/>
      <c r="BG15457" s="116"/>
      <c r="BJ15457" s="116"/>
      <c r="BM15457" s="116"/>
      <c r="BP15457" s="116"/>
      <c r="BS15457" s="116"/>
      <c r="BV15457" s="116"/>
      <c r="BY15457" s="116"/>
      <c r="CB15457" s="116"/>
      <c r="CE15457" s="116"/>
      <c r="CH15457" s="116"/>
      <c r="CK15457" s="116"/>
      <c r="CN15457" s="116"/>
      <c r="CQ15457" s="116"/>
    </row>
    <row r="15458" spans="49:95">
      <c r="AW15458" s="79"/>
      <c r="AX15458" s="116"/>
      <c r="BA15458" s="116"/>
      <c r="BD15458" s="116"/>
      <c r="BG15458" s="116"/>
      <c r="BJ15458" s="116"/>
      <c r="BM15458" s="116"/>
      <c r="BP15458" s="116"/>
      <c r="BS15458" s="116"/>
      <c r="BV15458" s="116"/>
      <c r="BY15458" s="116"/>
      <c r="CB15458" s="116"/>
      <c r="CE15458" s="116"/>
      <c r="CH15458" s="116"/>
      <c r="CK15458" s="116"/>
      <c r="CN15458" s="116"/>
      <c r="CQ15458" s="116"/>
    </row>
    <row r="15459" spans="49:95">
      <c r="AW15459" s="79"/>
      <c r="AX15459" s="116"/>
      <c r="BA15459" s="116"/>
      <c r="BD15459" s="116"/>
      <c r="BG15459" s="116"/>
      <c r="BJ15459" s="116"/>
      <c r="BM15459" s="116"/>
      <c r="BP15459" s="116"/>
      <c r="BS15459" s="116"/>
      <c r="BV15459" s="116"/>
      <c r="BY15459" s="116"/>
      <c r="CB15459" s="116"/>
      <c r="CE15459" s="116"/>
      <c r="CH15459" s="116"/>
      <c r="CK15459" s="116"/>
      <c r="CN15459" s="116"/>
      <c r="CQ15459" s="116"/>
    </row>
    <row r="15460" spans="49:95">
      <c r="AW15460" s="79"/>
      <c r="AX15460" s="116"/>
      <c r="BA15460" s="116"/>
      <c r="BD15460" s="116"/>
      <c r="BG15460" s="116"/>
      <c r="BJ15460" s="116"/>
      <c r="BM15460" s="116"/>
      <c r="BP15460" s="116"/>
      <c r="BS15460" s="116"/>
      <c r="BV15460" s="116"/>
      <c r="BY15460" s="116"/>
      <c r="CB15460" s="116"/>
      <c r="CE15460" s="116"/>
      <c r="CH15460" s="116"/>
      <c r="CK15460" s="116"/>
      <c r="CN15460" s="116"/>
      <c r="CQ15460" s="116"/>
    </row>
    <row r="15461" spans="49:95">
      <c r="AW15461" s="79"/>
      <c r="AX15461" s="116"/>
      <c r="BA15461" s="116"/>
      <c r="BD15461" s="116"/>
      <c r="BG15461" s="116"/>
      <c r="BJ15461" s="116"/>
      <c r="BM15461" s="116"/>
      <c r="BP15461" s="116"/>
      <c r="BS15461" s="116"/>
      <c r="BV15461" s="116"/>
      <c r="BY15461" s="116"/>
      <c r="CB15461" s="116"/>
      <c r="CE15461" s="116"/>
      <c r="CH15461" s="116"/>
      <c r="CK15461" s="116"/>
      <c r="CN15461" s="116"/>
      <c r="CQ15461" s="116"/>
    </row>
    <row r="15462" spans="49:95">
      <c r="AW15462" s="79"/>
      <c r="AX15462" s="116"/>
      <c r="BA15462" s="116"/>
      <c r="BD15462" s="116"/>
      <c r="BG15462" s="116"/>
      <c r="BJ15462" s="116"/>
      <c r="BM15462" s="116"/>
      <c r="BP15462" s="116"/>
      <c r="BS15462" s="116"/>
      <c r="BV15462" s="116"/>
      <c r="BY15462" s="116"/>
      <c r="CB15462" s="116"/>
      <c r="CE15462" s="116"/>
      <c r="CH15462" s="116"/>
      <c r="CK15462" s="116"/>
      <c r="CN15462" s="116"/>
      <c r="CQ15462" s="116"/>
    </row>
    <row r="15463" spans="49:95">
      <c r="AW15463" s="79"/>
      <c r="AX15463" s="116"/>
      <c r="BA15463" s="116"/>
      <c r="BD15463" s="116"/>
      <c r="BG15463" s="116"/>
      <c r="BJ15463" s="116"/>
      <c r="BM15463" s="116"/>
      <c r="BP15463" s="116"/>
      <c r="BS15463" s="116"/>
      <c r="BV15463" s="116"/>
      <c r="BY15463" s="116"/>
      <c r="CB15463" s="116"/>
      <c r="CE15463" s="116"/>
      <c r="CH15463" s="116"/>
      <c r="CK15463" s="116"/>
      <c r="CN15463" s="116"/>
      <c r="CQ15463" s="116"/>
    </row>
    <row r="15464" spans="49:95">
      <c r="AW15464" s="79"/>
      <c r="AX15464" s="116"/>
      <c r="BA15464" s="116"/>
      <c r="BD15464" s="116"/>
      <c r="BG15464" s="116"/>
      <c r="BJ15464" s="116"/>
      <c r="BM15464" s="116"/>
      <c r="BP15464" s="116"/>
      <c r="BS15464" s="116"/>
      <c r="BV15464" s="116"/>
      <c r="BY15464" s="116"/>
      <c r="CB15464" s="116"/>
      <c r="CE15464" s="116"/>
      <c r="CH15464" s="116"/>
      <c r="CK15464" s="116"/>
      <c r="CN15464" s="116"/>
      <c r="CQ15464" s="116"/>
    </row>
    <row r="15465" spans="49:95">
      <c r="AW15465" s="79"/>
      <c r="AX15465" s="116"/>
      <c r="BA15465" s="116"/>
      <c r="BD15465" s="116"/>
      <c r="BG15465" s="116"/>
      <c r="BJ15465" s="116"/>
      <c r="BM15465" s="116"/>
      <c r="BP15465" s="116"/>
      <c r="BS15465" s="116"/>
      <c r="BV15465" s="116"/>
      <c r="BY15465" s="116"/>
      <c r="CB15465" s="116"/>
      <c r="CE15465" s="116"/>
      <c r="CH15465" s="116"/>
      <c r="CK15465" s="116"/>
      <c r="CN15465" s="116"/>
      <c r="CQ15465" s="116"/>
    </row>
    <row r="15466" spans="49:95">
      <c r="AW15466" s="79"/>
      <c r="AX15466" s="116"/>
      <c r="BA15466" s="116"/>
      <c r="BD15466" s="116"/>
      <c r="BG15466" s="116"/>
      <c r="BJ15466" s="116"/>
      <c r="BM15466" s="116"/>
      <c r="BP15466" s="116"/>
      <c r="BS15466" s="116"/>
      <c r="BV15466" s="116"/>
      <c r="BY15466" s="116"/>
      <c r="CB15466" s="116"/>
      <c r="CE15466" s="116"/>
      <c r="CH15466" s="116"/>
      <c r="CK15466" s="116"/>
      <c r="CN15466" s="116"/>
      <c r="CQ15466" s="116"/>
    </row>
    <row r="15467" spans="49:95">
      <c r="AW15467" s="79"/>
      <c r="AX15467" s="116"/>
      <c r="BA15467" s="116"/>
      <c r="BD15467" s="116"/>
      <c r="BG15467" s="116"/>
      <c r="BJ15467" s="116"/>
      <c r="BM15467" s="116"/>
      <c r="BP15467" s="116"/>
      <c r="BS15467" s="116"/>
      <c r="BV15467" s="116"/>
      <c r="BY15467" s="116"/>
      <c r="CB15467" s="116"/>
      <c r="CE15467" s="116"/>
      <c r="CH15467" s="116"/>
      <c r="CK15467" s="116"/>
      <c r="CN15467" s="116"/>
      <c r="CQ15467" s="116"/>
    </row>
    <row r="15468" spans="49:95">
      <c r="AW15468" s="79"/>
      <c r="AX15468" s="116"/>
      <c r="BA15468" s="116"/>
      <c r="BD15468" s="116"/>
      <c r="BG15468" s="116"/>
      <c r="BJ15468" s="116"/>
      <c r="BM15468" s="116"/>
      <c r="BP15468" s="116"/>
      <c r="BS15468" s="116"/>
      <c r="BV15468" s="116"/>
      <c r="BY15468" s="116"/>
      <c r="CB15468" s="116"/>
      <c r="CE15468" s="116"/>
      <c r="CH15468" s="116"/>
      <c r="CK15468" s="116"/>
      <c r="CN15468" s="116"/>
      <c r="CQ15468" s="116"/>
    </row>
    <row r="15469" spans="49:95">
      <c r="AW15469" s="79"/>
      <c r="AX15469" s="116"/>
      <c r="BA15469" s="116"/>
      <c r="BD15469" s="116"/>
      <c r="BG15469" s="116"/>
      <c r="BJ15469" s="116"/>
      <c r="BM15469" s="116"/>
      <c r="BP15469" s="116"/>
      <c r="BS15469" s="116"/>
      <c r="BV15469" s="116"/>
      <c r="BY15469" s="116"/>
      <c r="CB15469" s="116"/>
      <c r="CE15469" s="116"/>
      <c r="CH15469" s="116"/>
      <c r="CK15469" s="116"/>
      <c r="CN15469" s="116"/>
      <c r="CQ15469" s="116"/>
    </row>
    <row r="15470" spans="49:95">
      <c r="AW15470" s="79"/>
      <c r="AX15470" s="116"/>
      <c r="BA15470" s="116"/>
      <c r="BD15470" s="116"/>
      <c r="BG15470" s="116"/>
      <c r="BJ15470" s="116"/>
      <c r="BM15470" s="116"/>
      <c r="BP15470" s="116"/>
      <c r="BS15470" s="116"/>
      <c r="BV15470" s="116"/>
      <c r="BY15470" s="116"/>
      <c r="CB15470" s="116"/>
      <c r="CE15470" s="116"/>
      <c r="CH15470" s="116"/>
      <c r="CK15470" s="116"/>
      <c r="CN15470" s="116"/>
      <c r="CQ15470" s="116"/>
    </row>
    <row r="15471" spans="49:95">
      <c r="AW15471" s="79"/>
      <c r="AX15471" s="116"/>
      <c r="BA15471" s="116"/>
      <c r="BD15471" s="116"/>
      <c r="BG15471" s="116"/>
      <c r="BJ15471" s="116"/>
      <c r="BM15471" s="116"/>
      <c r="BP15471" s="116"/>
      <c r="BS15471" s="116"/>
      <c r="BV15471" s="116"/>
      <c r="BY15471" s="116"/>
      <c r="CB15471" s="116"/>
      <c r="CE15471" s="116"/>
      <c r="CH15471" s="116"/>
      <c r="CK15471" s="116"/>
      <c r="CN15471" s="116"/>
      <c r="CQ15471" s="116"/>
    </row>
    <row r="15472" spans="49:95">
      <c r="AW15472" s="79"/>
      <c r="AX15472" s="116"/>
      <c r="BA15472" s="116"/>
      <c r="BD15472" s="116"/>
      <c r="BG15472" s="116"/>
      <c r="BJ15472" s="116"/>
      <c r="BM15472" s="116"/>
      <c r="BP15472" s="116"/>
      <c r="BS15472" s="116"/>
      <c r="BV15472" s="116"/>
      <c r="BY15472" s="116"/>
      <c r="CB15472" s="116"/>
      <c r="CE15472" s="116"/>
      <c r="CH15472" s="116"/>
      <c r="CK15472" s="116"/>
      <c r="CN15472" s="116"/>
      <c r="CQ15472" s="116"/>
    </row>
    <row r="15473" spans="49:95">
      <c r="AW15473" s="79"/>
      <c r="AX15473" s="116"/>
      <c r="BA15473" s="116"/>
      <c r="BD15473" s="116"/>
      <c r="BG15473" s="116"/>
      <c r="BJ15473" s="116"/>
      <c r="BM15473" s="116"/>
      <c r="BP15473" s="116"/>
      <c r="BS15473" s="116"/>
      <c r="BV15473" s="116"/>
      <c r="BY15473" s="116"/>
      <c r="CB15473" s="116"/>
      <c r="CE15473" s="116"/>
      <c r="CH15473" s="116"/>
      <c r="CK15473" s="116"/>
      <c r="CN15473" s="116"/>
      <c r="CQ15473" s="116"/>
    </row>
    <row r="15474" spans="49:95">
      <c r="AW15474" s="79"/>
      <c r="AX15474" s="116"/>
      <c r="BA15474" s="116"/>
      <c r="BD15474" s="116"/>
      <c r="BG15474" s="116"/>
      <c r="BJ15474" s="116"/>
      <c r="BM15474" s="116"/>
      <c r="BP15474" s="116"/>
      <c r="BS15474" s="116"/>
      <c r="BV15474" s="116"/>
      <c r="BY15474" s="116"/>
      <c r="CB15474" s="116"/>
      <c r="CE15474" s="116"/>
      <c r="CH15474" s="116"/>
      <c r="CK15474" s="116"/>
      <c r="CN15474" s="116"/>
      <c r="CQ15474" s="116"/>
    </row>
    <row r="15475" spans="49:95">
      <c r="AW15475" s="79"/>
      <c r="AX15475" s="116"/>
      <c r="BA15475" s="116"/>
      <c r="BD15475" s="116"/>
      <c r="BG15475" s="116"/>
      <c r="BJ15475" s="116"/>
      <c r="BM15475" s="116"/>
      <c r="BP15475" s="116"/>
      <c r="BS15475" s="116"/>
      <c r="BV15475" s="116"/>
      <c r="BY15475" s="116"/>
      <c r="CB15475" s="116"/>
      <c r="CE15475" s="116"/>
      <c r="CH15475" s="116"/>
      <c r="CK15475" s="116"/>
      <c r="CN15475" s="116"/>
      <c r="CQ15475" s="116"/>
    </row>
    <row r="15476" spans="49:95">
      <c r="AW15476" s="79"/>
      <c r="AX15476" s="116"/>
      <c r="BA15476" s="116"/>
      <c r="BD15476" s="116"/>
      <c r="BG15476" s="116"/>
      <c r="BJ15476" s="116"/>
      <c r="BM15476" s="116"/>
      <c r="BP15476" s="116"/>
      <c r="BS15476" s="116"/>
      <c r="BV15476" s="116"/>
      <c r="BY15476" s="116"/>
      <c r="CB15476" s="116"/>
      <c r="CE15476" s="116"/>
      <c r="CH15476" s="116"/>
      <c r="CK15476" s="116"/>
      <c r="CN15476" s="116"/>
      <c r="CQ15476" s="116"/>
    </row>
    <row r="15477" spans="49:95">
      <c r="AW15477" s="79"/>
      <c r="AX15477" s="116"/>
      <c r="BA15477" s="116"/>
      <c r="BD15477" s="116"/>
      <c r="BG15477" s="116"/>
      <c r="BJ15477" s="116"/>
      <c r="BM15477" s="116"/>
      <c r="BP15477" s="116"/>
      <c r="BS15477" s="116"/>
      <c r="BV15477" s="116"/>
      <c r="BY15477" s="116"/>
      <c r="CB15477" s="116"/>
      <c r="CE15477" s="116"/>
      <c r="CH15477" s="116"/>
      <c r="CK15477" s="116"/>
      <c r="CN15477" s="116"/>
      <c r="CQ15477" s="116"/>
    </row>
    <row r="15478" spans="49:95">
      <c r="AW15478" s="79"/>
      <c r="AX15478" s="116"/>
      <c r="BA15478" s="116"/>
      <c r="BD15478" s="116"/>
      <c r="BG15478" s="116"/>
      <c r="BJ15478" s="116"/>
      <c r="BM15478" s="116"/>
      <c r="BP15478" s="116"/>
      <c r="BS15478" s="116"/>
      <c r="BV15478" s="116"/>
      <c r="BY15478" s="116"/>
      <c r="CB15478" s="116"/>
      <c r="CE15478" s="116"/>
      <c r="CH15478" s="116"/>
      <c r="CK15478" s="116"/>
      <c r="CN15478" s="116"/>
      <c r="CQ15478" s="116"/>
    </row>
    <row r="15479" spans="49:95">
      <c r="AW15479" s="79"/>
      <c r="AX15479" s="116"/>
      <c r="BA15479" s="116"/>
      <c r="BD15479" s="116"/>
      <c r="BG15479" s="116"/>
      <c r="BJ15479" s="116"/>
      <c r="BM15479" s="116"/>
      <c r="BP15479" s="116"/>
      <c r="BS15479" s="116"/>
      <c r="BV15479" s="116"/>
      <c r="BY15479" s="116"/>
      <c r="CB15479" s="116"/>
      <c r="CE15479" s="116"/>
      <c r="CH15479" s="116"/>
      <c r="CK15479" s="116"/>
      <c r="CN15479" s="116"/>
      <c r="CQ15479" s="116"/>
    </row>
    <row r="15480" spans="49:95">
      <c r="AW15480" s="79"/>
      <c r="AX15480" s="116"/>
      <c r="BA15480" s="116"/>
      <c r="BD15480" s="116"/>
      <c r="BG15480" s="116"/>
      <c r="BJ15480" s="116"/>
      <c r="BM15480" s="116"/>
      <c r="BP15480" s="116"/>
      <c r="BS15480" s="116"/>
      <c r="BV15480" s="116"/>
      <c r="BY15480" s="116"/>
      <c r="CB15480" s="116"/>
      <c r="CE15480" s="116"/>
      <c r="CH15480" s="116"/>
      <c r="CK15480" s="116"/>
      <c r="CN15480" s="116"/>
      <c r="CQ15480" s="116"/>
    </row>
    <row r="15481" spans="49:95">
      <c r="AW15481" s="79"/>
      <c r="AX15481" s="116"/>
      <c r="BA15481" s="116"/>
      <c r="BD15481" s="116"/>
      <c r="BG15481" s="116"/>
      <c r="BJ15481" s="116"/>
      <c r="BM15481" s="116"/>
      <c r="BP15481" s="116"/>
      <c r="BS15481" s="116"/>
      <c r="BV15481" s="116"/>
      <c r="BY15481" s="116"/>
      <c r="CB15481" s="116"/>
      <c r="CE15481" s="116"/>
      <c r="CH15481" s="116"/>
      <c r="CK15481" s="116"/>
      <c r="CN15481" s="116"/>
      <c r="CQ15481" s="116"/>
    </row>
    <row r="15482" spans="49:95">
      <c r="AW15482" s="79"/>
      <c r="AX15482" s="116"/>
      <c r="BA15482" s="116"/>
      <c r="BD15482" s="116"/>
      <c r="BG15482" s="116"/>
      <c r="BJ15482" s="116"/>
      <c r="BM15482" s="116"/>
      <c r="BP15482" s="116"/>
      <c r="BS15482" s="116"/>
      <c r="BV15482" s="116"/>
      <c r="BY15482" s="116"/>
      <c r="CB15482" s="116"/>
      <c r="CE15482" s="116"/>
      <c r="CH15482" s="116"/>
      <c r="CK15482" s="116"/>
      <c r="CN15482" s="116"/>
      <c r="CQ15482" s="116"/>
    </row>
    <row r="15483" spans="49:95">
      <c r="AW15483" s="79"/>
      <c r="AX15483" s="116"/>
      <c r="BA15483" s="116"/>
      <c r="BD15483" s="116"/>
      <c r="BG15483" s="116"/>
      <c r="BJ15483" s="116"/>
      <c r="BM15483" s="116"/>
      <c r="BP15483" s="116"/>
      <c r="BS15483" s="116"/>
      <c r="BV15483" s="116"/>
      <c r="BY15483" s="116"/>
      <c r="CB15483" s="116"/>
      <c r="CE15483" s="116"/>
      <c r="CH15483" s="116"/>
      <c r="CK15483" s="116"/>
      <c r="CN15483" s="116"/>
      <c r="CQ15483" s="116"/>
    </row>
    <row r="15484" spans="49:95">
      <c r="AW15484" s="79"/>
      <c r="AX15484" s="116"/>
      <c r="BA15484" s="116"/>
      <c r="BD15484" s="116"/>
      <c r="BG15484" s="116"/>
      <c r="BJ15484" s="116"/>
      <c r="BM15484" s="116"/>
      <c r="BP15484" s="116"/>
      <c r="BS15484" s="116"/>
      <c r="BV15484" s="116"/>
      <c r="BY15484" s="116"/>
      <c r="CB15484" s="116"/>
      <c r="CE15484" s="116"/>
      <c r="CH15484" s="116"/>
      <c r="CK15484" s="116"/>
      <c r="CN15484" s="116"/>
      <c r="CQ15484" s="116"/>
    </row>
    <row r="15485" spans="49:95">
      <c r="AW15485" s="79"/>
      <c r="AX15485" s="116"/>
      <c r="BA15485" s="116"/>
      <c r="BD15485" s="116"/>
      <c r="BG15485" s="116"/>
      <c r="BJ15485" s="116"/>
      <c r="BM15485" s="116"/>
      <c r="BP15485" s="116"/>
      <c r="BS15485" s="116"/>
      <c r="BV15485" s="116"/>
      <c r="BY15485" s="116"/>
      <c r="CB15485" s="116"/>
      <c r="CE15485" s="116"/>
      <c r="CH15485" s="116"/>
      <c r="CK15485" s="116"/>
      <c r="CN15485" s="116"/>
      <c r="CQ15485" s="116"/>
    </row>
    <row r="15486" spans="49:95">
      <c r="AW15486" s="79"/>
      <c r="AX15486" s="116"/>
      <c r="BA15486" s="116"/>
      <c r="BD15486" s="116"/>
      <c r="BG15486" s="116"/>
      <c r="BJ15486" s="116"/>
      <c r="BM15486" s="116"/>
      <c r="BP15486" s="116"/>
      <c r="BS15486" s="116"/>
      <c r="BV15486" s="116"/>
      <c r="BY15486" s="116"/>
      <c r="CB15486" s="116"/>
      <c r="CE15486" s="116"/>
      <c r="CH15486" s="116"/>
      <c r="CK15486" s="116"/>
      <c r="CN15486" s="116"/>
      <c r="CQ15486" s="116"/>
    </row>
    <row r="15487" spans="49:95">
      <c r="AW15487" s="79"/>
      <c r="AX15487" s="116"/>
      <c r="BA15487" s="116"/>
      <c r="BD15487" s="116"/>
      <c r="BG15487" s="116"/>
      <c r="BJ15487" s="116"/>
      <c r="BM15487" s="116"/>
      <c r="BP15487" s="116"/>
      <c r="BS15487" s="116"/>
      <c r="BV15487" s="116"/>
      <c r="BY15487" s="116"/>
      <c r="CB15487" s="116"/>
      <c r="CE15487" s="116"/>
      <c r="CH15487" s="116"/>
      <c r="CK15487" s="116"/>
      <c r="CN15487" s="116"/>
      <c r="CQ15487" s="116"/>
    </row>
    <row r="15488" spans="49:95">
      <c r="AW15488" s="79"/>
      <c r="AX15488" s="116"/>
      <c r="BA15488" s="116"/>
      <c r="BD15488" s="116"/>
      <c r="BG15488" s="116"/>
      <c r="BJ15488" s="116"/>
      <c r="BM15488" s="116"/>
      <c r="BP15488" s="116"/>
      <c r="BS15488" s="116"/>
      <c r="BV15488" s="116"/>
      <c r="BY15488" s="116"/>
      <c r="CB15488" s="116"/>
      <c r="CE15488" s="116"/>
      <c r="CH15488" s="116"/>
      <c r="CK15488" s="116"/>
      <c r="CN15488" s="116"/>
      <c r="CQ15488" s="116"/>
    </row>
    <row r="15489" spans="49:95">
      <c r="AW15489" s="79"/>
      <c r="AX15489" s="116"/>
      <c r="BA15489" s="116"/>
      <c r="BD15489" s="116"/>
      <c r="BG15489" s="116"/>
      <c r="BJ15489" s="116"/>
      <c r="BM15489" s="116"/>
      <c r="BP15489" s="116"/>
      <c r="BS15489" s="116"/>
      <c r="BV15489" s="116"/>
      <c r="BY15489" s="116"/>
      <c r="CB15489" s="116"/>
      <c r="CE15489" s="116"/>
      <c r="CH15489" s="116"/>
      <c r="CK15489" s="116"/>
      <c r="CN15489" s="116"/>
      <c r="CQ15489" s="116"/>
    </row>
    <row r="15490" spans="49:95">
      <c r="AW15490" s="79"/>
      <c r="AX15490" s="116"/>
      <c r="BA15490" s="116"/>
      <c r="BD15490" s="116"/>
      <c r="BG15490" s="116"/>
      <c r="BJ15490" s="116"/>
      <c r="BM15490" s="116"/>
      <c r="BP15490" s="116"/>
      <c r="BS15490" s="116"/>
      <c r="BV15490" s="116"/>
      <c r="BY15490" s="116"/>
      <c r="CB15490" s="116"/>
      <c r="CE15490" s="116"/>
      <c r="CH15490" s="116"/>
      <c r="CK15490" s="116"/>
      <c r="CN15490" s="116"/>
      <c r="CQ15490" s="116"/>
    </row>
    <row r="15491" spans="49:95">
      <c r="AW15491" s="79"/>
      <c r="AX15491" s="116"/>
      <c r="BA15491" s="116"/>
      <c r="BD15491" s="116"/>
      <c r="BG15491" s="116"/>
      <c r="BJ15491" s="116"/>
      <c r="BM15491" s="116"/>
      <c r="BP15491" s="116"/>
      <c r="BS15491" s="116"/>
      <c r="BV15491" s="116"/>
      <c r="BY15491" s="116"/>
      <c r="CB15491" s="116"/>
      <c r="CE15491" s="116"/>
      <c r="CH15491" s="116"/>
      <c r="CK15491" s="116"/>
      <c r="CN15491" s="116"/>
      <c r="CQ15491" s="116"/>
    </row>
    <row r="15492" spans="49:95">
      <c r="AW15492" s="79"/>
      <c r="AX15492" s="116"/>
      <c r="BA15492" s="116"/>
      <c r="BD15492" s="116"/>
      <c r="BG15492" s="116"/>
      <c r="BJ15492" s="116"/>
      <c r="BM15492" s="116"/>
      <c r="BP15492" s="116"/>
      <c r="BS15492" s="116"/>
      <c r="BV15492" s="116"/>
      <c r="BY15492" s="116"/>
      <c r="CB15492" s="116"/>
      <c r="CE15492" s="116"/>
      <c r="CH15492" s="116"/>
      <c r="CK15492" s="116"/>
      <c r="CN15492" s="116"/>
      <c r="CQ15492" s="116"/>
    </row>
    <row r="15493" spans="49:95">
      <c r="AW15493" s="79"/>
      <c r="AX15493" s="116"/>
      <c r="BA15493" s="116"/>
      <c r="BD15493" s="116"/>
      <c r="BG15493" s="116"/>
      <c r="BJ15493" s="116"/>
      <c r="BM15493" s="116"/>
      <c r="BP15493" s="116"/>
      <c r="BS15493" s="116"/>
      <c r="BV15493" s="116"/>
      <c r="BY15493" s="116"/>
      <c r="CB15493" s="116"/>
      <c r="CE15493" s="116"/>
      <c r="CH15493" s="116"/>
      <c r="CK15493" s="116"/>
      <c r="CN15493" s="116"/>
      <c r="CQ15493" s="116"/>
    </row>
    <row r="15494" spans="49:95">
      <c r="AW15494" s="79"/>
      <c r="AX15494" s="116"/>
      <c r="BA15494" s="116"/>
      <c r="BD15494" s="116"/>
      <c r="BG15494" s="116"/>
      <c r="BJ15494" s="116"/>
      <c r="BM15494" s="116"/>
      <c r="BP15494" s="116"/>
      <c r="BS15494" s="116"/>
      <c r="BV15494" s="116"/>
      <c r="BY15494" s="116"/>
      <c r="CB15494" s="116"/>
      <c r="CE15494" s="116"/>
      <c r="CH15494" s="116"/>
      <c r="CK15494" s="116"/>
      <c r="CN15494" s="116"/>
      <c r="CQ15494" s="116"/>
    </row>
    <row r="15495" spans="49:95">
      <c r="AW15495" s="79"/>
      <c r="AX15495" s="116"/>
      <c r="BA15495" s="116"/>
      <c r="BD15495" s="116"/>
      <c r="BG15495" s="116"/>
      <c r="BJ15495" s="116"/>
      <c r="BM15495" s="116"/>
      <c r="BP15495" s="116"/>
      <c r="BS15495" s="116"/>
      <c r="BV15495" s="116"/>
      <c r="BY15495" s="116"/>
      <c r="CB15495" s="116"/>
      <c r="CE15495" s="116"/>
      <c r="CH15495" s="116"/>
      <c r="CK15495" s="116"/>
      <c r="CN15495" s="116"/>
      <c r="CQ15495" s="116"/>
    </row>
    <row r="15496" spans="49:95">
      <c r="AW15496" s="79"/>
      <c r="AX15496" s="116"/>
      <c r="BA15496" s="116"/>
      <c r="BD15496" s="116"/>
      <c r="BG15496" s="116"/>
      <c r="BJ15496" s="116"/>
      <c r="BM15496" s="116"/>
      <c r="BP15496" s="116"/>
      <c r="BS15496" s="116"/>
      <c r="BV15496" s="116"/>
      <c r="BY15496" s="116"/>
      <c r="CB15496" s="116"/>
      <c r="CE15496" s="116"/>
      <c r="CH15496" s="116"/>
      <c r="CK15496" s="116"/>
      <c r="CN15496" s="116"/>
      <c r="CQ15496" s="116"/>
    </row>
    <row r="15497" spans="49:95">
      <c r="AW15497" s="79"/>
      <c r="AX15497" s="116"/>
      <c r="BA15497" s="116"/>
      <c r="BD15497" s="116"/>
      <c r="BG15497" s="116"/>
      <c r="BJ15497" s="116"/>
      <c r="BM15497" s="116"/>
      <c r="BP15497" s="116"/>
      <c r="BS15497" s="116"/>
      <c r="BV15497" s="116"/>
      <c r="BY15497" s="116"/>
      <c r="CB15497" s="116"/>
      <c r="CE15497" s="116"/>
      <c r="CH15497" s="116"/>
      <c r="CK15497" s="116"/>
      <c r="CN15497" s="116"/>
      <c r="CQ15497" s="116"/>
    </row>
    <row r="15498" spans="49:95">
      <c r="AW15498" s="79"/>
      <c r="AX15498" s="116"/>
      <c r="BA15498" s="116"/>
      <c r="BD15498" s="116"/>
      <c r="BG15498" s="116"/>
      <c r="BJ15498" s="116"/>
      <c r="BM15498" s="116"/>
      <c r="BP15498" s="116"/>
      <c r="BS15498" s="116"/>
      <c r="BV15498" s="116"/>
      <c r="BY15498" s="116"/>
      <c r="CB15498" s="116"/>
      <c r="CE15498" s="116"/>
      <c r="CH15498" s="116"/>
      <c r="CK15498" s="116"/>
      <c r="CN15498" s="116"/>
      <c r="CQ15498" s="116"/>
    </row>
    <row r="15499" spans="49:95">
      <c r="AW15499" s="79"/>
      <c r="AX15499" s="116"/>
      <c r="BA15499" s="116"/>
      <c r="BD15499" s="116"/>
      <c r="BG15499" s="116"/>
      <c r="BJ15499" s="116"/>
      <c r="BM15499" s="116"/>
      <c r="BP15499" s="116"/>
      <c r="BS15499" s="116"/>
      <c r="BV15499" s="116"/>
      <c r="BY15499" s="116"/>
      <c r="CB15499" s="116"/>
      <c r="CE15499" s="116"/>
      <c r="CH15499" s="116"/>
      <c r="CK15499" s="116"/>
      <c r="CN15499" s="116"/>
      <c r="CQ15499" s="116"/>
    </row>
    <row r="15500" spans="49:95">
      <c r="AW15500" s="79"/>
      <c r="AX15500" s="116"/>
      <c r="BA15500" s="116"/>
      <c r="BD15500" s="116"/>
      <c r="BG15500" s="116"/>
      <c r="BJ15500" s="116"/>
      <c r="BM15500" s="116"/>
      <c r="BP15500" s="116"/>
      <c r="BS15500" s="116"/>
      <c r="BV15500" s="116"/>
      <c r="BY15500" s="116"/>
      <c r="CB15500" s="116"/>
      <c r="CE15500" s="116"/>
      <c r="CH15500" s="116"/>
      <c r="CK15500" s="116"/>
      <c r="CN15500" s="116"/>
      <c r="CQ15500" s="116"/>
    </row>
    <row r="15501" spans="49:95">
      <c r="AW15501" s="79"/>
      <c r="AX15501" s="116"/>
      <c r="BA15501" s="116"/>
      <c r="BD15501" s="116"/>
      <c r="BG15501" s="116"/>
      <c r="BJ15501" s="116"/>
      <c r="BM15501" s="116"/>
      <c r="BP15501" s="116"/>
      <c r="BS15501" s="116"/>
      <c r="BV15501" s="116"/>
      <c r="BY15501" s="116"/>
      <c r="CB15501" s="116"/>
      <c r="CE15501" s="116"/>
      <c r="CH15501" s="116"/>
      <c r="CK15501" s="116"/>
      <c r="CN15501" s="116"/>
      <c r="CQ15501" s="116"/>
    </row>
    <row r="15502" spans="49:95">
      <c r="AW15502" s="79"/>
      <c r="AX15502" s="116"/>
      <c r="BA15502" s="116"/>
      <c r="BD15502" s="116"/>
      <c r="BG15502" s="116"/>
      <c r="BJ15502" s="116"/>
      <c r="BM15502" s="116"/>
      <c r="BP15502" s="116"/>
      <c r="BS15502" s="116"/>
      <c r="BV15502" s="116"/>
      <c r="BY15502" s="116"/>
      <c r="CB15502" s="116"/>
      <c r="CE15502" s="116"/>
      <c r="CH15502" s="116"/>
      <c r="CK15502" s="116"/>
      <c r="CN15502" s="116"/>
      <c r="CQ15502" s="116"/>
    </row>
    <row r="15503" spans="49:95">
      <c r="AW15503" s="79"/>
      <c r="AX15503" s="116"/>
      <c r="BA15503" s="116"/>
      <c r="BD15503" s="116"/>
      <c r="BG15503" s="116"/>
      <c r="BJ15503" s="116"/>
      <c r="BM15503" s="116"/>
      <c r="BP15503" s="116"/>
      <c r="BS15503" s="116"/>
      <c r="BV15503" s="116"/>
      <c r="BY15503" s="116"/>
      <c r="CB15503" s="116"/>
      <c r="CE15503" s="116"/>
      <c r="CH15503" s="116"/>
      <c r="CK15503" s="116"/>
      <c r="CN15503" s="116"/>
      <c r="CQ15503" s="116"/>
    </row>
    <row r="15504" spans="49:95">
      <c r="AW15504" s="79"/>
      <c r="AX15504" s="116"/>
      <c r="BA15504" s="116"/>
      <c r="BD15504" s="116"/>
      <c r="BG15504" s="116"/>
      <c r="BJ15504" s="116"/>
      <c r="BM15504" s="116"/>
      <c r="BP15504" s="116"/>
      <c r="BS15504" s="116"/>
      <c r="BV15504" s="116"/>
      <c r="BY15504" s="116"/>
      <c r="CB15504" s="116"/>
      <c r="CE15504" s="116"/>
      <c r="CH15504" s="116"/>
      <c r="CK15504" s="116"/>
      <c r="CN15504" s="116"/>
      <c r="CQ15504" s="116"/>
    </row>
    <row r="15505" spans="49:95">
      <c r="AW15505" s="79"/>
      <c r="AX15505" s="116"/>
      <c r="BA15505" s="116"/>
      <c r="BD15505" s="116"/>
      <c r="BG15505" s="116"/>
      <c r="BJ15505" s="116"/>
      <c r="BM15505" s="116"/>
      <c r="BP15505" s="116"/>
      <c r="BS15505" s="116"/>
      <c r="BV15505" s="116"/>
      <c r="BY15505" s="116"/>
      <c r="CB15505" s="116"/>
      <c r="CE15505" s="116"/>
      <c r="CH15505" s="116"/>
      <c r="CK15505" s="116"/>
      <c r="CN15505" s="116"/>
      <c r="CQ15505" s="116"/>
    </row>
    <row r="15506" spans="49:95">
      <c r="AW15506" s="79"/>
      <c r="AX15506" s="116"/>
      <c r="BA15506" s="116"/>
      <c r="BD15506" s="116"/>
      <c r="BG15506" s="116"/>
      <c r="BJ15506" s="116"/>
      <c r="BM15506" s="116"/>
      <c r="BP15506" s="116"/>
      <c r="BS15506" s="116"/>
      <c r="BV15506" s="116"/>
      <c r="BY15506" s="116"/>
      <c r="CB15506" s="116"/>
      <c r="CE15506" s="116"/>
      <c r="CH15506" s="116"/>
      <c r="CK15506" s="116"/>
      <c r="CN15506" s="116"/>
      <c r="CQ15506" s="116"/>
    </row>
    <row r="15507" spans="49:95">
      <c r="AW15507" s="79"/>
      <c r="AX15507" s="116"/>
      <c r="BA15507" s="116"/>
      <c r="BD15507" s="116"/>
      <c r="BG15507" s="116"/>
      <c r="BJ15507" s="116"/>
      <c r="BM15507" s="116"/>
      <c r="BP15507" s="116"/>
      <c r="BS15507" s="116"/>
      <c r="BV15507" s="116"/>
      <c r="BY15507" s="116"/>
      <c r="CB15507" s="116"/>
      <c r="CE15507" s="116"/>
      <c r="CH15507" s="116"/>
      <c r="CK15507" s="116"/>
      <c r="CN15507" s="116"/>
      <c r="CQ15507" s="116"/>
    </row>
    <row r="15508" spans="49:95">
      <c r="AW15508" s="79"/>
      <c r="AX15508" s="116"/>
      <c r="BA15508" s="116"/>
      <c r="BD15508" s="116"/>
      <c r="BG15508" s="116"/>
      <c r="BJ15508" s="116"/>
      <c r="BM15508" s="116"/>
      <c r="BP15508" s="116"/>
      <c r="BS15508" s="116"/>
      <c r="BV15508" s="116"/>
      <c r="BY15508" s="116"/>
      <c r="CB15508" s="116"/>
      <c r="CE15508" s="116"/>
      <c r="CH15508" s="116"/>
      <c r="CK15508" s="116"/>
      <c r="CN15508" s="116"/>
      <c r="CQ15508" s="116"/>
    </row>
    <row r="15509" spans="49:95">
      <c r="AW15509" s="79"/>
      <c r="AX15509" s="116"/>
      <c r="BA15509" s="116"/>
      <c r="BD15509" s="116"/>
      <c r="BG15509" s="116"/>
      <c r="BJ15509" s="116"/>
      <c r="BM15509" s="116"/>
      <c r="BP15509" s="116"/>
      <c r="BS15509" s="116"/>
      <c r="BV15509" s="116"/>
      <c r="BY15509" s="116"/>
      <c r="CB15509" s="116"/>
      <c r="CE15509" s="116"/>
      <c r="CH15509" s="116"/>
      <c r="CK15509" s="116"/>
      <c r="CN15509" s="116"/>
      <c r="CQ15509" s="116"/>
    </row>
    <row r="15510" spans="49:95">
      <c r="AW15510" s="79"/>
      <c r="AX15510" s="116"/>
      <c r="BA15510" s="116"/>
      <c r="BD15510" s="116"/>
      <c r="BG15510" s="116"/>
      <c r="BJ15510" s="116"/>
      <c r="BM15510" s="116"/>
      <c r="BP15510" s="116"/>
      <c r="BS15510" s="116"/>
      <c r="BV15510" s="116"/>
      <c r="BY15510" s="116"/>
      <c r="CB15510" s="116"/>
      <c r="CE15510" s="116"/>
      <c r="CH15510" s="116"/>
      <c r="CK15510" s="116"/>
      <c r="CN15510" s="116"/>
      <c r="CQ15510" s="116"/>
    </row>
    <row r="15511" spans="49:95">
      <c r="AW15511" s="79"/>
      <c r="AX15511" s="116"/>
      <c r="BA15511" s="116"/>
      <c r="BD15511" s="116"/>
      <c r="BG15511" s="116"/>
      <c r="BJ15511" s="116"/>
      <c r="BM15511" s="116"/>
      <c r="BP15511" s="116"/>
      <c r="BS15511" s="116"/>
      <c r="BV15511" s="116"/>
      <c r="BY15511" s="116"/>
      <c r="CB15511" s="116"/>
      <c r="CE15511" s="116"/>
      <c r="CH15511" s="116"/>
      <c r="CK15511" s="116"/>
      <c r="CN15511" s="116"/>
      <c r="CQ15511" s="116"/>
    </row>
    <row r="15512" spans="49:95">
      <c r="AW15512" s="79"/>
      <c r="AX15512" s="116"/>
      <c r="BA15512" s="116"/>
      <c r="BD15512" s="116"/>
      <c r="BG15512" s="116"/>
      <c r="BJ15512" s="116"/>
      <c r="BM15512" s="116"/>
      <c r="BP15512" s="116"/>
      <c r="BS15512" s="116"/>
      <c r="BV15512" s="116"/>
      <c r="BY15512" s="116"/>
      <c r="CB15512" s="116"/>
      <c r="CE15512" s="116"/>
      <c r="CH15512" s="116"/>
      <c r="CK15512" s="116"/>
      <c r="CN15512" s="116"/>
      <c r="CQ15512" s="116"/>
    </row>
    <row r="15513" spans="49:95">
      <c r="AW15513" s="79"/>
      <c r="AX15513" s="116"/>
      <c r="BA15513" s="116"/>
      <c r="BD15513" s="116"/>
      <c r="BG15513" s="116"/>
      <c r="BJ15513" s="116"/>
      <c r="BM15513" s="116"/>
      <c r="BP15513" s="116"/>
      <c r="BS15513" s="116"/>
      <c r="BV15513" s="116"/>
      <c r="BY15513" s="116"/>
      <c r="CB15513" s="116"/>
      <c r="CE15513" s="116"/>
      <c r="CH15513" s="116"/>
      <c r="CK15513" s="116"/>
      <c r="CN15513" s="116"/>
      <c r="CQ15513" s="116"/>
    </row>
    <row r="15514" spans="49:95">
      <c r="AW15514" s="79"/>
      <c r="AX15514" s="116"/>
      <c r="BA15514" s="116"/>
      <c r="BD15514" s="116"/>
      <c r="BG15514" s="116"/>
      <c r="BJ15514" s="116"/>
      <c r="BM15514" s="116"/>
      <c r="BP15514" s="116"/>
      <c r="BS15514" s="116"/>
      <c r="BV15514" s="116"/>
      <c r="BY15514" s="116"/>
      <c r="CB15514" s="116"/>
      <c r="CE15514" s="116"/>
      <c r="CH15514" s="116"/>
      <c r="CK15514" s="116"/>
      <c r="CN15514" s="116"/>
      <c r="CQ15514" s="116"/>
    </row>
    <row r="15515" spans="49:95">
      <c r="AW15515" s="79"/>
      <c r="AX15515" s="116"/>
      <c r="BA15515" s="116"/>
      <c r="BD15515" s="116"/>
      <c r="BG15515" s="116"/>
      <c r="BJ15515" s="116"/>
      <c r="BM15515" s="116"/>
      <c r="BP15515" s="116"/>
      <c r="BS15515" s="116"/>
      <c r="BV15515" s="116"/>
      <c r="BY15515" s="116"/>
      <c r="CB15515" s="116"/>
      <c r="CE15515" s="116"/>
      <c r="CH15515" s="116"/>
      <c r="CK15515" s="116"/>
      <c r="CN15515" s="116"/>
      <c r="CQ15515" s="116"/>
    </row>
    <row r="15516" spans="49:95">
      <c r="AW15516" s="79"/>
      <c r="AX15516" s="116"/>
      <c r="BA15516" s="116"/>
      <c r="BD15516" s="116"/>
      <c r="BG15516" s="116"/>
      <c r="BJ15516" s="116"/>
      <c r="BM15516" s="116"/>
      <c r="BP15516" s="116"/>
      <c r="BS15516" s="116"/>
      <c r="BV15516" s="116"/>
      <c r="BY15516" s="116"/>
      <c r="CB15516" s="116"/>
      <c r="CE15516" s="116"/>
      <c r="CH15516" s="116"/>
      <c r="CK15516" s="116"/>
      <c r="CN15516" s="116"/>
      <c r="CQ15516" s="116"/>
    </row>
    <row r="15517" spans="49:95">
      <c r="AW15517" s="79"/>
      <c r="AX15517" s="116"/>
      <c r="BA15517" s="116"/>
      <c r="BD15517" s="116"/>
      <c r="BG15517" s="116"/>
      <c r="BJ15517" s="116"/>
      <c r="BM15517" s="116"/>
      <c r="BP15517" s="116"/>
      <c r="BS15517" s="116"/>
      <c r="BV15517" s="116"/>
      <c r="BY15517" s="116"/>
      <c r="CB15517" s="116"/>
      <c r="CE15517" s="116"/>
      <c r="CH15517" s="116"/>
      <c r="CK15517" s="116"/>
      <c r="CN15517" s="116"/>
      <c r="CQ15517" s="116"/>
    </row>
    <row r="15518" spans="49:95">
      <c r="AW15518" s="79"/>
      <c r="AX15518" s="116"/>
      <c r="BA15518" s="116"/>
      <c r="BD15518" s="116"/>
      <c r="BG15518" s="116"/>
      <c r="BJ15518" s="116"/>
      <c r="BM15518" s="116"/>
      <c r="BP15518" s="116"/>
      <c r="BS15518" s="116"/>
      <c r="BV15518" s="116"/>
      <c r="BY15518" s="116"/>
      <c r="CB15518" s="116"/>
      <c r="CE15518" s="116"/>
      <c r="CH15518" s="116"/>
      <c r="CK15518" s="116"/>
      <c r="CN15518" s="116"/>
      <c r="CQ15518" s="116"/>
    </row>
    <row r="15519" spans="49:95">
      <c r="AW15519" s="79"/>
      <c r="AX15519" s="116"/>
      <c r="BA15519" s="116"/>
      <c r="BD15519" s="116"/>
      <c r="BG15519" s="116"/>
      <c r="BJ15519" s="116"/>
      <c r="BM15519" s="116"/>
      <c r="BP15519" s="116"/>
      <c r="BS15519" s="116"/>
      <c r="BV15519" s="116"/>
      <c r="BY15519" s="116"/>
      <c r="CB15519" s="116"/>
      <c r="CE15519" s="116"/>
      <c r="CH15519" s="116"/>
      <c r="CK15519" s="116"/>
      <c r="CN15519" s="116"/>
      <c r="CQ15519" s="116"/>
    </row>
    <row r="15520" spans="49:95">
      <c r="AW15520" s="79"/>
      <c r="AX15520" s="116"/>
      <c r="BA15520" s="116"/>
      <c r="BD15520" s="116"/>
      <c r="BG15520" s="116"/>
      <c r="BJ15520" s="116"/>
      <c r="BM15520" s="116"/>
      <c r="BP15520" s="116"/>
      <c r="BS15520" s="116"/>
      <c r="BV15520" s="116"/>
      <c r="BY15520" s="116"/>
      <c r="CB15520" s="116"/>
      <c r="CE15520" s="116"/>
      <c r="CH15520" s="116"/>
      <c r="CK15520" s="116"/>
      <c r="CN15520" s="116"/>
      <c r="CQ15520" s="116"/>
    </row>
    <row r="15521" spans="49:95">
      <c r="AW15521" s="79"/>
      <c r="AX15521" s="116"/>
      <c r="BA15521" s="116"/>
      <c r="BD15521" s="116"/>
      <c r="BG15521" s="116"/>
      <c r="BJ15521" s="116"/>
      <c r="BM15521" s="116"/>
      <c r="BP15521" s="116"/>
      <c r="BS15521" s="116"/>
      <c r="BV15521" s="116"/>
      <c r="BY15521" s="116"/>
      <c r="CB15521" s="116"/>
      <c r="CE15521" s="116"/>
      <c r="CH15521" s="116"/>
      <c r="CK15521" s="116"/>
      <c r="CN15521" s="116"/>
      <c r="CQ15521" s="116"/>
    </row>
    <row r="15522" spans="49:95">
      <c r="AW15522" s="79"/>
      <c r="AX15522" s="116"/>
      <c r="BA15522" s="116"/>
      <c r="BD15522" s="116"/>
      <c r="BG15522" s="116"/>
      <c r="BJ15522" s="116"/>
      <c r="BM15522" s="116"/>
      <c r="BP15522" s="116"/>
      <c r="BS15522" s="116"/>
      <c r="BV15522" s="116"/>
      <c r="BY15522" s="116"/>
      <c r="CB15522" s="116"/>
      <c r="CE15522" s="116"/>
      <c r="CH15522" s="116"/>
      <c r="CK15522" s="116"/>
      <c r="CN15522" s="116"/>
      <c r="CQ15522" s="116"/>
    </row>
    <row r="15523" spans="49:95">
      <c r="AW15523" s="79"/>
      <c r="AX15523" s="116"/>
      <c r="BA15523" s="116"/>
      <c r="BD15523" s="116"/>
      <c r="BG15523" s="116"/>
      <c r="BJ15523" s="116"/>
      <c r="BM15523" s="116"/>
      <c r="BP15523" s="116"/>
      <c r="BS15523" s="116"/>
      <c r="BV15523" s="116"/>
      <c r="BY15523" s="116"/>
      <c r="CB15523" s="116"/>
      <c r="CE15523" s="116"/>
      <c r="CH15523" s="116"/>
      <c r="CK15523" s="116"/>
      <c r="CN15523" s="116"/>
      <c r="CQ15523" s="116"/>
    </row>
    <row r="15524" spans="49:95">
      <c r="AW15524" s="79"/>
      <c r="AX15524" s="116"/>
      <c r="BA15524" s="116"/>
      <c r="BD15524" s="116"/>
      <c r="BG15524" s="116"/>
      <c r="BJ15524" s="116"/>
      <c r="BM15524" s="116"/>
      <c r="BP15524" s="116"/>
      <c r="BS15524" s="116"/>
      <c r="BV15524" s="116"/>
      <c r="BY15524" s="116"/>
      <c r="CB15524" s="116"/>
      <c r="CE15524" s="116"/>
      <c r="CH15524" s="116"/>
      <c r="CK15524" s="116"/>
      <c r="CN15524" s="116"/>
      <c r="CQ15524" s="116"/>
    </row>
    <row r="15525" spans="49:95">
      <c r="AW15525" s="79"/>
      <c r="AX15525" s="116"/>
      <c r="BA15525" s="116"/>
      <c r="BD15525" s="116"/>
      <c r="BG15525" s="116"/>
      <c r="BJ15525" s="116"/>
      <c r="BM15525" s="116"/>
      <c r="BP15525" s="116"/>
      <c r="BS15525" s="116"/>
      <c r="BV15525" s="116"/>
      <c r="BY15525" s="116"/>
      <c r="CB15525" s="116"/>
      <c r="CE15525" s="116"/>
      <c r="CH15525" s="116"/>
      <c r="CK15525" s="116"/>
      <c r="CN15525" s="116"/>
      <c r="CQ15525" s="116"/>
    </row>
    <row r="15526" spans="49:95">
      <c r="AW15526" s="79"/>
      <c r="AX15526" s="116"/>
      <c r="BA15526" s="116"/>
      <c r="BD15526" s="116"/>
      <c r="BG15526" s="116"/>
      <c r="BJ15526" s="116"/>
      <c r="BM15526" s="116"/>
      <c r="BP15526" s="116"/>
      <c r="BS15526" s="116"/>
      <c r="BV15526" s="116"/>
      <c r="BY15526" s="116"/>
      <c r="CB15526" s="116"/>
      <c r="CE15526" s="116"/>
      <c r="CH15526" s="116"/>
      <c r="CK15526" s="116"/>
      <c r="CN15526" s="116"/>
      <c r="CQ15526" s="116"/>
    </row>
    <row r="15527" spans="49:95">
      <c r="AW15527" s="79"/>
      <c r="AX15527" s="116"/>
      <c r="BA15527" s="116"/>
      <c r="BD15527" s="116"/>
      <c r="BG15527" s="116"/>
      <c r="BJ15527" s="116"/>
      <c r="BM15527" s="116"/>
      <c r="BP15527" s="116"/>
      <c r="BS15527" s="116"/>
      <c r="BV15527" s="116"/>
      <c r="BY15527" s="116"/>
      <c r="CB15527" s="116"/>
      <c r="CE15527" s="116"/>
      <c r="CH15527" s="116"/>
      <c r="CK15527" s="116"/>
      <c r="CN15527" s="116"/>
      <c r="CQ15527" s="116"/>
    </row>
    <row r="15528" spans="49:95">
      <c r="AW15528" s="79"/>
      <c r="AX15528" s="116"/>
      <c r="BA15528" s="116"/>
      <c r="BD15528" s="116"/>
      <c r="BG15528" s="116"/>
      <c r="BJ15528" s="116"/>
      <c r="BM15528" s="116"/>
      <c r="BP15528" s="116"/>
      <c r="BS15528" s="116"/>
      <c r="BV15528" s="116"/>
      <c r="BY15528" s="116"/>
      <c r="CB15528" s="116"/>
      <c r="CE15528" s="116"/>
      <c r="CH15528" s="116"/>
      <c r="CK15528" s="116"/>
      <c r="CN15528" s="116"/>
      <c r="CQ15528" s="116"/>
    </row>
    <row r="15529" spans="49:95">
      <c r="AW15529" s="79"/>
      <c r="AX15529" s="116"/>
      <c r="BA15529" s="116"/>
      <c r="BD15529" s="116"/>
      <c r="BG15529" s="116"/>
      <c r="BJ15529" s="116"/>
      <c r="BM15529" s="116"/>
      <c r="BP15529" s="116"/>
      <c r="BS15529" s="116"/>
      <c r="BV15529" s="116"/>
      <c r="BY15529" s="116"/>
      <c r="CB15529" s="116"/>
      <c r="CE15529" s="116"/>
      <c r="CH15529" s="116"/>
      <c r="CK15529" s="116"/>
      <c r="CN15529" s="116"/>
      <c r="CQ15529" s="116"/>
    </row>
    <row r="15530" spans="49:95">
      <c r="AW15530" s="79"/>
      <c r="AX15530" s="116"/>
      <c r="BA15530" s="116"/>
      <c r="BD15530" s="116"/>
      <c r="BG15530" s="116"/>
      <c r="BJ15530" s="116"/>
      <c r="BM15530" s="116"/>
      <c r="BP15530" s="116"/>
      <c r="BS15530" s="116"/>
      <c r="BV15530" s="116"/>
      <c r="BY15530" s="116"/>
      <c r="CB15530" s="116"/>
      <c r="CE15530" s="116"/>
      <c r="CH15530" s="116"/>
      <c r="CK15530" s="116"/>
      <c r="CN15530" s="116"/>
      <c r="CQ15530" s="116"/>
    </row>
    <row r="15531" spans="49:95">
      <c r="AW15531" s="79"/>
      <c r="AX15531" s="116"/>
      <c r="BA15531" s="116"/>
      <c r="BD15531" s="116"/>
      <c r="BG15531" s="116"/>
      <c r="BJ15531" s="116"/>
      <c r="BM15531" s="116"/>
      <c r="BP15531" s="116"/>
      <c r="BS15531" s="116"/>
      <c r="BV15531" s="116"/>
      <c r="BY15531" s="116"/>
      <c r="CB15531" s="116"/>
      <c r="CE15531" s="116"/>
      <c r="CH15531" s="116"/>
      <c r="CK15531" s="116"/>
      <c r="CN15531" s="116"/>
      <c r="CQ15531" s="116"/>
    </row>
    <row r="15532" spans="49:95">
      <c r="AW15532" s="79"/>
      <c r="AX15532" s="116"/>
      <c r="BA15532" s="116"/>
      <c r="BD15532" s="116"/>
      <c r="BG15532" s="116"/>
      <c r="BJ15532" s="116"/>
      <c r="BM15532" s="116"/>
      <c r="BP15532" s="116"/>
      <c r="BS15532" s="116"/>
      <c r="BV15532" s="116"/>
      <c r="BY15532" s="116"/>
      <c r="CB15532" s="116"/>
      <c r="CE15532" s="116"/>
      <c r="CH15532" s="116"/>
      <c r="CK15532" s="116"/>
      <c r="CN15532" s="116"/>
      <c r="CQ15532" s="116"/>
    </row>
    <row r="15533" spans="49:95">
      <c r="AW15533" s="79"/>
      <c r="AX15533" s="116"/>
      <c r="BA15533" s="116"/>
      <c r="BD15533" s="116"/>
      <c r="BG15533" s="116"/>
      <c r="BJ15533" s="116"/>
      <c r="BM15533" s="116"/>
      <c r="BP15533" s="116"/>
      <c r="BS15533" s="116"/>
      <c r="BV15533" s="116"/>
      <c r="BY15533" s="116"/>
      <c r="CB15533" s="116"/>
      <c r="CE15533" s="116"/>
      <c r="CH15533" s="116"/>
      <c r="CK15533" s="116"/>
      <c r="CN15533" s="116"/>
      <c r="CQ15533" s="116"/>
    </row>
    <row r="15534" spans="49:95">
      <c r="AW15534" s="79"/>
      <c r="AX15534" s="116"/>
      <c r="BA15534" s="116"/>
      <c r="BD15534" s="116"/>
      <c r="BG15534" s="116"/>
      <c r="BJ15534" s="116"/>
      <c r="BM15534" s="116"/>
      <c r="BP15534" s="116"/>
      <c r="BS15534" s="116"/>
      <c r="BV15534" s="116"/>
      <c r="BY15534" s="116"/>
      <c r="CB15534" s="116"/>
      <c r="CE15534" s="116"/>
      <c r="CH15534" s="116"/>
      <c r="CK15534" s="116"/>
      <c r="CN15534" s="116"/>
      <c r="CQ15534" s="116"/>
    </row>
    <row r="15535" spans="49:95">
      <c r="AW15535" s="79"/>
      <c r="AX15535" s="116"/>
      <c r="BA15535" s="116"/>
      <c r="BD15535" s="116"/>
      <c r="BG15535" s="116"/>
      <c r="BJ15535" s="116"/>
      <c r="BM15535" s="116"/>
      <c r="BP15535" s="116"/>
      <c r="BS15535" s="116"/>
      <c r="BV15535" s="116"/>
      <c r="BY15535" s="116"/>
      <c r="CB15535" s="116"/>
      <c r="CE15535" s="116"/>
      <c r="CH15535" s="116"/>
      <c r="CK15535" s="116"/>
      <c r="CN15535" s="116"/>
      <c r="CQ15535" s="116"/>
    </row>
    <row r="15536" spans="49:95">
      <c r="AW15536" s="79"/>
      <c r="AX15536" s="116"/>
      <c r="BA15536" s="116"/>
      <c r="BD15536" s="116"/>
      <c r="BG15536" s="116"/>
      <c r="BJ15536" s="116"/>
      <c r="BM15536" s="116"/>
      <c r="BP15536" s="116"/>
      <c r="BS15536" s="116"/>
      <c r="BV15536" s="116"/>
      <c r="BY15536" s="116"/>
      <c r="CB15536" s="116"/>
      <c r="CE15536" s="116"/>
      <c r="CH15536" s="116"/>
      <c r="CK15536" s="116"/>
      <c r="CN15536" s="116"/>
      <c r="CQ15536" s="116"/>
    </row>
    <row r="15537" spans="49:95">
      <c r="AW15537" s="79"/>
      <c r="AX15537" s="116"/>
      <c r="BA15537" s="116"/>
      <c r="BD15537" s="116"/>
      <c r="BG15537" s="116"/>
      <c r="BJ15537" s="116"/>
      <c r="BM15537" s="116"/>
      <c r="BP15537" s="116"/>
      <c r="BS15537" s="116"/>
      <c r="BV15537" s="116"/>
      <c r="BY15537" s="116"/>
      <c r="CB15537" s="116"/>
      <c r="CE15537" s="116"/>
      <c r="CH15537" s="116"/>
      <c r="CK15537" s="116"/>
      <c r="CN15537" s="116"/>
      <c r="CQ15537" s="116"/>
    </row>
    <row r="15538" spans="49:95">
      <c r="AW15538" s="79"/>
      <c r="AX15538" s="116"/>
      <c r="BA15538" s="116"/>
      <c r="BD15538" s="116"/>
      <c r="BG15538" s="116"/>
      <c r="BJ15538" s="116"/>
      <c r="BM15538" s="116"/>
      <c r="BP15538" s="116"/>
      <c r="BS15538" s="116"/>
      <c r="BV15538" s="116"/>
      <c r="BY15538" s="116"/>
      <c r="CB15538" s="116"/>
      <c r="CE15538" s="116"/>
      <c r="CH15538" s="116"/>
      <c r="CK15538" s="116"/>
      <c r="CN15538" s="116"/>
      <c r="CQ15538" s="116"/>
    </row>
    <row r="15539" spans="49:95">
      <c r="AW15539" s="79"/>
      <c r="AX15539" s="116"/>
      <c r="BA15539" s="116"/>
      <c r="BD15539" s="116"/>
      <c r="BG15539" s="116"/>
      <c r="BJ15539" s="116"/>
      <c r="BM15539" s="116"/>
      <c r="BP15539" s="116"/>
      <c r="BS15539" s="116"/>
      <c r="BV15539" s="116"/>
      <c r="BY15539" s="116"/>
      <c r="CB15539" s="116"/>
      <c r="CE15539" s="116"/>
      <c r="CH15539" s="116"/>
      <c r="CK15539" s="116"/>
      <c r="CN15539" s="116"/>
      <c r="CQ15539" s="116"/>
    </row>
    <row r="15540" spans="49:95">
      <c r="AW15540" s="79"/>
      <c r="AX15540" s="116"/>
      <c r="BA15540" s="116"/>
      <c r="BD15540" s="116"/>
      <c r="BG15540" s="116"/>
      <c r="BJ15540" s="116"/>
      <c r="BM15540" s="116"/>
      <c r="BP15540" s="116"/>
      <c r="BS15540" s="116"/>
      <c r="BV15540" s="116"/>
      <c r="BY15540" s="116"/>
      <c r="CB15540" s="116"/>
      <c r="CE15540" s="116"/>
      <c r="CH15540" s="116"/>
      <c r="CK15540" s="116"/>
      <c r="CN15540" s="116"/>
      <c r="CQ15540" s="116"/>
    </row>
    <row r="15541" spans="49:95">
      <c r="AW15541" s="79"/>
      <c r="AX15541" s="116"/>
      <c r="BA15541" s="116"/>
      <c r="BD15541" s="116"/>
      <c r="BG15541" s="116"/>
      <c r="BJ15541" s="116"/>
      <c r="BM15541" s="116"/>
      <c r="BP15541" s="116"/>
      <c r="BS15541" s="116"/>
      <c r="BV15541" s="116"/>
      <c r="BY15541" s="116"/>
      <c r="CB15541" s="116"/>
      <c r="CE15541" s="116"/>
      <c r="CH15541" s="116"/>
      <c r="CK15541" s="116"/>
      <c r="CN15541" s="116"/>
      <c r="CQ15541" s="116"/>
    </row>
    <row r="15542" spans="49:95">
      <c r="AW15542" s="79"/>
      <c r="AX15542" s="116"/>
      <c r="BA15542" s="116"/>
      <c r="BD15542" s="116"/>
      <c r="BG15542" s="116"/>
      <c r="BJ15542" s="116"/>
      <c r="BM15542" s="116"/>
      <c r="BP15542" s="116"/>
      <c r="BS15542" s="116"/>
      <c r="BV15542" s="116"/>
      <c r="BY15542" s="116"/>
      <c r="CB15542" s="116"/>
      <c r="CE15542" s="116"/>
      <c r="CH15542" s="116"/>
      <c r="CK15542" s="116"/>
      <c r="CN15542" s="116"/>
      <c r="CQ15542" s="116"/>
    </row>
    <row r="15543" spans="49:95">
      <c r="AW15543" s="79"/>
      <c r="AX15543" s="116"/>
      <c r="BA15543" s="116"/>
      <c r="BD15543" s="116"/>
      <c r="BG15543" s="116"/>
      <c r="BJ15543" s="116"/>
      <c r="BM15543" s="116"/>
      <c r="BP15543" s="116"/>
      <c r="BS15543" s="116"/>
      <c r="BV15543" s="116"/>
      <c r="BY15543" s="116"/>
      <c r="CB15543" s="116"/>
      <c r="CE15543" s="116"/>
      <c r="CH15543" s="116"/>
      <c r="CK15543" s="116"/>
      <c r="CN15543" s="116"/>
      <c r="CQ15543" s="116"/>
    </row>
    <row r="15544" spans="49:95">
      <c r="AW15544" s="79"/>
      <c r="AX15544" s="116"/>
      <c r="BA15544" s="116"/>
      <c r="BD15544" s="116"/>
      <c r="BG15544" s="116"/>
      <c r="BJ15544" s="116"/>
      <c r="BM15544" s="116"/>
      <c r="BP15544" s="116"/>
      <c r="BS15544" s="116"/>
      <c r="BV15544" s="116"/>
      <c r="BY15544" s="116"/>
      <c r="CB15544" s="116"/>
      <c r="CE15544" s="116"/>
      <c r="CH15544" s="116"/>
      <c r="CK15544" s="116"/>
      <c r="CN15544" s="116"/>
      <c r="CQ15544" s="116"/>
    </row>
    <row r="15545" spans="49:95">
      <c r="AW15545" s="79"/>
      <c r="AX15545" s="116"/>
      <c r="BA15545" s="116"/>
      <c r="BD15545" s="116"/>
      <c r="BG15545" s="116"/>
      <c r="BJ15545" s="116"/>
      <c r="BM15545" s="116"/>
      <c r="BP15545" s="116"/>
      <c r="BS15545" s="116"/>
      <c r="BV15545" s="116"/>
      <c r="BY15545" s="116"/>
      <c r="CB15545" s="116"/>
      <c r="CE15545" s="116"/>
      <c r="CH15545" s="116"/>
      <c r="CK15545" s="116"/>
      <c r="CN15545" s="116"/>
      <c r="CQ15545" s="116"/>
    </row>
    <row r="15546" spans="49:95">
      <c r="AW15546" s="79"/>
      <c r="AX15546" s="116"/>
      <c r="BA15546" s="116"/>
      <c r="BD15546" s="116"/>
      <c r="BG15546" s="116"/>
      <c r="BJ15546" s="116"/>
      <c r="BM15546" s="116"/>
      <c r="BP15546" s="116"/>
      <c r="BS15546" s="116"/>
      <c r="BV15546" s="116"/>
      <c r="BY15546" s="116"/>
      <c r="CB15546" s="116"/>
      <c r="CE15546" s="116"/>
      <c r="CH15546" s="116"/>
      <c r="CK15546" s="116"/>
      <c r="CN15546" s="116"/>
      <c r="CQ15546" s="116"/>
    </row>
    <row r="15547" spans="49:95">
      <c r="AW15547" s="79"/>
      <c r="AX15547" s="116"/>
      <c r="BA15547" s="116"/>
      <c r="BD15547" s="116"/>
      <c r="BG15547" s="116"/>
      <c r="BJ15547" s="116"/>
      <c r="BM15547" s="116"/>
      <c r="BP15547" s="116"/>
      <c r="BS15547" s="116"/>
      <c r="BV15547" s="116"/>
      <c r="BY15547" s="116"/>
      <c r="CB15547" s="116"/>
      <c r="CE15547" s="116"/>
      <c r="CH15547" s="116"/>
      <c r="CK15547" s="116"/>
      <c r="CN15547" s="116"/>
      <c r="CQ15547" s="116"/>
    </row>
    <row r="15548" spans="49:95">
      <c r="AW15548" s="79"/>
      <c r="AX15548" s="116"/>
      <c r="BA15548" s="116"/>
      <c r="BD15548" s="116"/>
      <c r="BG15548" s="116"/>
      <c r="BJ15548" s="116"/>
      <c r="BM15548" s="116"/>
      <c r="BP15548" s="116"/>
      <c r="BS15548" s="116"/>
      <c r="BV15548" s="116"/>
      <c r="BY15548" s="116"/>
      <c r="CB15548" s="116"/>
      <c r="CE15548" s="116"/>
      <c r="CH15548" s="116"/>
      <c r="CK15548" s="116"/>
      <c r="CN15548" s="116"/>
      <c r="CQ15548" s="116"/>
    </row>
    <row r="15549" spans="49:95">
      <c r="AW15549" s="79"/>
      <c r="AX15549" s="116"/>
      <c r="BA15549" s="116"/>
      <c r="BD15549" s="116"/>
      <c r="BG15549" s="116"/>
      <c r="BJ15549" s="116"/>
      <c r="BM15549" s="116"/>
      <c r="BP15549" s="116"/>
      <c r="BS15549" s="116"/>
      <c r="BV15549" s="116"/>
      <c r="BY15549" s="116"/>
      <c r="CB15549" s="116"/>
      <c r="CE15549" s="116"/>
      <c r="CH15549" s="116"/>
      <c r="CK15549" s="116"/>
      <c r="CN15549" s="116"/>
      <c r="CQ15549" s="116"/>
    </row>
    <row r="15550" spans="49:95">
      <c r="AW15550" s="79"/>
      <c r="AX15550" s="116"/>
      <c r="BA15550" s="116"/>
      <c r="BD15550" s="116"/>
      <c r="BG15550" s="116"/>
      <c r="BJ15550" s="116"/>
      <c r="BM15550" s="116"/>
      <c r="BP15550" s="116"/>
      <c r="BS15550" s="116"/>
      <c r="BV15550" s="116"/>
      <c r="BY15550" s="116"/>
      <c r="CB15550" s="116"/>
      <c r="CE15550" s="116"/>
      <c r="CH15550" s="116"/>
      <c r="CK15550" s="116"/>
      <c r="CN15550" s="116"/>
      <c r="CQ15550" s="116"/>
    </row>
    <row r="15551" spans="49:95">
      <c r="AW15551" s="79"/>
      <c r="AX15551" s="116"/>
      <c r="BA15551" s="116"/>
      <c r="BD15551" s="116"/>
      <c r="BG15551" s="116"/>
      <c r="BJ15551" s="116"/>
      <c r="BM15551" s="116"/>
      <c r="BP15551" s="116"/>
      <c r="BS15551" s="116"/>
      <c r="BV15551" s="116"/>
      <c r="BY15551" s="116"/>
      <c r="CB15551" s="116"/>
      <c r="CE15551" s="116"/>
      <c r="CH15551" s="116"/>
      <c r="CK15551" s="116"/>
      <c r="CN15551" s="116"/>
      <c r="CQ15551" s="116"/>
    </row>
    <row r="15552" spans="49:95">
      <c r="AW15552" s="79"/>
      <c r="AX15552" s="116"/>
      <c r="BA15552" s="116"/>
      <c r="BD15552" s="116"/>
      <c r="BG15552" s="116"/>
      <c r="BJ15552" s="116"/>
      <c r="BM15552" s="116"/>
      <c r="BP15552" s="116"/>
      <c r="BS15552" s="116"/>
      <c r="BV15552" s="116"/>
      <c r="BY15552" s="116"/>
      <c r="CB15552" s="116"/>
      <c r="CE15552" s="116"/>
      <c r="CH15552" s="116"/>
      <c r="CK15552" s="116"/>
      <c r="CN15552" s="116"/>
      <c r="CQ15552" s="116"/>
    </row>
    <row r="15553" spans="49:95">
      <c r="AW15553" s="79"/>
      <c r="AX15553" s="116"/>
      <c r="BA15553" s="116"/>
      <c r="BD15553" s="116"/>
      <c r="BG15553" s="116"/>
      <c r="BJ15553" s="116"/>
      <c r="BM15553" s="116"/>
      <c r="BP15553" s="116"/>
      <c r="BS15553" s="116"/>
      <c r="BV15553" s="116"/>
      <c r="BY15553" s="116"/>
      <c r="CB15553" s="116"/>
      <c r="CE15553" s="116"/>
      <c r="CH15553" s="116"/>
      <c r="CK15553" s="116"/>
      <c r="CN15553" s="116"/>
      <c r="CQ15553" s="116"/>
    </row>
    <row r="15554" spans="49:95">
      <c r="AW15554" s="79"/>
      <c r="AX15554" s="116"/>
      <c r="BA15554" s="116"/>
      <c r="BD15554" s="116"/>
      <c r="BG15554" s="116"/>
      <c r="BJ15554" s="116"/>
      <c r="BM15554" s="116"/>
      <c r="BP15554" s="116"/>
      <c r="BS15554" s="116"/>
      <c r="BV15554" s="116"/>
      <c r="BY15554" s="116"/>
      <c r="CB15554" s="116"/>
      <c r="CE15554" s="116"/>
      <c r="CH15554" s="116"/>
      <c r="CK15554" s="116"/>
      <c r="CN15554" s="116"/>
      <c r="CQ15554" s="116"/>
    </row>
    <row r="15555" spans="49:95">
      <c r="AW15555" s="79"/>
      <c r="AX15555" s="116"/>
      <c r="BA15555" s="116"/>
      <c r="BD15555" s="116"/>
      <c r="BG15555" s="116"/>
      <c r="BJ15555" s="116"/>
      <c r="BM15555" s="116"/>
      <c r="BP15555" s="116"/>
      <c r="BS15555" s="116"/>
      <c r="BV15555" s="116"/>
      <c r="BY15555" s="116"/>
      <c r="CB15555" s="116"/>
      <c r="CE15555" s="116"/>
      <c r="CH15555" s="116"/>
      <c r="CK15555" s="116"/>
      <c r="CN15555" s="116"/>
      <c r="CQ15555" s="116"/>
    </row>
    <row r="15556" spans="49:95">
      <c r="AW15556" s="79"/>
      <c r="AX15556" s="116"/>
      <c r="BA15556" s="116"/>
      <c r="BD15556" s="116"/>
      <c r="BG15556" s="116"/>
      <c r="BJ15556" s="116"/>
      <c r="BM15556" s="116"/>
      <c r="BP15556" s="116"/>
      <c r="BS15556" s="116"/>
      <c r="BV15556" s="116"/>
      <c r="BY15556" s="116"/>
      <c r="CB15556" s="116"/>
      <c r="CE15556" s="116"/>
      <c r="CH15556" s="116"/>
      <c r="CK15556" s="116"/>
      <c r="CN15556" s="116"/>
      <c r="CQ15556" s="116"/>
    </row>
    <row r="15557" spans="49:95">
      <c r="AW15557" s="79"/>
      <c r="AX15557" s="116"/>
      <c r="BA15557" s="116"/>
      <c r="BD15557" s="116"/>
      <c r="BG15557" s="116"/>
      <c r="BJ15557" s="116"/>
      <c r="BM15557" s="116"/>
      <c r="BP15557" s="116"/>
      <c r="BS15557" s="116"/>
      <c r="BV15557" s="116"/>
      <c r="BY15557" s="116"/>
      <c r="CB15557" s="116"/>
      <c r="CE15557" s="116"/>
      <c r="CH15557" s="116"/>
      <c r="CK15557" s="116"/>
      <c r="CN15557" s="116"/>
      <c r="CQ15557" s="116"/>
    </row>
    <row r="15558" spans="49:95">
      <c r="AW15558" s="79"/>
      <c r="AX15558" s="116"/>
      <c r="BA15558" s="116"/>
      <c r="BD15558" s="116"/>
      <c r="BG15558" s="116"/>
      <c r="BJ15558" s="116"/>
      <c r="BM15558" s="116"/>
      <c r="BP15558" s="116"/>
      <c r="BS15558" s="116"/>
      <c r="BV15558" s="116"/>
      <c r="BY15558" s="116"/>
      <c r="CB15558" s="116"/>
      <c r="CE15558" s="116"/>
      <c r="CH15558" s="116"/>
      <c r="CK15558" s="116"/>
      <c r="CN15558" s="116"/>
      <c r="CQ15558" s="116"/>
    </row>
    <row r="15559" spans="49:95">
      <c r="AW15559" s="79"/>
      <c r="AX15559" s="116"/>
      <c r="BA15559" s="116"/>
      <c r="BD15559" s="116"/>
      <c r="BG15559" s="116"/>
      <c r="BJ15559" s="116"/>
      <c r="BM15559" s="116"/>
      <c r="BP15559" s="116"/>
      <c r="BS15559" s="116"/>
      <c r="BV15559" s="116"/>
      <c r="BY15559" s="116"/>
      <c r="CB15559" s="116"/>
      <c r="CE15559" s="116"/>
      <c r="CH15559" s="116"/>
      <c r="CK15559" s="116"/>
      <c r="CN15559" s="116"/>
      <c r="CQ15559" s="116"/>
    </row>
    <row r="15560" spans="49:95">
      <c r="AW15560" s="79"/>
      <c r="AX15560" s="116"/>
      <c r="BA15560" s="116"/>
      <c r="BD15560" s="116"/>
      <c r="BG15560" s="116"/>
      <c r="BJ15560" s="116"/>
      <c r="BM15560" s="116"/>
      <c r="BP15560" s="116"/>
      <c r="BS15560" s="116"/>
      <c r="BV15560" s="116"/>
      <c r="BY15560" s="116"/>
      <c r="CB15560" s="116"/>
      <c r="CE15560" s="116"/>
      <c r="CH15560" s="116"/>
      <c r="CK15560" s="116"/>
      <c r="CN15560" s="116"/>
      <c r="CQ15560" s="116"/>
    </row>
    <row r="15561" spans="49:95">
      <c r="AW15561" s="79"/>
      <c r="AX15561" s="116"/>
      <c r="BA15561" s="116"/>
      <c r="BD15561" s="116"/>
      <c r="BG15561" s="116"/>
      <c r="BJ15561" s="116"/>
      <c r="BM15561" s="116"/>
      <c r="BP15561" s="116"/>
      <c r="BS15561" s="116"/>
      <c r="BV15561" s="116"/>
      <c r="BY15561" s="116"/>
      <c r="CB15561" s="116"/>
      <c r="CE15561" s="116"/>
      <c r="CH15561" s="116"/>
      <c r="CK15561" s="116"/>
      <c r="CN15561" s="116"/>
      <c r="CQ15561" s="116"/>
    </row>
    <row r="15562" spans="49:95">
      <c r="AW15562" s="79"/>
      <c r="AX15562" s="116"/>
      <c r="BA15562" s="116"/>
      <c r="BD15562" s="116"/>
      <c r="BG15562" s="116"/>
      <c r="BJ15562" s="116"/>
      <c r="BM15562" s="116"/>
      <c r="BP15562" s="116"/>
      <c r="BS15562" s="116"/>
      <c r="BV15562" s="116"/>
      <c r="BY15562" s="116"/>
      <c r="CB15562" s="116"/>
      <c r="CE15562" s="116"/>
      <c r="CH15562" s="116"/>
      <c r="CK15562" s="116"/>
      <c r="CN15562" s="116"/>
      <c r="CQ15562" s="116"/>
    </row>
    <row r="15563" spans="49:95">
      <c r="AW15563" s="79"/>
      <c r="AX15563" s="116"/>
      <c r="BA15563" s="116"/>
      <c r="BD15563" s="116"/>
      <c r="BG15563" s="116"/>
      <c r="BJ15563" s="116"/>
      <c r="BM15563" s="116"/>
      <c r="BP15563" s="116"/>
      <c r="BS15563" s="116"/>
      <c r="BV15563" s="116"/>
      <c r="BY15563" s="116"/>
      <c r="CB15563" s="116"/>
      <c r="CE15563" s="116"/>
      <c r="CH15563" s="116"/>
      <c r="CK15563" s="116"/>
      <c r="CN15563" s="116"/>
      <c r="CQ15563" s="116"/>
    </row>
    <row r="15564" spans="49:95">
      <c r="AW15564" s="79"/>
      <c r="AX15564" s="116"/>
      <c r="BA15564" s="116"/>
      <c r="BD15564" s="116"/>
      <c r="BG15564" s="116"/>
      <c r="BJ15564" s="116"/>
      <c r="BM15564" s="116"/>
      <c r="BP15564" s="116"/>
      <c r="BS15564" s="116"/>
      <c r="BV15564" s="116"/>
      <c r="BY15564" s="116"/>
      <c r="CB15564" s="116"/>
      <c r="CE15564" s="116"/>
      <c r="CH15564" s="116"/>
      <c r="CK15564" s="116"/>
      <c r="CN15564" s="116"/>
      <c r="CQ15564" s="116"/>
    </row>
    <row r="15565" spans="49:95">
      <c r="AW15565" s="79"/>
      <c r="AX15565" s="116"/>
      <c r="BA15565" s="116"/>
      <c r="BD15565" s="116"/>
      <c r="BG15565" s="116"/>
      <c r="BJ15565" s="116"/>
      <c r="BM15565" s="116"/>
      <c r="BP15565" s="116"/>
      <c r="BS15565" s="116"/>
      <c r="BV15565" s="116"/>
      <c r="BY15565" s="116"/>
      <c r="CB15565" s="116"/>
      <c r="CE15565" s="116"/>
      <c r="CH15565" s="116"/>
      <c r="CK15565" s="116"/>
      <c r="CN15565" s="116"/>
      <c r="CQ15565" s="116"/>
    </row>
    <row r="15566" spans="49:95">
      <c r="AW15566" s="79"/>
      <c r="AX15566" s="116"/>
      <c r="BA15566" s="116"/>
      <c r="BD15566" s="116"/>
      <c r="BG15566" s="116"/>
      <c r="BJ15566" s="116"/>
      <c r="BM15566" s="116"/>
      <c r="BP15566" s="116"/>
      <c r="BS15566" s="116"/>
      <c r="BV15566" s="116"/>
      <c r="BY15566" s="116"/>
      <c r="CB15566" s="116"/>
      <c r="CE15566" s="116"/>
      <c r="CH15566" s="116"/>
      <c r="CK15566" s="116"/>
      <c r="CN15566" s="116"/>
      <c r="CQ15566" s="116"/>
    </row>
    <row r="15567" spans="49:95">
      <c r="AW15567" s="79"/>
      <c r="AX15567" s="116"/>
      <c r="BA15567" s="116"/>
      <c r="BD15567" s="116"/>
      <c r="BG15567" s="116"/>
      <c r="BJ15567" s="116"/>
      <c r="BM15567" s="116"/>
      <c r="BP15567" s="116"/>
      <c r="BS15567" s="116"/>
      <c r="BV15567" s="116"/>
      <c r="BY15567" s="116"/>
      <c r="CB15567" s="116"/>
      <c r="CE15567" s="116"/>
      <c r="CH15567" s="116"/>
      <c r="CK15567" s="116"/>
      <c r="CN15567" s="116"/>
      <c r="CQ15567" s="116"/>
    </row>
    <row r="15568" spans="49:95">
      <c r="AW15568" s="79"/>
      <c r="AX15568" s="116"/>
      <c r="BA15568" s="116"/>
      <c r="BD15568" s="116"/>
      <c r="BG15568" s="116"/>
      <c r="BJ15568" s="116"/>
      <c r="BM15568" s="116"/>
      <c r="BP15568" s="116"/>
      <c r="BS15568" s="116"/>
      <c r="BV15568" s="116"/>
      <c r="BY15568" s="116"/>
      <c r="CB15568" s="116"/>
      <c r="CE15568" s="116"/>
      <c r="CH15568" s="116"/>
      <c r="CK15568" s="116"/>
      <c r="CN15568" s="116"/>
      <c r="CQ15568" s="116"/>
    </row>
    <row r="15569" spans="49:95">
      <c r="AW15569" s="79"/>
      <c r="AX15569" s="116"/>
      <c r="BA15569" s="116"/>
      <c r="BD15569" s="116"/>
      <c r="BG15569" s="116"/>
      <c r="BJ15569" s="116"/>
      <c r="BM15569" s="116"/>
      <c r="BP15569" s="116"/>
      <c r="BS15569" s="116"/>
      <c r="BV15569" s="116"/>
      <c r="BY15569" s="116"/>
      <c r="CB15569" s="116"/>
      <c r="CE15569" s="116"/>
      <c r="CH15569" s="116"/>
      <c r="CK15569" s="116"/>
      <c r="CN15569" s="116"/>
      <c r="CQ15569" s="116"/>
    </row>
    <row r="15570" spans="49:95">
      <c r="AW15570" s="79"/>
      <c r="AX15570" s="116"/>
      <c r="BA15570" s="116"/>
      <c r="BD15570" s="116"/>
      <c r="BG15570" s="116"/>
      <c r="BJ15570" s="116"/>
      <c r="BM15570" s="116"/>
      <c r="BP15570" s="116"/>
      <c r="BS15570" s="116"/>
      <c r="BV15570" s="116"/>
      <c r="BY15570" s="116"/>
      <c r="CB15570" s="116"/>
      <c r="CE15570" s="116"/>
      <c r="CH15570" s="116"/>
      <c r="CK15570" s="116"/>
      <c r="CN15570" s="116"/>
      <c r="CQ15570" s="116"/>
    </row>
    <row r="15571" spans="49:95">
      <c r="AW15571" s="79"/>
      <c r="AX15571" s="116"/>
      <c r="BA15571" s="116"/>
      <c r="BD15571" s="116"/>
      <c r="BG15571" s="116"/>
      <c r="BJ15571" s="116"/>
      <c r="BM15571" s="116"/>
      <c r="BP15571" s="116"/>
      <c r="BS15571" s="116"/>
      <c r="BV15571" s="116"/>
      <c r="BY15571" s="116"/>
      <c r="CB15571" s="116"/>
      <c r="CE15571" s="116"/>
      <c r="CH15571" s="116"/>
      <c r="CK15571" s="116"/>
      <c r="CN15571" s="116"/>
      <c r="CQ15571" s="116"/>
    </row>
    <row r="15572" spans="49:95">
      <c r="AW15572" s="79"/>
      <c r="AX15572" s="116"/>
      <c r="BA15572" s="116"/>
      <c r="BD15572" s="116"/>
      <c r="BG15572" s="116"/>
      <c r="BJ15572" s="116"/>
      <c r="BM15572" s="116"/>
      <c r="BP15572" s="116"/>
      <c r="BS15572" s="116"/>
      <c r="BV15572" s="116"/>
      <c r="BY15572" s="116"/>
      <c r="CB15572" s="116"/>
      <c r="CE15572" s="116"/>
      <c r="CH15572" s="116"/>
      <c r="CK15572" s="116"/>
      <c r="CN15572" s="116"/>
      <c r="CQ15572" s="116"/>
    </row>
    <row r="15573" spans="49:95">
      <c r="AW15573" s="79"/>
      <c r="AX15573" s="116"/>
      <c r="BA15573" s="116"/>
      <c r="BD15573" s="116"/>
      <c r="BG15573" s="116"/>
      <c r="BJ15573" s="116"/>
      <c r="BM15573" s="116"/>
      <c r="BP15573" s="116"/>
      <c r="BS15573" s="116"/>
      <c r="BV15573" s="116"/>
      <c r="BY15573" s="116"/>
      <c r="CB15573" s="116"/>
      <c r="CE15573" s="116"/>
      <c r="CH15573" s="116"/>
      <c r="CK15573" s="116"/>
      <c r="CN15573" s="116"/>
      <c r="CQ15573" s="116"/>
    </row>
    <row r="15574" spans="49:95">
      <c r="AW15574" s="79"/>
      <c r="AX15574" s="116"/>
      <c r="BA15574" s="116"/>
      <c r="BD15574" s="116"/>
      <c r="BG15574" s="116"/>
      <c r="BJ15574" s="116"/>
      <c r="BM15574" s="116"/>
      <c r="BP15574" s="116"/>
      <c r="BS15574" s="116"/>
      <c r="BV15574" s="116"/>
      <c r="BY15574" s="116"/>
      <c r="CB15574" s="116"/>
      <c r="CE15574" s="116"/>
      <c r="CH15574" s="116"/>
      <c r="CK15574" s="116"/>
      <c r="CN15574" s="116"/>
      <c r="CQ15574" s="116"/>
    </row>
    <row r="15575" spans="49:95">
      <c r="AW15575" s="79"/>
      <c r="AX15575" s="116"/>
      <c r="BA15575" s="116"/>
      <c r="BD15575" s="116"/>
      <c r="BG15575" s="116"/>
      <c r="BJ15575" s="116"/>
      <c r="BM15575" s="116"/>
      <c r="BP15575" s="116"/>
      <c r="BS15575" s="116"/>
      <c r="BV15575" s="116"/>
      <c r="BY15575" s="116"/>
      <c r="CB15575" s="116"/>
      <c r="CE15575" s="116"/>
      <c r="CH15575" s="116"/>
      <c r="CK15575" s="116"/>
      <c r="CN15575" s="116"/>
      <c r="CQ15575" s="116"/>
    </row>
    <row r="15576" spans="49:95">
      <c r="AW15576" s="79"/>
      <c r="AX15576" s="116"/>
      <c r="BA15576" s="116"/>
      <c r="BD15576" s="116"/>
      <c r="BG15576" s="116"/>
      <c r="BJ15576" s="116"/>
      <c r="BM15576" s="116"/>
      <c r="BP15576" s="116"/>
      <c r="BS15576" s="116"/>
      <c r="BV15576" s="116"/>
      <c r="BY15576" s="116"/>
      <c r="CB15576" s="116"/>
      <c r="CE15576" s="116"/>
      <c r="CH15576" s="116"/>
      <c r="CK15576" s="116"/>
      <c r="CN15576" s="116"/>
      <c r="CQ15576" s="116"/>
    </row>
    <row r="15577" spans="49:95">
      <c r="AW15577" s="79"/>
      <c r="AX15577" s="116"/>
      <c r="BA15577" s="116"/>
      <c r="BD15577" s="116"/>
      <c r="BG15577" s="116"/>
      <c r="BJ15577" s="116"/>
      <c r="BM15577" s="116"/>
      <c r="BP15577" s="116"/>
      <c r="BS15577" s="116"/>
      <c r="BV15577" s="116"/>
      <c r="BY15577" s="116"/>
      <c r="CB15577" s="116"/>
      <c r="CE15577" s="116"/>
      <c r="CH15577" s="116"/>
      <c r="CK15577" s="116"/>
      <c r="CN15577" s="116"/>
      <c r="CQ15577" s="116"/>
    </row>
    <row r="15578" spans="49:95">
      <c r="AW15578" s="79"/>
      <c r="AX15578" s="116"/>
      <c r="BA15578" s="116"/>
      <c r="BD15578" s="116"/>
      <c r="BG15578" s="116"/>
      <c r="BJ15578" s="116"/>
      <c r="BM15578" s="116"/>
      <c r="BP15578" s="116"/>
      <c r="BS15578" s="116"/>
      <c r="BV15578" s="116"/>
      <c r="BY15578" s="116"/>
      <c r="CB15578" s="116"/>
      <c r="CE15578" s="116"/>
      <c r="CH15578" s="116"/>
      <c r="CK15578" s="116"/>
      <c r="CN15578" s="116"/>
      <c r="CQ15578" s="116"/>
    </row>
    <row r="15579" spans="49:95">
      <c r="AW15579" s="79"/>
      <c r="AX15579" s="116"/>
      <c r="BA15579" s="116"/>
      <c r="BD15579" s="116"/>
      <c r="BG15579" s="116"/>
      <c r="BJ15579" s="116"/>
      <c r="BM15579" s="116"/>
      <c r="BP15579" s="116"/>
      <c r="BS15579" s="116"/>
      <c r="BV15579" s="116"/>
      <c r="BY15579" s="116"/>
      <c r="CB15579" s="116"/>
      <c r="CE15579" s="116"/>
      <c r="CH15579" s="116"/>
      <c r="CK15579" s="116"/>
      <c r="CN15579" s="116"/>
      <c r="CQ15579" s="116"/>
    </row>
    <row r="15580" spans="49:95">
      <c r="AW15580" s="79"/>
      <c r="AX15580" s="116"/>
      <c r="BA15580" s="116"/>
      <c r="BD15580" s="116"/>
      <c r="BG15580" s="116"/>
      <c r="BJ15580" s="116"/>
      <c r="BM15580" s="116"/>
      <c r="BP15580" s="116"/>
      <c r="BS15580" s="116"/>
      <c r="BV15580" s="116"/>
      <c r="BY15580" s="116"/>
      <c r="CB15580" s="116"/>
      <c r="CE15580" s="116"/>
      <c r="CH15580" s="116"/>
      <c r="CK15580" s="116"/>
      <c r="CN15580" s="116"/>
      <c r="CQ15580" s="116"/>
    </row>
    <row r="15581" spans="49:95">
      <c r="AW15581" s="79"/>
      <c r="AX15581" s="116"/>
      <c r="BA15581" s="116"/>
      <c r="BD15581" s="116"/>
      <c r="BG15581" s="116"/>
      <c r="BJ15581" s="116"/>
      <c r="BM15581" s="116"/>
      <c r="BP15581" s="116"/>
      <c r="BS15581" s="116"/>
      <c r="BV15581" s="116"/>
      <c r="BY15581" s="116"/>
      <c r="CB15581" s="116"/>
      <c r="CE15581" s="116"/>
      <c r="CH15581" s="116"/>
      <c r="CK15581" s="116"/>
      <c r="CN15581" s="116"/>
      <c r="CQ15581" s="116"/>
    </row>
    <row r="15582" spans="49:95">
      <c r="AW15582" s="79"/>
      <c r="AX15582" s="116"/>
      <c r="BA15582" s="116"/>
      <c r="BD15582" s="116"/>
      <c r="BG15582" s="116"/>
      <c r="BJ15582" s="116"/>
      <c r="BM15582" s="116"/>
      <c r="BP15582" s="116"/>
      <c r="BS15582" s="116"/>
      <c r="BV15582" s="116"/>
      <c r="BY15582" s="116"/>
      <c r="CB15582" s="116"/>
      <c r="CE15582" s="116"/>
      <c r="CH15582" s="116"/>
      <c r="CK15582" s="116"/>
      <c r="CN15582" s="116"/>
      <c r="CQ15582" s="116"/>
    </row>
    <row r="15583" spans="49:95">
      <c r="AW15583" s="79"/>
      <c r="AX15583" s="116"/>
      <c r="BA15583" s="116"/>
      <c r="BD15583" s="116"/>
      <c r="BG15583" s="116"/>
      <c r="BJ15583" s="116"/>
      <c r="BM15583" s="116"/>
      <c r="BP15583" s="116"/>
      <c r="BS15583" s="116"/>
      <c r="BV15583" s="116"/>
      <c r="BY15583" s="116"/>
      <c r="CB15583" s="116"/>
      <c r="CE15583" s="116"/>
      <c r="CH15583" s="116"/>
      <c r="CK15583" s="116"/>
      <c r="CN15583" s="116"/>
      <c r="CQ15583" s="116"/>
    </row>
    <row r="15584" spans="49:95">
      <c r="AW15584" s="79"/>
      <c r="AX15584" s="116"/>
      <c r="BA15584" s="116"/>
      <c r="BD15584" s="116"/>
      <c r="BG15584" s="116"/>
      <c r="BJ15584" s="116"/>
      <c r="BM15584" s="116"/>
      <c r="BP15584" s="116"/>
      <c r="BS15584" s="116"/>
      <c r="BV15584" s="116"/>
      <c r="BY15584" s="116"/>
      <c r="CB15584" s="116"/>
      <c r="CE15584" s="116"/>
      <c r="CH15584" s="116"/>
      <c r="CK15584" s="116"/>
      <c r="CN15584" s="116"/>
      <c r="CQ15584" s="116"/>
    </row>
    <row r="15585" spans="49:95">
      <c r="AW15585" s="79"/>
      <c r="AX15585" s="116"/>
      <c r="BA15585" s="116"/>
      <c r="BD15585" s="116"/>
      <c r="BG15585" s="116"/>
      <c r="BJ15585" s="116"/>
      <c r="BM15585" s="116"/>
      <c r="BP15585" s="116"/>
      <c r="BS15585" s="116"/>
      <c r="BV15585" s="116"/>
      <c r="BY15585" s="116"/>
      <c r="CB15585" s="116"/>
      <c r="CE15585" s="116"/>
      <c r="CH15585" s="116"/>
      <c r="CK15585" s="116"/>
      <c r="CN15585" s="116"/>
      <c r="CQ15585" s="116"/>
    </row>
    <row r="15586" spans="49:95">
      <c r="AW15586" s="79"/>
      <c r="AX15586" s="116"/>
      <c r="BA15586" s="116"/>
      <c r="BD15586" s="116"/>
      <c r="BG15586" s="116"/>
      <c r="BJ15586" s="116"/>
      <c r="BM15586" s="116"/>
      <c r="BP15586" s="116"/>
      <c r="BS15586" s="116"/>
      <c r="BV15586" s="116"/>
      <c r="BY15586" s="116"/>
      <c r="CB15586" s="116"/>
      <c r="CE15586" s="116"/>
      <c r="CH15586" s="116"/>
      <c r="CK15586" s="116"/>
      <c r="CN15586" s="116"/>
      <c r="CQ15586" s="116"/>
    </row>
    <row r="15587" spans="49:95">
      <c r="AW15587" s="79"/>
      <c r="AX15587" s="116"/>
      <c r="BA15587" s="116"/>
      <c r="BD15587" s="116"/>
      <c r="BG15587" s="116"/>
      <c r="BJ15587" s="116"/>
      <c r="BM15587" s="116"/>
      <c r="BP15587" s="116"/>
      <c r="BS15587" s="116"/>
      <c r="BV15587" s="116"/>
      <c r="BY15587" s="116"/>
      <c r="CB15587" s="116"/>
      <c r="CE15587" s="116"/>
      <c r="CH15587" s="116"/>
      <c r="CK15587" s="116"/>
      <c r="CN15587" s="116"/>
      <c r="CQ15587" s="116"/>
    </row>
    <row r="15588" spans="49:95">
      <c r="AW15588" s="79"/>
      <c r="AX15588" s="116"/>
      <c r="BA15588" s="116"/>
      <c r="BD15588" s="116"/>
      <c r="BG15588" s="116"/>
      <c r="BJ15588" s="116"/>
      <c r="BM15588" s="116"/>
      <c r="BP15588" s="116"/>
      <c r="BS15588" s="116"/>
      <c r="BV15588" s="116"/>
      <c r="BY15588" s="116"/>
      <c r="CB15588" s="116"/>
      <c r="CE15588" s="116"/>
      <c r="CH15588" s="116"/>
      <c r="CK15588" s="116"/>
      <c r="CN15588" s="116"/>
      <c r="CQ15588" s="116"/>
    </row>
    <row r="15589" spans="49:95">
      <c r="AW15589" s="79"/>
      <c r="AX15589" s="116"/>
      <c r="BA15589" s="116"/>
      <c r="BD15589" s="116"/>
      <c r="BG15589" s="116"/>
      <c r="BJ15589" s="116"/>
      <c r="BM15589" s="116"/>
      <c r="BP15589" s="116"/>
      <c r="BS15589" s="116"/>
      <c r="BV15589" s="116"/>
      <c r="BY15589" s="116"/>
      <c r="CB15589" s="116"/>
      <c r="CE15589" s="116"/>
      <c r="CH15589" s="116"/>
      <c r="CK15589" s="116"/>
      <c r="CN15589" s="116"/>
      <c r="CQ15589" s="116"/>
    </row>
    <row r="15590" spans="49:95">
      <c r="AW15590" s="79"/>
      <c r="AX15590" s="116"/>
      <c r="BA15590" s="116"/>
      <c r="BD15590" s="116"/>
      <c r="BG15590" s="116"/>
      <c r="BJ15590" s="116"/>
      <c r="BM15590" s="116"/>
      <c r="BP15590" s="116"/>
      <c r="BS15590" s="116"/>
      <c r="BV15590" s="116"/>
      <c r="BY15590" s="116"/>
      <c r="CB15590" s="116"/>
      <c r="CE15590" s="116"/>
      <c r="CH15590" s="116"/>
      <c r="CK15590" s="116"/>
      <c r="CN15590" s="116"/>
      <c r="CQ15590" s="116"/>
    </row>
    <row r="15591" spans="49:95">
      <c r="AW15591" s="79"/>
      <c r="AX15591" s="116"/>
      <c r="BA15591" s="116"/>
      <c r="BD15591" s="116"/>
      <c r="BG15591" s="116"/>
      <c r="BJ15591" s="116"/>
      <c r="BM15591" s="116"/>
      <c r="BP15591" s="116"/>
      <c r="BS15591" s="116"/>
      <c r="BV15591" s="116"/>
      <c r="BY15591" s="116"/>
      <c r="CB15591" s="116"/>
      <c r="CE15591" s="116"/>
      <c r="CH15591" s="116"/>
      <c r="CK15591" s="116"/>
      <c r="CN15591" s="116"/>
      <c r="CQ15591" s="116"/>
    </row>
    <row r="15592" spans="49:95">
      <c r="AW15592" s="79"/>
      <c r="AX15592" s="116"/>
      <c r="BA15592" s="116"/>
      <c r="BD15592" s="116"/>
      <c r="BG15592" s="116"/>
      <c r="BJ15592" s="116"/>
      <c r="BM15592" s="116"/>
      <c r="BP15592" s="116"/>
      <c r="BS15592" s="116"/>
      <c r="BV15592" s="116"/>
      <c r="BY15592" s="116"/>
      <c r="CB15592" s="116"/>
      <c r="CE15592" s="116"/>
      <c r="CH15592" s="116"/>
      <c r="CK15592" s="116"/>
      <c r="CN15592" s="116"/>
      <c r="CQ15592" s="116"/>
    </row>
    <row r="15593" spans="49:95">
      <c r="AW15593" s="79"/>
      <c r="AX15593" s="116"/>
      <c r="BA15593" s="116"/>
      <c r="BD15593" s="116"/>
      <c r="BG15593" s="116"/>
      <c r="BJ15593" s="116"/>
      <c r="BM15593" s="116"/>
      <c r="BP15593" s="116"/>
      <c r="BS15593" s="116"/>
      <c r="BV15593" s="116"/>
      <c r="BY15593" s="116"/>
      <c r="CB15593" s="116"/>
      <c r="CE15593" s="116"/>
      <c r="CH15593" s="116"/>
      <c r="CK15593" s="116"/>
      <c r="CN15593" s="116"/>
      <c r="CQ15593" s="116"/>
    </row>
    <row r="15594" spans="49:95">
      <c r="AW15594" s="79"/>
      <c r="AX15594" s="116"/>
      <c r="BA15594" s="116"/>
      <c r="BD15594" s="116"/>
      <c r="BG15594" s="116"/>
      <c r="BJ15594" s="116"/>
      <c r="BM15594" s="116"/>
      <c r="BP15594" s="116"/>
      <c r="BS15594" s="116"/>
      <c r="BV15594" s="116"/>
      <c r="BY15594" s="116"/>
      <c r="CB15594" s="116"/>
      <c r="CE15594" s="116"/>
      <c r="CH15594" s="116"/>
      <c r="CK15594" s="116"/>
      <c r="CN15594" s="116"/>
      <c r="CQ15594" s="116"/>
    </row>
    <row r="15595" spans="49:95">
      <c r="AW15595" s="79"/>
      <c r="AX15595" s="116"/>
      <c r="BA15595" s="116"/>
      <c r="BD15595" s="116"/>
      <c r="BG15595" s="116"/>
      <c r="BJ15595" s="116"/>
      <c r="BM15595" s="116"/>
      <c r="BP15595" s="116"/>
      <c r="BS15595" s="116"/>
      <c r="BV15595" s="116"/>
      <c r="BY15595" s="116"/>
      <c r="CB15595" s="116"/>
      <c r="CE15595" s="116"/>
      <c r="CH15595" s="116"/>
      <c r="CK15595" s="116"/>
      <c r="CN15595" s="116"/>
      <c r="CQ15595" s="116"/>
    </row>
    <row r="15596" spans="49:95">
      <c r="AW15596" s="79"/>
      <c r="AX15596" s="116"/>
      <c r="BA15596" s="116"/>
      <c r="BD15596" s="116"/>
      <c r="BG15596" s="116"/>
      <c r="BJ15596" s="116"/>
      <c r="BM15596" s="116"/>
      <c r="BP15596" s="116"/>
      <c r="BS15596" s="116"/>
      <c r="BV15596" s="116"/>
      <c r="BY15596" s="116"/>
      <c r="CB15596" s="116"/>
      <c r="CE15596" s="116"/>
      <c r="CH15596" s="116"/>
      <c r="CK15596" s="116"/>
      <c r="CN15596" s="116"/>
      <c r="CQ15596" s="116"/>
    </row>
    <row r="15597" spans="49:95">
      <c r="AW15597" s="79"/>
      <c r="AX15597" s="116"/>
      <c r="BA15597" s="116"/>
      <c r="BD15597" s="116"/>
      <c r="BG15597" s="116"/>
      <c r="BJ15597" s="116"/>
      <c r="BM15597" s="116"/>
      <c r="BP15597" s="116"/>
      <c r="BS15597" s="116"/>
      <c r="BV15597" s="116"/>
      <c r="BY15597" s="116"/>
      <c r="CB15597" s="116"/>
      <c r="CE15597" s="116"/>
      <c r="CH15597" s="116"/>
      <c r="CK15597" s="116"/>
      <c r="CN15597" s="116"/>
      <c r="CQ15597" s="116"/>
    </row>
    <row r="15598" spans="49:95">
      <c r="AW15598" s="79"/>
      <c r="AX15598" s="116"/>
      <c r="BA15598" s="116"/>
      <c r="BD15598" s="116"/>
      <c r="BG15598" s="116"/>
      <c r="BJ15598" s="116"/>
      <c r="BM15598" s="116"/>
      <c r="BP15598" s="116"/>
      <c r="BS15598" s="116"/>
      <c r="BV15598" s="116"/>
      <c r="BY15598" s="116"/>
      <c r="CB15598" s="116"/>
      <c r="CE15598" s="116"/>
      <c r="CH15598" s="116"/>
      <c r="CK15598" s="116"/>
      <c r="CN15598" s="116"/>
      <c r="CQ15598" s="116"/>
    </row>
    <row r="15599" spans="49:95">
      <c r="AW15599" s="79"/>
      <c r="AX15599" s="116"/>
      <c r="BA15599" s="116"/>
      <c r="BD15599" s="116"/>
      <c r="BG15599" s="116"/>
      <c r="BJ15599" s="116"/>
      <c r="BM15599" s="116"/>
      <c r="BP15599" s="116"/>
      <c r="BS15599" s="116"/>
      <c r="BV15599" s="116"/>
      <c r="BY15599" s="116"/>
      <c r="CB15599" s="116"/>
      <c r="CE15599" s="116"/>
      <c r="CH15599" s="116"/>
      <c r="CK15599" s="116"/>
      <c r="CN15599" s="116"/>
      <c r="CQ15599" s="116"/>
    </row>
    <row r="15600" spans="49:95">
      <c r="AW15600" s="79"/>
      <c r="AX15600" s="116"/>
      <c r="BA15600" s="116"/>
      <c r="BD15600" s="116"/>
      <c r="BG15600" s="116"/>
      <c r="BJ15600" s="116"/>
      <c r="BM15600" s="116"/>
      <c r="BP15600" s="116"/>
      <c r="BS15600" s="116"/>
      <c r="BV15600" s="116"/>
      <c r="BY15600" s="116"/>
      <c r="CB15600" s="116"/>
      <c r="CE15600" s="116"/>
      <c r="CH15600" s="116"/>
      <c r="CK15600" s="116"/>
      <c r="CN15600" s="116"/>
      <c r="CQ15600" s="116"/>
    </row>
    <row r="15601" spans="49:95">
      <c r="AW15601" s="79"/>
      <c r="AX15601" s="116"/>
      <c r="BA15601" s="116"/>
      <c r="BD15601" s="116"/>
      <c r="BG15601" s="116"/>
      <c r="BJ15601" s="116"/>
      <c r="BM15601" s="116"/>
      <c r="BP15601" s="116"/>
      <c r="BS15601" s="116"/>
      <c r="BV15601" s="116"/>
      <c r="BY15601" s="116"/>
      <c r="CB15601" s="116"/>
      <c r="CE15601" s="116"/>
      <c r="CH15601" s="116"/>
      <c r="CK15601" s="116"/>
      <c r="CN15601" s="116"/>
      <c r="CQ15601" s="116"/>
    </row>
    <row r="15602" spans="49:95">
      <c r="AW15602" s="79"/>
      <c r="AX15602" s="116"/>
      <c r="BA15602" s="116"/>
      <c r="BD15602" s="116"/>
      <c r="BG15602" s="116"/>
      <c r="BJ15602" s="116"/>
      <c r="BM15602" s="116"/>
      <c r="BP15602" s="116"/>
      <c r="BS15602" s="116"/>
      <c r="BV15602" s="116"/>
      <c r="BY15602" s="116"/>
      <c r="CB15602" s="116"/>
      <c r="CE15602" s="116"/>
      <c r="CH15602" s="116"/>
      <c r="CK15602" s="116"/>
      <c r="CN15602" s="116"/>
      <c r="CQ15602" s="116"/>
    </row>
    <row r="15603" spans="49:95">
      <c r="AW15603" s="79"/>
      <c r="AX15603" s="116"/>
      <c r="BA15603" s="116"/>
      <c r="BD15603" s="116"/>
      <c r="BG15603" s="116"/>
      <c r="BJ15603" s="116"/>
      <c r="BM15603" s="116"/>
      <c r="BP15603" s="116"/>
      <c r="BS15603" s="116"/>
      <c r="BV15603" s="116"/>
      <c r="BY15603" s="116"/>
      <c r="CB15603" s="116"/>
      <c r="CE15603" s="116"/>
      <c r="CH15603" s="116"/>
      <c r="CK15603" s="116"/>
      <c r="CN15603" s="116"/>
      <c r="CQ15603" s="116"/>
    </row>
    <row r="15604" spans="49:95">
      <c r="AW15604" s="79"/>
      <c r="AX15604" s="116"/>
      <c r="BA15604" s="116"/>
      <c r="BD15604" s="116"/>
      <c r="BG15604" s="116"/>
      <c r="BJ15604" s="116"/>
      <c r="BM15604" s="116"/>
      <c r="BP15604" s="116"/>
      <c r="BS15604" s="116"/>
      <c r="BV15604" s="116"/>
      <c r="BY15604" s="116"/>
      <c r="CB15604" s="116"/>
      <c r="CE15604" s="116"/>
      <c r="CH15604" s="116"/>
      <c r="CK15604" s="116"/>
      <c r="CN15604" s="116"/>
      <c r="CQ15604" s="116"/>
    </row>
    <row r="15605" spans="49:95">
      <c r="AW15605" s="79"/>
      <c r="AX15605" s="116"/>
      <c r="BA15605" s="116"/>
      <c r="BD15605" s="116"/>
      <c r="BG15605" s="116"/>
      <c r="BJ15605" s="116"/>
      <c r="BM15605" s="116"/>
      <c r="BP15605" s="116"/>
      <c r="BS15605" s="116"/>
      <c r="BV15605" s="116"/>
      <c r="BY15605" s="116"/>
      <c r="CB15605" s="116"/>
      <c r="CE15605" s="116"/>
      <c r="CH15605" s="116"/>
      <c r="CK15605" s="116"/>
      <c r="CN15605" s="116"/>
      <c r="CQ15605" s="116"/>
    </row>
    <row r="15606" spans="49:95">
      <c r="AW15606" s="79"/>
      <c r="AX15606" s="116"/>
      <c r="BA15606" s="116"/>
      <c r="BD15606" s="116"/>
      <c r="BG15606" s="116"/>
      <c r="BJ15606" s="116"/>
      <c r="BM15606" s="116"/>
      <c r="BP15606" s="116"/>
      <c r="BS15606" s="116"/>
      <c r="BV15606" s="116"/>
      <c r="BY15606" s="116"/>
      <c r="CB15606" s="116"/>
      <c r="CE15606" s="116"/>
      <c r="CH15606" s="116"/>
      <c r="CK15606" s="116"/>
      <c r="CN15606" s="116"/>
      <c r="CQ15606" s="116"/>
    </row>
    <row r="15607" spans="49:95">
      <c r="AW15607" s="79"/>
      <c r="AX15607" s="116"/>
      <c r="BA15607" s="116"/>
      <c r="BD15607" s="116"/>
      <c r="BG15607" s="116"/>
      <c r="BJ15607" s="116"/>
      <c r="BM15607" s="116"/>
      <c r="BP15607" s="116"/>
      <c r="BS15607" s="116"/>
      <c r="BV15607" s="116"/>
      <c r="BY15607" s="116"/>
      <c r="CB15607" s="116"/>
      <c r="CE15607" s="116"/>
      <c r="CH15607" s="116"/>
      <c r="CK15607" s="116"/>
      <c r="CN15607" s="116"/>
      <c r="CQ15607" s="116"/>
    </row>
    <row r="15608" spans="49:95">
      <c r="AW15608" s="79"/>
      <c r="AX15608" s="116"/>
      <c r="BA15608" s="116"/>
      <c r="BD15608" s="116"/>
      <c r="BG15608" s="116"/>
      <c r="BJ15608" s="116"/>
      <c r="BM15608" s="116"/>
      <c r="BP15608" s="116"/>
      <c r="BS15608" s="116"/>
      <c r="BV15608" s="116"/>
      <c r="BY15608" s="116"/>
      <c r="CB15608" s="116"/>
      <c r="CE15608" s="116"/>
      <c r="CH15608" s="116"/>
      <c r="CK15608" s="116"/>
      <c r="CN15608" s="116"/>
      <c r="CQ15608" s="116"/>
    </row>
    <row r="15609" spans="49:95">
      <c r="AW15609" s="79"/>
      <c r="AX15609" s="116"/>
      <c r="BA15609" s="116"/>
      <c r="BD15609" s="116"/>
      <c r="BG15609" s="116"/>
      <c r="BJ15609" s="116"/>
      <c r="BM15609" s="116"/>
      <c r="BP15609" s="116"/>
      <c r="BS15609" s="116"/>
      <c r="BV15609" s="116"/>
      <c r="BY15609" s="116"/>
      <c r="CB15609" s="116"/>
      <c r="CE15609" s="116"/>
      <c r="CH15609" s="116"/>
      <c r="CK15609" s="116"/>
      <c r="CN15609" s="116"/>
      <c r="CQ15609" s="116"/>
    </row>
    <row r="15610" spans="49:95">
      <c r="AW15610" s="79"/>
      <c r="AX15610" s="116"/>
      <c r="BA15610" s="116"/>
      <c r="BD15610" s="116"/>
      <c r="BG15610" s="116"/>
      <c r="BJ15610" s="116"/>
      <c r="BM15610" s="116"/>
      <c r="BP15610" s="116"/>
      <c r="BS15610" s="116"/>
      <c r="BV15610" s="116"/>
      <c r="BY15610" s="116"/>
      <c r="CB15610" s="116"/>
      <c r="CE15610" s="116"/>
      <c r="CH15610" s="116"/>
      <c r="CK15610" s="116"/>
      <c r="CN15610" s="116"/>
      <c r="CQ15610" s="116"/>
    </row>
    <row r="15611" spans="49:95">
      <c r="AW15611" s="79"/>
      <c r="AX15611" s="116"/>
      <c r="BA15611" s="116"/>
      <c r="BD15611" s="116"/>
      <c r="BG15611" s="116"/>
      <c r="BJ15611" s="116"/>
      <c r="BM15611" s="116"/>
      <c r="BP15611" s="116"/>
      <c r="BS15611" s="116"/>
      <c r="BV15611" s="116"/>
      <c r="BY15611" s="116"/>
      <c r="CB15611" s="116"/>
      <c r="CE15611" s="116"/>
      <c r="CH15611" s="116"/>
      <c r="CK15611" s="116"/>
      <c r="CN15611" s="116"/>
      <c r="CQ15611" s="116"/>
    </row>
    <row r="15612" spans="49:95">
      <c r="AW15612" s="79"/>
      <c r="AX15612" s="116"/>
      <c r="BA15612" s="116"/>
      <c r="BD15612" s="116"/>
      <c r="BG15612" s="116"/>
      <c r="BJ15612" s="116"/>
      <c r="BM15612" s="116"/>
      <c r="BP15612" s="116"/>
      <c r="BS15612" s="116"/>
      <c r="BV15612" s="116"/>
      <c r="BY15612" s="116"/>
      <c r="CB15612" s="116"/>
      <c r="CE15612" s="116"/>
      <c r="CH15612" s="116"/>
      <c r="CK15612" s="116"/>
      <c r="CN15612" s="116"/>
      <c r="CQ15612" s="116"/>
    </row>
    <row r="15613" spans="49:95">
      <c r="AW15613" s="79"/>
      <c r="AX15613" s="116"/>
      <c r="BA15613" s="116"/>
      <c r="BD15613" s="116"/>
      <c r="BG15613" s="116"/>
      <c r="BJ15613" s="116"/>
      <c r="BM15613" s="116"/>
      <c r="BP15613" s="116"/>
      <c r="BS15613" s="116"/>
      <c r="BV15613" s="116"/>
      <c r="BY15613" s="116"/>
      <c r="CB15613" s="116"/>
      <c r="CE15613" s="116"/>
      <c r="CH15613" s="116"/>
      <c r="CK15613" s="116"/>
      <c r="CN15613" s="116"/>
      <c r="CQ15613" s="116"/>
    </row>
    <row r="15614" spans="49:95">
      <c r="AW15614" s="79"/>
      <c r="AX15614" s="116"/>
      <c r="BA15614" s="116"/>
      <c r="BD15614" s="116"/>
      <c r="BG15614" s="116"/>
      <c r="BJ15614" s="116"/>
      <c r="BM15614" s="116"/>
      <c r="BP15614" s="116"/>
      <c r="BS15614" s="116"/>
      <c r="BV15614" s="116"/>
      <c r="BY15614" s="116"/>
      <c r="CB15614" s="116"/>
      <c r="CE15614" s="116"/>
      <c r="CH15614" s="116"/>
      <c r="CK15614" s="116"/>
      <c r="CN15614" s="116"/>
      <c r="CQ15614" s="116"/>
    </row>
    <row r="15615" spans="49:95">
      <c r="AW15615" s="79"/>
      <c r="AX15615" s="116"/>
      <c r="BA15615" s="116"/>
      <c r="BD15615" s="116"/>
      <c r="BG15615" s="116"/>
      <c r="BJ15615" s="116"/>
      <c r="BM15615" s="116"/>
      <c r="BP15615" s="116"/>
      <c r="BS15615" s="116"/>
      <c r="BV15615" s="116"/>
      <c r="BY15615" s="116"/>
      <c r="CB15615" s="116"/>
      <c r="CE15615" s="116"/>
      <c r="CH15615" s="116"/>
      <c r="CK15615" s="116"/>
      <c r="CN15615" s="116"/>
      <c r="CQ15615" s="116"/>
    </row>
    <row r="15616" spans="49:95">
      <c r="AW15616" s="79"/>
      <c r="AX15616" s="116"/>
      <c r="BA15616" s="116"/>
      <c r="BD15616" s="116"/>
      <c r="BG15616" s="116"/>
      <c r="BJ15616" s="116"/>
      <c r="BM15616" s="116"/>
      <c r="BP15616" s="116"/>
      <c r="BS15616" s="116"/>
      <c r="BV15616" s="116"/>
      <c r="BY15616" s="116"/>
      <c r="CB15616" s="116"/>
      <c r="CE15616" s="116"/>
      <c r="CH15616" s="116"/>
      <c r="CK15616" s="116"/>
      <c r="CN15616" s="116"/>
      <c r="CQ15616" s="116"/>
    </row>
    <row r="15617" spans="49:95">
      <c r="AW15617" s="79"/>
      <c r="AX15617" s="116"/>
      <c r="BA15617" s="116"/>
      <c r="BD15617" s="116"/>
      <c r="BG15617" s="116"/>
      <c r="BJ15617" s="116"/>
      <c r="BM15617" s="116"/>
      <c r="BP15617" s="116"/>
      <c r="BS15617" s="116"/>
      <c r="BV15617" s="116"/>
      <c r="BY15617" s="116"/>
      <c r="CB15617" s="116"/>
      <c r="CE15617" s="116"/>
      <c r="CH15617" s="116"/>
      <c r="CK15617" s="116"/>
      <c r="CN15617" s="116"/>
      <c r="CQ15617" s="116"/>
    </row>
    <row r="15618" spans="49:95">
      <c r="AW15618" s="79"/>
      <c r="AX15618" s="116"/>
      <c r="BA15618" s="116"/>
      <c r="BD15618" s="116"/>
      <c r="BG15618" s="116"/>
      <c r="BJ15618" s="116"/>
      <c r="BM15618" s="116"/>
      <c r="BP15618" s="116"/>
      <c r="BS15618" s="116"/>
      <c r="BV15618" s="116"/>
      <c r="BY15618" s="116"/>
      <c r="CB15618" s="116"/>
      <c r="CE15618" s="116"/>
      <c r="CH15618" s="116"/>
      <c r="CK15618" s="116"/>
      <c r="CN15618" s="116"/>
      <c r="CQ15618" s="116"/>
    </row>
    <row r="15619" spans="49:95">
      <c r="AW15619" s="79"/>
      <c r="AX15619" s="116"/>
      <c r="BA15619" s="116"/>
      <c r="BD15619" s="116"/>
      <c r="BG15619" s="116"/>
      <c r="BJ15619" s="116"/>
      <c r="BM15619" s="116"/>
      <c r="BP15619" s="116"/>
      <c r="BS15619" s="116"/>
      <c r="BV15619" s="116"/>
      <c r="BY15619" s="116"/>
      <c r="CB15619" s="116"/>
      <c r="CE15619" s="116"/>
      <c r="CH15619" s="116"/>
      <c r="CK15619" s="116"/>
      <c r="CN15619" s="116"/>
      <c r="CQ15619" s="116"/>
    </row>
    <row r="15620" spans="49:95">
      <c r="AW15620" s="79"/>
      <c r="AX15620" s="116"/>
      <c r="BA15620" s="116"/>
      <c r="BD15620" s="116"/>
      <c r="BG15620" s="116"/>
      <c r="BJ15620" s="116"/>
      <c r="BM15620" s="116"/>
      <c r="BP15620" s="116"/>
      <c r="BS15620" s="116"/>
      <c r="BV15620" s="116"/>
      <c r="BY15620" s="116"/>
      <c r="CB15620" s="116"/>
      <c r="CE15620" s="116"/>
      <c r="CH15620" s="116"/>
      <c r="CK15620" s="116"/>
      <c r="CN15620" s="116"/>
      <c r="CQ15620" s="116"/>
    </row>
    <row r="15621" spans="49:95">
      <c r="AW15621" s="79"/>
      <c r="AX15621" s="116"/>
      <c r="BA15621" s="116"/>
      <c r="BD15621" s="116"/>
      <c r="BG15621" s="116"/>
      <c r="BJ15621" s="116"/>
      <c r="BM15621" s="116"/>
      <c r="BP15621" s="116"/>
      <c r="BS15621" s="116"/>
      <c r="BV15621" s="116"/>
      <c r="BY15621" s="116"/>
      <c r="CB15621" s="116"/>
      <c r="CE15621" s="116"/>
      <c r="CH15621" s="116"/>
      <c r="CK15621" s="116"/>
      <c r="CN15621" s="116"/>
      <c r="CQ15621" s="116"/>
    </row>
    <row r="15622" spans="49:95">
      <c r="AW15622" s="79"/>
      <c r="AX15622" s="116"/>
      <c r="BA15622" s="116"/>
      <c r="BD15622" s="116"/>
      <c r="BG15622" s="116"/>
      <c r="BJ15622" s="116"/>
      <c r="BM15622" s="116"/>
      <c r="BP15622" s="116"/>
      <c r="BS15622" s="116"/>
      <c r="BV15622" s="116"/>
      <c r="BY15622" s="116"/>
      <c r="CB15622" s="116"/>
      <c r="CE15622" s="116"/>
      <c r="CH15622" s="116"/>
      <c r="CK15622" s="116"/>
      <c r="CN15622" s="116"/>
      <c r="CQ15622" s="116"/>
    </row>
    <row r="15623" spans="49:95">
      <c r="AW15623" s="79"/>
      <c r="AX15623" s="116"/>
      <c r="BA15623" s="116"/>
      <c r="BD15623" s="116"/>
      <c r="BG15623" s="116"/>
      <c r="BJ15623" s="116"/>
      <c r="BM15623" s="116"/>
      <c r="BP15623" s="116"/>
      <c r="BS15623" s="116"/>
      <c r="BV15623" s="116"/>
      <c r="BY15623" s="116"/>
      <c r="CB15623" s="116"/>
      <c r="CE15623" s="116"/>
      <c r="CH15623" s="116"/>
      <c r="CK15623" s="116"/>
      <c r="CN15623" s="116"/>
      <c r="CQ15623" s="116"/>
    </row>
    <row r="15624" spans="49:95">
      <c r="AW15624" s="79"/>
      <c r="AX15624" s="116"/>
      <c r="BA15624" s="116"/>
      <c r="BD15624" s="116"/>
      <c r="BG15624" s="116"/>
      <c r="BJ15624" s="116"/>
      <c r="BM15624" s="116"/>
      <c r="BP15624" s="116"/>
      <c r="BS15624" s="116"/>
      <c r="BV15624" s="116"/>
      <c r="BY15624" s="116"/>
      <c r="CB15624" s="116"/>
      <c r="CE15624" s="116"/>
      <c r="CH15624" s="116"/>
      <c r="CK15624" s="116"/>
      <c r="CN15624" s="116"/>
      <c r="CQ15624" s="116"/>
    </row>
    <row r="15625" spans="49:95">
      <c r="AW15625" s="79"/>
      <c r="AX15625" s="116"/>
      <c r="BA15625" s="116"/>
      <c r="BD15625" s="116"/>
      <c r="BG15625" s="116"/>
      <c r="BJ15625" s="116"/>
      <c r="BM15625" s="116"/>
      <c r="BP15625" s="116"/>
      <c r="BS15625" s="116"/>
      <c r="BV15625" s="116"/>
      <c r="BY15625" s="116"/>
      <c r="CB15625" s="116"/>
      <c r="CE15625" s="116"/>
      <c r="CH15625" s="116"/>
      <c r="CK15625" s="116"/>
      <c r="CN15625" s="116"/>
      <c r="CQ15625" s="116"/>
    </row>
    <row r="15626" spans="49:95">
      <c r="AW15626" s="79"/>
      <c r="AX15626" s="116"/>
      <c r="BA15626" s="116"/>
      <c r="BD15626" s="116"/>
      <c r="BG15626" s="116"/>
      <c r="BJ15626" s="116"/>
      <c r="BM15626" s="116"/>
      <c r="BP15626" s="116"/>
      <c r="BS15626" s="116"/>
      <c r="BV15626" s="116"/>
      <c r="BY15626" s="116"/>
      <c r="CB15626" s="116"/>
      <c r="CE15626" s="116"/>
      <c r="CH15626" s="116"/>
      <c r="CK15626" s="116"/>
      <c r="CN15626" s="116"/>
      <c r="CQ15626" s="116"/>
    </row>
    <row r="15627" spans="49:95">
      <c r="AW15627" s="79"/>
      <c r="AX15627" s="116"/>
      <c r="BA15627" s="116"/>
      <c r="BD15627" s="116"/>
      <c r="BG15627" s="116"/>
      <c r="BJ15627" s="116"/>
      <c r="BM15627" s="116"/>
      <c r="BP15627" s="116"/>
      <c r="BS15627" s="116"/>
      <c r="BV15627" s="116"/>
      <c r="BY15627" s="116"/>
      <c r="CB15627" s="116"/>
      <c r="CE15627" s="116"/>
      <c r="CH15627" s="116"/>
      <c r="CK15627" s="116"/>
      <c r="CN15627" s="116"/>
      <c r="CQ15627" s="116"/>
    </row>
    <row r="15628" spans="49:95">
      <c r="AW15628" s="79"/>
      <c r="AX15628" s="116"/>
      <c r="BA15628" s="116"/>
      <c r="BD15628" s="116"/>
      <c r="BG15628" s="116"/>
      <c r="BJ15628" s="116"/>
      <c r="BM15628" s="116"/>
      <c r="BP15628" s="116"/>
      <c r="BS15628" s="116"/>
      <c r="BV15628" s="116"/>
      <c r="BY15628" s="116"/>
      <c r="CB15628" s="116"/>
      <c r="CE15628" s="116"/>
      <c r="CH15628" s="116"/>
      <c r="CK15628" s="116"/>
      <c r="CN15628" s="116"/>
      <c r="CQ15628" s="116"/>
    </row>
    <row r="15629" spans="49:95">
      <c r="AW15629" s="79"/>
      <c r="AX15629" s="116"/>
      <c r="BA15629" s="116"/>
      <c r="BD15629" s="116"/>
      <c r="BG15629" s="116"/>
      <c r="BJ15629" s="116"/>
      <c r="BM15629" s="116"/>
      <c r="BP15629" s="116"/>
      <c r="BS15629" s="116"/>
      <c r="BV15629" s="116"/>
      <c r="BY15629" s="116"/>
      <c r="CB15629" s="116"/>
      <c r="CE15629" s="116"/>
      <c r="CH15629" s="116"/>
      <c r="CK15629" s="116"/>
      <c r="CN15629" s="116"/>
      <c r="CQ15629" s="116"/>
    </row>
    <row r="15630" spans="49:95">
      <c r="AW15630" s="79"/>
      <c r="AX15630" s="116"/>
      <c r="BA15630" s="116"/>
      <c r="BD15630" s="116"/>
      <c r="BG15630" s="116"/>
      <c r="BJ15630" s="116"/>
      <c r="BM15630" s="116"/>
      <c r="BP15630" s="116"/>
      <c r="BS15630" s="116"/>
      <c r="BV15630" s="116"/>
      <c r="BY15630" s="116"/>
      <c r="CB15630" s="116"/>
      <c r="CE15630" s="116"/>
      <c r="CH15630" s="116"/>
      <c r="CK15630" s="116"/>
      <c r="CN15630" s="116"/>
      <c r="CQ15630" s="116"/>
    </row>
    <row r="15631" spans="49:95">
      <c r="AW15631" s="79"/>
      <c r="AX15631" s="116"/>
      <c r="BA15631" s="116"/>
      <c r="BD15631" s="116"/>
      <c r="BG15631" s="116"/>
      <c r="BJ15631" s="116"/>
      <c r="BM15631" s="116"/>
      <c r="BP15631" s="116"/>
      <c r="BS15631" s="116"/>
      <c r="BV15631" s="116"/>
      <c r="BY15631" s="116"/>
      <c r="CB15631" s="116"/>
      <c r="CE15631" s="116"/>
      <c r="CH15631" s="116"/>
      <c r="CK15631" s="116"/>
      <c r="CN15631" s="116"/>
      <c r="CQ15631" s="116"/>
    </row>
    <row r="15632" spans="49:95">
      <c r="AW15632" s="79"/>
      <c r="AX15632" s="116"/>
      <c r="BA15632" s="116"/>
      <c r="BD15632" s="116"/>
      <c r="BG15632" s="116"/>
      <c r="BJ15632" s="116"/>
      <c r="BM15632" s="116"/>
      <c r="BP15632" s="116"/>
      <c r="BS15632" s="116"/>
      <c r="BV15632" s="116"/>
      <c r="BY15632" s="116"/>
      <c r="CB15632" s="116"/>
      <c r="CE15632" s="116"/>
      <c r="CH15632" s="116"/>
      <c r="CK15632" s="116"/>
      <c r="CN15632" s="116"/>
      <c r="CQ15632" s="116"/>
    </row>
    <row r="15633" spans="49:95">
      <c r="AW15633" s="79"/>
      <c r="AX15633" s="116"/>
      <c r="BA15633" s="116"/>
      <c r="BD15633" s="116"/>
      <c r="BG15633" s="116"/>
      <c r="BJ15633" s="116"/>
      <c r="BM15633" s="116"/>
      <c r="BP15633" s="116"/>
      <c r="BS15633" s="116"/>
      <c r="BV15633" s="116"/>
      <c r="BY15633" s="116"/>
      <c r="CB15633" s="116"/>
      <c r="CE15633" s="116"/>
      <c r="CH15633" s="116"/>
      <c r="CK15633" s="116"/>
      <c r="CN15633" s="116"/>
      <c r="CQ15633" s="116"/>
    </row>
    <row r="15634" spans="49:95">
      <c r="AW15634" s="79"/>
      <c r="AX15634" s="116"/>
      <c r="BA15634" s="116"/>
      <c r="BD15634" s="116"/>
      <c r="BG15634" s="116"/>
      <c r="BJ15634" s="116"/>
      <c r="BM15634" s="116"/>
      <c r="BP15634" s="116"/>
      <c r="BS15634" s="116"/>
      <c r="BV15634" s="116"/>
      <c r="BY15634" s="116"/>
      <c r="CB15634" s="116"/>
      <c r="CE15634" s="116"/>
      <c r="CH15634" s="116"/>
      <c r="CK15634" s="116"/>
      <c r="CN15634" s="116"/>
      <c r="CQ15634" s="116"/>
    </row>
    <row r="15635" spans="49:95">
      <c r="AW15635" s="79"/>
      <c r="AX15635" s="116"/>
      <c r="BA15635" s="116"/>
      <c r="BD15635" s="116"/>
      <c r="BG15635" s="116"/>
      <c r="BJ15635" s="116"/>
      <c r="BM15635" s="116"/>
      <c r="BP15635" s="116"/>
      <c r="BS15635" s="116"/>
      <c r="BV15635" s="116"/>
      <c r="BY15635" s="116"/>
      <c r="CB15635" s="116"/>
      <c r="CE15635" s="116"/>
      <c r="CH15635" s="116"/>
      <c r="CK15635" s="116"/>
      <c r="CN15635" s="116"/>
      <c r="CQ15635" s="116"/>
    </row>
    <row r="15636" spans="49:95">
      <c r="AW15636" s="79"/>
      <c r="AX15636" s="116"/>
      <c r="BA15636" s="116"/>
      <c r="BD15636" s="116"/>
      <c r="BG15636" s="116"/>
      <c r="BJ15636" s="116"/>
      <c r="BM15636" s="116"/>
      <c r="BP15636" s="116"/>
      <c r="BS15636" s="116"/>
      <c r="BV15636" s="116"/>
      <c r="BY15636" s="116"/>
      <c r="CB15636" s="116"/>
      <c r="CE15636" s="116"/>
      <c r="CH15636" s="116"/>
      <c r="CK15636" s="116"/>
      <c r="CN15636" s="116"/>
      <c r="CQ15636" s="116"/>
    </row>
    <row r="15637" spans="49:95">
      <c r="AW15637" s="79"/>
      <c r="AX15637" s="116"/>
      <c r="BA15637" s="116"/>
      <c r="BD15637" s="116"/>
      <c r="BG15637" s="116"/>
      <c r="BJ15637" s="116"/>
      <c r="BM15637" s="116"/>
      <c r="BP15637" s="116"/>
      <c r="BS15637" s="116"/>
      <c r="BV15637" s="116"/>
      <c r="BY15637" s="116"/>
      <c r="CB15637" s="116"/>
      <c r="CE15637" s="116"/>
      <c r="CH15637" s="116"/>
      <c r="CK15637" s="116"/>
      <c r="CN15637" s="116"/>
      <c r="CQ15637" s="116"/>
    </row>
    <row r="15638" spans="49:95">
      <c r="AW15638" s="79"/>
      <c r="AX15638" s="116"/>
      <c r="BA15638" s="116"/>
      <c r="BD15638" s="116"/>
      <c r="BG15638" s="116"/>
      <c r="BJ15638" s="116"/>
      <c r="BM15638" s="116"/>
      <c r="BP15638" s="116"/>
      <c r="BS15638" s="116"/>
      <c r="BV15638" s="116"/>
      <c r="BY15638" s="116"/>
      <c r="CB15638" s="116"/>
      <c r="CE15638" s="116"/>
      <c r="CH15638" s="116"/>
      <c r="CK15638" s="116"/>
      <c r="CN15638" s="116"/>
      <c r="CQ15638" s="116"/>
    </row>
    <row r="15639" spans="49:95">
      <c r="AW15639" s="79"/>
      <c r="AX15639" s="116"/>
      <c r="BA15639" s="116"/>
      <c r="BD15639" s="116"/>
      <c r="BG15639" s="116"/>
      <c r="BJ15639" s="116"/>
      <c r="BM15639" s="116"/>
      <c r="BP15639" s="116"/>
      <c r="BS15639" s="116"/>
      <c r="BV15639" s="116"/>
      <c r="BY15639" s="116"/>
      <c r="CB15639" s="116"/>
      <c r="CE15639" s="116"/>
      <c r="CH15639" s="116"/>
      <c r="CK15639" s="116"/>
      <c r="CN15639" s="116"/>
      <c r="CQ15639" s="116"/>
    </row>
    <row r="15640" spans="49:95">
      <c r="AW15640" s="79"/>
      <c r="AX15640" s="116"/>
      <c r="BA15640" s="116"/>
      <c r="BD15640" s="116"/>
      <c r="BG15640" s="116"/>
      <c r="BJ15640" s="116"/>
      <c r="BM15640" s="116"/>
      <c r="BP15640" s="116"/>
      <c r="BS15640" s="116"/>
      <c r="BV15640" s="116"/>
      <c r="BY15640" s="116"/>
      <c r="CB15640" s="116"/>
      <c r="CE15640" s="116"/>
      <c r="CH15640" s="116"/>
      <c r="CK15640" s="116"/>
      <c r="CN15640" s="116"/>
      <c r="CQ15640" s="116"/>
    </row>
    <row r="15641" spans="49:95">
      <c r="AW15641" s="79"/>
      <c r="AX15641" s="116"/>
      <c r="BA15641" s="116"/>
      <c r="BD15641" s="116"/>
      <c r="BG15641" s="116"/>
      <c r="BJ15641" s="116"/>
      <c r="BM15641" s="116"/>
      <c r="BP15641" s="116"/>
      <c r="BS15641" s="116"/>
      <c r="BV15641" s="116"/>
      <c r="BY15641" s="116"/>
      <c r="CB15641" s="116"/>
      <c r="CE15641" s="116"/>
      <c r="CH15641" s="116"/>
      <c r="CK15641" s="116"/>
      <c r="CN15641" s="116"/>
      <c r="CQ15641" s="116"/>
    </row>
    <row r="15642" spans="49:95">
      <c r="AW15642" s="79"/>
      <c r="AX15642" s="116"/>
      <c r="BA15642" s="116"/>
      <c r="BD15642" s="116"/>
      <c r="BG15642" s="116"/>
      <c r="BJ15642" s="116"/>
      <c r="BM15642" s="116"/>
      <c r="BP15642" s="116"/>
      <c r="BS15642" s="116"/>
      <c r="BV15642" s="116"/>
      <c r="BY15642" s="116"/>
      <c r="CB15642" s="116"/>
      <c r="CE15642" s="116"/>
      <c r="CH15642" s="116"/>
      <c r="CK15642" s="116"/>
      <c r="CN15642" s="116"/>
      <c r="CQ15642" s="116"/>
    </row>
    <row r="15643" spans="49:95">
      <c r="AW15643" s="79"/>
      <c r="AX15643" s="116"/>
      <c r="BA15643" s="116"/>
      <c r="BD15643" s="116"/>
      <c r="BG15643" s="116"/>
      <c r="BJ15643" s="116"/>
      <c r="BM15643" s="116"/>
      <c r="BP15643" s="116"/>
      <c r="BS15643" s="116"/>
      <c r="BV15643" s="116"/>
      <c r="BY15643" s="116"/>
      <c r="CB15643" s="116"/>
      <c r="CE15643" s="116"/>
      <c r="CH15643" s="116"/>
      <c r="CK15643" s="116"/>
      <c r="CN15643" s="116"/>
      <c r="CQ15643" s="116"/>
    </row>
    <row r="15644" spans="49:95">
      <c r="AW15644" s="79"/>
      <c r="AX15644" s="116"/>
      <c r="BA15644" s="116"/>
      <c r="BD15644" s="116"/>
      <c r="BG15644" s="116"/>
      <c r="BJ15644" s="116"/>
      <c r="BM15644" s="116"/>
      <c r="BP15644" s="116"/>
      <c r="BS15644" s="116"/>
      <c r="BV15644" s="116"/>
      <c r="BY15644" s="116"/>
      <c r="CB15644" s="116"/>
      <c r="CE15644" s="116"/>
      <c r="CH15644" s="116"/>
      <c r="CK15644" s="116"/>
      <c r="CN15644" s="116"/>
      <c r="CQ15644" s="116"/>
    </row>
    <row r="15645" spans="49:95">
      <c r="AW15645" s="79"/>
      <c r="AX15645" s="116"/>
      <c r="BA15645" s="116"/>
      <c r="BD15645" s="116"/>
      <c r="BG15645" s="116"/>
      <c r="BJ15645" s="116"/>
      <c r="BM15645" s="116"/>
      <c r="BP15645" s="116"/>
      <c r="BS15645" s="116"/>
      <c r="BV15645" s="116"/>
      <c r="BY15645" s="116"/>
      <c r="CB15645" s="116"/>
      <c r="CE15645" s="116"/>
      <c r="CH15645" s="116"/>
      <c r="CK15645" s="116"/>
      <c r="CN15645" s="116"/>
      <c r="CQ15645" s="116"/>
    </row>
    <row r="15646" spans="49:95">
      <c r="AW15646" s="79"/>
      <c r="AX15646" s="116"/>
      <c r="BA15646" s="116"/>
      <c r="BD15646" s="116"/>
      <c r="BG15646" s="116"/>
      <c r="BJ15646" s="116"/>
      <c r="BM15646" s="116"/>
      <c r="BP15646" s="116"/>
      <c r="BS15646" s="116"/>
      <c r="BV15646" s="116"/>
      <c r="BY15646" s="116"/>
      <c r="CB15646" s="116"/>
      <c r="CE15646" s="116"/>
      <c r="CH15646" s="116"/>
      <c r="CK15646" s="116"/>
      <c r="CN15646" s="116"/>
      <c r="CQ15646" s="116"/>
    </row>
    <row r="15647" spans="49:95">
      <c r="AW15647" s="79"/>
      <c r="AX15647" s="116"/>
      <c r="BA15647" s="116"/>
      <c r="BD15647" s="116"/>
      <c r="BG15647" s="116"/>
      <c r="BJ15647" s="116"/>
      <c r="BM15647" s="116"/>
      <c r="BP15647" s="116"/>
      <c r="BS15647" s="116"/>
      <c r="BV15647" s="116"/>
      <c r="BY15647" s="116"/>
      <c r="CB15647" s="116"/>
      <c r="CE15647" s="116"/>
      <c r="CH15647" s="116"/>
      <c r="CK15647" s="116"/>
      <c r="CN15647" s="116"/>
      <c r="CQ15647" s="116"/>
    </row>
    <row r="15648" spans="49:95">
      <c r="AW15648" s="79"/>
      <c r="AX15648" s="116"/>
      <c r="BA15648" s="116"/>
      <c r="BD15648" s="116"/>
      <c r="BG15648" s="116"/>
      <c r="BJ15648" s="116"/>
      <c r="BM15648" s="116"/>
      <c r="BP15648" s="116"/>
      <c r="BS15648" s="116"/>
      <c r="BV15648" s="116"/>
      <c r="BY15648" s="116"/>
      <c r="CB15648" s="116"/>
      <c r="CE15648" s="116"/>
      <c r="CH15648" s="116"/>
      <c r="CK15648" s="116"/>
      <c r="CN15648" s="116"/>
      <c r="CQ15648" s="116"/>
    </row>
    <row r="15649" spans="49:95">
      <c r="AW15649" s="79"/>
      <c r="AX15649" s="116"/>
      <c r="BA15649" s="116"/>
      <c r="BD15649" s="116"/>
      <c r="BG15649" s="116"/>
      <c r="BJ15649" s="116"/>
      <c r="BM15649" s="116"/>
      <c r="BP15649" s="116"/>
      <c r="BS15649" s="116"/>
      <c r="BV15649" s="116"/>
      <c r="BY15649" s="116"/>
      <c r="CB15649" s="116"/>
      <c r="CE15649" s="116"/>
      <c r="CH15649" s="116"/>
      <c r="CK15649" s="116"/>
      <c r="CN15649" s="116"/>
      <c r="CQ15649" s="116"/>
    </row>
    <row r="15650" spans="49:95">
      <c r="AW15650" s="79"/>
      <c r="AX15650" s="116"/>
      <c r="BA15650" s="116"/>
      <c r="BD15650" s="116"/>
      <c r="BG15650" s="116"/>
      <c r="BJ15650" s="116"/>
      <c r="BM15650" s="116"/>
      <c r="BP15650" s="116"/>
      <c r="BS15650" s="116"/>
      <c r="BV15650" s="116"/>
      <c r="BY15650" s="116"/>
      <c r="CB15650" s="116"/>
      <c r="CE15650" s="116"/>
      <c r="CH15650" s="116"/>
      <c r="CK15650" s="116"/>
      <c r="CN15650" s="116"/>
      <c r="CQ15650" s="116"/>
    </row>
    <row r="15651" spans="49:95">
      <c r="AW15651" s="79"/>
      <c r="AX15651" s="116"/>
      <c r="BA15651" s="116"/>
      <c r="BD15651" s="116"/>
      <c r="BG15651" s="116"/>
      <c r="BJ15651" s="116"/>
      <c r="BM15651" s="116"/>
      <c r="BP15651" s="116"/>
      <c r="BS15651" s="116"/>
      <c r="BV15651" s="116"/>
      <c r="BY15651" s="116"/>
      <c r="CB15651" s="116"/>
      <c r="CE15651" s="116"/>
      <c r="CH15651" s="116"/>
      <c r="CK15651" s="116"/>
      <c r="CN15651" s="116"/>
      <c r="CQ15651" s="116"/>
    </row>
    <row r="15652" spans="49:95">
      <c r="AW15652" s="79"/>
      <c r="AX15652" s="116"/>
      <c r="BA15652" s="116"/>
      <c r="BD15652" s="116"/>
      <c r="BG15652" s="116"/>
      <c r="BJ15652" s="116"/>
      <c r="BM15652" s="116"/>
      <c r="BP15652" s="116"/>
      <c r="BS15652" s="116"/>
      <c r="BV15652" s="116"/>
      <c r="BY15652" s="116"/>
      <c r="CB15652" s="116"/>
      <c r="CE15652" s="116"/>
      <c r="CH15652" s="116"/>
      <c r="CK15652" s="116"/>
      <c r="CN15652" s="116"/>
      <c r="CQ15652" s="116"/>
    </row>
    <row r="15653" spans="49:95">
      <c r="AW15653" s="79"/>
      <c r="AX15653" s="116"/>
      <c r="BA15653" s="116"/>
      <c r="BD15653" s="116"/>
      <c r="BG15653" s="116"/>
      <c r="BJ15653" s="116"/>
      <c r="BM15653" s="116"/>
      <c r="BP15653" s="116"/>
      <c r="BS15653" s="116"/>
      <c r="BV15653" s="116"/>
      <c r="BY15653" s="116"/>
      <c r="CB15653" s="116"/>
      <c r="CE15653" s="116"/>
      <c r="CH15653" s="116"/>
      <c r="CK15653" s="116"/>
      <c r="CN15653" s="116"/>
      <c r="CQ15653" s="116"/>
    </row>
    <row r="15654" spans="49:95">
      <c r="AW15654" s="79"/>
      <c r="AX15654" s="116"/>
      <c r="BA15654" s="116"/>
      <c r="BD15654" s="116"/>
      <c r="BG15654" s="116"/>
      <c r="BJ15654" s="116"/>
      <c r="BM15654" s="116"/>
      <c r="BP15654" s="116"/>
      <c r="BS15654" s="116"/>
      <c r="BV15654" s="116"/>
      <c r="BY15654" s="116"/>
      <c r="CB15654" s="116"/>
      <c r="CE15654" s="116"/>
      <c r="CH15654" s="116"/>
      <c r="CK15654" s="116"/>
      <c r="CN15654" s="116"/>
      <c r="CQ15654" s="116"/>
    </row>
    <row r="15655" spans="49:95">
      <c r="AW15655" s="79"/>
      <c r="AX15655" s="116"/>
      <c r="BA15655" s="116"/>
      <c r="BD15655" s="116"/>
      <c r="BG15655" s="116"/>
      <c r="BJ15655" s="116"/>
      <c r="BM15655" s="116"/>
      <c r="BP15655" s="116"/>
      <c r="BS15655" s="116"/>
      <c r="BV15655" s="116"/>
      <c r="BY15655" s="116"/>
      <c r="CB15655" s="116"/>
      <c r="CE15655" s="116"/>
      <c r="CH15655" s="116"/>
      <c r="CK15655" s="116"/>
      <c r="CN15655" s="116"/>
      <c r="CQ15655" s="116"/>
    </row>
    <row r="15656" spans="49:95">
      <c r="AW15656" s="79"/>
      <c r="AX15656" s="116"/>
      <c r="BA15656" s="116"/>
      <c r="BD15656" s="116"/>
      <c r="BG15656" s="116"/>
      <c r="BJ15656" s="116"/>
      <c r="BM15656" s="116"/>
      <c r="BP15656" s="116"/>
      <c r="BS15656" s="116"/>
      <c r="BV15656" s="116"/>
      <c r="BY15656" s="116"/>
      <c r="CB15656" s="116"/>
      <c r="CE15656" s="116"/>
      <c r="CH15656" s="116"/>
      <c r="CK15656" s="116"/>
      <c r="CN15656" s="116"/>
      <c r="CQ15656" s="116"/>
    </row>
    <row r="15657" spans="49:95">
      <c r="AW15657" s="79"/>
      <c r="AX15657" s="116"/>
      <c r="BA15657" s="116"/>
      <c r="BD15657" s="116"/>
      <c r="BG15657" s="116"/>
      <c r="BJ15657" s="116"/>
      <c r="BM15657" s="116"/>
      <c r="BP15657" s="116"/>
      <c r="BS15657" s="116"/>
      <c r="BV15657" s="116"/>
      <c r="BY15657" s="116"/>
      <c r="CB15657" s="116"/>
      <c r="CE15657" s="116"/>
      <c r="CH15657" s="116"/>
      <c r="CK15657" s="116"/>
      <c r="CN15657" s="116"/>
      <c r="CQ15657" s="116"/>
    </row>
    <row r="15658" spans="49:95">
      <c r="AW15658" s="79"/>
      <c r="AX15658" s="116"/>
      <c r="BA15658" s="116"/>
      <c r="BD15658" s="116"/>
      <c r="BG15658" s="116"/>
      <c r="BJ15658" s="116"/>
      <c r="BM15658" s="116"/>
      <c r="BP15658" s="116"/>
      <c r="BS15658" s="116"/>
      <c r="BV15658" s="116"/>
      <c r="BY15658" s="116"/>
      <c r="CB15658" s="116"/>
      <c r="CE15658" s="116"/>
      <c r="CH15658" s="116"/>
      <c r="CK15658" s="116"/>
      <c r="CN15658" s="116"/>
      <c r="CQ15658" s="116"/>
    </row>
    <row r="15659" spans="49:95">
      <c r="AW15659" s="79"/>
      <c r="AX15659" s="116"/>
      <c r="BA15659" s="116"/>
      <c r="BD15659" s="116"/>
      <c r="BG15659" s="116"/>
      <c r="BJ15659" s="116"/>
      <c r="BM15659" s="116"/>
      <c r="BP15659" s="116"/>
      <c r="BS15659" s="116"/>
      <c r="BV15659" s="116"/>
      <c r="BY15659" s="116"/>
      <c r="CB15659" s="116"/>
      <c r="CE15659" s="116"/>
      <c r="CH15659" s="116"/>
      <c r="CK15659" s="116"/>
      <c r="CN15659" s="116"/>
      <c r="CQ15659" s="116"/>
    </row>
    <row r="15660" spans="49:95">
      <c r="AW15660" s="79"/>
      <c r="AX15660" s="116"/>
      <c r="BA15660" s="116"/>
      <c r="BD15660" s="116"/>
      <c r="BG15660" s="116"/>
      <c r="BJ15660" s="116"/>
      <c r="BM15660" s="116"/>
      <c r="BP15660" s="116"/>
      <c r="BS15660" s="116"/>
      <c r="BV15660" s="116"/>
      <c r="BY15660" s="116"/>
      <c r="CB15660" s="116"/>
      <c r="CE15660" s="116"/>
      <c r="CH15660" s="116"/>
      <c r="CK15660" s="116"/>
      <c r="CN15660" s="116"/>
      <c r="CQ15660" s="116"/>
    </row>
    <row r="15661" spans="49:95">
      <c r="AW15661" s="79"/>
      <c r="AX15661" s="116"/>
      <c r="BA15661" s="116"/>
      <c r="BD15661" s="116"/>
      <c r="BG15661" s="116"/>
      <c r="BJ15661" s="116"/>
      <c r="BM15661" s="116"/>
      <c r="BP15661" s="116"/>
      <c r="BS15661" s="116"/>
      <c r="BV15661" s="116"/>
      <c r="BY15661" s="116"/>
      <c r="CB15661" s="116"/>
      <c r="CE15661" s="116"/>
      <c r="CH15661" s="116"/>
      <c r="CK15661" s="116"/>
      <c r="CN15661" s="116"/>
      <c r="CQ15661" s="116"/>
    </row>
    <row r="15662" spans="49:95">
      <c r="AW15662" s="79"/>
      <c r="AX15662" s="116"/>
      <c r="BA15662" s="116"/>
      <c r="BD15662" s="116"/>
      <c r="BG15662" s="116"/>
      <c r="BJ15662" s="116"/>
      <c r="BM15662" s="116"/>
      <c r="BP15662" s="116"/>
      <c r="BS15662" s="116"/>
      <c r="BV15662" s="116"/>
      <c r="BY15662" s="116"/>
      <c r="CB15662" s="116"/>
      <c r="CE15662" s="116"/>
      <c r="CH15662" s="116"/>
      <c r="CK15662" s="116"/>
      <c r="CN15662" s="116"/>
      <c r="CQ15662" s="116"/>
    </row>
    <row r="15663" spans="49:95">
      <c r="AW15663" s="79"/>
      <c r="AX15663" s="116"/>
      <c r="BA15663" s="116"/>
      <c r="BD15663" s="116"/>
      <c r="BG15663" s="116"/>
      <c r="BJ15663" s="116"/>
      <c r="BM15663" s="116"/>
      <c r="BP15663" s="116"/>
      <c r="BS15663" s="116"/>
      <c r="BV15663" s="116"/>
      <c r="BY15663" s="116"/>
      <c r="CB15663" s="116"/>
      <c r="CE15663" s="116"/>
      <c r="CH15663" s="116"/>
      <c r="CK15663" s="116"/>
      <c r="CN15663" s="116"/>
      <c r="CQ15663" s="116"/>
    </row>
    <row r="15664" spans="49:95">
      <c r="AW15664" s="79"/>
      <c r="AX15664" s="116"/>
      <c r="BA15664" s="116"/>
      <c r="BD15664" s="116"/>
      <c r="BG15664" s="116"/>
      <c r="BJ15664" s="116"/>
      <c r="BM15664" s="116"/>
      <c r="BP15664" s="116"/>
      <c r="BS15664" s="116"/>
      <c r="BV15664" s="116"/>
      <c r="BY15664" s="116"/>
      <c r="CB15664" s="116"/>
      <c r="CE15664" s="116"/>
      <c r="CH15664" s="116"/>
      <c r="CK15664" s="116"/>
      <c r="CN15664" s="116"/>
      <c r="CQ15664" s="116"/>
    </row>
    <row r="15665" spans="49:95">
      <c r="AW15665" s="79"/>
      <c r="AX15665" s="116"/>
      <c r="BA15665" s="116"/>
      <c r="BD15665" s="116"/>
      <c r="BG15665" s="116"/>
      <c r="BJ15665" s="116"/>
      <c r="BM15665" s="116"/>
      <c r="BP15665" s="116"/>
      <c r="BS15665" s="116"/>
      <c r="BV15665" s="116"/>
      <c r="BY15665" s="116"/>
      <c r="CB15665" s="116"/>
      <c r="CE15665" s="116"/>
      <c r="CH15665" s="116"/>
      <c r="CK15665" s="116"/>
      <c r="CN15665" s="116"/>
      <c r="CQ15665" s="116"/>
    </row>
    <row r="15666" spans="49:95">
      <c r="AW15666" s="79"/>
      <c r="AX15666" s="116"/>
      <c r="BA15666" s="116"/>
      <c r="BD15666" s="116"/>
      <c r="BG15666" s="116"/>
      <c r="BJ15666" s="116"/>
      <c r="BM15666" s="116"/>
      <c r="BP15666" s="116"/>
      <c r="BS15666" s="116"/>
      <c r="BV15666" s="116"/>
      <c r="BY15666" s="116"/>
      <c r="CB15666" s="116"/>
      <c r="CE15666" s="116"/>
      <c r="CH15666" s="116"/>
      <c r="CK15666" s="116"/>
      <c r="CN15666" s="116"/>
      <c r="CQ15666" s="116"/>
    </row>
    <row r="15667" spans="49:95">
      <c r="AW15667" s="79"/>
      <c r="AX15667" s="116"/>
      <c r="BA15667" s="116"/>
      <c r="BD15667" s="116"/>
      <c r="BG15667" s="116"/>
      <c r="BJ15667" s="116"/>
      <c r="BM15667" s="116"/>
      <c r="BP15667" s="116"/>
      <c r="BS15667" s="116"/>
      <c r="BV15667" s="116"/>
      <c r="BY15667" s="116"/>
      <c r="CB15667" s="116"/>
      <c r="CE15667" s="116"/>
      <c r="CH15667" s="116"/>
      <c r="CK15667" s="116"/>
      <c r="CN15667" s="116"/>
      <c r="CQ15667" s="116"/>
    </row>
    <row r="15668" spans="49:95">
      <c r="AW15668" s="79"/>
      <c r="AX15668" s="116"/>
      <c r="BA15668" s="116"/>
      <c r="BD15668" s="116"/>
      <c r="BG15668" s="116"/>
      <c r="BJ15668" s="116"/>
      <c r="BM15668" s="116"/>
      <c r="BP15668" s="116"/>
      <c r="BS15668" s="116"/>
      <c r="BV15668" s="116"/>
      <c r="BY15668" s="116"/>
      <c r="CB15668" s="116"/>
      <c r="CE15668" s="116"/>
      <c r="CH15668" s="116"/>
      <c r="CK15668" s="116"/>
      <c r="CN15668" s="116"/>
      <c r="CQ15668" s="116"/>
    </row>
    <row r="15669" spans="49:95">
      <c r="AW15669" s="79"/>
      <c r="AX15669" s="116"/>
      <c r="BA15669" s="116"/>
      <c r="BD15669" s="116"/>
      <c r="BG15669" s="116"/>
      <c r="BJ15669" s="116"/>
      <c r="BM15669" s="116"/>
      <c r="BP15669" s="116"/>
      <c r="BS15669" s="116"/>
      <c r="BV15669" s="116"/>
      <c r="BY15669" s="116"/>
      <c r="CB15669" s="116"/>
      <c r="CE15669" s="116"/>
      <c r="CH15669" s="116"/>
      <c r="CK15669" s="116"/>
      <c r="CN15669" s="116"/>
      <c r="CQ15669" s="116"/>
    </row>
    <row r="15670" spans="49:95">
      <c r="AW15670" s="79"/>
      <c r="AX15670" s="116"/>
      <c r="BA15670" s="116"/>
      <c r="BD15670" s="116"/>
      <c r="BG15670" s="116"/>
      <c r="BJ15670" s="116"/>
      <c r="BM15670" s="116"/>
      <c r="BP15670" s="116"/>
      <c r="BS15670" s="116"/>
      <c r="BV15670" s="116"/>
      <c r="BY15670" s="116"/>
      <c r="CB15670" s="116"/>
      <c r="CE15670" s="116"/>
      <c r="CH15670" s="116"/>
      <c r="CK15670" s="116"/>
      <c r="CN15670" s="116"/>
      <c r="CQ15670" s="116"/>
    </row>
    <row r="15671" spans="49:95">
      <c r="AW15671" s="79"/>
      <c r="AX15671" s="116"/>
      <c r="BA15671" s="116"/>
      <c r="BD15671" s="116"/>
      <c r="BG15671" s="116"/>
      <c r="BJ15671" s="116"/>
      <c r="BM15671" s="116"/>
      <c r="BP15671" s="116"/>
      <c r="BS15671" s="116"/>
      <c r="BV15671" s="116"/>
      <c r="BY15671" s="116"/>
      <c r="CB15671" s="116"/>
      <c r="CE15671" s="116"/>
      <c r="CH15671" s="116"/>
      <c r="CK15671" s="116"/>
      <c r="CN15671" s="116"/>
      <c r="CQ15671" s="116"/>
    </row>
    <row r="15672" spans="49:95">
      <c r="AW15672" s="79"/>
      <c r="AX15672" s="116"/>
      <c r="BA15672" s="116"/>
      <c r="BD15672" s="116"/>
      <c r="BG15672" s="116"/>
      <c r="BJ15672" s="116"/>
      <c r="BM15672" s="116"/>
      <c r="BP15672" s="116"/>
      <c r="BS15672" s="116"/>
      <c r="BV15672" s="116"/>
      <c r="BY15672" s="116"/>
      <c r="CB15672" s="116"/>
      <c r="CE15672" s="116"/>
      <c r="CH15672" s="116"/>
      <c r="CK15672" s="116"/>
      <c r="CN15672" s="116"/>
      <c r="CQ15672" s="116"/>
    </row>
    <row r="15673" spans="49:95">
      <c r="AW15673" s="79"/>
      <c r="AX15673" s="116"/>
      <c r="BA15673" s="116"/>
      <c r="BD15673" s="116"/>
      <c r="BG15673" s="116"/>
      <c r="BJ15673" s="116"/>
      <c r="BM15673" s="116"/>
      <c r="BP15673" s="116"/>
      <c r="BS15673" s="116"/>
      <c r="BV15673" s="116"/>
      <c r="BY15673" s="116"/>
      <c r="CB15673" s="116"/>
      <c r="CE15673" s="116"/>
      <c r="CH15673" s="116"/>
      <c r="CK15673" s="116"/>
      <c r="CN15673" s="116"/>
      <c r="CQ15673" s="116"/>
    </row>
    <row r="15674" spans="49:95">
      <c r="AW15674" s="79"/>
      <c r="AX15674" s="116"/>
      <c r="BA15674" s="116"/>
      <c r="BD15674" s="116"/>
      <c r="BG15674" s="116"/>
      <c r="BJ15674" s="116"/>
      <c r="BM15674" s="116"/>
      <c r="BP15674" s="116"/>
      <c r="BS15674" s="116"/>
      <c r="BV15674" s="116"/>
      <c r="BY15674" s="116"/>
      <c r="CB15674" s="116"/>
      <c r="CE15674" s="116"/>
      <c r="CH15674" s="116"/>
      <c r="CK15674" s="116"/>
      <c r="CN15674" s="116"/>
      <c r="CQ15674" s="116"/>
    </row>
    <row r="15675" spans="49:95">
      <c r="AW15675" s="79"/>
      <c r="AX15675" s="116"/>
      <c r="BA15675" s="116"/>
      <c r="BD15675" s="116"/>
      <c r="BG15675" s="116"/>
      <c r="BJ15675" s="116"/>
      <c r="BM15675" s="116"/>
      <c r="BP15675" s="116"/>
      <c r="BS15675" s="116"/>
      <c r="BV15675" s="116"/>
      <c r="BY15675" s="116"/>
      <c r="CB15675" s="116"/>
      <c r="CE15675" s="116"/>
      <c r="CH15675" s="116"/>
      <c r="CK15675" s="116"/>
      <c r="CN15675" s="116"/>
      <c r="CQ15675" s="116"/>
    </row>
    <row r="15676" spans="49:95">
      <c r="AW15676" s="79"/>
      <c r="AX15676" s="116"/>
      <c r="BA15676" s="116"/>
      <c r="BD15676" s="116"/>
      <c r="BG15676" s="116"/>
      <c r="BJ15676" s="116"/>
      <c r="BM15676" s="116"/>
      <c r="BP15676" s="116"/>
      <c r="BS15676" s="116"/>
      <c r="BV15676" s="116"/>
      <c r="BY15676" s="116"/>
      <c r="CB15676" s="116"/>
      <c r="CE15676" s="116"/>
      <c r="CH15676" s="116"/>
      <c r="CK15676" s="116"/>
      <c r="CN15676" s="116"/>
      <c r="CQ15676" s="116"/>
    </row>
    <row r="15677" spans="49:95">
      <c r="AW15677" s="79"/>
      <c r="AX15677" s="116"/>
      <c r="BA15677" s="116"/>
      <c r="BD15677" s="116"/>
      <c r="BG15677" s="116"/>
      <c r="BJ15677" s="116"/>
      <c r="BM15677" s="116"/>
      <c r="BP15677" s="116"/>
      <c r="BS15677" s="116"/>
      <c r="BV15677" s="116"/>
      <c r="BY15677" s="116"/>
      <c r="CB15677" s="116"/>
      <c r="CE15677" s="116"/>
      <c r="CH15677" s="116"/>
      <c r="CK15677" s="116"/>
      <c r="CN15677" s="116"/>
      <c r="CQ15677" s="116"/>
    </row>
    <row r="15678" spans="49:95">
      <c r="AW15678" s="79"/>
      <c r="AX15678" s="116"/>
      <c r="BA15678" s="116"/>
      <c r="BD15678" s="116"/>
      <c r="BG15678" s="116"/>
      <c r="BJ15678" s="116"/>
      <c r="BM15678" s="116"/>
      <c r="BP15678" s="116"/>
      <c r="BS15678" s="116"/>
      <c r="BV15678" s="116"/>
      <c r="BY15678" s="116"/>
      <c r="CB15678" s="116"/>
      <c r="CE15678" s="116"/>
      <c r="CH15678" s="116"/>
      <c r="CK15678" s="116"/>
      <c r="CN15678" s="116"/>
      <c r="CQ15678" s="116"/>
    </row>
    <row r="15679" spans="49:95">
      <c r="AW15679" s="79"/>
      <c r="AX15679" s="116"/>
      <c r="BA15679" s="116"/>
      <c r="BD15679" s="116"/>
      <c r="BG15679" s="116"/>
      <c r="BJ15679" s="116"/>
      <c r="BM15679" s="116"/>
      <c r="BP15679" s="116"/>
      <c r="BS15679" s="116"/>
      <c r="BV15679" s="116"/>
      <c r="BY15679" s="116"/>
      <c r="CB15679" s="116"/>
      <c r="CE15679" s="116"/>
      <c r="CH15679" s="116"/>
      <c r="CK15679" s="116"/>
      <c r="CN15679" s="116"/>
      <c r="CQ15679" s="116"/>
    </row>
    <row r="15680" spans="49:95">
      <c r="AW15680" s="79"/>
      <c r="AX15680" s="116"/>
      <c r="BA15680" s="116"/>
      <c r="BD15680" s="116"/>
      <c r="BG15680" s="116"/>
      <c r="BJ15680" s="116"/>
      <c r="BM15680" s="116"/>
      <c r="BP15680" s="116"/>
      <c r="BS15680" s="116"/>
      <c r="BV15680" s="116"/>
      <c r="BY15680" s="116"/>
      <c r="CB15680" s="116"/>
      <c r="CE15680" s="116"/>
      <c r="CH15680" s="116"/>
      <c r="CK15680" s="116"/>
      <c r="CN15680" s="116"/>
      <c r="CQ15680" s="116"/>
    </row>
    <row r="15681" spans="49:95">
      <c r="AW15681" s="79"/>
      <c r="AX15681" s="116"/>
      <c r="BA15681" s="116"/>
      <c r="BD15681" s="116"/>
      <c r="BG15681" s="116"/>
      <c r="BJ15681" s="116"/>
      <c r="BM15681" s="116"/>
      <c r="BP15681" s="116"/>
      <c r="BS15681" s="116"/>
      <c r="BV15681" s="116"/>
      <c r="BY15681" s="116"/>
      <c r="CB15681" s="116"/>
      <c r="CE15681" s="116"/>
      <c r="CH15681" s="116"/>
      <c r="CK15681" s="116"/>
      <c r="CN15681" s="116"/>
      <c r="CQ15681" s="116"/>
    </row>
    <row r="15682" spans="49:95">
      <c r="AW15682" s="79"/>
      <c r="AX15682" s="116"/>
      <c r="BA15682" s="116"/>
      <c r="BD15682" s="116"/>
      <c r="BG15682" s="116"/>
      <c r="BJ15682" s="116"/>
      <c r="BM15682" s="116"/>
      <c r="BP15682" s="116"/>
      <c r="BS15682" s="116"/>
      <c r="BV15682" s="116"/>
      <c r="BY15682" s="116"/>
      <c r="CB15682" s="116"/>
      <c r="CE15682" s="116"/>
      <c r="CH15682" s="116"/>
      <c r="CK15682" s="116"/>
      <c r="CN15682" s="116"/>
      <c r="CQ15682" s="116"/>
    </row>
    <row r="15683" spans="49:95">
      <c r="AW15683" s="79"/>
      <c r="AX15683" s="116"/>
      <c r="BA15683" s="116"/>
      <c r="BD15683" s="116"/>
      <c r="BG15683" s="116"/>
      <c r="BJ15683" s="116"/>
      <c r="BM15683" s="116"/>
      <c r="BP15683" s="116"/>
      <c r="BS15683" s="116"/>
      <c r="BV15683" s="116"/>
      <c r="BY15683" s="116"/>
      <c r="CB15683" s="116"/>
      <c r="CE15683" s="116"/>
      <c r="CH15683" s="116"/>
      <c r="CK15683" s="116"/>
      <c r="CN15683" s="116"/>
      <c r="CQ15683" s="116"/>
    </row>
    <row r="15684" spans="49:95">
      <c r="AW15684" s="79"/>
      <c r="AX15684" s="116"/>
      <c r="BA15684" s="116"/>
      <c r="BD15684" s="116"/>
      <c r="BG15684" s="116"/>
      <c r="BJ15684" s="116"/>
      <c r="BM15684" s="116"/>
      <c r="BP15684" s="116"/>
      <c r="BS15684" s="116"/>
      <c r="BV15684" s="116"/>
      <c r="BY15684" s="116"/>
      <c r="CB15684" s="116"/>
      <c r="CE15684" s="116"/>
      <c r="CH15684" s="116"/>
      <c r="CK15684" s="116"/>
      <c r="CN15684" s="116"/>
      <c r="CQ15684" s="116"/>
    </row>
    <row r="15685" spans="49:95">
      <c r="AW15685" s="79"/>
      <c r="AX15685" s="116"/>
      <c r="BA15685" s="116"/>
      <c r="BD15685" s="116"/>
      <c r="BG15685" s="116"/>
      <c r="BJ15685" s="116"/>
      <c r="BM15685" s="116"/>
      <c r="BP15685" s="116"/>
      <c r="BS15685" s="116"/>
      <c r="BV15685" s="116"/>
      <c r="BY15685" s="116"/>
      <c r="CB15685" s="116"/>
      <c r="CE15685" s="116"/>
      <c r="CH15685" s="116"/>
      <c r="CK15685" s="116"/>
      <c r="CN15685" s="116"/>
      <c r="CQ15685" s="116"/>
    </row>
    <row r="15686" spans="49:95">
      <c r="AW15686" s="79"/>
      <c r="AX15686" s="116"/>
      <c r="BA15686" s="116"/>
      <c r="BD15686" s="116"/>
      <c r="BG15686" s="116"/>
      <c r="BJ15686" s="116"/>
      <c r="BM15686" s="116"/>
      <c r="BP15686" s="116"/>
      <c r="BS15686" s="116"/>
      <c r="BV15686" s="116"/>
      <c r="BY15686" s="116"/>
      <c r="CB15686" s="116"/>
      <c r="CE15686" s="116"/>
      <c r="CH15686" s="116"/>
      <c r="CK15686" s="116"/>
      <c r="CN15686" s="116"/>
      <c r="CQ15686" s="116"/>
    </row>
    <row r="15687" spans="49:95">
      <c r="AW15687" s="79"/>
      <c r="AX15687" s="116"/>
      <c r="BA15687" s="116"/>
      <c r="BD15687" s="116"/>
      <c r="BG15687" s="116"/>
      <c r="BJ15687" s="116"/>
      <c r="BM15687" s="116"/>
      <c r="BP15687" s="116"/>
      <c r="BS15687" s="116"/>
      <c r="BV15687" s="116"/>
      <c r="BY15687" s="116"/>
      <c r="CB15687" s="116"/>
      <c r="CE15687" s="116"/>
      <c r="CH15687" s="116"/>
      <c r="CK15687" s="116"/>
      <c r="CN15687" s="116"/>
      <c r="CQ15687" s="116"/>
    </row>
    <row r="15688" spans="49:95">
      <c r="AW15688" s="79"/>
      <c r="AX15688" s="116"/>
      <c r="BA15688" s="116"/>
      <c r="BD15688" s="116"/>
      <c r="BG15688" s="116"/>
      <c r="BJ15688" s="116"/>
      <c r="BM15688" s="116"/>
      <c r="BP15688" s="116"/>
      <c r="BS15688" s="116"/>
      <c r="BV15688" s="116"/>
      <c r="BY15688" s="116"/>
      <c r="CB15688" s="116"/>
      <c r="CE15688" s="116"/>
      <c r="CH15688" s="116"/>
      <c r="CK15688" s="116"/>
      <c r="CN15688" s="116"/>
      <c r="CQ15688" s="116"/>
    </row>
    <row r="15689" spans="49:95">
      <c r="AW15689" s="79"/>
      <c r="AX15689" s="116"/>
      <c r="BA15689" s="116"/>
      <c r="BD15689" s="116"/>
      <c r="BG15689" s="116"/>
      <c r="BJ15689" s="116"/>
      <c r="BM15689" s="116"/>
      <c r="BP15689" s="116"/>
      <c r="BS15689" s="116"/>
      <c r="BV15689" s="116"/>
      <c r="BY15689" s="116"/>
      <c r="CB15689" s="116"/>
      <c r="CE15689" s="116"/>
      <c r="CH15689" s="116"/>
      <c r="CK15689" s="116"/>
      <c r="CN15689" s="116"/>
      <c r="CQ15689" s="116"/>
    </row>
    <row r="15690" spans="49:95">
      <c r="AW15690" s="79"/>
      <c r="AX15690" s="116"/>
      <c r="BA15690" s="116"/>
      <c r="BD15690" s="116"/>
      <c r="BG15690" s="116"/>
      <c r="BJ15690" s="116"/>
      <c r="BM15690" s="116"/>
      <c r="BP15690" s="116"/>
      <c r="BS15690" s="116"/>
      <c r="BV15690" s="116"/>
      <c r="BY15690" s="116"/>
      <c r="CB15690" s="116"/>
      <c r="CE15690" s="116"/>
      <c r="CH15690" s="116"/>
      <c r="CK15690" s="116"/>
      <c r="CN15690" s="116"/>
      <c r="CQ15690" s="116"/>
    </row>
    <row r="15691" spans="49:95">
      <c r="AW15691" s="79"/>
      <c r="AX15691" s="116"/>
      <c r="BA15691" s="116"/>
      <c r="BD15691" s="116"/>
      <c r="BG15691" s="116"/>
      <c r="BJ15691" s="116"/>
      <c r="BM15691" s="116"/>
      <c r="BP15691" s="116"/>
      <c r="BS15691" s="116"/>
      <c r="BV15691" s="116"/>
      <c r="BY15691" s="116"/>
      <c r="CB15691" s="116"/>
      <c r="CE15691" s="116"/>
      <c r="CH15691" s="116"/>
      <c r="CK15691" s="116"/>
      <c r="CN15691" s="116"/>
      <c r="CQ15691" s="116"/>
    </row>
    <row r="15692" spans="49:95">
      <c r="AW15692" s="79"/>
      <c r="AX15692" s="116"/>
      <c r="BA15692" s="116"/>
      <c r="BD15692" s="116"/>
      <c r="BG15692" s="116"/>
      <c r="BJ15692" s="116"/>
      <c r="BM15692" s="116"/>
      <c r="BP15692" s="116"/>
      <c r="BS15692" s="116"/>
      <c r="BV15692" s="116"/>
      <c r="BY15692" s="116"/>
      <c r="CB15692" s="116"/>
      <c r="CE15692" s="116"/>
      <c r="CH15692" s="116"/>
      <c r="CK15692" s="116"/>
      <c r="CN15692" s="116"/>
      <c r="CQ15692" s="116"/>
    </row>
    <row r="15693" spans="49:95">
      <c r="AW15693" s="79"/>
      <c r="AX15693" s="116"/>
      <c r="BA15693" s="116"/>
      <c r="BD15693" s="116"/>
      <c r="BG15693" s="116"/>
      <c r="BJ15693" s="116"/>
      <c r="BM15693" s="116"/>
      <c r="BP15693" s="116"/>
      <c r="BS15693" s="116"/>
      <c r="BV15693" s="116"/>
      <c r="BY15693" s="116"/>
      <c r="CB15693" s="116"/>
      <c r="CE15693" s="116"/>
      <c r="CH15693" s="116"/>
      <c r="CK15693" s="116"/>
      <c r="CN15693" s="116"/>
      <c r="CQ15693" s="116"/>
    </row>
    <row r="15694" spans="49:95">
      <c r="AW15694" s="79"/>
      <c r="AX15694" s="116"/>
      <c r="BA15694" s="116"/>
      <c r="BD15694" s="116"/>
      <c r="BG15694" s="116"/>
      <c r="BJ15694" s="116"/>
      <c r="BM15694" s="116"/>
      <c r="BP15694" s="116"/>
      <c r="BS15694" s="116"/>
      <c r="BV15694" s="116"/>
      <c r="BY15694" s="116"/>
      <c r="CB15694" s="116"/>
      <c r="CE15694" s="116"/>
      <c r="CH15694" s="116"/>
      <c r="CK15694" s="116"/>
      <c r="CN15694" s="116"/>
      <c r="CQ15694" s="116"/>
    </row>
    <row r="15695" spans="49:95">
      <c r="AW15695" s="79"/>
      <c r="AX15695" s="116"/>
      <c r="BA15695" s="116"/>
      <c r="BD15695" s="116"/>
      <c r="BG15695" s="116"/>
      <c r="BJ15695" s="116"/>
      <c r="BM15695" s="116"/>
      <c r="BP15695" s="116"/>
      <c r="BS15695" s="116"/>
      <c r="BV15695" s="116"/>
      <c r="BY15695" s="116"/>
      <c r="CB15695" s="116"/>
      <c r="CE15695" s="116"/>
      <c r="CH15695" s="116"/>
      <c r="CK15695" s="116"/>
      <c r="CN15695" s="116"/>
      <c r="CQ15695" s="116"/>
    </row>
    <row r="15696" spans="49:95">
      <c r="AW15696" s="79"/>
      <c r="AX15696" s="116"/>
      <c r="BA15696" s="116"/>
      <c r="BD15696" s="116"/>
      <c r="BG15696" s="116"/>
      <c r="BJ15696" s="116"/>
      <c r="BM15696" s="116"/>
      <c r="BP15696" s="116"/>
      <c r="BS15696" s="116"/>
      <c r="BV15696" s="116"/>
      <c r="BY15696" s="116"/>
      <c r="CB15696" s="116"/>
      <c r="CE15696" s="116"/>
      <c r="CH15696" s="116"/>
      <c r="CK15696" s="116"/>
      <c r="CN15696" s="116"/>
      <c r="CQ15696" s="116"/>
    </row>
    <row r="15697" spans="49:95">
      <c r="AW15697" s="79"/>
      <c r="AX15697" s="116"/>
      <c r="BA15697" s="116"/>
      <c r="BD15697" s="116"/>
      <c r="BG15697" s="116"/>
      <c r="BJ15697" s="116"/>
      <c r="BM15697" s="116"/>
      <c r="BP15697" s="116"/>
      <c r="BS15697" s="116"/>
      <c r="BV15697" s="116"/>
      <c r="BY15697" s="116"/>
      <c r="CB15697" s="116"/>
      <c r="CE15697" s="116"/>
      <c r="CH15697" s="116"/>
      <c r="CK15697" s="116"/>
      <c r="CN15697" s="116"/>
      <c r="CQ15697" s="116"/>
    </row>
    <row r="15698" spans="49:95">
      <c r="AW15698" s="79"/>
      <c r="AX15698" s="116"/>
      <c r="BA15698" s="116"/>
      <c r="BD15698" s="116"/>
      <c r="BG15698" s="116"/>
      <c r="BJ15698" s="116"/>
      <c r="BM15698" s="116"/>
      <c r="BP15698" s="116"/>
      <c r="BS15698" s="116"/>
      <c r="BV15698" s="116"/>
      <c r="BY15698" s="116"/>
      <c r="CB15698" s="116"/>
      <c r="CE15698" s="116"/>
      <c r="CH15698" s="116"/>
      <c r="CK15698" s="116"/>
      <c r="CN15698" s="116"/>
      <c r="CQ15698" s="116"/>
    </row>
    <row r="15699" spans="49:95">
      <c r="AW15699" s="79"/>
      <c r="AX15699" s="116"/>
      <c r="BA15699" s="116"/>
      <c r="BD15699" s="116"/>
      <c r="BG15699" s="116"/>
      <c r="BJ15699" s="116"/>
      <c r="BM15699" s="116"/>
      <c r="BP15699" s="116"/>
      <c r="BS15699" s="116"/>
      <c r="BV15699" s="116"/>
      <c r="BY15699" s="116"/>
      <c r="CB15699" s="116"/>
      <c r="CE15699" s="116"/>
      <c r="CH15699" s="116"/>
      <c r="CK15699" s="116"/>
      <c r="CN15699" s="116"/>
      <c r="CQ15699" s="116"/>
    </row>
    <row r="15700" spans="49:95">
      <c r="AW15700" s="79"/>
      <c r="AX15700" s="116"/>
      <c r="BA15700" s="116"/>
      <c r="BD15700" s="116"/>
      <c r="BG15700" s="116"/>
      <c r="BJ15700" s="116"/>
      <c r="BM15700" s="116"/>
      <c r="BP15700" s="116"/>
      <c r="BS15700" s="116"/>
      <c r="BV15700" s="116"/>
      <c r="BY15700" s="116"/>
      <c r="CB15700" s="116"/>
      <c r="CE15700" s="116"/>
      <c r="CH15700" s="116"/>
      <c r="CK15700" s="116"/>
      <c r="CN15700" s="116"/>
      <c r="CQ15700" s="116"/>
    </row>
    <row r="15701" spans="49:95">
      <c r="AW15701" s="79"/>
      <c r="AX15701" s="116"/>
      <c r="BA15701" s="116"/>
      <c r="BD15701" s="116"/>
      <c r="BG15701" s="116"/>
      <c r="BJ15701" s="116"/>
      <c r="BM15701" s="116"/>
      <c r="BP15701" s="116"/>
      <c r="BS15701" s="116"/>
      <c r="BV15701" s="116"/>
      <c r="BY15701" s="116"/>
      <c r="CB15701" s="116"/>
      <c r="CE15701" s="116"/>
      <c r="CH15701" s="116"/>
      <c r="CK15701" s="116"/>
      <c r="CN15701" s="116"/>
      <c r="CQ15701" s="116"/>
    </row>
    <row r="15702" spans="49:95">
      <c r="AW15702" s="79"/>
      <c r="AX15702" s="116"/>
      <c r="BA15702" s="116"/>
      <c r="BD15702" s="116"/>
      <c r="BG15702" s="116"/>
      <c r="BJ15702" s="116"/>
      <c r="BM15702" s="116"/>
      <c r="BP15702" s="116"/>
      <c r="BS15702" s="116"/>
      <c r="BV15702" s="116"/>
      <c r="BY15702" s="116"/>
      <c r="CB15702" s="116"/>
      <c r="CE15702" s="116"/>
      <c r="CH15702" s="116"/>
      <c r="CK15702" s="116"/>
      <c r="CN15702" s="116"/>
      <c r="CQ15702" s="116"/>
    </row>
    <row r="15703" spans="49:95">
      <c r="AW15703" s="79"/>
      <c r="AX15703" s="116"/>
      <c r="BA15703" s="116"/>
      <c r="BD15703" s="116"/>
      <c r="BG15703" s="116"/>
      <c r="BJ15703" s="116"/>
      <c r="BM15703" s="116"/>
      <c r="BP15703" s="116"/>
      <c r="BS15703" s="116"/>
      <c r="BV15703" s="116"/>
      <c r="BY15703" s="116"/>
      <c r="CB15703" s="116"/>
      <c r="CE15703" s="116"/>
      <c r="CH15703" s="116"/>
      <c r="CK15703" s="116"/>
      <c r="CN15703" s="116"/>
      <c r="CQ15703" s="116"/>
    </row>
    <row r="15704" spans="49:95">
      <c r="AW15704" s="79"/>
      <c r="AX15704" s="116"/>
      <c r="BA15704" s="116"/>
      <c r="BD15704" s="116"/>
      <c r="BG15704" s="116"/>
      <c r="BJ15704" s="116"/>
      <c r="BM15704" s="116"/>
      <c r="BP15704" s="116"/>
      <c r="BS15704" s="116"/>
      <c r="BV15704" s="116"/>
      <c r="BY15704" s="116"/>
      <c r="CB15704" s="116"/>
      <c r="CE15704" s="116"/>
      <c r="CH15704" s="116"/>
      <c r="CK15704" s="116"/>
      <c r="CN15704" s="116"/>
      <c r="CQ15704" s="116"/>
    </row>
    <row r="15705" spans="49:95">
      <c r="AW15705" s="79"/>
      <c r="AX15705" s="116"/>
      <c r="BA15705" s="116"/>
      <c r="BD15705" s="116"/>
      <c r="BG15705" s="116"/>
      <c r="BJ15705" s="116"/>
      <c r="BM15705" s="116"/>
      <c r="BP15705" s="116"/>
      <c r="BS15705" s="116"/>
      <c r="BV15705" s="116"/>
      <c r="BY15705" s="116"/>
      <c r="CB15705" s="116"/>
      <c r="CE15705" s="116"/>
      <c r="CH15705" s="116"/>
      <c r="CK15705" s="116"/>
      <c r="CN15705" s="116"/>
      <c r="CQ15705" s="116"/>
    </row>
    <row r="15706" spans="49:95">
      <c r="AW15706" s="79"/>
      <c r="AX15706" s="116"/>
      <c r="BA15706" s="116"/>
      <c r="BD15706" s="116"/>
      <c r="BG15706" s="116"/>
      <c r="BJ15706" s="116"/>
      <c r="BM15706" s="116"/>
      <c r="BP15706" s="116"/>
      <c r="BS15706" s="116"/>
      <c r="BV15706" s="116"/>
      <c r="BY15706" s="116"/>
      <c r="CB15706" s="116"/>
      <c r="CE15706" s="116"/>
      <c r="CH15706" s="116"/>
      <c r="CK15706" s="116"/>
      <c r="CN15706" s="116"/>
      <c r="CQ15706" s="116"/>
    </row>
    <row r="15707" spans="49:95">
      <c r="AW15707" s="79"/>
      <c r="AX15707" s="116"/>
      <c r="BA15707" s="116"/>
      <c r="BD15707" s="116"/>
      <c r="BG15707" s="116"/>
      <c r="BJ15707" s="116"/>
      <c r="BM15707" s="116"/>
      <c r="BP15707" s="116"/>
      <c r="BS15707" s="116"/>
      <c r="BV15707" s="116"/>
      <c r="BY15707" s="116"/>
      <c r="CB15707" s="116"/>
      <c r="CE15707" s="116"/>
      <c r="CH15707" s="116"/>
      <c r="CK15707" s="116"/>
      <c r="CN15707" s="116"/>
      <c r="CQ15707" s="116"/>
    </row>
    <row r="15708" spans="49:95">
      <c r="AW15708" s="79"/>
      <c r="AX15708" s="116"/>
      <c r="BA15708" s="116"/>
      <c r="BD15708" s="116"/>
      <c r="BG15708" s="116"/>
      <c r="BJ15708" s="116"/>
      <c r="BM15708" s="116"/>
      <c r="BP15708" s="116"/>
      <c r="BS15708" s="116"/>
      <c r="BV15708" s="116"/>
      <c r="BY15708" s="116"/>
      <c r="CB15708" s="116"/>
      <c r="CE15708" s="116"/>
      <c r="CH15708" s="116"/>
      <c r="CK15708" s="116"/>
      <c r="CN15708" s="116"/>
      <c r="CQ15708" s="116"/>
    </row>
    <row r="15709" spans="49:95">
      <c r="AW15709" s="79"/>
      <c r="AX15709" s="116"/>
      <c r="BA15709" s="116"/>
      <c r="BD15709" s="116"/>
      <c r="BG15709" s="116"/>
      <c r="BJ15709" s="116"/>
      <c r="BM15709" s="116"/>
      <c r="BP15709" s="116"/>
      <c r="BS15709" s="116"/>
      <c r="BV15709" s="116"/>
      <c r="BY15709" s="116"/>
      <c r="CB15709" s="116"/>
      <c r="CE15709" s="116"/>
      <c r="CH15709" s="116"/>
      <c r="CK15709" s="116"/>
      <c r="CN15709" s="116"/>
      <c r="CQ15709" s="116"/>
    </row>
    <row r="15710" spans="49:95">
      <c r="AW15710" s="79"/>
      <c r="AX15710" s="116"/>
      <c r="BA15710" s="116"/>
      <c r="BD15710" s="116"/>
      <c r="BG15710" s="116"/>
      <c r="BJ15710" s="116"/>
      <c r="BM15710" s="116"/>
      <c r="BP15710" s="116"/>
      <c r="BS15710" s="116"/>
      <c r="BV15710" s="116"/>
      <c r="BY15710" s="116"/>
      <c r="CB15710" s="116"/>
      <c r="CE15710" s="116"/>
      <c r="CH15710" s="116"/>
      <c r="CK15710" s="116"/>
      <c r="CN15710" s="116"/>
      <c r="CQ15710" s="116"/>
    </row>
    <row r="15711" spans="49:95">
      <c r="AW15711" s="79"/>
      <c r="AX15711" s="116"/>
      <c r="BA15711" s="116"/>
      <c r="BD15711" s="116"/>
      <c r="BG15711" s="116"/>
      <c r="BJ15711" s="116"/>
      <c r="BM15711" s="116"/>
      <c r="BP15711" s="116"/>
      <c r="BS15711" s="116"/>
      <c r="BV15711" s="116"/>
      <c r="BY15711" s="116"/>
      <c r="CB15711" s="116"/>
      <c r="CE15711" s="116"/>
      <c r="CH15711" s="116"/>
      <c r="CK15711" s="116"/>
      <c r="CN15711" s="116"/>
      <c r="CQ15711" s="116"/>
    </row>
    <row r="15712" spans="49:95">
      <c r="AW15712" s="79"/>
      <c r="AX15712" s="116"/>
      <c r="BA15712" s="116"/>
      <c r="BD15712" s="116"/>
      <c r="BG15712" s="116"/>
      <c r="BJ15712" s="116"/>
      <c r="BM15712" s="116"/>
      <c r="BP15712" s="116"/>
      <c r="BS15712" s="116"/>
      <c r="BV15712" s="116"/>
      <c r="BY15712" s="116"/>
      <c r="CB15712" s="116"/>
      <c r="CE15712" s="116"/>
      <c r="CH15712" s="116"/>
      <c r="CK15712" s="116"/>
      <c r="CN15712" s="116"/>
      <c r="CQ15712" s="116"/>
    </row>
    <row r="15713" spans="49:95">
      <c r="AW15713" s="79"/>
      <c r="AX15713" s="116"/>
      <c r="BA15713" s="116"/>
      <c r="BD15713" s="116"/>
      <c r="BG15713" s="116"/>
      <c r="BJ15713" s="116"/>
      <c r="BM15713" s="116"/>
      <c r="BP15713" s="116"/>
      <c r="BS15713" s="116"/>
      <c r="BV15713" s="116"/>
      <c r="BY15713" s="116"/>
      <c r="CB15713" s="116"/>
      <c r="CE15713" s="116"/>
      <c r="CH15713" s="116"/>
      <c r="CK15713" s="116"/>
      <c r="CN15713" s="116"/>
      <c r="CQ15713" s="116"/>
    </row>
    <row r="15714" spans="49:95">
      <c r="AW15714" s="79"/>
      <c r="AX15714" s="116"/>
      <c r="BA15714" s="116"/>
      <c r="BD15714" s="116"/>
      <c r="BG15714" s="116"/>
      <c r="BJ15714" s="116"/>
      <c r="BM15714" s="116"/>
      <c r="BP15714" s="116"/>
      <c r="BS15714" s="116"/>
      <c r="BV15714" s="116"/>
      <c r="BY15714" s="116"/>
      <c r="CB15714" s="116"/>
      <c r="CE15714" s="116"/>
      <c r="CH15714" s="116"/>
      <c r="CK15714" s="116"/>
      <c r="CN15714" s="116"/>
      <c r="CQ15714" s="116"/>
    </row>
    <row r="15715" spans="49:95">
      <c r="AW15715" s="79"/>
      <c r="AX15715" s="116"/>
      <c r="BA15715" s="116"/>
      <c r="BD15715" s="116"/>
      <c r="BG15715" s="116"/>
      <c r="BJ15715" s="116"/>
      <c r="BM15715" s="116"/>
      <c r="BP15715" s="116"/>
      <c r="BS15715" s="116"/>
      <c r="BV15715" s="116"/>
      <c r="BY15715" s="116"/>
      <c r="CB15715" s="116"/>
      <c r="CE15715" s="116"/>
      <c r="CH15715" s="116"/>
      <c r="CK15715" s="116"/>
      <c r="CN15715" s="116"/>
      <c r="CQ15715" s="116"/>
    </row>
    <row r="15716" spans="49:95">
      <c r="AW15716" s="79"/>
      <c r="AX15716" s="116"/>
      <c r="BA15716" s="116"/>
      <c r="BD15716" s="116"/>
      <c r="BG15716" s="116"/>
      <c r="BJ15716" s="116"/>
      <c r="BM15716" s="116"/>
      <c r="BP15716" s="116"/>
      <c r="BS15716" s="116"/>
      <c r="BV15716" s="116"/>
      <c r="BY15716" s="116"/>
      <c r="CB15716" s="116"/>
      <c r="CE15716" s="116"/>
      <c r="CH15716" s="116"/>
      <c r="CK15716" s="116"/>
      <c r="CN15716" s="116"/>
      <c r="CQ15716" s="116"/>
    </row>
    <row r="15717" spans="49:95">
      <c r="AW15717" s="79"/>
      <c r="AX15717" s="116"/>
      <c r="BA15717" s="116"/>
      <c r="BD15717" s="116"/>
      <c r="BG15717" s="116"/>
      <c r="BJ15717" s="116"/>
      <c r="BM15717" s="116"/>
      <c r="BP15717" s="116"/>
      <c r="BS15717" s="116"/>
      <c r="BV15717" s="116"/>
      <c r="BY15717" s="116"/>
      <c r="CB15717" s="116"/>
      <c r="CE15717" s="116"/>
      <c r="CH15717" s="116"/>
      <c r="CK15717" s="116"/>
      <c r="CN15717" s="116"/>
      <c r="CQ15717" s="116"/>
    </row>
    <row r="15718" spans="49:95">
      <c r="AW15718" s="79"/>
      <c r="AX15718" s="116"/>
      <c r="BA15718" s="116"/>
      <c r="BD15718" s="116"/>
      <c r="BG15718" s="116"/>
      <c r="BJ15718" s="116"/>
      <c r="BM15718" s="116"/>
      <c r="BP15718" s="116"/>
      <c r="BS15718" s="116"/>
      <c r="BV15718" s="116"/>
      <c r="BY15718" s="116"/>
      <c r="CB15718" s="116"/>
      <c r="CE15718" s="116"/>
      <c r="CH15718" s="116"/>
      <c r="CK15718" s="116"/>
      <c r="CN15718" s="116"/>
      <c r="CQ15718" s="116"/>
    </row>
    <row r="15719" spans="49:95">
      <c r="AW15719" s="79"/>
      <c r="AX15719" s="116"/>
      <c r="BA15719" s="116"/>
      <c r="BD15719" s="116"/>
      <c r="BG15719" s="116"/>
      <c r="BJ15719" s="116"/>
      <c r="BM15719" s="116"/>
      <c r="BP15719" s="116"/>
      <c r="BS15719" s="116"/>
      <c r="BV15719" s="116"/>
      <c r="BY15719" s="116"/>
      <c r="CB15719" s="116"/>
      <c r="CE15719" s="116"/>
      <c r="CH15719" s="116"/>
      <c r="CK15719" s="116"/>
      <c r="CN15719" s="116"/>
      <c r="CQ15719" s="116"/>
    </row>
    <row r="15720" spans="49:95">
      <c r="AW15720" s="79"/>
      <c r="AX15720" s="116"/>
      <c r="BA15720" s="116"/>
      <c r="BD15720" s="116"/>
      <c r="BG15720" s="116"/>
      <c r="BJ15720" s="116"/>
      <c r="BM15720" s="116"/>
      <c r="BP15720" s="116"/>
      <c r="BS15720" s="116"/>
      <c r="BV15720" s="116"/>
      <c r="BY15720" s="116"/>
      <c r="CB15720" s="116"/>
      <c r="CE15720" s="116"/>
      <c r="CH15720" s="116"/>
      <c r="CK15720" s="116"/>
      <c r="CN15720" s="116"/>
      <c r="CQ15720" s="116"/>
    </row>
    <row r="15721" spans="49:95">
      <c r="AW15721" s="79"/>
      <c r="AX15721" s="116"/>
      <c r="BA15721" s="116"/>
      <c r="BD15721" s="116"/>
      <c r="BG15721" s="116"/>
      <c r="BJ15721" s="116"/>
      <c r="BM15721" s="116"/>
      <c r="BP15721" s="116"/>
      <c r="BS15721" s="116"/>
      <c r="BV15721" s="116"/>
      <c r="BY15721" s="116"/>
      <c r="CB15721" s="116"/>
      <c r="CE15721" s="116"/>
      <c r="CH15721" s="116"/>
      <c r="CK15721" s="116"/>
      <c r="CN15721" s="116"/>
      <c r="CQ15721" s="116"/>
    </row>
    <row r="15722" spans="49:95">
      <c r="AW15722" s="79"/>
      <c r="AX15722" s="116"/>
      <c r="BA15722" s="116"/>
      <c r="BD15722" s="116"/>
      <c r="BG15722" s="116"/>
      <c r="BJ15722" s="116"/>
      <c r="BM15722" s="116"/>
      <c r="BP15722" s="116"/>
      <c r="BS15722" s="116"/>
      <c r="BV15722" s="116"/>
      <c r="BY15722" s="116"/>
      <c r="CB15722" s="116"/>
      <c r="CE15722" s="116"/>
      <c r="CH15722" s="116"/>
      <c r="CK15722" s="116"/>
      <c r="CN15722" s="116"/>
      <c r="CQ15722" s="116"/>
    </row>
    <row r="15723" spans="49:95">
      <c r="AW15723" s="79"/>
      <c r="AX15723" s="116"/>
      <c r="BA15723" s="116"/>
      <c r="BD15723" s="116"/>
      <c r="BG15723" s="116"/>
      <c r="BJ15723" s="116"/>
      <c r="BM15723" s="116"/>
      <c r="BP15723" s="116"/>
      <c r="BS15723" s="116"/>
      <c r="BV15723" s="116"/>
      <c r="BY15723" s="116"/>
      <c r="CB15723" s="116"/>
      <c r="CE15723" s="116"/>
      <c r="CH15723" s="116"/>
      <c r="CK15723" s="116"/>
      <c r="CN15723" s="116"/>
      <c r="CQ15723" s="116"/>
    </row>
    <row r="15724" spans="49:95">
      <c r="AW15724" s="79"/>
      <c r="AX15724" s="116"/>
      <c r="BA15724" s="116"/>
      <c r="BD15724" s="116"/>
      <c r="BG15724" s="116"/>
      <c r="BJ15724" s="116"/>
      <c r="BM15724" s="116"/>
      <c r="BP15724" s="116"/>
      <c r="BS15724" s="116"/>
      <c r="BV15724" s="116"/>
      <c r="BY15724" s="116"/>
      <c r="CB15724" s="116"/>
      <c r="CE15724" s="116"/>
      <c r="CH15724" s="116"/>
      <c r="CK15724" s="116"/>
      <c r="CN15724" s="116"/>
      <c r="CQ15724" s="116"/>
    </row>
    <row r="15725" spans="49:95">
      <c r="AW15725" s="79"/>
      <c r="AX15725" s="116"/>
      <c r="BA15725" s="116"/>
      <c r="BD15725" s="116"/>
      <c r="BG15725" s="116"/>
      <c r="BJ15725" s="116"/>
      <c r="BM15725" s="116"/>
      <c r="BP15725" s="116"/>
      <c r="BS15725" s="116"/>
      <c r="BV15725" s="116"/>
      <c r="BY15725" s="116"/>
      <c r="CB15725" s="116"/>
      <c r="CE15725" s="116"/>
      <c r="CH15725" s="116"/>
      <c r="CK15725" s="116"/>
      <c r="CN15725" s="116"/>
      <c r="CQ15725" s="116"/>
    </row>
    <row r="15726" spans="49:95">
      <c r="AW15726" s="79"/>
      <c r="AX15726" s="116"/>
      <c r="BA15726" s="116"/>
      <c r="BD15726" s="116"/>
      <c r="BG15726" s="116"/>
      <c r="BJ15726" s="116"/>
      <c r="BM15726" s="116"/>
      <c r="BP15726" s="116"/>
      <c r="BS15726" s="116"/>
      <c r="BV15726" s="116"/>
      <c r="BY15726" s="116"/>
      <c r="CB15726" s="116"/>
      <c r="CE15726" s="116"/>
      <c r="CH15726" s="116"/>
      <c r="CK15726" s="116"/>
      <c r="CN15726" s="116"/>
      <c r="CQ15726" s="116"/>
    </row>
    <row r="15727" spans="49:95">
      <c r="AW15727" s="79"/>
      <c r="AX15727" s="116"/>
      <c r="BA15727" s="116"/>
      <c r="BD15727" s="116"/>
      <c r="BG15727" s="116"/>
      <c r="BJ15727" s="116"/>
      <c r="BM15727" s="116"/>
      <c r="BP15727" s="116"/>
      <c r="BS15727" s="116"/>
      <c r="BV15727" s="116"/>
      <c r="BY15727" s="116"/>
      <c r="CB15727" s="116"/>
      <c r="CE15727" s="116"/>
      <c r="CH15727" s="116"/>
      <c r="CK15727" s="116"/>
      <c r="CN15727" s="116"/>
      <c r="CQ15727" s="116"/>
    </row>
    <row r="15728" spans="49:95">
      <c r="AW15728" s="79"/>
      <c r="AX15728" s="116"/>
      <c r="BA15728" s="116"/>
      <c r="BD15728" s="116"/>
      <c r="BG15728" s="116"/>
      <c r="BJ15728" s="116"/>
      <c r="BM15728" s="116"/>
      <c r="BP15728" s="116"/>
      <c r="BS15728" s="116"/>
      <c r="BV15728" s="116"/>
      <c r="BY15728" s="116"/>
      <c r="CB15728" s="116"/>
      <c r="CE15728" s="116"/>
      <c r="CH15728" s="116"/>
      <c r="CK15728" s="116"/>
      <c r="CN15728" s="116"/>
      <c r="CQ15728" s="116"/>
    </row>
    <row r="15729" spans="49:95">
      <c r="AW15729" s="79"/>
      <c r="AX15729" s="116"/>
      <c r="BA15729" s="116"/>
      <c r="BD15729" s="116"/>
      <c r="BG15729" s="116"/>
      <c r="BJ15729" s="116"/>
      <c r="BM15729" s="116"/>
      <c r="BP15729" s="116"/>
      <c r="BS15729" s="116"/>
      <c r="BV15729" s="116"/>
      <c r="BY15729" s="116"/>
      <c r="CB15729" s="116"/>
      <c r="CE15729" s="116"/>
      <c r="CH15729" s="116"/>
      <c r="CK15729" s="116"/>
      <c r="CN15729" s="116"/>
      <c r="CQ15729" s="116"/>
    </row>
    <row r="15730" spans="49:95">
      <c r="AW15730" s="79"/>
      <c r="AX15730" s="116"/>
      <c r="BA15730" s="116"/>
      <c r="BD15730" s="116"/>
      <c r="BG15730" s="116"/>
      <c r="BJ15730" s="116"/>
      <c r="BM15730" s="116"/>
      <c r="BP15730" s="116"/>
      <c r="BS15730" s="116"/>
      <c r="BV15730" s="116"/>
      <c r="BY15730" s="116"/>
      <c r="CB15730" s="116"/>
      <c r="CE15730" s="116"/>
      <c r="CH15730" s="116"/>
      <c r="CK15730" s="116"/>
      <c r="CN15730" s="116"/>
      <c r="CQ15730" s="116"/>
    </row>
    <row r="15731" spans="49:95">
      <c r="AW15731" s="79"/>
      <c r="AX15731" s="116"/>
      <c r="BA15731" s="116"/>
      <c r="BD15731" s="116"/>
      <c r="BG15731" s="116"/>
      <c r="BJ15731" s="116"/>
      <c r="BM15731" s="116"/>
      <c r="BP15731" s="116"/>
      <c r="BS15731" s="116"/>
      <c r="BV15731" s="116"/>
      <c r="BY15731" s="116"/>
      <c r="CB15731" s="116"/>
      <c r="CE15731" s="116"/>
      <c r="CH15731" s="116"/>
      <c r="CK15731" s="116"/>
      <c r="CN15731" s="116"/>
      <c r="CQ15731" s="116"/>
    </row>
    <row r="15732" spans="49:95">
      <c r="AW15732" s="79"/>
      <c r="AX15732" s="116"/>
      <c r="BA15732" s="116"/>
      <c r="BD15732" s="116"/>
      <c r="BG15732" s="116"/>
      <c r="BJ15732" s="116"/>
      <c r="BM15732" s="116"/>
      <c r="BP15732" s="116"/>
      <c r="BS15732" s="116"/>
      <c r="BV15732" s="116"/>
      <c r="BY15732" s="116"/>
      <c r="CB15732" s="116"/>
      <c r="CE15732" s="116"/>
      <c r="CH15732" s="116"/>
      <c r="CK15732" s="116"/>
      <c r="CN15732" s="116"/>
      <c r="CQ15732" s="116"/>
    </row>
    <row r="15733" spans="49:95">
      <c r="AW15733" s="79"/>
      <c r="AX15733" s="116"/>
      <c r="BA15733" s="116"/>
      <c r="BD15733" s="116"/>
      <c r="BG15733" s="116"/>
      <c r="BJ15733" s="116"/>
      <c r="BM15733" s="116"/>
      <c r="BP15733" s="116"/>
      <c r="BS15733" s="116"/>
      <c r="BV15733" s="116"/>
      <c r="BY15733" s="116"/>
      <c r="CB15733" s="116"/>
      <c r="CE15733" s="116"/>
      <c r="CH15733" s="116"/>
      <c r="CK15733" s="116"/>
      <c r="CN15733" s="116"/>
      <c r="CQ15733" s="116"/>
    </row>
    <row r="15734" spans="49:95">
      <c r="AW15734" s="79"/>
      <c r="AX15734" s="116"/>
      <c r="BA15734" s="116"/>
      <c r="BD15734" s="116"/>
      <c r="BG15734" s="116"/>
      <c r="BJ15734" s="116"/>
      <c r="BM15734" s="116"/>
      <c r="BP15734" s="116"/>
      <c r="BS15734" s="116"/>
      <c r="BV15734" s="116"/>
      <c r="BY15734" s="116"/>
      <c r="CB15734" s="116"/>
      <c r="CE15734" s="116"/>
      <c r="CH15734" s="116"/>
      <c r="CK15734" s="116"/>
      <c r="CN15734" s="116"/>
      <c r="CQ15734" s="116"/>
    </row>
    <row r="15735" spans="49:95">
      <c r="AW15735" s="79"/>
      <c r="AX15735" s="116"/>
      <c r="BA15735" s="116"/>
      <c r="BD15735" s="116"/>
      <c r="BG15735" s="116"/>
      <c r="BJ15735" s="116"/>
      <c r="BM15735" s="116"/>
      <c r="BP15735" s="116"/>
      <c r="BS15735" s="116"/>
      <c r="BV15735" s="116"/>
      <c r="BY15735" s="116"/>
      <c r="CB15735" s="116"/>
      <c r="CE15735" s="116"/>
      <c r="CH15735" s="116"/>
      <c r="CK15735" s="116"/>
      <c r="CN15735" s="116"/>
      <c r="CQ15735" s="116"/>
    </row>
    <row r="15736" spans="49:95">
      <c r="AW15736" s="79"/>
      <c r="AX15736" s="116"/>
      <c r="BA15736" s="116"/>
      <c r="BD15736" s="116"/>
      <c r="BG15736" s="116"/>
      <c r="BJ15736" s="116"/>
      <c r="BM15736" s="116"/>
      <c r="BP15736" s="116"/>
      <c r="BS15736" s="116"/>
      <c r="BV15736" s="116"/>
      <c r="BY15736" s="116"/>
      <c r="CB15736" s="116"/>
      <c r="CE15736" s="116"/>
      <c r="CH15736" s="116"/>
      <c r="CK15736" s="116"/>
      <c r="CN15736" s="116"/>
      <c r="CQ15736" s="116"/>
    </row>
    <row r="15737" spans="49:95">
      <c r="AW15737" s="79"/>
      <c r="AX15737" s="116"/>
      <c r="BA15737" s="116"/>
      <c r="BD15737" s="116"/>
      <c r="BG15737" s="116"/>
      <c r="BJ15737" s="116"/>
      <c r="BM15737" s="116"/>
      <c r="BP15737" s="116"/>
      <c r="BS15737" s="116"/>
      <c r="BV15737" s="116"/>
      <c r="BY15737" s="116"/>
      <c r="CB15737" s="116"/>
      <c r="CE15737" s="116"/>
      <c r="CH15737" s="116"/>
      <c r="CK15737" s="116"/>
      <c r="CN15737" s="116"/>
      <c r="CQ15737" s="116"/>
    </row>
    <row r="15738" spans="49:95">
      <c r="AW15738" s="79"/>
      <c r="AX15738" s="116"/>
      <c r="BA15738" s="116"/>
      <c r="BD15738" s="116"/>
      <c r="BG15738" s="116"/>
      <c r="BJ15738" s="116"/>
      <c r="BM15738" s="116"/>
      <c r="BP15738" s="116"/>
      <c r="BS15738" s="116"/>
      <c r="BV15738" s="116"/>
      <c r="BY15738" s="116"/>
      <c r="CB15738" s="116"/>
      <c r="CE15738" s="116"/>
      <c r="CH15738" s="116"/>
      <c r="CK15738" s="116"/>
      <c r="CN15738" s="116"/>
      <c r="CQ15738" s="116"/>
    </row>
    <row r="15739" spans="49:95">
      <c r="AW15739" s="79"/>
      <c r="AX15739" s="116"/>
      <c r="BA15739" s="116"/>
      <c r="BD15739" s="116"/>
      <c r="BG15739" s="116"/>
      <c r="BJ15739" s="116"/>
      <c r="BM15739" s="116"/>
      <c r="BP15739" s="116"/>
      <c r="BS15739" s="116"/>
      <c r="BV15739" s="116"/>
      <c r="BY15739" s="116"/>
      <c r="CB15739" s="116"/>
      <c r="CE15739" s="116"/>
      <c r="CH15739" s="116"/>
      <c r="CK15739" s="116"/>
      <c r="CN15739" s="116"/>
      <c r="CQ15739" s="116"/>
    </row>
    <row r="15740" spans="49:95">
      <c r="AW15740" s="79"/>
      <c r="AX15740" s="116"/>
      <c r="BA15740" s="116"/>
      <c r="BD15740" s="116"/>
      <c r="BG15740" s="116"/>
      <c r="BJ15740" s="116"/>
      <c r="BM15740" s="116"/>
      <c r="BP15740" s="116"/>
      <c r="BS15740" s="116"/>
      <c r="BV15740" s="116"/>
      <c r="BY15740" s="116"/>
      <c r="CB15740" s="116"/>
      <c r="CE15740" s="116"/>
      <c r="CH15740" s="116"/>
      <c r="CK15740" s="116"/>
      <c r="CN15740" s="116"/>
      <c r="CQ15740" s="116"/>
    </row>
    <row r="15741" spans="49:95">
      <c r="AW15741" s="79"/>
      <c r="AX15741" s="116"/>
      <c r="BA15741" s="116"/>
      <c r="BD15741" s="116"/>
      <c r="BG15741" s="116"/>
      <c r="BJ15741" s="116"/>
      <c r="BM15741" s="116"/>
      <c r="BP15741" s="116"/>
      <c r="BS15741" s="116"/>
      <c r="BV15741" s="116"/>
      <c r="BY15741" s="116"/>
      <c r="CB15741" s="116"/>
      <c r="CE15741" s="116"/>
      <c r="CH15741" s="116"/>
      <c r="CK15741" s="116"/>
      <c r="CN15741" s="116"/>
      <c r="CQ15741" s="116"/>
    </row>
    <row r="15742" spans="49:95">
      <c r="AW15742" s="79"/>
      <c r="AX15742" s="116"/>
      <c r="BA15742" s="116"/>
      <c r="BD15742" s="116"/>
      <c r="BG15742" s="116"/>
      <c r="BJ15742" s="116"/>
      <c r="BM15742" s="116"/>
      <c r="BP15742" s="116"/>
      <c r="BS15742" s="116"/>
      <c r="BV15742" s="116"/>
      <c r="BY15742" s="116"/>
      <c r="CB15742" s="116"/>
      <c r="CE15742" s="116"/>
      <c r="CH15742" s="116"/>
      <c r="CK15742" s="116"/>
      <c r="CN15742" s="116"/>
      <c r="CQ15742" s="116"/>
    </row>
    <row r="15743" spans="49:95">
      <c r="AW15743" s="79"/>
      <c r="AX15743" s="116"/>
      <c r="BA15743" s="116"/>
      <c r="BD15743" s="116"/>
      <c r="BG15743" s="116"/>
      <c r="BJ15743" s="116"/>
      <c r="BM15743" s="116"/>
      <c r="BP15743" s="116"/>
      <c r="BS15743" s="116"/>
      <c r="BV15743" s="116"/>
      <c r="BY15743" s="116"/>
      <c r="CB15743" s="116"/>
      <c r="CE15743" s="116"/>
      <c r="CH15743" s="116"/>
      <c r="CK15743" s="116"/>
      <c r="CN15743" s="116"/>
      <c r="CQ15743" s="116"/>
    </row>
    <row r="15744" spans="49:95">
      <c r="AW15744" s="79"/>
      <c r="AX15744" s="116"/>
      <c r="BA15744" s="116"/>
      <c r="BD15744" s="116"/>
      <c r="BG15744" s="116"/>
      <c r="BJ15744" s="116"/>
      <c r="BM15744" s="116"/>
      <c r="BP15744" s="116"/>
      <c r="BS15744" s="116"/>
      <c r="BV15744" s="116"/>
      <c r="BY15744" s="116"/>
      <c r="CB15744" s="116"/>
      <c r="CE15744" s="116"/>
      <c r="CH15744" s="116"/>
      <c r="CK15744" s="116"/>
      <c r="CN15744" s="116"/>
      <c r="CQ15744" s="116"/>
    </row>
    <row r="15745" spans="49:95">
      <c r="AW15745" s="79"/>
      <c r="AX15745" s="116"/>
      <c r="BA15745" s="116"/>
      <c r="BD15745" s="116"/>
      <c r="BG15745" s="116"/>
      <c r="BJ15745" s="116"/>
      <c r="BM15745" s="116"/>
      <c r="BP15745" s="116"/>
      <c r="BS15745" s="116"/>
      <c r="BV15745" s="116"/>
      <c r="BY15745" s="116"/>
      <c r="CB15745" s="116"/>
      <c r="CE15745" s="116"/>
      <c r="CH15745" s="116"/>
      <c r="CK15745" s="116"/>
      <c r="CN15745" s="116"/>
      <c r="CQ15745" s="116"/>
    </row>
    <row r="15746" spans="49:95">
      <c r="AW15746" s="79"/>
      <c r="AX15746" s="116"/>
      <c r="BA15746" s="116"/>
      <c r="BD15746" s="116"/>
      <c r="BG15746" s="116"/>
      <c r="BJ15746" s="116"/>
      <c r="BM15746" s="116"/>
      <c r="BP15746" s="116"/>
      <c r="BS15746" s="116"/>
      <c r="BV15746" s="116"/>
      <c r="BY15746" s="116"/>
      <c r="CB15746" s="116"/>
      <c r="CE15746" s="116"/>
      <c r="CH15746" s="116"/>
      <c r="CK15746" s="116"/>
      <c r="CN15746" s="116"/>
      <c r="CQ15746" s="116"/>
    </row>
    <row r="15747" spans="49:95">
      <c r="AW15747" s="79"/>
      <c r="AX15747" s="116"/>
      <c r="BA15747" s="116"/>
      <c r="BD15747" s="116"/>
      <c r="BG15747" s="116"/>
      <c r="BJ15747" s="116"/>
      <c r="BM15747" s="116"/>
      <c r="BP15747" s="116"/>
      <c r="BS15747" s="116"/>
      <c r="BV15747" s="116"/>
      <c r="BY15747" s="116"/>
      <c r="CB15747" s="116"/>
      <c r="CE15747" s="116"/>
      <c r="CH15747" s="116"/>
      <c r="CK15747" s="116"/>
      <c r="CN15747" s="116"/>
      <c r="CQ15747" s="116"/>
    </row>
    <row r="15748" spans="49:95">
      <c r="AW15748" s="79"/>
      <c r="AX15748" s="116"/>
      <c r="BA15748" s="116"/>
      <c r="BD15748" s="116"/>
      <c r="BG15748" s="116"/>
      <c r="BJ15748" s="116"/>
      <c r="BM15748" s="116"/>
      <c r="BP15748" s="116"/>
      <c r="BS15748" s="116"/>
      <c r="BV15748" s="116"/>
      <c r="BY15748" s="116"/>
      <c r="CB15748" s="116"/>
      <c r="CE15748" s="116"/>
      <c r="CH15748" s="116"/>
      <c r="CK15748" s="116"/>
      <c r="CN15748" s="116"/>
      <c r="CQ15748" s="116"/>
    </row>
    <row r="15749" spans="49:95">
      <c r="AW15749" s="79"/>
      <c r="AX15749" s="116"/>
      <c r="BA15749" s="116"/>
      <c r="BD15749" s="116"/>
      <c r="BG15749" s="116"/>
      <c r="BJ15749" s="116"/>
      <c r="BM15749" s="116"/>
      <c r="BP15749" s="116"/>
      <c r="BS15749" s="116"/>
      <c r="BV15749" s="116"/>
      <c r="BY15749" s="116"/>
      <c r="CB15749" s="116"/>
      <c r="CE15749" s="116"/>
      <c r="CH15749" s="116"/>
      <c r="CK15749" s="116"/>
      <c r="CN15749" s="116"/>
      <c r="CQ15749" s="116"/>
    </row>
    <row r="15750" spans="49:95">
      <c r="AW15750" s="79"/>
      <c r="AX15750" s="116"/>
      <c r="BA15750" s="116"/>
      <c r="BD15750" s="116"/>
      <c r="BG15750" s="116"/>
      <c r="BJ15750" s="116"/>
      <c r="BM15750" s="116"/>
      <c r="BP15750" s="116"/>
      <c r="BS15750" s="116"/>
      <c r="BV15750" s="116"/>
      <c r="BY15750" s="116"/>
      <c r="CB15750" s="116"/>
      <c r="CE15750" s="116"/>
      <c r="CH15750" s="116"/>
      <c r="CK15750" s="116"/>
      <c r="CN15750" s="116"/>
      <c r="CQ15750" s="116"/>
    </row>
    <row r="15751" spans="49:95">
      <c r="AW15751" s="79"/>
      <c r="AX15751" s="116"/>
      <c r="BA15751" s="116"/>
      <c r="BD15751" s="116"/>
      <c r="BG15751" s="116"/>
      <c r="BJ15751" s="116"/>
      <c r="BM15751" s="116"/>
      <c r="BP15751" s="116"/>
      <c r="BS15751" s="116"/>
      <c r="BV15751" s="116"/>
      <c r="BY15751" s="116"/>
      <c r="CB15751" s="116"/>
      <c r="CE15751" s="116"/>
      <c r="CH15751" s="116"/>
      <c r="CK15751" s="116"/>
      <c r="CN15751" s="116"/>
      <c r="CQ15751" s="116"/>
    </row>
    <row r="15752" spans="49:95">
      <c r="AW15752" s="79"/>
      <c r="AX15752" s="116"/>
      <c r="BA15752" s="116"/>
      <c r="BD15752" s="116"/>
      <c r="BG15752" s="116"/>
      <c r="BJ15752" s="116"/>
      <c r="BM15752" s="116"/>
      <c r="BP15752" s="116"/>
      <c r="BS15752" s="116"/>
      <c r="BV15752" s="116"/>
      <c r="BY15752" s="116"/>
      <c r="CB15752" s="116"/>
      <c r="CE15752" s="116"/>
      <c r="CH15752" s="116"/>
      <c r="CK15752" s="116"/>
      <c r="CN15752" s="116"/>
      <c r="CQ15752" s="116"/>
    </row>
    <row r="15753" spans="49:95">
      <c r="AW15753" s="79"/>
      <c r="AX15753" s="116"/>
      <c r="BA15753" s="116"/>
      <c r="BD15753" s="116"/>
      <c r="BG15753" s="116"/>
      <c r="BJ15753" s="116"/>
      <c r="BM15753" s="116"/>
      <c r="BP15753" s="116"/>
      <c r="BS15753" s="116"/>
      <c r="BV15753" s="116"/>
      <c r="BY15753" s="116"/>
      <c r="CB15753" s="116"/>
      <c r="CE15753" s="116"/>
      <c r="CH15753" s="116"/>
      <c r="CK15753" s="116"/>
      <c r="CN15753" s="116"/>
      <c r="CQ15753" s="116"/>
    </row>
    <row r="15754" spans="49:95">
      <c r="AW15754" s="79"/>
      <c r="AX15754" s="116"/>
      <c r="BA15754" s="116"/>
      <c r="BD15754" s="116"/>
      <c r="BG15754" s="116"/>
      <c r="BJ15754" s="116"/>
      <c r="BM15754" s="116"/>
      <c r="BP15754" s="116"/>
      <c r="BS15754" s="116"/>
      <c r="BV15754" s="116"/>
      <c r="BY15754" s="116"/>
      <c r="CB15754" s="116"/>
      <c r="CE15754" s="116"/>
      <c r="CH15754" s="116"/>
      <c r="CK15754" s="116"/>
      <c r="CN15754" s="116"/>
      <c r="CQ15754" s="116"/>
    </row>
    <row r="15755" spans="49:95">
      <c r="AW15755" s="79"/>
      <c r="AX15755" s="116"/>
      <c r="BA15755" s="116"/>
      <c r="BD15755" s="116"/>
      <c r="BG15755" s="116"/>
      <c r="BJ15755" s="116"/>
      <c r="BM15755" s="116"/>
      <c r="BP15755" s="116"/>
      <c r="BS15755" s="116"/>
      <c r="BV15755" s="116"/>
      <c r="BY15755" s="116"/>
      <c r="CB15755" s="116"/>
      <c r="CE15755" s="116"/>
      <c r="CH15755" s="116"/>
      <c r="CK15755" s="116"/>
      <c r="CN15755" s="116"/>
      <c r="CQ15755" s="116"/>
    </row>
    <row r="15756" spans="49:95">
      <c r="AW15756" s="79"/>
      <c r="AX15756" s="116"/>
      <c r="BA15756" s="116"/>
      <c r="BD15756" s="116"/>
      <c r="BG15756" s="116"/>
      <c r="BJ15756" s="116"/>
      <c r="BM15756" s="116"/>
      <c r="BP15756" s="116"/>
      <c r="BS15756" s="116"/>
      <c r="BV15756" s="116"/>
      <c r="BY15756" s="116"/>
      <c r="CB15756" s="116"/>
      <c r="CE15756" s="116"/>
      <c r="CH15756" s="116"/>
      <c r="CK15756" s="116"/>
      <c r="CN15756" s="116"/>
      <c r="CQ15756" s="116"/>
    </row>
    <row r="15757" spans="49:95">
      <c r="AW15757" s="79"/>
      <c r="AX15757" s="116"/>
      <c r="BA15757" s="116"/>
      <c r="BD15757" s="116"/>
      <c r="BG15757" s="116"/>
      <c r="BJ15757" s="116"/>
      <c r="BM15757" s="116"/>
      <c r="BP15757" s="116"/>
      <c r="BS15757" s="116"/>
      <c r="BV15757" s="116"/>
      <c r="BY15757" s="116"/>
      <c r="CB15757" s="116"/>
      <c r="CE15757" s="116"/>
      <c r="CH15757" s="116"/>
      <c r="CK15757" s="116"/>
      <c r="CN15757" s="116"/>
      <c r="CQ15757" s="116"/>
    </row>
    <row r="15758" spans="49:95">
      <c r="AW15758" s="79"/>
      <c r="AX15758" s="116"/>
      <c r="BA15758" s="116"/>
      <c r="BD15758" s="116"/>
      <c r="BG15758" s="116"/>
      <c r="BJ15758" s="116"/>
      <c r="BM15758" s="116"/>
      <c r="BP15758" s="116"/>
      <c r="BS15758" s="116"/>
      <c r="BV15758" s="116"/>
      <c r="BY15758" s="116"/>
      <c r="CB15758" s="116"/>
      <c r="CE15758" s="116"/>
      <c r="CH15758" s="116"/>
      <c r="CK15758" s="116"/>
      <c r="CN15758" s="116"/>
      <c r="CQ15758" s="116"/>
    </row>
    <row r="15759" spans="49:95">
      <c r="AW15759" s="79"/>
      <c r="AX15759" s="116"/>
      <c r="BA15759" s="116"/>
      <c r="BD15759" s="116"/>
      <c r="BG15759" s="116"/>
      <c r="BJ15759" s="116"/>
      <c r="BM15759" s="116"/>
      <c r="BP15759" s="116"/>
      <c r="BS15759" s="116"/>
      <c r="BV15759" s="116"/>
      <c r="BY15759" s="116"/>
      <c r="CB15759" s="116"/>
      <c r="CE15759" s="116"/>
      <c r="CH15759" s="116"/>
      <c r="CK15759" s="116"/>
      <c r="CN15759" s="116"/>
      <c r="CQ15759" s="116"/>
    </row>
    <row r="15760" spans="49:95">
      <c r="AW15760" s="79"/>
      <c r="AX15760" s="116"/>
      <c r="BA15760" s="116"/>
      <c r="BD15760" s="116"/>
      <c r="BG15760" s="116"/>
      <c r="BJ15760" s="116"/>
      <c r="BM15760" s="116"/>
      <c r="BP15760" s="116"/>
      <c r="BS15760" s="116"/>
      <c r="BV15760" s="116"/>
      <c r="BY15760" s="116"/>
      <c r="CB15760" s="116"/>
      <c r="CE15760" s="116"/>
      <c r="CH15760" s="116"/>
      <c r="CK15760" s="116"/>
      <c r="CN15760" s="116"/>
      <c r="CQ15760" s="116"/>
    </row>
    <row r="15761" spans="49:95">
      <c r="AW15761" s="79"/>
      <c r="AX15761" s="116"/>
      <c r="BA15761" s="116"/>
      <c r="BD15761" s="116"/>
      <c r="BG15761" s="116"/>
      <c r="BJ15761" s="116"/>
      <c r="BM15761" s="116"/>
      <c r="BP15761" s="116"/>
      <c r="BS15761" s="116"/>
      <c r="BV15761" s="116"/>
      <c r="BY15761" s="116"/>
      <c r="CB15761" s="116"/>
      <c r="CE15761" s="116"/>
      <c r="CH15761" s="116"/>
      <c r="CK15761" s="116"/>
      <c r="CN15761" s="116"/>
      <c r="CQ15761" s="116"/>
    </row>
    <row r="15762" spans="49:95">
      <c r="AW15762" s="79"/>
      <c r="AX15762" s="116"/>
      <c r="BA15762" s="116"/>
      <c r="BD15762" s="116"/>
      <c r="BG15762" s="116"/>
      <c r="BJ15762" s="116"/>
      <c r="BM15762" s="116"/>
      <c r="BP15762" s="116"/>
      <c r="BS15762" s="116"/>
      <c r="BV15762" s="116"/>
      <c r="BY15762" s="116"/>
      <c r="CB15762" s="116"/>
      <c r="CE15762" s="116"/>
      <c r="CH15762" s="116"/>
      <c r="CK15762" s="116"/>
      <c r="CN15762" s="116"/>
      <c r="CQ15762" s="116"/>
    </row>
    <row r="15763" spans="49:95">
      <c r="AW15763" s="79"/>
      <c r="AX15763" s="116"/>
      <c r="BA15763" s="116"/>
      <c r="BD15763" s="116"/>
      <c r="BG15763" s="116"/>
      <c r="BJ15763" s="116"/>
      <c r="BM15763" s="116"/>
      <c r="BP15763" s="116"/>
      <c r="BS15763" s="116"/>
      <c r="BV15763" s="116"/>
      <c r="BY15763" s="116"/>
      <c r="CB15763" s="116"/>
      <c r="CE15763" s="116"/>
      <c r="CH15763" s="116"/>
      <c r="CK15763" s="116"/>
      <c r="CN15763" s="116"/>
      <c r="CQ15763" s="116"/>
    </row>
    <row r="15764" spans="49:95">
      <c r="AW15764" s="79"/>
      <c r="AX15764" s="116"/>
      <c r="BA15764" s="116"/>
      <c r="BD15764" s="116"/>
      <c r="BG15764" s="116"/>
      <c r="BJ15764" s="116"/>
      <c r="BM15764" s="116"/>
      <c r="BP15764" s="116"/>
      <c r="BS15764" s="116"/>
      <c r="BV15764" s="116"/>
      <c r="BY15764" s="116"/>
      <c r="CB15764" s="116"/>
      <c r="CE15764" s="116"/>
      <c r="CH15764" s="116"/>
      <c r="CK15764" s="116"/>
      <c r="CN15764" s="116"/>
      <c r="CQ15764" s="116"/>
    </row>
    <row r="15765" spans="49:95">
      <c r="AW15765" s="79"/>
      <c r="AX15765" s="116"/>
      <c r="BA15765" s="116"/>
      <c r="BD15765" s="116"/>
      <c r="BG15765" s="116"/>
      <c r="BJ15765" s="116"/>
      <c r="BM15765" s="116"/>
      <c r="BP15765" s="116"/>
      <c r="BS15765" s="116"/>
      <c r="BV15765" s="116"/>
      <c r="BY15765" s="116"/>
      <c r="CB15765" s="116"/>
      <c r="CE15765" s="116"/>
      <c r="CH15765" s="116"/>
      <c r="CK15765" s="116"/>
      <c r="CN15765" s="116"/>
      <c r="CQ15765" s="116"/>
    </row>
    <row r="15766" spans="49:95">
      <c r="AW15766" s="79"/>
      <c r="AX15766" s="116"/>
      <c r="BA15766" s="116"/>
      <c r="BD15766" s="116"/>
      <c r="BG15766" s="116"/>
      <c r="BJ15766" s="116"/>
      <c r="BM15766" s="116"/>
      <c r="BP15766" s="116"/>
      <c r="BS15766" s="116"/>
      <c r="BV15766" s="116"/>
      <c r="BY15766" s="116"/>
      <c r="CB15766" s="116"/>
      <c r="CE15766" s="116"/>
      <c r="CH15766" s="116"/>
      <c r="CK15766" s="116"/>
      <c r="CN15766" s="116"/>
      <c r="CQ15766" s="116"/>
    </row>
    <row r="15767" spans="49:95">
      <c r="AW15767" s="79"/>
      <c r="AX15767" s="116"/>
      <c r="BA15767" s="116"/>
      <c r="BD15767" s="116"/>
      <c r="BG15767" s="116"/>
      <c r="BJ15767" s="116"/>
      <c r="BM15767" s="116"/>
      <c r="BP15767" s="116"/>
      <c r="BS15767" s="116"/>
      <c r="BV15767" s="116"/>
      <c r="BY15767" s="116"/>
      <c r="CB15767" s="116"/>
      <c r="CE15767" s="116"/>
      <c r="CH15767" s="116"/>
      <c r="CK15767" s="116"/>
      <c r="CN15767" s="116"/>
      <c r="CQ15767" s="116"/>
    </row>
    <row r="15768" spans="49:95">
      <c r="AW15768" s="79"/>
      <c r="AX15768" s="116"/>
      <c r="BA15768" s="116"/>
      <c r="BD15768" s="116"/>
      <c r="BG15768" s="116"/>
      <c r="BJ15768" s="116"/>
      <c r="BM15768" s="116"/>
      <c r="BP15768" s="116"/>
      <c r="BS15768" s="116"/>
      <c r="BV15768" s="116"/>
      <c r="BY15768" s="116"/>
      <c r="CB15768" s="116"/>
      <c r="CE15768" s="116"/>
      <c r="CH15768" s="116"/>
      <c r="CK15768" s="116"/>
      <c r="CN15768" s="116"/>
      <c r="CQ15768" s="116"/>
    </row>
    <row r="15769" spans="49:95">
      <c r="AW15769" s="79"/>
      <c r="AX15769" s="116"/>
      <c r="BA15769" s="116"/>
      <c r="BD15769" s="116"/>
      <c r="BG15769" s="116"/>
      <c r="BJ15769" s="116"/>
      <c r="BM15769" s="116"/>
      <c r="BP15769" s="116"/>
      <c r="BS15769" s="116"/>
      <c r="BV15769" s="116"/>
      <c r="BY15769" s="116"/>
      <c r="CB15769" s="116"/>
      <c r="CE15769" s="116"/>
      <c r="CH15769" s="116"/>
      <c r="CK15769" s="116"/>
      <c r="CN15769" s="116"/>
      <c r="CQ15769" s="116"/>
    </row>
    <row r="15770" spans="49:95">
      <c r="AW15770" s="79"/>
      <c r="AX15770" s="116"/>
      <c r="BA15770" s="116"/>
      <c r="BD15770" s="116"/>
      <c r="BG15770" s="116"/>
      <c r="BJ15770" s="116"/>
      <c r="BM15770" s="116"/>
      <c r="BP15770" s="116"/>
      <c r="BS15770" s="116"/>
      <c r="BV15770" s="116"/>
      <c r="BY15770" s="116"/>
      <c r="CB15770" s="116"/>
      <c r="CE15770" s="116"/>
      <c r="CH15770" s="116"/>
      <c r="CK15770" s="116"/>
      <c r="CN15770" s="116"/>
      <c r="CQ15770" s="116"/>
    </row>
    <row r="15771" spans="49:95">
      <c r="AW15771" s="79"/>
      <c r="AX15771" s="116"/>
      <c r="BA15771" s="116"/>
      <c r="BD15771" s="116"/>
      <c r="BG15771" s="116"/>
      <c r="BJ15771" s="116"/>
      <c r="BM15771" s="116"/>
      <c r="BP15771" s="116"/>
      <c r="BS15771" s="116"/>
      <c r="BV15771" s="116"/>
      <c r="BY15771" s="116"/>
      <c r="CB15771" s="116"/>
      <c r="CE15771" s="116"/>
      <c r="CH15771" s="116"/>
      <c r="CK15771" s="116"/>
      <c r="CN15771" s="116"/>
      <c r="CQ15771" s="116"/>
    </row>
    <row r="15772" spans="49:95">
      <c r="AW15772" s="79"/>
      <c r="AX15772" s="116"/>
      <c r="BA15772" s="116"/>
      <c r="BD15772" s="116"/>
      <c r="BG15772" s="116"/>
      <c r="BJ15772" s="116"/>
      <c r="BM15772" s="116"/>
      <c r="BP15772" s="116"/>
      <c r="BS15772" s="116"/>
      <c r="BV15772" s="116"/>
      <c r="BY15772" s="116"/>
      <c r="CB15772" s="116"/>
      <c r="CE15772" s="116"/>
      <c r="CH15772" s="116"/>
      <c r="CK15772" s="116"/>
      <c r="CN15772" s="116"/>
      <c r="CQ15772" s="116"/>
    </row>
    <row r="15773" spans="49:95">
      <c r="AW15773" s="79"/>
      <c r="AX15773" s="116"/>
      <c r="BA15773" s="116"/>
      <c r="BD15773" s="116"/>
      <c r="BG15773" s="116"/>
      <c r="BJ15773" s="116"/>
      <c r="BM15773" s="116"/>
      <c r="BP15773" s="116"/>
      <c r="BS15773" s="116"/>
      <c r="BV15773" s="116"/>
      <c r="BY15773" s="116"/>
      <c r="CB15773" s="116"/>
      <c r="CE15773" s="116"/>
      <c r="CH15773" s="116"/>
      <c r="CK15773" s="116"/>
      <c r="CN15773" s="116"/>
      <c r="CQ15773" s="116"/>
    </row>
    <row r="15774" spans="49:95">
      <c r="AW15774" s="79"/>
      <c r="AX15774" s="116"/>
      <c r="BA15774" s="116"/>
      <c r="BD15774" s="116"/>
      <c r="BG15774" s="116"/>
      <c r="BJ15774" s="116"/>
      <c r="BM15774" s="116"/>
      <c r="BP15774" s="116"/>
      <c r="BS15774" s="116"/>
      <c r="BV15774" s="116"/>
      <c r="BY15774" s="116"/>
      <c r="CB15774" s="116"/>
      <c r="CE15774" s="116"/>
      <c r="CH15774" s="116"/>
      <c r="CK15774" s="116"/>
      <c r="CN15774" s="116"/>
      <c r="CQ15774" s="116"/>
    </row>
    <row r="15775" spans="49:95">
      <c r="AW15775" s="79"/>
      <c r="AX15775" s="116"/>
      <c r="BA15775" s="116"/>
      <c r="BD15775" s="116"/>
      <c r="BG15775" s="116"/>
      <c r="BJ15775" s="116"/>
      <c r="BM15775" s="116"/>
      <c r="BP15775" s="116"/>
      <c r="BS15775" s="116"/>
      <c r="BV15775" s="116"/>
      <c r="BY15775" s="116"/>
      <c r="CB15775" s="116"/>
      <c r="CE15775" s="116"/>
      <c r="CH15775" s="116"/>
      <c r="CK15775" s="116"/>
      <c r="CN15775" s="116"/>
      <c r="CQ15775" s="116"/>
    </row>
    <row r="15776" spans="49:95">
      <c r="AW15776" s="79"/>
      <c r="AX15776" s="116"/>
      <c r="BA15776" s="116"/>
      <c r="BD15776" s="116"/>
      <c r="BG15776" s="116"/>
      <c r="BJ15776" s="116"/>
      <c r="BM15776" s="116"/>
      <c r="BP15776" s="116"/>
      <c r="BS15776" s="116"/>
      <c r="BV15776" s="116"/>
      <c r="BY15776" s="116"/>
      <c r="CB15776" s="116"/>
      <c r="CE15776" s="116"/>
      <c r="CH15776" s="116"/>
      <c r="CK15776" s="116"/>
      <c r="CN15776" s="116"/>
      <c r="CQ15776" s="116"/>
    </row>
    <row r="15777" spans="49:95">
      <c r="AW15777" s="79"/>
      <c r="AX15777" s="116"/>
      <c r="BA15777" s="116"/>
      <c r="BD15777" s="116"/>
      <c r="BG15777" s="116"/>
      <c r="BJ15777" s="116"/>
      <c r="BM15777" s="116"/>
      <c r="BP15777" s="116"/>
      <c r="BS15777" s="116"/>
      <c r="BV15777" s="116"/>
      <c r="BY15777" s="116"/>
      <c r="CB15777" s="116"/>
      <c r="CE15777" s="116"/>
      <c r="CH15777" s="116"/>
      <c r="CK15777" s="116"/>
      <c r="CN15777" s="116"/>
      <c r="CQ15777" s="116"/>
    </row>
    <row r="15778" spans="49:95">
      <c r="AW15778" s="79"/>
      <c r="AX15778" s="116"/>
      <c r="BA15778" s="116"/>
      <c r="BD15778" s="116"/>
      <c r="BG15778" s="116"/>
      <c r="BJ15778" s="116"/>
      <c r="BM15778" s="116"/>
      <c r="BP15778" s="116"/>
      <c r="BS15778" s="116"/>
      <c r="BV15778" s="116"/>
      <c r="BY15778" s="116"/>
      <c r="CB15778" s="116"/>
      <c r="CE15778" s="116"/>
      <c r="CH15778" s="116"/>
      <c r="CK15778" s="116"/>
      <c r="CN15778" s="116"/>
      <c r="CQ15778" s="116"/>
    </row>
    <row r="15779" spans="49:95">
      <c r="AW15779" s="79"/>
      <c r="AX15779" s="116"/>
      <c r="BA15779" s="116"/>
      <c r="BD15779" s="116"/>
      <c r="BG15779" s="116"/>
      <c r="BJ15779" s="116"/>
      <c r="BM15779" s="116"/>
      <c r="BP15779" s="116"/>
      <c r="BS15779" s="116"/>
      <c r="BV15779" s="116"/>
      <c r="BY15779" s="116"/>
      <c r="CB15779" s="116"/>
      <c r="CE15779" s="116"/>
      <c r="CH15779" s="116"/>
      <c r="CK15779" s="116"/>
      <c r="CN15779" s="116"/>
      <c r="CQ15779" s="116"/>
    </row>
    <row r="15780" spans="49:95">
      <c r="AW15780" s="79"/>
      <c r="AX15780" s="116"/>
      <c r="BA15780" s="116"/>
      <c r="BD15780" s="116"/>
      <c r="BG15780" s="116"/>
      <c r="BJ15780" s="116"/>
      <c r="BM15780" s="116"/>
      <c r="BP15780" s="116"/>
      <c r="BS15780" s="116"/>
      <c r="BV15780" s="116"/>
      <c r="BY15780" s="116"/>
      <c r="CB15780" s="116"/>
      <c r="CE15780" s="116"/>
      <c r="CH15780" s="116"/>
      <c r="CK15780" s="116"/>
      <c r="CN15780" s="116"/>
      <c r="CQ15780" s="116"/>
    </row>
    <row r="15781" spans="49:95">
      <c r="AW15781" s="79"/>
      <c r="AX15781" s="116"/>
      <c r="BA15781" s="116"/>
      <c r="BD15781" s="116"/>
      <c r="BG15781" s="116"/>
      <c r="BJ15781" s="116"/>
      <c r="BM15781" s="116"/>
      <c r="BP15781" s="116"/>
      <c r="BS15781" s="116"/>
      <c r="BV15781" s="116"/>
      <c r="BY15781" s="116"/>
      <c r="CB15781" s="116"/>
      <c r="CE15781" s="116"/>
      <c r="CH15781" s="116"/>
      <c r="CK15781" s="116"/>
      <c r="CN15781" s="116"/>
      <c r="CQ15781" s="116"/>
    </row>
    <row r="15782" spans="49:95">
      <c r="AW15782" s="79"/>
      <c r="AX15782" s="116"/>
      <c r="BA15782" s="116"/>
      <c r="BD15782" s="116"/>
      <c r="BG15782" s="116"/>
      <c r="BJ15782" s="116"/>
      <c r="BM15782" s="116"/>
      <c r="BP15782" s="116"/>
      <c r="BS15782" s="116"/>
      <c r="BV15782" s="116"/>
      <c r="BY15782" s="116"/>
      <c r="CB15782" s="116"/>
      <c r="CE15782" s="116"/>
      <c r="CH15782" s="116"/>
      <c r="CK15782" s="116"/>
      <c r="CN15782" s="116"/>
      <c r="CQ15782" s="116"/>
    </row>
    <row r="15783" spans="49:95">
      <c r="AW15783" s="79"/>
      <c r="AX15783" s="116"/>
      <c r="BA15783" s="116"/>
      <c r="BD15783" s="116"/>
      <c r="BG15783" s="116"/>
      <c r="BJ15783" s="116"/>
      <c r="BM15783" s="116"/>
      <c r="BP15783" s="116"/>
      <c r="BS15783" s="116"/>
      <c r="BV15783" s="116"/>
      <c r="BY15783" s="116"/>
      <c r="CB15783" s="116"/>
      <c r="CE15783" s="116"/>
      <c r="CH15783" s="116"/>
      <c r="CK15783" s="116"/>
      <c r="CN15783" s="116"/>
      <c r="CQ15783" s="116"/>
    </row>
    <row r="15784" spans="49:95">
      <c r="AW15784" s="79"/>
      <c r="AX15784" s="116"/>
      <c r="BA15784" s="116"/>
      <c r="BD15784" s="116"/>
      <c r="BG15784" s="116"/>
      <c r="BJ15784" s="116"/>
      <c r="BM15784" s="116"/>
      <c r="BP15784" s="116"/>
      <c r="BS15784" s="116"/>
      <c r="BV15784" s="116"/>
      <c r="BY15784" s="116"/>
      <c r="CB15784" s="116"/>
      <c r="CE15784" s="116"/>
      <c r="CH15784" s="116"/>
      <c r="CK15784" s="116"/>
      <c r="CN15784" s="116"/>
      <c r="CQ15784" s="116"/>
    </row>
    <row r="15785" spans="49:95">
      <c r="AW15785" s="79"/>
      <c r="AX15785" s="116"/>
      <c r="BA15785" s="116"/>
      <c r="BD15785" s="116"/>
      <c r="BG15785" s="116"/>
      <c r="BJ15785" s="116"/>
      <c r="BM15785" s="116"/>
      <c r="BP15785" s="116"/>
      <c r="BS15785" s="116"/>
      <c r="BV15785" s="116"/>
      <c r="BY15785" s="116"/>
      <c r="CB15785" s="116"/>
      <c r="CE15785" s="116"/>
      <c r="CH15785" s="116"/>
      <c r="CK15785" s="116"/>
      <c r="CN15785" s="116"/>
      <c r="CQ15785" s="116"/>
    </row>
    <row r="15786" spans="49:95">
      <c r="AW15786" s="79"/>
      <c r="AX15786" s="116"/>
      <c r="BA15786" s="116"/>
      <c r="BD15786" s="116"/>
      <c r="BG15786" s="116"/>
      <c r="BJ15786" s="116"/>
      <c r="BM15786" s="116"/>
      <c r="BP15786" s="116"/>
      <c r="BS15786" s="116"/>
      <c r="BV15786" s="116"/>
      <c r="BY15786" s="116"/>
      <c r="CB15786" s="116"/>
      <c r="CE15786" s="116"/>
      <c r="CH15786" s="116"/>
      <c r="CK15786" s="116"/>
      <c r="CN15786" s="116"/>
      <c r="CQ15786" s="116"/>
    </row>
    <row r="15787" spans="49:95">
      <c r="AW15787" s="79"/>
      <c r="AX15787" s="116"/>
      <c r="BA15787" s="116"/>
      <c r="BD15787" s="116"/>
      <c r="BG15787" s="116"/>
      <c r="BJ15787" s="116"/>
      <c r="BM15787" s="116"/>
      <c r="BP15787" s="116"/>
      <c r="BS15787" s="116"/>
      <c r="BV15787" s="116"/>
      <c r="BY15787" s="116"/>
      <c r="CB15787" s="116"/>
      <c r="CE15787" s="116"/>
      <c r="CH15787" s="116"/>
      <c r="CK15787" s="116"/>
      <c r="CN15787" s="116"/>
      <c r="CQ15787" s="116"/>
    </row>
    <row r="15788" spans="49:95">
      <c r="AW15788" s="79"/>
      <c r="AX15788" s="116"/>
      <c r="BA15788" s="116"/>
      <c r="BD15788" s="116"/>
      <c r="BG15788" s="116"/>
      <c r="BJ15788" s="116"/>
      <c r="BM15788" s="116"/>
      <c r="BP15788" s="116"/>
      <c r="BS15788" s="116"/>
      <c r="BV15788" s="116"/>
      <c r="BY15788" s="116"/>
      <c r="CB15788" s="116"/>
      <c r="CE15788" s="116"/>
      <c r="CH15788" s="116"/>
      <c r="CK15788" s="116"/>
      <c r="CN15788" s="116"/>
      <c r="CQ15788" s="116"/>
    </row>
    <row r="15789" spans="49:95">
      <c r="AW15789" s="79"/>
      <c r="AX15789" s="116"/>
      <c r="BA15789" s="116"/>
      <c r="BD15789" s="116"/>
      <c r="BG15789" s="116"/>
      <c r="BJ15789" s="116"/>
      <c r="BM15789" s="116"/>
      <c r="BP15789" s="116"/>
      <c r="BS15789" s="116"/>
      <c r="BV15789" s="116"/>
      <c r="BY15789" s="116"/>
      <c r="CB15789" s="116"/>
      <c r="CE15789" s="116"/>
      <c r="CH15789" s="116"/>
      <c r="CK15789" s="116"/>
      <c r="CN15789" s="116"/>
      <c r="CQ15789" s="116"/>
    </row>
    <row r="15790" spans="49:95">
      <c r="AW15790" s="79"/>
      <c r="AX15790" s="116"/>
      <c r="BA15790" s="116"/>
      <c r="BD15790" s="116"/>
      <c r="BG15790" s="116"/>
      <c r="BJ15790" s="116"/>
      <c r="BM15790" s="116"/>
      <c r="BP15790" s="116"/>
      <c r="BS15790" s="116"/>
      <c r="BV15790" s="116"/>
      <c r="BY15790" s="116"/>
      <c r="CB15790" s="116"/>
      <c r="CE15790" s="116"/>
      <c r="CH15790" s="116"/>
      <c r="CK15790" s="116"/>
      <c r="CN15790" s="116"/>
      <c r="CQ15790" s="116"/>
    </row>
    <row r="15791" spans="49:95">
      <c r="AW15791" s="79"/>
      <c r="AX15791" s="116"/>
      <c r="BA15791" s="116"/>
      <c r="BD15791" s="116"/>
      <c r="BG15791" s="116"/>
      <c r="BJ15791" s="116"/>
      <c r="BM15791" s="116"/>
      <c r="BP15791" s="116"/>
      <c r="BS15791" s="116"/>
      <c r="BV15791" s="116"/>
      <c r="BY15791" s="116"/>
      <c r="CB15791" s="116"/>
      <c r="CE15791" s="116"/>
      <c r="CH15791" s="116"/>
      <c r="CK15791" s="116"/>
      <c r="CN15791" s="116"/>
      <c r="CQ15791" s="116"/>
    </row>
    <row r="15792" spans="49:95">
      <c r="AW15792" s="79"/>
      <c r="AX15792" s="116"/>
      <c r="BA15792" s="116"/>
      <c r="BD15792" s="116"/>
      <c r="BG15792" s="116"/>
      <c r="BJ15792" s="116"/>
      <c r="BM15792" s="116"/>
      <c r="BP15792" s="116"/>
      <c r="BS15792" s="116"/>
      <c r="BV15792" s="116"/>
      <c r="BY15792" s="116"/>
      <c r="CB15792" s="116"/>
      <c r="CE15792" s="116"/>
      <c r="CH15792" s="116"/>
      <c r="CK15792" s="116"/>
      <c r="CN15792" s="116"/>
      <c r="CQ15792" s="116"/>
    </row>
    <row r="15793" spans="49:95">
      <c r="AW15793" s="79"/>
      <c r="AX15793" s="116"/>
      <c r="BA15793" s="116"/>
      <c r="BD15793" s="116"/>
      <c r="BG15793" s="116"/>
      <c r="BJ15793" s="116"/>
      <c r="BM15793" s="116"/>
      <c r="BP15793" s="116"/>
      <c r="BS15793" s="116"/>
      <c r="BV15793" s="116"/>
      <c r="BY15793" s="116"/>
      <c r="CB15793" s="116"/>
      <c r="CE15793" s="116"/>
      <c r="CH15793" s="116"/>
      <c r="CK15793" s="116"/>
      <c r="CN15793" s="116"/>
      <c r="CQ15793" s="116"/>
    </row>
    <row r="15794" spans="49:95">
      <c r="AW15794" s="79"/>
      <c r="AX15794" s="116"/>
      <c r="BA15794" s="116"/>
      <c r="BD15794" s="116"/>
      <c r="BG15794" s="116"/>
      <c r="BJ15794" s="116"/>
      <c r="BM15794" s="116"/>
      <c r="BP15794" s="116"/>
      <c r="BS15794" s="116"/>
      <c r="BV15794" s="116"/>
      <c r="BY15794" s="116"/>
      <c r="CB15794" s="116"/>
      <c r="CE15794" s="116"/>
      <c r="CH15794" s="116"/>
      <c r="CK15794" s="116"/>
      <c r="CN15794" s="116"/>
      <c r="CQ15794" s="116"/>
    </row>
    <row r="15795" spans="49:95">
      <c r="AW15795" s="79"/>
      <c r="AX15795" s="116"/>
      <c r="BA15795" s="116"/>
      <c r="BD15795" s="116"/>
      <c r="BG15795" s="116"/>
      <c r="BJ15795" s="116"/>
      <c r="BM15795" s="116"/>
      <c r="BP15795" s="116"/>
      <c r="BS15795" s="116"/>
      <c r="BV15795" s="116"/>
      <c r="BY15795" s="116"/>
      <c r="CB15795" s="116"/>
      <c r="CE15795" s="116"/>
      <c r="CH15795" s="116"/>
      <c r="CK15795" s="116"/>
      <c r="CN15795" s="116"/>
      <c r="CQ15795" s="116"/>
    </row>
    <row r="15796" spans="49:95">
      <c r="AW15796" s="79"/>
      <c r="AX15796" s="116"/>
      <c r="BA15796" s="116"/>
      <c r="BD15796" s="116"/>
      <c r="BG15796" s="116"/>
      <c r="BJ15796" s="116"/>
      <c r="BM15796" s="116"/>
      <c r="BP15796" s="116"/>
      <c r="BS15796" s="116"/>
      <c r="BV15796" s="116"/>
      <c r="BY15796" s="116"/>
      <c r="CB15796" s="116"/>
      <c r="CE15796" s="116"/>
      <c r="CH15796" s="116"/>
      <c r="CK15796" s="116"/>
      <c r="CN15796" s="116"/>
      <c r="CQ15796" s="116"/>
    </row>
    <row r="15797" spans="49:95">
      <c r="AW15797" s="79"/>
      <c r="AX15797" s="116"/>
      <c r="BA15797" s="116"/>
      <c r="BD15797" s="116"/>
      <c r="BG15797" s="116"/>
      <c r="BJ15797" s="116"/>
      <c r="BM15797" s="116"/>
      <c r="BP15797" s="116"/>
      <c r="BS15797" s="116"/>
      <c r="BV15797" s="116"/>
      <c r="BY15797" s="116"/>
      <c r="CB15797" s="116"/>
      <c r="CE15797" s="116"/>
      <c r="CH15797" s="116"/>
      <c r="CK15797" s="116"/>
      <c r="CN15797" s="116"/>
      <c r="CQ15797" s="116"/>
    </row>
    <row r="15798" spans="49:95">
      <c r="AW15798" s="79"/>
      <c r="AX15798" s="116"/>
      <c r="BA15798" s="116"/>
      <c r="BD15798" s="116"/>
      <c r="BG15798" s="116"/>
      <c r="BJ15798" s="116"/>
      <c r="BM15798" s="116"/>
      <c r="BP15798" s="116"/>
      <c r="BS15798" s="116"/>
      <c r="BV15798" s="116"/>
      <c r="BY15798" s="116"/>
      <c r="CB15798" s="116"/>
      <c r="CE15798" s="116"/>
      <c r="CH15798" s="116"/>
      <c r="CK15798" s="116"/>
      <c r="CN15798" s="116"/>
      <c r="CQ15798" s="116"/>
    </row>
    <row r="15799" spans="49:95">
      <c r="AW15799" s="79"/>
      <c r="AX15799" s="116"/>
      <c r="BA15799" s="116"/>
      <c r="BD15799" s="116"/>
      <c r="BG15799" s="116"/>
      <c r="BJ15799" s="116"/>
      <c r="BM15799" s="116"/>
      <c r="BP15799" s="116"/>
      <c r="BS15799" s="116"/>
      <c r="BV15799" s="116"/>
      <c r="BY15799" s="116"/>
      <c r="CB15799" s="116"/>
      <c r="CE15799" s="116"/>
      <c r="CH15799" s="116"/>
      <c r="CK15799" s="116"/>
      <c r="CN15799" s="116"/>
      <c r="CQ15799" s="116"/>
    </row>
    <row r="15800" spans="49:95">
      <c r="AW15800" s="79"/>
      <c r="AX15800" s="116"/>
      <c r="BA15800" s="116"/>
      <c r="BD15800" s="116"/>
      <c r="BG15800" s="116"/>
      <c r="BJ15800" s="116"/>
      <c r="BM15800" s="116"/>
      <c r="BP15800" s="116"/>
      <c r="BS15800" s="116"/>
      <c r="BV15800" s="116"/>
      <c r="BY15800" s="116"/>
      <c r="CB15800" s="116"/>
      <c r="CE15800" s="116"/>
      <c r="CH15800" s="116"/>
      <c r="CK15800" s="116"/>
      <c r="CN15800" s="116"/>
      <c r="CQ15800" s="116"/>
    </row>
    <row r="15801" spans="49:95">
      <c r="AW15801" s="79"/>
      <c r="AX15801" s="116"/>
      <c r="BA15801" s="116"/>
      <c r="BD15801" s="116"/>
      <c r="BG15801" s="116"/>
      <c r="BJ15801" s="116"/>
      <c r="BM15801" s="116"/>
      <c r="BP15801" s="116"/>
      <c r="BS15801" s="116"/>
      <c r="BV15801" s="116"/>
      <c r="BY15801" s="116"/>
      <c r="CB15801" s="116"/>
      <c r="CE15801" s="116"/>
      <c r="CH15801" s="116"/>
      <c r="CK15801" s="116"/>
      <c r="CN15801" s="116"/>
      <c r="CQ15801" s="116"/>
    </row>
    <row r="15802" spans="49:95">
      <c r="AW15802" s="79"/>
      <c r="AX15802" s="116"/>
      <c r="BA15802" s="116"/>
      <c r="BD15802" s="116"/>
      <c r="BG15802" s="116"/>
      <c r="BJ15802" s="116"/>
      <c r="BM15802" s="116"/>
      <c r="BP15802" s="116"/>
      <c r="BS15802" s="116"/>
      <c r="BV15802" s="116"/>
      <c r="BY15802" s="116"/>
      <c r="CB15802" s="116"/>
      <c r="CE15802" s="116"/>
      <c r="CH15802" s="116"/>
      <c r="CK15802" s="116"/>
      <c r="CN15802" s="116"/>
      <c r="CQ15802" s="116"/>
    </row>
    <row r="15803" spans="49:95">
      <c r="AW15803" s="79"/>
      <c r="AX15803" s="116"/>
      <c r="BA15803" s="116"/>
      <c r="BD15803" s="116"/>
      <c r="BG15803" s="116"/>
      <c r="BJ15803" s="116"/>
      <c r="BM15803" s="116"/>
      <c r="BP15803" s="116"/>
      <c r="BS15803" s="116"/>
      <c r="BV15803" s="116"/>
      <c r="BY15803" s="116"/>
      <c r="CB15803" s="116"/>
      <c r="CE15803" s="116"/>
      <c r="CH15803" s="116"/>
      <c r="CK15803" s="116"/>
      <c r="CN15803" s="116"/>
      <c r="CQ15803" s="116"/>
    </row>
    <row r="15804" spans="49:95">
      <c r="AW15804" s="79"/>
      <c r="AX15804" s="116"/>
      <c r="BA15804" s="116"/>
      <c r="BD15804" s="116"/>
      <c r="BG15804" s="116"/>
      <c r="BJ15804" s="116"/>
      <c r="BM15804" s="116"/>
      <c r="BP15804" s="116"/>
      <c r="BS15804" s="116"/>
      <c r="BV15804" s="116"/>
      <c r="BY15804" s="116"/>
      <c r="CB15804" s="116"/>
      <c r="CE15804" s="116"/>
      <c r="CH15804" s="116"/>
      <c r="CK15804" s="116"/>
      <c r="CN15804" s="116"/>
      <c r="CQ15804" s="116"/>
    </row>
    <row r="15805" spans="49:95">
      <c r="AW15805" s="79"/>
      <c r="AX15805" s="116"/>
      <c r="BA15805" s="116"/>
      <c r="BD15805" s="116"/>
      <c r="BG15805" s="116"/>
      <c r="BJ15805" s="116"/>
      <c r="BM15805" s="116"/>
      <c r="BP15805" s="116"/>
      <c r="BS15805" s="116"/>
      <c r="BV15805" s="116"/>
      <c r="BY15805" s="116"/>
      <c r="CB15805" s="116"/>
      <c r="CE15805" s="116"/>
      <c r="CH15805" s="116"/>
      <c r="CK15805" s="116"/>
      <c r="CN15805" s="116"/>
      <c r="CQ15805" s="116"/>
    </row>
    <row r="15806" spans="49:95">
      <c r="AW15806" s="79"/>
      <c r="AX15806" s="116"/>
      <c r="BA15806" s="116"/>
      <c r="BD15806" s="116"/>
      <c r="BG15806" s="116"/>
      <c r="BJ15806" s="116"/>
      <c r="BM15806" s="116"/>
      <c r="BP15806" s="116"/>
      <c r="BS15806" s="116"/>
      <c r="BV15806" s="116"/>
      <c r="BY15806" s="116"/>
      <c r="CB15806" s="116"/>
      <c r="CE15806" s="116"/>
      <c r="CH15806" s="116"/>
      <c r="CK15806" s="116"/>
      <c r="CN15806" s="116"/>
      <c r="CQ15806" s="116"/>
    </row>
    <row r="15807" spans="49:95">
      <c r="AW15807" s="79"/>
      <c r="AX15807" s="116"/>
      <c r="BA15807" s="116"/>
      <c r="BD15807" s="116"/>
      <c r="BG15807" s="116"/>
      <c r="BJ15807" s="116"/>
      <c r="BM15807" s="116"/>
      <c r="BP15807" s="116"/>
      <c r="BS15807" s="116"/>
      <c r="BV15807" s="116"/>
      <c r="BY15807" s="116"/>
      <c r="CB15807" s="116"/>
      <c r="CE15807" s="116"/>
      <c r="CH15807" s="116"/>
      <c r="CK15807" s="116"/>
      <c r="CN15807" s="116"/>
      <c r="CQ15807" s="116"/>
    </row>
    <row r="15808" spans="49:95">
      <c r="AW15808" s="79"/>
      <c r="AX15808" s="116"/>
      <c r="BA15808" s="116"/>
      <c r="BD15808" s="116"/>
      <c r="BG15808" s="116"/>
      <c r="BJ15808" s="116"/>
      <c r="BM15808" s="116"/>
      <c r="BP15808" s="116"/>
      <c r="BS15808" s="116"/>
      <c r="BV15808" s="116"/>
      <c r="BY15808" s="116"/>
      <c r="CB15808" s="116"/>
      <c r="CE15808" s="116"/>
      <c r="CH15808" s="116"/>
      <c r="CK15808" s="116"/>
      <c r="CN15808" s="116"/>
      <c r="CQ15808" s="116"/>
    </row>
    <row r="15809" spans="49:95">
      <c r="AW15809" s="79"/>
      <c r="AX15809" s="116"/>
      <c r="BA15809" s="116"/>
      <c r="BD15809" s="116"/>
      <c r="BG15809" s="116"/>
      <c r="BJ15809" s="116"/>
      <c r="BM15809" s="116"/>
      <c r="BP15809" s="116"/>
      <c r="BS15809" s="116"/>
      <c r="BV15809" s="116"/>
      <c r="BY15809" s="116"/>
      <c r="CB15809" s="116"/>
      <c r="CE15809" s="116"/>
      <c r="CH15809" s="116"/>
      <c r="CK15809" s="116"/>
      <c r="CN15809" s="116"/>
      <c r="CQ15809" s="116"/>
    </row>
    <row r="15810" spans="49:95">
      <c r="AW15810" s="79"/>
      <c r="AX15810" s="116"/>
      <c r="BA15810" s="116"/>
      <c r="BD15810" s="116"/>
      <c r="BG15810" s="116"/>
      <c r="BJ15810" s="116"/>
      <c r="BM15810" s="116"/>
      <c r="BP15810" s="116"/>
      <c r="BS15810" s="116"/>
      <c r="BV15810" s="116"/>
      <c r="BY15810" s="116"/>
      <c r="CB15810" s="116"/>
      <c r="CE15810" s="116"/>
      <c r="CH15810" s="116"/>
      <c r="CK15810" s="116"/>
      <c r="CN15810" s="116"/>
      <c r="CQ15810" s="116"/>
    </row>
    <row r="15811" spans="49:95">
      <c r="AW15811" s="79"/>
      <c r="AX15811" s="116"/>
      <c r="BA15811" s="116"/>
      <c r="BD15811" s="116"/>
      <c r="BG15811" s="116"/>
      <c r="BJ15811" s="116"/>
      <c r="BM15811" s="116"/>
      <c r="BP15811" s="116"/>
      <c r="BS15811" s="116"/>
      <c r="BV15811" s="116"/>
      <c r="BY15811" s="116"/>
      <c r="CB15811" s="116"/>
      <c r="CE15811" s="116"/>
      <c r="CH15811" s="116"/>
      <c r="CK15811" s="116"/>
      <c r="CN15811" s="116"/>
      <c r="CQ15811" s="116"/>
    </row>
    <row r="15812" spans="49:95">
      <c r="AW15812" s="79"/>
      <c r="AX15812" s="116"/>
      <c r="BA15812" s="116"/>
      <c r="BD15812" s="116"/>
      <c r="BG15812" s="116"/>
      <c r="BJ15812" s="116"/>
      <c r="BM15812" s="116"/>
      <c r="BP15812" s="116"/>
      <c r="BS15812" s="116"/>
      <c r="BV15812" s="116"/>
      <c r="BY15812" s="116"/>
      <c r="CB15812" s="116"/>
      <c r="CE15812" s="116"/>
      <c r="CH15812" s="116"/>
      <c r="CK15812" s="116"/>
      <c r="CN15812" s="116"/>
      <c r="CQ15812" s="116"/>
    </row>
    <row r="15813" spans="49:95">
      <c r="AW15813" s="79"/>
      <c r="AX15813" s="116"/>
      <c r="BA15813" s="116"/>
      <c r="BD15813" s="116"/>
      <c r="BG15813" s="116"/>
      <c r="BJ15813" s="116"/>
      <c r="BM15813" s="116"/>
      <c r="BP15813" s="116"/>
      <c r="BS15813" s="116"/>
      <c r="BV15813" s="116"/>
      <c r="BY15813" s="116"/>
      <c r="CB15813" s="116"/>
      <c r="CE15813" s="116"/>
      <c r="CH15813" s="116"/>
      <c r="CK15813" s="116"/>
      <c r="CN15813" s="116"/>
      <c r="CQ15813" s="116"/>
    </row>
    <row r="15814" spans="49:95">
      <c r="AW15814" s="79"/>
      <c r="AX15814" s="116"/>
      <c r="BA15814" s="116"/>
      <c r="BD15814" s="116"/>
      <c r="BG15814" s="116"/>
      <c r="BJ15814" s="116"/>
      <c r="BM15814" s="116"/>
      <c r="BP15814" s="116"/>
      <c r="BS15814" s="116"/>
      <c r="BV15814" s="116"/>
      <c r="BY15814" s="116"/>
      <c r="CB15814" s="116"/>
      <c r="CE15814" s="116"/>
      <c r="CH15814" s="116"/>
      <c r="CK15814" s="116"/>
      <c r="CN15814" s="116"/>
      <c r="CQ15814" s="116"/>
    </row>
    <row r="15815" spans="49:95">
      <c r="AW15815" s="79"/>
      <c r="AX15815" s="116"/>
      <c r="BA15815" s="116"/>
      <c r="BD15815" s="116"/>
      <c r="BG15815" s="116"/>
      <c r="BJ15815" s="116"/>
      <c r="BM15815" s="116"/>
      <c r="BP15815" s="116"/>
      <c r="BS15815" s="116"/>
      <c r="BV15815" s="116"/>
      <c r="BY15815" s="116"/>
      <c r="CB15815" s="116"/>
      <c r="CE15815" s="116"/>
      <c r="CH15815" s="116"/>
      <c r="CK15815" s="116"/>
      <c r="CN15815" s="116"/>
      <c r="CQ15815" s="116"/>
    </row>
    <row r="15816" spans="49:95">
      <c r="AW15816" s="79"/>
      <c r="AX15816" s="116"/>
      <c r="BA15816" s="116"/>
      <c r="BD15816" s="116"/>
      <c r="BG15816" s="116"/>
      <c r="BJ15816" s="116"/>
      <c r="BM15816" s="116"/>
      <c r="BP15816" s="116"/>
      <c r="BS15816" s="116"/>
      <c r="BV15816" s="116"/>
      <c r="BY15816" s="116"/>
      <c r="CB15816" s="116"/>
      <c r="CE15816" s="116"/>
      <c r="CH15816" s="116"/>
      <c r="CK15816" s="116"/>
      <c r="CN15816" s="116"/>
      <c r="CQ15816" s="116"/>
    </row>
    <row r="15817" spans="49:95">
      <c r="AW15817" s="79"/>
      <c r="AX15817" s="116"/>
      <c r="BA15817" s="116"/>
      <c r="BD15817" s="116"/>
      <c r="BG15817" s="116"/>
      <c r="BJ15817" s="116"/>
      <c r="BM15817" s="116"/>
      <c r="BP15817" s="116"/>
      <c r="BS15817" s="116"/>
      <c r="BV15817" s="116"/>
      <c r="BY15817" s="116"/>
      <c r="CB15817" s="116"/>
      <c r="CE15817" s="116"/>
      <c r="CH15817" s="116"/>
      <c r="CK15817" s="116"/>
      <c r="CN15817" s="116"/>
      <c r="CQ15817" s="116"/>
    </row>
    <row r="15818" spans="49:95">
      <c r="AW15818" s="79"/>
      <c r="AX15818" s="116"/>
      <c r="BA15818" s="116"/>
      <c r="BD15818" s="116"/>
      <c r="BG15818" s="116"/>
      <c r="BJ15818" s="116"/>
      <c r="BM15818" s="116"/>
      <c r="BP15818" s="116"/>
      <c r="BS15818" s="116"/>
      <c r="BV15818" s="116"/>
      <c r="BY15818" s="116"/>
      <c r="CB15818" s="116"/>
      <c r="CE15818" s="116"/>
      <c r="CH15818" s="116"/>
      <c r="CK15818" s="116"/>
      <c r="CN15818" s="116"/>
      <c r="CQ15818" s="116"/>
    </row>
    <row r="15819" spans="49:95">
      <c r="AW15819" s="79"/>
      <c r="AX15819" s="116"/>
      <c r="BA15819" s="116"/>
      <c r="BD15819" s="116"/>
      <c r="BG15819" s="116"/>
      <c r="BJ15819" s="116"/>
      <c r="BM15819" s="116"/>
      <c r="BP15819" s="116"/>
      <c r="BS15819" s="116"/>
      <c r="BV15819" s="116"/>
      <c r="BY15819" s="116"/>
      <c r="CB15819" s="116"/>
      <c r="CE15819" s="116"/>
      <c r="CH15819" s="116"/>
      <c r="CK15819" s="116"/>
      <c r="CN15819" s="116"/>
      <c r="CQ15819" s="116"/>
    </row>
    <row r="15820" spans="49:95">
      <c r="AW15820" s="79"/>
      <c r="AX15820" s="116"/>
      <c r="BA15820" s="116"/>
      <c r="BD15820" s="116"/>
      <c r="BG15820" s="116"/>
      <c r="BJ15820" s="116"/>
      <c r="BM15820" s="116"/>
      <c r="BP15820" s="116"/>
      <c r="BS15820" s="116"/>
      <c r="BV15820" s="116"/>
      <c r="BY15820" s="116"/>
      <c r="CB15820" s="116"/>
      <c r="CE15820" s="116"/>
      <c r="CH15820" s="116"/>
      <c r="CK15820" s="116"/>
      <c r="CN15820" s="116"/>
      <c r="CQ15820" s="116"/>
    </row>
    <row r="15821" spans="49:95">
      <c r="AW15821" s="79"/>
      <c r="AX15821" s="116"/>
      <c r="BA15821" s="116"/>
      <c r="BD15821" s="116"/>
      <c r="BG15821" s="116"/>
      <c r="BJ15821" s="116"/>
      <c r="BM15821" s="116"/>
      <c r="BP15821" s="116"/>
      <c r="BS15821" s="116"/>
      <c r="BV15821" s="116"/>
      <c r="BY15821" s="116"/>
      <c r="CB15821" s="116"/>
      <c r="CE15821" s="116"/>
      <c r="CH15821" s="116"/>
      <c r="CK15821" s="116"/>
      <c r="CN15821" s="116"/>
      <c r="CQ15821" s="116"/>
    </row>
    <row r="15822" spans="49:95">
      <c r="AW15822" s="79"/>
      <c r="AX15822" s="116"/>
      <c r="BA15822" s="116"/>
      <c r="BD15822" s="116"/>
      <c r="BG15822" s="116"/>
      <c r="BJ15822" s="116"/>
      <c r="BM15822" s="116"/>
      <c r="BP15822" s="116"/>
      <c r="BS15822" s="116"/>
      <c r="BV15822" s="116"/>
      <c r="BY15822" s="116"/>
      <c r="CB15822" s="116"/>
      <c r="CE15822" s="116"/>
      <c r="CH15822" s="116"/>
      <c r="CK15822" s="116"/>
      <c r="CN15822" s="116"/>
      <c r="CQ15822" s="116"/>
    </row>
    <row r="15823" spans="49:95">
      <c r="AW15823" s="79"/>
      <c r="AX15823" s="116"/>
      <c r="BA15823" s="116"/>
      <c r="BD15823" s="116"/>
      <c r="BG15823" s="116"/>
      <c r="BJ15823" s="116"/>
      <c r="BM15823" s="116"/>
      <c r="BP15823" s="116"/>
      <c r="BS15823" s="116"/>
      <c r="BV15823" s="116"/>
      <c r="BY15823" s="116"/>
      <c r="CB15823" s="116"/>
      <c r="CE15823" s="116"/>
      <c r="CH15823" s="116"/>
      <c r="CK15823" s="116"/>
      <c r="CN15823" s="116"/>
      <c r="CQ15823" s="116"/>
    </row>
    <row r="15824" spans="49:95">
      <c r="AW15824" s="79"/>
      <c r="AX15824" s="116"/>
      <c r="BA15824" s="116"/>
      <c r="BD15824" s="116"/>
      <c r="BG15824" s="116"/>
      <c r="BJ15824" s="116"/>
      <c r="BM15824" s="116"/>
      <c r="BP15824" s="116"/>
      <c r="BS15824" s="116"/>
      <c r="BV15824" s="116"/>
      <c r="BY15824" s="116"/>
      <c r="CB15824" s="116"/>
      <c r="CE15824" s="116"/>
      <c r="CH15824" s="116"/>
      <c r="CK15824" s="116"/>
      <c r="CN15824" s="116"/>
      <c r="CQ15824" s="116"/>
    </row>
    <row r="15825" spans="49:95">
      <c r="AW15825" s="79"/>
      <c r="AX15825" s="116"/>
      <c r="BA15825" s="116"/>
      <c r="BD15825" s="116"/>
      <c r="BG15825" s="116"/>
      <c r="BJ15825" s="116"/>
      <c r="BM15825" s="116"/>
      <c r="BP15825" s="116"/>
      <c r="BS15825" s="116"/>
      <c r="BV15825" s="116"/>
      <c r="BY15825" s="116"/>
      <c r="CB15825" s="116"/>
      <c r="CE15825" s="116"/>
      <c r="CH15825" s="116"/>
      <c r="CK15825" s="116"/>
      <c r="CN15825" s="116"/>
      <c r="CQ15825" s="116"/>
    </row>
    <row r="15826" spans="49:95">
      <c r="AW15826" s="79"/>
      <c r="AX15826" s="116"/>
      <c r="BA15826" s="116"/>
      <c r="BD15826" s="116"/>
      <c r="BG15826" s="116"/>
      <c r="BJ15826" s="116"/>
      <c r="BM15826" s="116"/>
      <c r="BP15826" s="116"/>
      <c r="BS15826" s="116"/>
      <c r="BV15826" s="116"/>
      <c r="BY15826" s="116"/>
      <c r="CB15826" s="116"/>
      <c r="CE15826" s="116"/>
      <c r="CH15826" s="116"/>
      <c r="CK15826" s="116"/>
      <c r="CN15826" s="116"/>
      <c r="CQ15826" s="116"/>
    </row>
    <row r="15827" spans="49:95">
      <c r="AW15827" s="79"/>
      <c r="AX15827" s="116"/>
      <c r="BA15827" s="116"/>
      <c r="BD15827" s="116"/>
      <c r="BG15827" s="116"/>
      <c r="BJ15827" s="116"/>
      <c r="BM15827" s="116"/>
      <c r="BP15827" s="116"/>
      <c r="BS15827" s="116"/>
      <c r="BV15827" s="116"/>
      <c r="BY15827" s="116"/>
      <c r="CB15827" s="116"/>
      <c r="CE15827" s="116"/>
      <c r="CH15827" s="116"/>
      <c r="CK15827" s="116"/>
      <c r="CN15827" s="116"/>
      <c r="CQ15827" s="116"/>
    </row>
    <row r="15828" spans="49:95">
      <c r="AW15828" s="79"/>
      <c r="AX15828" s="116"/>
      <c r="BA15828" s="116"/>
      <c r="BD15828" s="116"/>
      <c r="BG15828" s="116"/>
      <c r="BJ15828" s="116"/>
      <c r="BM15828" s="116"/>
      <c r="BP15828" s="116"/>
      <c r="BS15828" s="116"/>
      <c r="BV15828" s="116"/>
      <c r="BY15828" s="116"/>
      <c r="CB15828" s="116"/>
      <c r="CE15828" s="116"/>
      <c r="CH15828" s="116"/>
      <c r="CK15828" s="116"/>
      <c r="CN15828" s="116"/>
      <c r="CQ15828" s="116"/>
    </row>
    <row r="15829" spans="49:95">
      <c r="AW15829" s="79"/>
      <c r="AX15829" s="116"/>
      <c r="BA15829" s="116"/>
      <c r="BD15829" s="116"/>
      <c r="BG15829" s="116"/>
      <c r="BJ15829" s="116"/>
      <c r="BM15829" s="116"/>
      <c r="BP15829" s="116"/>
      <c r="BS15829" s="116"/>
      <c r="BV15829" s="116"/>
      <c r="BY15829" s="116"/>
      <c r="CB15829" s="116"/>
      <c r="CE15829" s="116"/>
      <c r="CH15829" s="116"/>
      <c r="CK15829" s="116"/>
      <c r="CN15829" s="116"/>
      <c r="CQ15829" s="116"/>
    </row>
    <row r="15830" spans="49:95">
      <c r="AW15830" s="79"/>
      <c r="AX15830" s="116"/>
      <c r="BA15830" s="116"/>
      <c r="BD15830" s="116"/>
      <c r="BG15830" s="116"/>
      <c r="BJ15830" s="116"/>
      <c r="BM15830" s="116"/>
      <c r="BP15830" s="116"/>
      <c r="BS15830" s="116"/>
      <c r="BV15830" s="116"/>
      <c r="BY15830" s="116"/>
      <c r="CB15830" s="116"/>
      <c r="CE15830" s="116"/>
      <c r="CH15830" s="116"/>
      <c r="CK15830" s="116"/>
      <c r="CN15830" s="116"/>
      <c r="CQ15830" s="116"/>
    </row>
    <row r="15831" spans="49:95">
      <c r="AW15831" s="79"/>
      <c r="AX15831" s="116"/>
      <c r="BA15831" s="116"/>
      <c r="BD15831" s="116"/>
      <c r="BG15831" s="116"/>
      <c r="BJ15831" s="116"/>
      <c r="BM15831" s="116"/>
      <c r="BP15831" s="116"/>
      <c r="BS15831" s="116"/>
      <c r="BV15831" s="116"/>
      <c r="BY15831" s="116"/>
      <c r="CB15831" s="116"/>
      <c r="CE15831" s="116"/>
      <c r="CH15831" s="116"/>
      <c r="CK15831" s="116"/>
      <c r="CN15831" s="116"/>
      <c r="CQ15831" s="116"/>
    </row>
    <row r="15832" spans="49:95">
      <c r="AW15832" s="79"/>
      <c r="AX15832" s="116"/>
      <c r="BA15832" s="116"/>
      <c r="BD15832" s="116"/>
      <c r="BG15832" s="116"/>
      <c r="BJ15832" s="116"/>
      <c r="BM15832" s="116"/>
      <c r="BP15832" s="116"/>
      <c r="BS15832" s="116"/>
      <c r="BV15832" s="116"/>
      <c r="BY15832" s="116"/>
      <c r="CB15832" s="116"/>
      <c r="CE15832" s="116"/>
      <c r="CH15832" s="116"/>
      <c r="CK15832" s="116"/>
      <c r="CN15832" s="116"/>
      <c r="CQ15832" s="116"/>
    </row>
    <row r="15833" spans="49:95">
      <c r="AW15833" s="79"/>
      <c r="AX15833" s="116"/>
      <c r="BA15833" s="116"/>
      <c r="BD15833" s="116"/>
      <c r="BG15833" s="116"/>
      <c r="BJ15833" s="116"/>
      <c r="BM15833" s="116"/>
      <c r="BP15833" s="116"/>
      <c r="BS15833" s="116"/>
      <c r="BV15833" s="116"/>
      <c r="BY15833" s="116"/>
      <c r="CB15833" s="116"/>
      <c r="CE15833" s="116"/>
      <c r="CH15833" s="116"/>
      <c r="CK15833" s="116"/>
      <c r="CN15833" s="116"/>
      <c r="CQ15833" s="116"/>
    </row>
    <row r="15834" spans="49:95">
      <c r="AW15834" s="79"/>
      <c r="AX15834" s="116"/>
      <c r="BA15834" s="116"/>
      <c r="BD15834" s="116"/>
      <c r="BG15834" s="116"/>
      <c r="BJ15834" s="116"/>
      <c r="BM15834" s="116"/>
      <c r="BP15834" s="116"/>
      <c r="BS15834" s="116"/>
      <c r="BV15834" s="116"/>
      <c r="BY15834" s="116"/>
      <c r="CB15834" s="116"/>
      <c r="CE15834" s="116"/>
      <c r="CH15834" s="116"/>
      <c r="CK15834" s="116"/>
      <c r="CN15834" s="116"/>
      <c r="CQ15834" s="116"/>
    </row>
    <row r="15835" spans="49:95">
      <c r="AW15835" s="79"/>
      <c r="AX15835" s="116"/>
      <c r="BA15835" s="116"/>
      <c r="BD15835" s="116"/>
      <c r="BG15835" s="116"/>
      <c r="BJ15835" s="116"/>
      <c r="BM15835" s="116"/>
      <c r="BP15835" s="116"/>
      <c r="BS15835" s="116"/>
      <c r="BV15835" s="116"/>
      <c r="BY15835" s="116"/>
      <c r="CB15835" s="116"/>
      <c r="CE15835" s="116"/>
      <c r="CH15835" s="116"/>
      <c r="CK15835" s="116"/>
      <c r="CN15835" s="116"/>
      <c r="CQ15835" s="116"/>
    </row>
    <row r="15836" spans="49:95">
      <c r="AW15836" s="79"/>
      <c r="AX15836" s="116"/>
      <c r="BA15836" s="116"/>
      <c r="BD15836" s="116"/>
      <c r="BG15836" s="116"/>
      <c r="BJ15836" s="116"/>
      <c r="BM15836" s="116"/>
      <c r="BP15836" s="116"/>
      <c r="BS15836" s="116"/>
      <c r="BV15836" s="116"/>
      <c r="BY15836" s="116"/>
      <c r="CB15836" s="116"/>
      <c r="CE15836" s="116"/>
      <c r="CH15836" s="116"/>
      <c r="CK15836" s="116"/>
      <c r="CN15836" s="116"/>
      <c r="CQ15836" s="116"/>
    </row>
    <row r="15837" spans="49:95">
      <c r="AW15837" s="79"/>
      <c r="AX15837" s="116"/>
      <c r="BA15837" s="116"/>
      <c r="BD15837" s="116"/>
      <c r="BG15837" s="116"/>
      <c r="BJ15837" s="116"/>
      <c r="BM15837" s="116"/>
      <c r="BP15837" s="116"/>
      <c r="BS15837" s="116"/>
      <c r="BV15837" s="116"/>
      <c r="BY15837" s="116"/>
      <c r="CB15837" s="116"/>
      <c r="CE15837" s="116"/>
      <c r="CH15837" s="116"/>
      <c r="CK15837" s="116"/>
      <c r="CN15837" s="116"/>
      <c r="CQ15837" s="116"/>
    </row>
    <row r="15838" spans="49:95">
      <c r="AW15838" s="79"/>
      <c r="AX15838" s="116"/>
      <c r="BA15838" s="116"/>
      <c r="BD15838" s="116"/>
      <c r="BG15838" s="116"/>
      <c r="BJ15838" s="116"/>
      <c r="BM15838" s="116"/>
      <c r="BP15838" s="116"/>
      <c r="BS15838" s="116"/>
      <c r="BV15838" s="116"/>
      <c r="BY15838" s="116"/>
      <c r="CB15838" s="116"/>
      <c r="CE15838" s="116"/>
      <c r="CH15838" s="116"/>
      <c r="CK15838" s="116"/>
      <c r="CN15838" s="116"/>
      <c r="CQ15838" s="116"/>
    </row>
    <row r="15839" spans="49:95">
      <c r="AW15839" s="79"/>
      <c r="AX15839" s="116"/>
      <c r="BA15839" s="116"/>
      <c r="BD15839" s="116"/>
      <c r="BG15839" s="116"/>
      <c r="BJ15839" s="116"/>
      <c r="BM15839" s="116"/>
      <c r="BP15839" s="116"/>
      <c r="BS15839" s="116"/>
      <c r="BV15839" s="116"/>
      <c r="BY15839" s="116"/>
      <c r="CB15839" s="116"/>
      <c r="CE15839" s="116"/>
      <c r="CH15839" s="116"/>
      <c r="CK15839" s="116"/>
      <c r="CN15839" s="116"/>
      <c r="CQ15839" s="116"/>
    </row>
    <row r="15840" spans="49:95">
      <c r="AW15840" s="79"/>
      <c r="AX15840" s="116"/>
      <c r="BA15840" s="116"/>
      <c r="BD15840" s="116"/>
      <c r="BG15840" s="116"/>
      <c r="BJ15840" s="116"/>
      <c r="BM15840" s="116"/>
      <c r="BP15840" s="116"/>
      <c r="BS15840" s="116"/>
      <c r="BV15840" s="116"/>
      <c r="BY15840" s="116"/>
      <c r="CB15840" s="116"/>
      <c r="CE15840" s="116"/>
      <c r="CH15840" s="116"/>
      <c r="CK15840" s="116"/>
      <c r="CN15840" s="116"/>
      <c r="CQ15840" s="116"/>
    </row>
    <row r="15841" spans="49:95">
      <c r="AW15841" s="79"/>
      <c r="AX15841" s="116"/>
      <c r="BA15841" s="116"/>
      <c r="BD15841" s="116"/>
      <c r="BG15841" s="116"/>
      <c r="BJ15841" s="116"/>
      <c r="BM15841" s="116"/>
      <c r="BP15841" s="116"/>
      <c r="BS15841" s="116"/>
      <c r="BV15841" s="116"/>
      <c r="BY15841" s="116"/>
      <c r="CB15841" s="116"/>
      <c r="CE15841" s="116"/>
      <c r="CH15841" s="116"/>
      <c r="CK15841" s="116"/>
      <c r="CN15841" s="116"/>
      <c r="CQ15841" s="116"/>
    </row>
    <row r="15842" spans="49:95">
      <c r="AW15842" s="79"/>
      <c r="AX15842" s="116"/>
      <c r="BA15842" s="116"/>
      <c r="BD15842" s="116"/>
      <c r="BG15842" s="116"/>
      <c r="BJ15842" s="116"/>
      <c r="BM15842" s="116"/>
      <c r="BP15842" s="116"/>
      <c r="BS15842" s="116"/>
      <c r="BV15842" s="116"/>
      <c r="BY15842" s="116"/>
      <c r="CB15842" s="116"/>
      <c r="CE15842" s="116"/>
      <c r="CH15842" s="116"/>
      <c r="CK15842" s="116"/>
      <c r="CN15842" s="116"/>
      <c r="CQ15842" s="116"/>
    </row>
    <row r="15843" spans="49:95">
      <c r="AW15843" s="79"/>
      <c r="AX15843" s="116"/>
      <c r="BA15843" s="116"/>
      <c r="BD15843" s="116"/>
      <c r="BG15843" s="116"/>
      <c r="BJ15843" s="116"/>
      <c r="BM15843" s="116"/>
      <c r="BP15843" s="116"/>
      <c r="BS15843" s="116"/>
      <c r="BV15843" s="116"/>
      <c r="BY15843" s="116"/>
      <c r="CB15843" s="116"/>
      <c r="CE15843" s="116"/>
      <c r="CH15843" s="116"/>
      <c r="CK15843" s="116"/>
      <c r="CN15843" s="116"/>
      <c r="CQ15843" s="116"/>
    </row>
    <row r="15844" spans="49:95">
      <c r="AW15844" s="79"/>
      <c r="AX15844" s="116"/>
      <c r="BA15844" s="116"/>
      <c r="BD15844" s="116"/>
      <c r="BG15844" s="116"/>
      <c r="BJ15844" s="116"/>
      <c r="BM15844" s="116"/>
      <c r="BP15844" s="116"/>
      <c r="BS15844" s="116"/>
      <c r="BV15844" s="116"/>
      <c r="BY15844" s="116"/>
      <c r="CB15844" s="116"/>
      <c r="CE15844" s="116"/>
      <c r="CH15844" s="116"/>
      <c r="CK15844" s="116"/>
      <c r="CN15844" s="116"/>
      <c r="CQ15844" s="116"/>
    </row>
    <row r="15845" spans="49:95">
      <c r="AW15845" s="79"/>
      <c r="AX15845" s="116"/>
      <c r="BA15845" s="116"/>
      <c r="BD15845" s="116"/>
      <c r="BG15845" s="116"/>
      <c r="BJ15845" s="116"/>
      <c r="BM15845" s="116"/>
      <c r="BP15845" s="116"/>
      <c r="BS15845" s="116"/>
      <c r="BV15845" s="116"/>
      <c r="BY15845" s="116"/>
      <c r="CB15845" s="116"/>
      <c r="CE15845" s="116"/>
      <c r="CH15845" s="116"/>
      <c r="CK15845" s="116"/>
      <c r="CN15845" s="116"/>
      <c r="CQ15845" s="116"/>
    </row>
    <row r="15846" spans="49:95">
      <c r="AW15846" s="79"/>
      <c r="AX15846" s="116"/>
      <c r="BA15846" s="116"/>
      <c r="BD15846" s="116"/>
      <c r="BG15846" s="116"/>
      <c r="BJ15846" s="116"/>
      <c r="BM15846" s="116"/>
      <c r="BP15846" s="116"/>
      <c r="BS15846" s="116"/>
      <c r="BV15846" s="116"/>
      <c r="BY15846" s="116"/>
      <c r="CB15846" s="116"/>
      <c r="CE15846" s="116"/>
      <c r="CH15846" s="116"/>
      <c r="CK15846" s="116"/>
      <c r="CN15846" s="116"/>
      <c r="CQ15846" s="116"/>
    </row>
    <row r="15847" spans="49:95">
      <c r="AW15847" s="79"/>
      <c r="AX15847" s="116"/>
      <c r="BA15847" s="116"/>
      <c r="BD15847" s="116"/>
      <c r="BG15847" s="116"/>
      <c r="BJ15847" s="116"/>
      <c r="BM15847" s="116"/>
      <c r="BP15847" s="116"/>
      <c r="BS15847" s="116"/>
      <c r="BV15847" s="116"/>
      <c r="BY15847" s="116"/>
      <c r="CB15847" s="116"/>
      <c r="CE15847" s="116"/>
      <c r="CH15847" s="116"/>
      <c r="CK15847" s="116"/>
      <c r="CN15847" s="116"/>
      <c r="CQ15847" s="116"/>
    </row>
    <row r="15848" spans="49:95">
      <c r="AW15848" s="79"/>
      <c r="AX15848" s="116"/>
      <c r="BA15848" s="116"/>
      <c r="BD15848" s="116"/>
      <c r="BG15848" s="116"/>
      <c r="BJ15848" s="116"/>
      <c r="BM15848" s="116"/>
      <c r="BP15848" s="116"/>
      <c r="BS15848" s="116"/>
      <c r="BV15848" s="116"/>
      <c r="BY15848" s="116"/>
      <c r="CB15848" s="116"/>
      <c r="CE15848" s="116"/>
      <c r="CH15848" s="116"/>
      <c r="CK15848" s="116"/>
      <c r="CN15848" s="116"/>
      <c r="CQ15848" s="116"/>
    </row>
    <row r="15849" spans="49:95">
      <c r="AW15849" s="79"/>
      <c r="AX15849" s="116"/>
      <c r="BA15849" s="116"/>
      <c r="BD15849" s="116"/>
      <c r="BG15849" s="116"/>
      <c r="BJ15849" s="116"/>
      <c r="BM15849" s="116"/>
      <c r="BP15849" s="116"/>
      <c r="BS15849" s="116"/>
      <c r="BV15849" s="116"/>
      <c r="BY15849" s="116"/>
      <c r="CB15849" s="116"/>
      <c r="CE15849" s="116"/>
      <c r="CH15849" s="116"/>
      <c r="CK15849" s="116"/>
      <c r="CN15849" s="116"/>
      <c r="CQ15849" s="116"/>
    </row>
    <row r="15850" spans="49:95">
      <c r="AW15850" s="79"/>
      <c r="AX15850" s="116"/>
      <c r="BA15850" s="116"/>
      <c r="BD15850" s="116"/>
      <c r="BG15850" s="116"/>
      <c r="BJ15850" s="116"/>
      <c r="BM15850" s="116"/>
      <c r="BP15850" s="116"/>
      <c r="BS15850" s="116"/>
      <c r="BV15850" s="116"/>
      <c r="BY15850" s="116"/>
      <c r="CB15850" s="116"/>
      <c r="CE15850" s="116"/>
      <c r="CH15850" s="116"/>
      <c r="CK15850" s="116"/>
      <c r="CN15850" s="116"/>
      <c r="CQ15850" s="116"/>
    </row>
    <row r="15851" spans="49:95">
      <c r="AW15851" s="79"/>
      <c r="AX15851" s="116"/>
      <c r="BA15851" s="116"/>
      <c r="BD15851" s="116"/>
      <c r="BG15851" s="116"/>
      <c r="BJ15851" s="116"/>
      <c r="BM15851" s="116"/>
      <c r="BP15851" s="116"/>
      <c r="BS15851" s="116"/>
      <c r="BV15851" s="116"/>
      <c r="BY15851" s="116"/>
      <c r="CB15851" s="116"/>
      <c r="CE15851" s="116"/>
      <c r="CH15851" s="116"/>
      <c r="CK15851" s="116"/>
      <c r="CN15851" s="116"/>
      <c r="CQ15851" s="116"/>
    </row>
    <row r="15852" spans="49:95">
      <c r="AW15852" s="79"/>
      <c r="AX15852" s="116"/>
      <c r="BA15852" s="116"/>
      <c r="BD15852" s="116"/>
      <c r="BG15852" s="116"/>
      <c r="BJ15852" s="116"/>
      <c r="BM15852" s="116"/>
      <c r="BP15852" s="116"/>
      <c r="BS15852" s="116"/>
      <c r="BV15852" s="116"/>
      <c r="BY15852" s="116"/>
      <c r="CB15852" s="116"/>
      <c r="CE15852" s="116"/>
      <c r="CH15852" s="116"/>
      <c r="CK15852" s="116"/>
      <c r="CN15852" s="116"/>
      <c r="CQ15852" s="116"/>
    </row>
    <row r="15853" spans="49:95">
      <c r="AW15853" s="79"/>
      <c r="AX15853" s="116"/>
      <c r="BA15853" s="116"/>
      <c r="BD15853" s="116"/>
      <c r="BG15853" s="116"/>
      <c r="BJ15853" s="116"/>
      <c r="BM15853" s="116"/>
      <c r="BP15853" s="116"/>
      <c r="BS15853" s="116"/>
      <c r="BV15853" s="116"/>
      <c r="BY15853" s="116"/>
      <c r="CB15853" s="116"/>
      <c r="CE15853" s="116"/>
      <c r="CH15853" s="116"/>
      <c r="CK15853" s="116"/>
      <c r="CN15853" s="116"/>
      <c r="CQ15853" s="116"/>
    </row>
    <row r="15854" spans="49:95">
      <c r="AW15854" s="79"/>
      <c r="AX15854" s="116"/>
      <c r="BA15854" s="116"/>
      <c r="BD15854" s="116"/>
      <c r="BG15854" s="116"/>
      <c r="BJ15854" s="116"/>
      <c r="BM15854" s="116"/>
      <c r="BP15854" s="116"/>
      <c r="BS15854" s="116"/>
      <c r="BV15854" s="116"/>
      <c r="BY15854" s="116"/>
      <c r="CB15854" s="116"/>
      <c r="CE15854" s="116"/>
      <c r="CH15854" s="116"/>
      <c r="CK15854" s="116"/>
      <c r="CN15854" s="116"/>
      <c r="CQ15854" s="116"/>
    </row>
    <row r="15855" spans="49:95">
      <c r="AW15855" s="79"/>
      <c r="AX15855" s="116"/>
      <c r="BA15855" s="116"/>
      <c r="BD15855" s="116"/>
      <c r="BG15855" s="116"/>
      <c r="BJ15855" s="116"/>
      <c r="BM15855" s="116"/>
      <c r="BP15855" s="116"/>
      <c r="BS15855" s="116"/>
      <c r="BV15855" s="116"/>
      <c r="BY15855" s="116"/>
      <c r="CB15855" s="116"/>
      <c r="CE15855" s="116"/>
      <c r="CH15855" s="116"/>
      <c r="CK15855" s="116"/>
      <c r="CN15855" s="116"/>
      <c r="CQ15855" s="116"/>
    </row>
    <row r="15856" spans="49:95">
      <c r="AW15856" s="79"/>
      <c r="AX15856" s="116"/>
      <c r="BA15856" s="116"/>
      <c r="BD15856" s="116"/>
      <c r="BG15856" s="116"/>
      <c r="BJ15856" s="116"/>
      <c r="BM15856" s="116"/>
      <c r="BP15856" s="116"/>
      <c r="BS15856" s="116"/>
      <c r="BV15856" s="116"/>
      <c r="BY15856" s="116"/>
      <c r="CB15856" s="116"/>
      <c r="CE15856" s="116"/>
      <c r="CH15856" s="116"/>
      <c r="CK15856" s="116"/>
      <c r="CN15856" s="116"/>
      <c r="CQ15856" s="116"/>
    </row>
    <row r="15857" spans="49:95">
      <c r="AW15857" s="79"/>
      <c r="AX15857" s="116"/>
      <c r="BA15857" s="116"/>
      <c r="BD15857" s="116"/>
      <c r="BG15857" s="116"/>
      <c r="BJ15857" s="116"/>
      <c r="BM15857" s="116"/>
      <c r="BP15857" s="116"/>
      <c r="BS15857" s="116"/>
      <c r="BV15857" s="116"/>
      <c r="BY15857" s="116"/>
      <c r="CB15857" s="116"/>
      <c r="CE15857" s="116"/>
      <c r="CH15857" s="116"/>
      <c r="CK15857" s="116"/>
      <c r="CN15857" s="116"/>
      <c r="CQ15857" s="116"/>
    </row>
    <row r="15858" spans="49:95">
      <c r="AW15858" s="79"/>
      <c r="AX15858" s="116"/>
      <c r="BA15858" s="116"/>
      <c r="BD15858" s="116"/>
      <c r="BG15858" s="116"/>
      <c r="BJ15858" s="116"/>
      <c r="BM15858" s="116"/>
      <c r="BP15858" s="116"/>
      <c r="BS15858" s="116"/>
      <c r="BV15858" s="116"/>
      <c r="BY15858" s="116"/>
      <c r="CB15858" s="116"/>
      <c r="CE15858" s="116"/>
      <c r="CH15858" s="116"/>
      <c r="CK15858" s="116"/>
      <c r="CN15858" s="116"/>
      <c r="CQ15858" s="116"/>
    </row>
    <row r="15859" spans="49:95">
      <c r="AW15859" s="79"/>
      <c r="AX15859" s="116"/>
      <c r="BA15859" s="116"/>
      <c r="BD15859" s="116"/>
      <c r="BG15859" s="116"/>
      <c r="BJ15859" s="116"/>
      <c r="BM15859" s="116"/>
      <c r="BP15859" s="116"/>
      <c r="BS15859" s="116"/>
      <c r="BV15859" s="116"/>
      <c r="BY15859" s="116"/>
      <c r="CB15859" s="116"/>
      <c r="CE15859" s="116"/>
      <c r="CH15859" s="116"/>
      <c r="CK15859" s="116"/>
      <c r="CN15859" s="116"/>
      <c r="CQ15859" s="116"/>
    </row>
    <row r="15860" spans="49:95">
      <c r="AW15860" s="79"/>
      <c r="AX15860" s="116"/>
      <c r="BA15860" s="116"/>
      <c r="BD15860" s="116"/>
      <c r="BG15860" s="116"/>
      <c r="BJ15860" s="116"/>
      <c r="BM15860" s="116"/>
      <c r="BP15860" s="116"/>
      <c r="BS15860" s="116"/>
      <c r="BV15860" s="116"/>
      <c r="BY15860" s="116"/>
      <c r="CB15860" s="116"/>
      <c r="CE15860" s="116"/>
      <c r="CH15860" s="116"/>
      <c r="CK15860" s="116"/>
      <c r="CN15860" s="116"/>
      <c r="CQ15860" s="116"/>
    </row>
    <row r="15861" spans="49:95">
      <c r="AW15861" s="79"/>
      <c r="AX15861" s="116"/>
      <c r="BA15861" s="116"/>
      <c r="BD15861" s="116"/>
      <c r="BG15861" s="116"/>
      <c r="BJ15861" s="116"/>
      <c r="BM15861" s="116"/>
      <c r="BP15861" s="116"/>
      <c r="BS15861" s="116"/>
      <c r="BV15861" s="116"/>
      <c r="BY15861" s="116"/>
      <c r="CB15861" s="116"/>
      <c r="CE15861" s="116"/>
      <c r="CH15861" s="116"/>
      <c r="CK15861" s="116"/>
      <c r="CN15861" s="116"/>
      <c r="CQ15861" s="116"/>
    </row>
    <row r="15862" spans="49:95">
      <c r="AW15862" s="79"/>
      <c r="AX15862" s="116"/>
      <c r="BA15862" s="116"/>
      <c r="BD15862" s="116"/>
      <c r="BG15862" s="116"/>
      <c r="BJ15862" s="116"/>
      <c r="BM15862" s="116"/>
      <c r="BP15862" s="116"/>
      <c r="BS15862" s="116"/>
      <c r="BV15862" s="116"/>
      <c r="BY15862" s="116"/>
      <c r="CB15862" s="116"/>
      <c r="CE15862" s="116"/>
      <c r="CH15862" s="116"/>
      <c r="CK15862" s="116"/>
      <c r="CN15862" s="116"/>
      <c r="CQ15862" s="116"/>
    </row>
    <row r="15863" spans="49:95">
      <c r="AW15863" s="79"/>
      <c r="AX15863" s="116"/>
      <c r="BA15863" s="116"/>
      <c r="BD15863" s="116"/>
      <c r="BG15863" s="116"/>
      <c r="BJ15863" s="116"/>
      <c r="BM15863" s="116"/>
      <c r="BP15863" s="116"/>
      <c r="BS15863" s="116"/>
      <c r="BV15863" s="116"/>
      <c r="BY15863" s="116"/>
      <c r="CB15863" s="116"/>
      <c r="CE15863" s="116"/>
      <c r="CH15863" s="116"/>
      <c r="CK15863" s="116"/>
      <c r="CN15863" s="116"/>
      <c r="CQ15863" s="116"/>
    </row>
    <row r="15864" spans="49:95">
      <c r="AW15864" s="79"/>
      <c r="AX15864" s="116"/>
      <c r="BA15864" s="116"/>
      <c r="BD15864" s="116"/>
      <c r="BG15864" s="116"/>
      <c r="BJ15864" s="116"/>
      <c r="BM15864" s="116"/>
      <c r="BP15864" s="116"/>
      <c r="BS15864" s="116"/>
      <c r="BV15864" s="116"/>
      <c r="BY15864" s="116"/>
      <c r="CB15864" s="116"/>
      <c r="CE15864" s="116"/>
      <c r="CH15864" s="116"/>
      <c r="CK15864" s="116"/>
      <c r="CN15864" s="116"/>
      <c r="CQ15864" s="116"/>
    </row>
    <row r="15865" spans="49:95">
      <c r="AW15865" s="79"/>
      <c r="AX15865" s="116"/>
      <c r="BA15865" s="116"/>
      <c r="BD15865" s="116"/>
      <c r="BG15865" s="116"/>
      <c r="BJ15865" s="116"/>
      <c r="BM15865" s="116"/>
      <c r="BP15865" s="116"/>
      <c r="BS15865" s="116"/>
      <c r="BV15865" s="116"/>
      <c r="BY15865" s="116"/>
      <c r="CB15865" s="116"/>
      <c r="CE15865" s="116"/>
      <c r="CH15865" s="116"/>
      <c r="CK15865" s="116"/>
      <c r="CN15865" s="116"/>
      <c r="CQ15865" s="116"/>
    </row>
    <row r="15866" spans="49:95">
      <c r="AW15866" s="79"/>
      <c r="AX15866" s="116"/>
      <c r="BA15866" s="116"/>
      <c r="BD15866" s="116"/>
      <c r="BG15866" s="116"/>
      <c r="BJ15866" s="116"/>
      <c r="BM15866" s="116"/>
      <c r="BP15866" s="116"/>
      <c r="BS15866" s="116"/>
      <c r="BV15866" s="116"/>
      <c r="BY15866" s="116"/>
      <c r="CB15866" s="116"/>
      <c r="CE15866" s="116"/>
      <c r="CH15866" s="116"/>
      <c r="CK15866" s="116"/>
      <c r="CN15866" s="116"/>
      <c r="CQ15866" s="116"/>
    </row>
    <row r="15867" spans="49:95">
      <c r="AW15867" s="79"/>
      <c r="AX15867" s="116"/>
      <c r="BA15867" s="116"/>
      <c r="BD15867" s="116"/>
      <c r="BG15867" s="116"/>
      <c r="BJ15867" s="116"/>
      <c r="BM15867" s="116"/>
      <c r="BP15867" s="116"/>
      <c r="BS15867" s="116"/>
      <c r="BV15867" s="116"/>
      <c r="BY15867" s="116"/>
      <c r="CB15867" s="116"/>
      <c r="CE15867" s="116"/>
      <c r="CH15867" s="116"/>
      <c r="CK15867" s="116"/>
      <c r="CN15867" s="116"/>
      <c r="CQ15867" s="116"/>
    </row>
    <row r="15868" spans="49:95">
      <c r="AW15868" s="79"/>
      <c r="AX15868" s="116"/>
      <c r="BA15868" s="116"/>
      <c r="BD15868" s="116"/>
      <c r="BG15868" s="116"/>
      <c r="BJ15868" s="116"/>
      <c r="BM15868" s="116"/>
      <c r="BP15868" s="116"/>
      <c r="BS15868" s="116"/>
      <c r="BV15868" s="116"/>
      <c r="BY15868" s="116"/>
      <c r="CB15868" s="116"/>
      <c r="CE15868" s="116"/>
      <c r="CH15868" s="116"/>
      <c r="CK15868" s="116"/>
      <c r="CN15868" s="116"/>
      <c r="CQ15868" s="116"/>
    </row>
    <row r="15869" spans="49:95">
      <c r="AW15869" s="79"/>
      <c r="AX15869" s="116"/>
      <c r="BA15869" s="116"/>
      <c r="BD15869" s="116"/>
      <c r="BG15869" s="116"/>
      <c r="BJ15869" s="116"/>
      <c r="BM15869" s="116"/>
      <c r="BP15869" s="116"/>
      <c r="BS15869" s="116"/>
      <c r="BV15869" s="116"/>
      <c r="BY15869" s="116"/>
      <c r="CB15869" s="116"/>
      <c r="CE15869" s="116"/>
      <c r="CH15869" s="116"/>
      <c r="CK15869" s="116"/>
      <c r="CN15869" s="116"/>
      <c r="CQ15869" s="116"/>
    </row>
    <row r="15870" spans="49:95">
      <c r="AW15870" s="79"/>
      <c r="AX15870" s="116"/>
      <c r="BA15870" s="116"/>
      <c r="BD15870" s="116"/>
      <c r="BG15870" s="116"/>
      <c r="BJ15870" s="116"/>
      <c r="BM15870" s="116"/>
      <c r="BP15870" s="116"/>
      <c r="BS15870" s="116"/>
      <c r="BV15870" s="116"/>
      <c r="BY15870" s="116"/>
      <c r="CB15870" s="116"/>
      <c r="CE15870" s="116"/>
      <c r="CH15870" s="116"/>
      <c r="CK15870" s="116"/>
      <c r="CN15870" s="116"/>
      <c r="CQ15870" s="116"/>
    </row>
    <row r="15871" spans="49:95">
      <c r="AW15871" s="79"/>
      <c r="AX15871" s="116"/>
      <c r="BA15871" s="116"/>
      <c r="BD15871" s="116"/>
      <c r="BG15871" s="116"/>
      <c r="BJ15871" s="116"/>
      <c r="BM15871" s="116"/>
      <c r="BP15871" s="116"/>
      <c r="BS15871" s="116"/>
      <c r="BV15871" s="116"/>
      <c r="BY15871" s="116"/>
      <c r="CB15871" s="116"/>
      <c r="CE15871" s="116"/>
      <c r="CH15871" s="116"/>
      <c r="CK15871" s="116"/>
      <c r="CN15871" s="116"/>
      <c r="CQ15871" s="116"/>
    </row>
    <row r="15872" spans="49:95">
      <c r="AW15872" s="79"/>
      <c r="AX15872" s="116"/>
      <c r="BA15872" s="116"/>
      <c r="BD15872" s="116"/>
      <c r="BG15872" s="116"/>
      <c r="BJ15872" s="116"/>
      <c r="BM15872" s="116"/>
      <c r="BP15872" s="116"/>
      <c r="BS15872" s="116"/>
      <c r="BV15872" s="116"/>
      <c r="BY15872" s="116"/>
      <c r="CB15872" s="116"/>
      <c r="CE15872" s="116"/>
      <c r="CH15872" s="116"/>
      <c r="CK15872" s="116"/>
      <c r="CN15872" s="116"/>
      <c r="CQ15872" s="116"/>
    </row>
    <row r="15873" spans="49:95">
      <c r="AW15873" s="79"/>
      <c r="AX15873" s="116"/>
      <c r="BA15873" s="116"/>
      <c r="BD15873" s="116"/>
      <c r="BG15873" s="116"/>
      <c r="BJ15873" s="116"/>
      <c r="BM15873" s="116"/>
      <c r="BP15873" s="116"/>
      <c r="BS15873" s="116"/>
      <c r="BV15873" s="116"/>
      <c r="BY15873" s="116"/>
      <c r="CB15873" s="116"/>
      <c r="CE15873" s="116"/>
      <c r="CH15873" s="116"/>
      <c r="CK15873" s="116"/>
      <c r="CN15873" s="116"/>
      <c r="CQ15873" s="116"/>
    </row>
    <row r="15874" spans="49:95">
      <c r="AW15874" s="79"/>
      <c r="AX15874" s="116"/>
      <c r="BA15874" s="116"/>
      <c r="BD15874" s="116"/>
      <c r="BG15874" s="116"/>
      <c r="BJ15874" s="116"/>
      <c r="BM15874" s="116"/>
      <c r="BP15874" s="116"/>
      <c r="BS15874" s="116"/>
      <c r="BV15874" s="116"/>
      <c r="BY15874" s="116"/>
      <c r="CB15874" s="116"/>
      <c r="CE15874" s="116"/>
      <c r="CH15874" s="116"/>
      <c r="CK15874" s="116"/>
      <c r="CN15874" s="116"/>
      <c r="CQ15874" s="116"/>
    </row>
    <row r="15875" spans="49:95">
      <c r="AW15875" s="79"/>
      <c r="AX15875" s="116"/>
      <c r="BA15875" s="116"/>
      <c r="BD15875" s="116"/>
      <c r="BG15875" s="116"/>
      <c r="BJ15875" s="116"/>
      <c r="BM15875" s="116"/>
      <c r="BP15875" s="116"/>
      <c r="BS15875" s="116"/>
      <c r="BV15875" s="116"/>
      <c r="BY15875" s="116"/>
      <c r="CB15875" s="116"/>
      <c r="CE15875" s="116"/>
      <c r="CH15875" s="116"/>
      <c r="CK15875" s="116"/>
      <c r="CN15875" s="116"/>
      <c r="CQ15875" s="116"/>
    </row>
    <row r="15876" spans="49:95">
      <c r="AW15876" s="79"/>
      <c r="AX15876" s="116"/>
      <c r="BA15876" s="116"/>
      <c r="BD15876" s="116"/>
      <c r="BG15876" s="116"/>
      <c r="BJ15876" s="116"/>
      <c r="BM15876" s="116"/>
      <c r="BP15876" s="116"/>
      <c r="BS15876" s="116"/>
      <c r="BV15876" s="116"/>
      <c r="BY15876" s="116"/>
      <c r="CB15876" s="116"/>
      <c r="CE15876" s="116"/>
      <c r="CH15876" s="116"/>
      <c r="CK15876" s="116"/>
      <c r="CN15876" s="116"/>
      <c r="CQ15876" s="116"/>
    </row>
    <row r="15877" spans="49:95">
      <c r="AW15877" s="79"/>
      <c r="AX15877" s="116"/>
      <c r="BA15877" s="116"/>
      <c r="BD15877" s="116"/>
      <c r="BG15877" s="116"/>
      <c r="BJ15877" s="116"/>
      <c r="BM15877" s="116"/>
      <c r="BP15877" s="116"/>
      <c r="BS15877" s="116"/>
      <c r="BV15877" s="116"/>
      <c r="BY15877" s="116"/>
      <c r="CB15877" s="116"/>
      <c r="CE15877" s="116"/>
      <c r="CH15877" s="116"/>
      <c r="CK15877" s="116"/>
      <c r="CN15877" s="116"/>
      <c r="CQ15877" s="116"/>
    </row>
    <row r="15878" spans="49:95">
      <c r="AW15878" s="79"/>
      <c r="AX15878" s="116"/>
      <c r="BA15878" s="116"/>
      <c r="BD15878" s="116"/>
      <c r="BG15878" s="116"/>
      <c r="BJ15878" s="116"/>
      <c r="BM15878" s="116"/>
      <c r="BP15878" s="116"/>
      <c r="BS15878" s="116"/>
      <c r="BV15878" s="116"/>
      <c r="BY15878" s="116"/>
      <c r="CB15878" s="116"/>
      <c r="CE15878" s="116"/>
      <c r="CH15878" s="116"/>
      <c r="CK15878" s="116"/>
      <c r="CN15878" s="116"/>
      <c r="CQ15878" s="116"/>
    </row>
    <row r="15879" spans="49:95">
      <c r="AW15879" s="79"/>
      <c r="AX15879" s="116"/>
      <c r="BA15879" s="116"/>
      <c r="BD15879" s="116"/>
      <c r="BG15879" s="116"/>
      <c r="BJ15879" s="116"/>
      <c r="BM15879" s="116"/>
      <c r="BP15879" s="116"/>
      <c r="BS15879" s="116"/>
      <c r="BV15879" s="116"/>
      <c r="BY15879" s="116"/>
      <c r="CB15879" s="116"/>
      <c r="CE15879" s="116"/>
      <c r="CH15879" s="116"/>
      <c r="CK15879" s="116"/>
      <c r="CN15879" s="116"/>
      <c r="CQ15879" s="116"/>
    </row>
    <row r="15880" spans="49:95">
      <c r="AW15880" s="79"/>
      <c r="AX15880" s="116"/>
      <c r="BA15880" s="116"/>
      <c r="BD15880" s="116"/>
      <c r="BG15880" s="116"/>
      <c r="BJ15880" s="116"/>
      <c r="BM15880" s="116"/>
      <c r="BP15880" s="116"/>
      <c r="BS15880" s="116"/>
      <c r="BV15880" s="116"/>
      <c r="BY15880" s="116"/>
      <c r="CB15880" s="116"/>
      <c r="CE15880" s="116"/>
      <c r="CH15880" s="116"/>
      <c r="CK15880" s="116"/>
      <c r="CN15880" s="116"/>
      <c r="CQ15880" s="116"/>
    </row>
    <row r="15881" spans="49:95">
      <c r="AW15881" s="79"/>
      <c r="AX15881" s="116"/>
      <c r="BA15881" s="116"/>
      <c r="BD15881" s="116"/>
      <c r="BG15881" s="116"/>
      <c r="BJ15881" s="116"/>
      <c r="BM15881" s="116"/>
      <c r="BP15881" s="116"/>
      <c r="BS15881" s="116"/>
      <c r="BV15881" s="116"/>
      <c r="BY15881" s="116"/>
      <c r="CB15881" s="116"/>
      <c r="CE15881" s="116"/>
      <c r="CH15881" s="116"/>
      <c r="CK15881" s="116"/>
      <c r="CN15881" s="116"/>
      <c r="CQ15881" s="116"/>
    </row>
    <row r="15882" spans="49:95">
      <c r="AW15882" s="79"/>
      <c r="AX15882" s="116"/>
      <c r="BA15882" s="116"/>
      <c r="BD15882" s="116"/>
      <c r="BG15882" s="116"/>
      <c r="BJ15882" s="116"/>
      <c r="BM15882" s="116"/>
      <c r="BP15882" s="116"/>
      <c r="BS15882" s="116"/>
      <c r="BV15882" s="116"/>
      <c r="BY15882" s="116"/>
      <c r="CB15882" s="116"/>
      <c r="CE15882" s="116"/>
      <c r="CH15882" s="116"/>
      <c r="CK15882" s="116"/>
      <c r="CN15882" s="116"/>
      <c r="CQ15882" s="116"/>
    </row>
    <row r="15883" spans="49:95">
      <c r="AW15883" s="79"/>
      <c r="AX15883" s="116"/>
      <c r="BA15883" s="116"/>
      <c r="BD15883" s="116"/>
      <c r="BG15883" s="116"/>
      <c r="BJ15883" s="116"/>
      <c r="BM15883" s="116"/>
      <c r="BP15883" s="116"/>
      <c r="BS15883" s="116"/>
      <c r="BV15883" s="116"/>
      <c r="BY15883" s="116"/>
      <c r="CB15883" s="116"/>
      <c r="CE15883" s="116"/>
      <c r="CH15883" s="116"/>
      <c r="CK15883" s="116"/>
      <c r="CN15883" s="116"/>
      <c r="CQ15883" s="116"/>
    </row>
    <row r="15884" spans="49:95">
      <c r="AW15884" s="79"/>
      <c r="AX15884" s="116"/>
      <c r="BA15884" s="116"/>
      <c r="BD15884" s="116"/>
      <c r="BG15884" s="116"/>
      <c r="BJ15884" s="116"/>
      <c r="BM15884" s="116"/>
      <c r="BP15884" s="116"/>
      <c r="BS15884" s="116"/>
      <c r="BV15884" s="116"/>
      <c r="BY15884" s="116"/>
      <c r="CB15884" s="116"/>
      <c r="CE15884" s="116"/>
      <c r="CH15884" s="116"/>
      <c r="CK15884" s="116"/>
      <c r="CN15884" s="116"/>
      <c r="CQ15884" s="116"/>
    </row>
    <row r="15885" spans="49:95">
      <c r="AW15885" s="79"/>
      <c r="AX15885" s="116"/>
      <c r="BA15885" s="116"/>
      <c r="BD15885" s="116"/>
      <c r="BG15885" s="116"/>
      <c r="BJ15885" s="116"/>
      <c r="BM15885" s="116"/>
      <c r="BP15885" s="116"/>
      <c r="BS15885" s="116"/>
      <c r="BV15885" s="116"/>
      <c r="BY15885" s="116"/>
      <c r="CB15885" s="116"/>
      <c r="CE15885" s="116"/>
      <c r="CH15885" s="116"/>
      <c r="CK15885" s="116"/>
      <c r="CN15885" s="116"/>
      <c r="CQ15885" s="116"/>
    </row>
    <row r="15886" spans="49:95">
      <c r="AW15886" s="79"/>
      <c r="AX15886" s="116"/>
      <c r="BA15886" s="116"/>
      <c r="BD15886" s="116"/>
      <c r="BG15886" s="116"/>
      <c r="BJ15886" s="116"/>
      <c r="BM15886" s="116"/>
      <c r="BP15886" s="116"/>
      <c r="BS15886" s="116"/>
      <c r="BV15886" s="116"/>
      <c r="BY15886" s="116"/>
      <c r="CB15886" s="116"/>
      <c r="CE15886" s="116"/>
      <c r="CH15886" s="116"/>
      <c r="CK15886" s="116"/>
      <c r="CN15886" s="116"/>
      <c r="CQ15886" s="116"/>
    </row>
    <row r="15887" spans="49:95">
      <c r="AW15887" s="79"/>
      <c r="AX15887" s="116"/>
      <c r="BA15887" s="116"/>
      <c r="BD15887" s="116"/>
      <c r="BG15887" s="116"/>
      <c r="BJ15887" s="116"/>
      <c r="BM15887" s="116"/>
      <c r="BP15887" s="116"/>
      <c r="BS15887" s="116"/>
      <c r="BV15887" s="116"/>
      <c r="BY15887" s="116"/>
      <c r="CB15887" s="116"/>
      <c r="CE15887" s="116"/>
      <c r="CH15887" s="116"/>
      <c r="CK15887" s="116"/>
      <c r="CN15887" s="116"/>
      <c r="CQ15887" s="116"/>
    </row>
    <row r="15888" spans="49:95">
      <c r="AW15888" s="79"/>
      <c r="AX15888" s="116"/>
      <c r="BA15888" s="116"/>
      <c r="BD15888" s="116"/>
      <c r="BG15888" s="116"/>
      <c r="BJ15888" s="116"/>
      <c r="BM15888" s="116"/>
      <c r="BP15888" s="116"/>
      <c r="BS15888" s="116"/>
      <c r="BV15888" s="116"/>
      <c r="BY15888" s="116"/>
      <c r="CB15888" s="116"/>
      <c r="CE15888" s="116"/>
      <c r="CH15888" s="116"/>
      <c r="CK15888" s="116"/>
      <c r="CN15888" s="116"/>
      <c r="CQ15888" s="116"/>
    </row>
    <row r="15889" spans="49:95">
      <c r="AW15889" s="79"/>
      <c r="AX15889" s="116"/>
      <c r="BA15889" s="116"/>
      <c r="BD15889" s="116"/>
      <c r="BG15889" s="116"/>
      <c r="BJ15889" s="116"/>
      <c r="BM15889" s="116"/>
      <c r="BP15889" s="116"/>
      <c r="BS15889" s="116"/>
      <c r="BV15889" s="116"/>
      <c r="BY15889" s="116"/>
      <c r="CB15889" s="116"/>
      <c r="CE15889" s="116"/>
      <c r="CH15889" s="116"/>
      <c r="CK15889" s="116"/>
      <c r="CN15889" s="116"/>
      <c r="CQ15889" s="116"/>
    </row>
    <row r="15890" spans="49:95">
      <c r="AW15890" s="79"/>
      <c r="AX15890" s="116"/>
      <c r="BA15890" s="116"/>
      <c r="BD15890" s="116"/>
      <c r="BG15890" s="116"/>
      <c r="BJ15890" s="116"/>
      <c r="BM15890" s="116"/>
      <c r="BP15890" s="116"/>
      <c r="BS15890" s="116"/>
      <c r="BV15890" s="116"/>
      <c r="BY15890" s="116"/>
      <c r="CB15890" s="116"/>
      <c r="CE15890" s="116"/>
      <c r="CH15890" s="116"/>
      <c r="CK15890" s="116"/>
      <c r="CN15890" s="116"/>
      <c r="CQ15890" s="116"/>
    </row>
    <row r="15891" spans="49:95">
      <c r="AW15891" s="79"/>
      <c r="AX15891" s="116"/>
      <c r="BA15891" s="116"/>
      <c r="BD15891" s="116"/>
      <c r="BG15891" s="116"/>
      <c r="BJ15891" s="116"/>
      <c r="BM15891" s="116"/>
      <c r="BP15891" s="116"/>
      <c r="BS15891" s="116"/>
      <c r="BV15891" s="116"/>
      <c r="BY15891" s="116"/>
      <c r="CB15891" s="116"/>
      <c r="CE15891" s="116"/>
      <c r="CH15891" s="116"/>
      <c r="CK15891" s="116"/>
      <c r="CN15891" s="116"/>
      <c r="CQ15891" s="116"/>
    </row>
    <row r="15892" spans="49:95">
      <c r="AW15892" s="79"/>
      <c r="AX15892" s="116"/>
      <c r="BA15892" s="116"/>
      <c r="BD15892" s="116"/>
      <c r="BG15892" s="116"/>
      <c r="BJ15892" s="116"/>
      <c r="BM15892" s="116"/>
      <c r="BP15892" s="116"/>
      <c r="BS15892" s="116"/>
      <c r="BV15892" s="116"/>
      <c r="BY15892" s="116"/>
      <c r="CB15892" s="116"/>
      <c r="CE15892" s="116"/>
      <c r="CH15892" s="116"/>
      <c r="CK15892" s="116"/>
      <c r="CN15892" s="116"/>
      <c r="CQ15892" s="116"/>
    </row>
    <row r="15893" spans="49:95">
      <c r="AW15893" s="79"/>
      <c r="AX15893" s="116"/>
      <c r="BA15893" s="116"/>
      <c r="BD15893" s="116"/>
      <c r="BG15893" s="116"/>
      <c r="BJ15893" s="116"/>
      <c r="BM15893" s="116"/>
      <c r="BP15893" s="116"/>
      <c r="BS15893" s="116"/>
      <c r="BV15893" s="116"/>
      <c r="BY15893" s="116"/>
      <c r="CB15893" s="116"/>
      <c r="CE15893" s="116"/>
      <c r="CH15893" s="116"/>
      <c r="CK15893" s="116"/>
      <c r="CN15893" s="116"/>
      <c r="CQ15893" s="116"/>
    </row>
    <row r="15894" spans="49:95">
      <c r="AW15894" s="79"/>
      <c r="AX15894" s="116"/>
      <c r="BA15894" s="116"/>
      <c r="BD15894" s="116"/>
      <c r="BG15894" s="116"/>
      <c r="BJ15894" s="116"/>
      <c r="BM15894" s="116"/>
      <c r="BP15894" s="116"/>
      <c r="BS15894" s="116"/>
      <c r="BV15894" s="116"/>
      <c r="BY15894" s="116"/>
      <c r="CB15894" s="116"/>
      <c r="CE15894" s="116"/>
      <c r="CH15894" s="116"/>
      <c r="CK15894" s="116"/>
      <c r="CN15894" s="116"/>
      <c r="CQ15894" s="116"/>
    </row>
    <row r="15895" spans="49:95">
      <c r="AW15895" s="79"/>
      <c r="AX15895" s="116"/>
      <c r="BA15895" s="116"/>
      <c r="BD15895" s="116"/>
      <c r="BG15895" s="116"/>
      <c r="BJ15895" s="116"/>
      <c r="BM15895" s="116"/>
      <c r="BP15895" s="116"/>
      <c r="BS15895" s="116"/>
      <c r="BV15895" s="116"/>
      <c r="BY15895" s="116"/>
      <c r="CB15895" s="116"/>
      <c r="CE15895" s="116"/>
      <c r="CH15895" s="116"/>
      <c r="CK15895" s="116"/>
      <c r="CN15895" s="116"/>
      <c r="CQ15895" s="116"/>
    </row>
    <row r="15896" spans="49:95">
      <c r="AW15896" s="79"/>
      <c r="AX15896" s="116"/>
      <c r="BA15896" s="116"/>
      <c r="BD15896" s="116"/>
      <c r="BG15896" s="116"/>
      <c r="BJ15896" s="116"/>
      <c r="BM15896" s="116"/>
      <c r="BP15896" s="116"/>
      <c r="BS15896" s="116"/>
      <c r="BV15896" s="116"/>
      <c r="BY15896" s="116"/>
      <c r="CB15896" s="116"/>
      <c r="CE15896" s="116"/>
      <c r="CH15896" s="116"/>
      <c r="CK15896" s="116"/>
      <c r="CN15896" s="116"/>
      <c r="CQ15896" s="116"/>
    </row>
    <row r="15897" spans="49:95">
      <c r="AW15897" s="79"/>
      <c r="AX15897" s="116"/>
      <c r="BA15897" s="116"/>
      <c r="BD15897" s="116"/>
      <c r="BG15897" s="116"/>
      <c r="BJ15897" s="116"/>
      <c r="BM15897" s="116"/>
      <c r="BP15897" s="116"/>
      <c r="BS15897" s="116"/>
      <c r="BV15897" s="116"/>
      <c r="BY15897" s="116"/>
      <c r="CB15897" s="116"/>
      <c r="CE15897" s="116"/>
      <c r="CH15897" s="116"/>
      <c r="CK15897" s="116"/>
      <c r="CN15897" s="116"/>
      <c r="CQ15897" s="116"/>
    </row>
    <row r="15898" spans="49:95">
      <c r="AW15898" s="79"/>
      <c r="AX15898" s="116"/>
      <c r="BA15898" s="116"/>
      <c r="BD15898" s="116"/>
      <c r="BG15898" s="116"/>
      <c r="BJ15898" s="116"/>
      <c r="BM15898" s="116"/>
      <c r="BP15898" s="116"/>
      <c r="BS15898" s="116"/>
      <c r="BV15898" s="116"/>
      <c r="BY15898" s="116"/>
      <c r="CB15898" s="116"/>
      <c r="CE15898" s="116"/>
      <c r="CH15898" s="116"/>
      <c r="CK15898" s="116"/>
      <c r="CN15898" s="116"/>
      <c r="CQ15898" s="116"/>
    </row>
    <row r="15899" spans="49:95">
      <c r="AW15899" s="79"/>
      <c r="AX15899" s="116"/>
      <c r="BA15899" s="116"/>
      <c r="BD15899" s="116"/>
      <c r="BG15899" s="116"/>
      <c r="BJ15899" s="116"/>
      <c r="BM15899" s="116"/>
      <c r="BP15899" s="116"/>
      <c r="BS15899" s="116"/>
      <c r="BV15899" s="116"/>
      <c r="BY15899" s="116"/>
      <c r="CB15899" s="116"/>
      <c r="CE15899" s="116"/>
      <c r="CH15899" s="116"/>
      <c r="CK15899" s="116"/>
      <c r="CN15899" s="116"/>
      <c r="CQ15899" s="116"/>
    </row>
    <row r="15900" spans="49:95">
      <c r="AW15900" s="79"/>
      <c r="AX15900" s="116"/>
      <c r="BA15900" s="116"/>
      <c r="BD15900" s="116"/>
      <c r="BG15900" s="116"/>
      <c r="BJ15900" s="116"/>
      <c r="BM15900" s="116"/>
      <c r="BP15900" s="116"/>
      <c r="BS15900" s="116"/>
      <c r="BV15900" s="116"/>
      <c r="BY15900" s="116"/>
      <c r="CB15900" s="116"/>
      <c r="CE15900" s="116"/>
      <c r="CH15900" s="116"/>
      <c r="CK15900" s="116"/>
      <c r="CN15900" s="116"/>
      <c r="CQ15900" s="116"/>
    </row>
    <row r="15901" spans="49:95">
      <c r="AW15901" s="79"/>
      <c r="AX15901" s="116"/>
      <c r="BA15901" s="116"/>
      <c r="BD15901" s="116"/>
      <c r="BG15901" s="116"/>
      <c r="BJ15901" s="116"/>
      <c r="BM15901" s="116"/>
      <c r="BP15901" s="116"/>
      <c r="BS15901" s="116"/>
      <c r="BV15901" s="116"/>
      <c r="BY15901" s="116"/>
      <c r="CB15901" s="116"/>
      <c r="CE15901" s="116"/>
      <c r="CH15901" s="116"/>
      <c r="CK15901" s="116"/>
      <c r="CN15901" s="116"/>
      <c r="CQ15901" s="116"/>
    </row>
    <row r="15902" spans="49:95">
      <c r="AW15902" s="79"/>
      <c r="AX15902" s="116"/>
      <c r="BA15902" s="116"/>
      <c r="BD15902" s="116"/>
      <c r="BG15902" s="116"/>
      <c r="BJ15902" s="116"/>
      <c r="BM15902" s="116"/>
      <c r="BP15902" s="116"/>
      <c r="BS15902" s="116"/>
      <c r="BV15902" s="116"/>
      <c r="BY15902" s="116"/>
      <c r="CB15902" s="116"/>
      <c r="CE15902" s="116"/>
      <c r="CH15902" s="116"/>
      <c r="CK15902" s="116"/>
      <c r="CN15902" s="116"/>
      <c r="CQ15902" s="116"/>
    </row>
    <row r="15903" spans="49:95">
      <c r="AW15903" s="79"/>
      <c r="AX15903" s="116"/>
      <c r="BA15903" s="116"/>
      <c r="BD15903" s="116"/>
      <c r="BG15903" s="116"/>
      <c r="BJ15903" s="116"/>
      <c r="BM15903" s="116"/>
      <c r="BP15903" s="116"/>
      <c r="BS15903" s="116"/>
      <c r="BV15903" s="116"/>
      <c r="BY15903" s="116"/>
      <c r="CB15903" s="116"/>
      <c r="CE15903" s="116"/>
      <c r="CH15903" s="116"/>
      <c r="CK15903" s="116"/>
      <c r="CN15903" s="116"/>
      <c r="CQ15903" s="116"/>
    </row>
    <row r="15904" spans="49:95">
      <c r="AW15904" s="79"/>
      <c r="AX15904" s="116"/>
      <c r="BA15904" s="116"/>
      <c r="BD15904" s="116"/>
      <c r="BG15904" s="116"/>
      <c r="BJ15904" s="116"/>
      <c r="BM15904" s="116"/>
      <c r="BP15904" s="116"/>
      <c r="BS15904" s="116"/>
      <c r="BV15904" s="116"/>
      <c r="BY15904" s="116"/>
      <c r="CB15904" s="116"/>
      <c r="CE15904" s="116"/>
      <c r="CH15904" s="116"/>
      <c r="CK15904" s="116"/>
      <c r="CN15904" s="116"/>
      <c r="CQ15904" s="116"/>
    </row>
    <row r="15905" spans="49:95">
      <c r="AW15905" s="79"/>
      <c r="AX15905" s="116"/>
      <c r="BA15905" s="116"/>
      <c r="BD15905" s="116"/>
      <c r="BG15905" s="116"/>
      <c r="BJ15905" s="116"/>
      <c r="BM15905" s="116"/>
      <c r="BP15905" s="116"/>
      <c r="BS15905" s="116"/>
      <c r="BV15905" s="116"/>
      <c r="BY15905" s="116"/>
      <c r="CB15905" s="116"/>
      <c r="CE15905" s="116"/>
      <c r="CH15905" s="116"/>
      <c r="CK15905" s="116"/>
      <c r="CN15905" s="116"/>
      <c r="CQ15905" s="116"/>
    </row>
    <row r="15906" spans="49:95">
      <c r="AW15906" s="79"/>
      <c r="AX15906" s="116"/>
      <c r="BA15906" s="116"/>
      <c r="BD15906" s="116"/>
      <c r="BG15906" s="116"/>
      <c r="BJ15906" s="116"/>
      <c r="BM15906" s="116"/>
      <c r="BP15906" s="116"/>
      <c r="BS15906" s="116"/>
      <c r="BV15906" s="116"/>
      <c r="BY15906" s="116"/>
      <c r="CB15906" s="116"/>
      <c r="CE15906" s="116"/>
      <c r="CH15906" s="116"/>
      <c r="CK15906" s="116"/>
      <c r="CN15906" s="116"/>
      <c r="CQ15906" s="116"/>
    </row>
    <row r="15907" spans="49:95">
      <c r="AW15907" s="79"/>
      <c r="AX15907" s="116"/>
      <c r="BA15907" s="116"/>
      <c r="BD15907" s="116"/>
      <c r="BG15907" s="116"/>
      <c r="BJ15907" s="116"/>
      <c r="BM15907" s="116"/>
      <c r="BP15907" s="116"/>
      <c r="BS15907" s="116"/>
      <c r="BV15907" s="116"/>
      <c r="BY15907" s="116"/>
      <c r="CB15907" s="116"/>
      <c r="CE15907" s="116"/>
      <c r="CH15907" s="116"/>
      <c r="CK15907" s="116"/>
      <c r="CN15907" s="116"/>
      <c r="CQ15907" s="116"/>
    </row>
    <row r="15908" spans="49:95">
      <c r="AW15908" s="79"/>
      <c r="AX15908" s="116"/>
      <c r="BA15908" s="116"/>
      <c r="BD15908" s="116"/>
      <c r="BG15908" s="116"/>
      <c r="BJ15908" s="116"/>
      <c r="BM15908" s="116"/>
      <c r="BP15908" s="116"/>
      <c r="BS15908" s="116"/>
      <c r="BV15908" s="116"/>
      <c r="BY15908" s="116"/>
      <c r="CB15908" s="116"/>
      <c r="CE15908" s="116"/>
      <c r="CH15908" s="116"/>
      <c r="CK15908" s="116"/>
      <c r="CN15908" s="116"/>
      <c r="CQ15908" s="116"/>
    </row>
    <row r="15909" spans="49:95">
      <c r="AW15909" s="79"/>
      <c r="AX15909" s="116"/>
      <c r="BA15909" s="116"/>
      <c r="BD15909" s="116"/>
      <c r="BG15909" s="116"/>
      <c r="BJ15909" s="116"/>
      <c r="BM15909" s="116"/>
      <c r="BP15909" s="116"/>
      <c r="BS15909" s="116"/>
      <c r="BV15909" s="116"/>
      <c r="BY15909" s="116"/>
      <c r="CB15909" s="116"/>
      <c r="CE15909" s="116"/>
      <c r="CH15909" s="116"/>
      <c r="CK15909" s="116"/>
      <c r="CN15909" s="116"/>
      <c r="CQ15909" s="116"/>
    </row>
    <row r="15910" spans="49:95">
      <c r="AW15910" s="79"/>
      <c r="AX15910" s="116"/>
      <c r="BA15910" s="116"/>
      <c r="BD15910" s="116"/>
      <c r="BG15910" s="116"/>
      <c r="BJ15910" s="116"/>
      <c r="BM15910" s="116"/>
      <c r="BP15910" s="116"/>
      <c r="BS15910" s="116"/>
      <c r="BV15910" s="116"/>
      <c r="BY15910" s="116"/>
      <c r="CB15910" s="116"/>
      <c r="CE15910" s="116"/>
      <c r="CH15910" s="116"/>
      <c r="CK15910" s="116"/>
      <c r="CN15910" s="116"/>
      <c r="CQ15910" s="116"/>
    </row>
    <row r="15911" spans="49:95">
      <c r="AW15911" s="79"/>
      <c r="AX15911" s="116"/>
      <c r="BA15911" s="116"/>
      <c r="BD15911" s="116"/>
      <c r="BG15911" s="116"/>
      <c r="BJ15911" s="116"/>
      <c r="BM15911" s="116"/>
      <c r="BP15911" s="116"/>
      <c r="BS15911" s="116"/>
      <c r="BV15911" s="116"/>
      <c r="BY15911" s="116"/>
      <c r="CB15911" s="116"/>
      <c r="CE15911" s="116"/>
      <c r="CH15911" s="116"/>
      <c r="CK15911" s="116"/>
      <c r="CN15911" s="116"/>
      <c r="CQ15911" s="116"/>
    </row>
    <row r="15912" spans="49:95">
      <c r="AW15912" s="79"/>
      <c r="AX15912" s="116"/>
      <c r="BA15912" s="116"/>
      <c r="BD15912" s="116"/>
      <c r="BG15912" s="116"/>
      <c r="BJ15912" s="116"/>
      <c r="BM15912" s="116"/>
      <c r="BP15912" s="116"/>
      <c r="BS15912" s="116"/>
      <c r="BV15912" s="116"/>
      <c r="BY15912" s="116"/>
      <c r="CB15912" s="116"/>
      <c r="CE15912" s="116"/>
      <c r="CH15912" s="116"/>
      <c r="CK15912" s="116"/>
      <c r="CN15912" s="116"/>
      <c r="CQ15912" s="116"/>
    </row>
    <row r="15913" spans="49:95">
      <c r="AW15913" s="79"/>
      <c r="AX15913" s="116"/>
      <c r="BA15913" s="116"/>
      <c r="BD15913" s="116"/>
      <c r="BG15913" s="116"/>
      <c r="BJ15913" s="116"/>
      <c r="BM15913" s="116"/>
      <c r="BP15913" s="116"/>
      <c r="BS15913" s="116"/>
      <c r="BV15913" s="116"/>
      <c r="BY15913" s="116"/>
      <c r="CB15913" s="116"/>
      <c r="CE15913" s="116"/>
      <c r="CH15913" s="116"/>
      <c r="CK15913" s="116"/>
      <c r="CN15913" s="116"/>
      <c r="CQ15913" s="116"/>
    </row>
    <row r="15914" spans="49:95">
      <c r="AW15914" s="79"/>
      <c r="AX15914" s="116"/>
      <c r="BA15914" s="116"/>
      <c r="BD15914" s="116"/>
      <c r="BG15914" s="116"/>
      <c r="BJ15914" s="116"/>
      <c r="BM15914" s="116"/>
      <c r="BP15914" s="116"/>
      <c r="BS15914" s="116"/>
      <c r="BV15914" s="116"/>
      <c r="BY15914" s="116"/>
      <c r="CB15914" s="116"/>
      <c r="CE15914" s="116"/>
      <c r="CH15914" s="116"/>
      <c r="CK15914" s="116"/>
      <c r="CN15914" s="116"/>
      <c r="CQ15914" s="116"/>
    </row>
    <row r="15915" spans="49:95">
      <c r="AW15915" s="79"/>
      <c r="AX15915" s="116"/>
      <c r="BA15915" s="116"/>
      <c r="BD15915" s="116"/>
      <c r="BG15915" s="116"/>
      <c r="BJ15915" s="116"/>
      <c r="BM15915" s="116"/>
      <c r="BP15915" s="116"/>
      <c r="BS15915" s="116"/>
      <c r="BV15915" s="116"/>
      <c r="BY15915" s="116"/>
      <c r="CB15915" s="116"/>
      <c r="CE15915" s="116"/>
      <c r="CH15915" s="116"/>
      <c r="CK15915" s="116"/>
      <c r="CN15915" s="116"/>
      <c r="CQ15915" s="116"/>
    </row>
    <row r="15916" spans="49:95">
      <c r="AW15916" s="79"/>
      <c r="AX15916" s="116"/>
      <c r="BA15916" s="116"/>
      <c r="BD15916" s="116"/>
      <c r="BG15916" s="116"/>
      <c r="BJ15916" s="116"/>
      <c r="BM15916" s="116"/>
      <c r="BP15916" s="116"/>
      <c r="BS15916" s="116"/>
      <c r="BV15916" s="116"/>
      <c r="BY15916" s="116"/>
      <c r="CB15916" s="116"/>
      <c r="CE15916" s="116"/>
      <c r="CH15916" s="116"/>
      <c r="CK15916" s="116"/>
      <c r="CN15916" s="116"/>
      <c r="CQ15916" s="116"/>
    </row>
    <row r="15917" spans="49:95">
      <c r="AW15917" s="79"/>
      <c r="AX15917" s="116"/>
      <c r="BA15917" s="116"/>
      <c r="BD15917" s="116"/>
      <c r="BG15917" s="116"/>
      <c r="BJ15917" s="116"/>
      <c r="BM15917" s="116"/>
      <c r="BP15917" s="116"/>
      <c r="BS15917" s="116"/>
      <c r="BV15917" s="116"/>
      <c r="BY15917" s="116"/>
      <c r="CB15917" s="116"/>
      <c r="CE15917" s="116"/>
      <c r="CH15917" s="116"/>
      <c r="CK15917" s="116"/>
      <c r="CN15917" s="116"/>
      <c r="CQ15917" s="116"/>
    </row>
    <row r="15918" spans="49:95">
      <c r="AW15918" s="79"/>
      <c r="AX15918" s="116"/>
      <c r="BA15918" s="116"/>
      <c r="BD15918" s="116"/>
      <c r="BG15918" s="116"/>
      <c r="BJ15918" s="116"/>
      <c r="BM15918" s="116"/>
      <c r="BP15918" s="116"/>
      <c r="BS15918" s="116"/>
      <c r="BV15918" s="116"/>
      <c r="BY15918" s="116"/>
      <c r="CB15918" s="116"/>
      <c r="CE15918" s="116"/>
      <c r="CH15918" s="116"/>
      <c r="CK15918" s="116"/>
      <c r="CN15918" s="116"/>
      <c r="CQ15918" s="116"/>
    </row>
    <row r="15919" spans="49:95">
      <c r="AW15919" s="79"/>
      <c r="AX15919" s="116"/>
      <c r="BA15919" s="116"/>
      <c r="BD15919" s="116"/>
      <c r="BG15919" s="116"/>
      <c r="BJ15919" s="116"/>
      <c r="BM15919" s="116"/>
      <c r="BP15919" s="116"/>
      <c r="BS15919" s="116"/>
      <c r="BV15919" s="116"/>
      <c r="BY15919" s="116"/>
      <c r="CB15919" s="116"/>
      <c r="CE15919" s="116"/>
      <c r="CH15919" s="116"/>
      <c r="CK15919" s="116"/>
      <c r="CN15919" s="116"/>
      <c r="CQ15919" s="116"/>
    </row>
    <row r="15920" spans="49:95">
      <c r="AW15920" s="79"/>
      <c r="AX15920" s="116"/>
      <c r="BA15920" s="116"/>
      <c r="BD15920" s="116"/>
      <c r="BG15920" s="116"/>
      <c r="BJ15920" s="116"/>
      <c r="BM15920" s="116"/>
      <c r="BP15920" s="116"/>
      <c r="BS15920" s="116"/>
      <c r="BV15920" s="116"/>
      <c r="BY15920" s="116"/>
      <c r="CB15920" s="116"/>
      <c r="CE15920" s="116"/>
      <c r="CH15920" s="116"/>
      <c r="CK15920" s="116"/>
      <c r="CN15920" s="116"/>
      <c r="CQ15920" s="116"/>
    </row>
    <row r="15921" spans="49:95">
      <c r="AW15921" s="79"/>
      <c r="AX15921" s="116"/>
      <c r="BA15921" s="116"/>
      <c r="BD15921" s="116"/>
      <c r="BG15921" s="116"/>
      <c r="BJ15921" s="116"/>
      <c r="BM15921" s="116"/>
      <c r="BP15921" s="116"/>
      <c r="BS15921" s="116"/>
      <c r="BV15921" s="116"/>
      <c r="BY15921" s="116"/>
      <c r="CB15921" s="116"/>
      <c r="CE15921" s="116"/>
      <c r="CH15921" s="116"/>
      <c r="CK15921" s="116"/>
      <c r="CN15921" s="116"/>
      <c r="CQ15921" s="116"/>
    </row>
    <row r="15922" spans="49:95">
      <c r="AW15922" s="79"/>
      <c r="AX15922" s="116"/>
      <c r="BA15922" s="116"/>
      <c r="BD15922" s="116"/>
      <c r="BG15922" s="116"/>
      <c r="BJ15922" s="116"/>
      <c r="BM15922" s="116"/>
      <c r="BP15922" s="116"/>
      <c r="BS15922" s="116"/>
      <c r="BV15922" s="116"/>
      <c r="BY15922" s="116"/>
      <c r="CB15922" s="116"/>
      <c r="CE15922" s="116"/>
      <c r="CH15922" s="116"/>
      <c r="CK15922" s="116"/>
      <c r="CN15922" s="116"/>
      <c r="CQ15922" s="116"/>
    </row>
    <row r="15923" spans="49:95">
      <c r="AW15923" s="79"/>
      <c r="AX15923" s="116"/>
      <c r="BA15923" s="116"/>
      <c r="BD15923" s="116"/>
      <c r="BG15923" s="116"/>
      <c r="BJ15923" s="116"/>
      <c r="BM15923" s="116"/>
      <c r="BP15923" s="116"/>
      <c r="BS15923" s="116"/>
      <c r="BV15923" s="116"/>
      <c r="BY15923" s="116"/>
      <c r="CB15923" s="116"/>
      <c r="CE15923" s="116"/>
      <c r="CH15923" s="116"/>
      <c r="CK15923" s="116"/>
      <c r="CN15923" s="116"/>
      <c r="CQ15923" s="116"/>
    </row>
    <row r="15924" spans="49:95">
      <c r="AW15924" s="79"/>
      <c r="AX15924" s="116"/>
      <c r="BA15924" s="116"/>
      <c r="BD15924" s="116"/>
      <c r="BG15924" s="116"/>
      <c r="BJ15924" s="116"/>
      <c r="BM15924" s="116"/>
      <c r="BP15924" s="116"/>
      <c r="BS15924" s="116"/>
      <c r="BV15924" s="116"/>
      <c r="BY15924" s="116"/>
      <c r="CB15924" s="116"/>
      <c r="CE15924" s="116"/>
      <c r="CH15924" s="116"/>
      <c r="CK15924" s="116"/>
      <c r="CN15924" s="116"/>
      <c r="CQ15924" s="116"/>
    </row>
    <row r="15925" spans="49:95">
      <c r="AW15925" s="79"/>
      <c r="AX15925" s="116"/>
      <c r="BA15925" s="116"/>
      <c r="BD15925" s="116"/>
      <c r="BG15925" s="116"/>
      <c r="BJ15925" s="116"/>
      <c r="BM15925" s="116"/>
      <c r="BP15925" s="116"/>
      <c r="BS15925" s="116"/>
      <c r="BV15925" s="116"/>
      <c r="BY15925" s="116"/>
      <c r="CB15925" s="116"/>
      <c r="CE15925" s="116"/>
      <c r="CH15925" s="116"/>
      <c r="CK15925" s="116"/>
      <c r="CN15925" s="116"/>
      <c r="CQ15925" s="116"/>
    </row>
    <row r="15926" spans="49:95">
      <c r="AW15926" s="79"/>
      <c r="AX15926" s="116"/>
      <c r="BA15926" s="116"/>
      <c r="BD15926" s="116"/>
      <c r="BG15926" s="116"/>
      <c r="BJ15926" s="116"/>
      <c r="BM15926" s="116"/>
      <c r="BP15926" s="116"/>
      <c r="BS15926" s="116"/>
      <c r="BV15926" s="116"/>
      <c r="BY15926" s="116"/>
      <c r="CB15926" s="116"/>
      <c r="CE15926" s="116"/>
      <c r="CH15926" s="116"/>
      <c r="CK15926" s="116"/>
      <c r="CN15926" s="116"/>
      <c r="CQ15926" s="116"/>
    </row>
    <row r="15927" spans="49:95">
      <c r="AW15927" s="79"/>
      <c r="AX15927" s="116"/>
      <c r="BA15927" s="116"/>
      <c r="BD15927" s="116"/>
      <c r="BG15927" s="116"/>
      <c r="BJ15927" s="116"/>
      <c r="BM15927" s="116"/>
      <c r="BP15927" s="116"/>
      <c r="BS15927" s="116"/>
      <c r="BV15927" s="116"/>
      <c r="BY15927" s="116"/>
      <c r="CB15927" s="116"/>
      <c r="CE15927" s="116"/>
      <c r="CH15927" s="116"/>
      <c r="CK15927" s="116"/>
      <c r="CN15927" s="116"/>
      <c r="CQ15927" s="116"/>
    </row>
    <row r="15928" spans="49:95">
      <c r="AW15928" s="79"/>
      <c r="AX15928" s="116"/>
      <c r="BA15928" s="116"/>
      <c r="BD15928" s="116"/>
      <c r="BG15928" s="116"/>
      <c r="BJ15928" s="116"/>
      <c r="BM15928" s="116"/>
      <c r="BP15928" s="116"/>
      <c r="BS15928" s="116"/>
      <c r="BV15928" s="116"/>
      <c r="BY15928" s="116"/>
      <c r="CB15928" s="116"/>
      <c r="CE15928" s="116"/>
      <c r="CH15928" s="116"/>
      <c r="CK15928" s="116"/>
      <c r="CN15928" s="116"/>
      <c r="CQ15928" s="116"/>
    </row>
    <row r="15929" spans="49:95">
      <c r="AW15929" s="79"/>
      <c r="AX15929" s="116"/>
      <c r="BA15929" s="116"/>
      <c r="BD15929" s="116"/>
      <c r="BG15929" s="116"/>
      <c r="BJ15929" s="116"/>
      <c r="BM15929" s="116"/>
      <c r="BP15929" s="116"/>
      <c r="BS15929" s="116"/>
      <c r="BV15929" s="116"/>
      <c r="BY15929" s="116"/>
      <c r="CB15929" s="116"/>
      <c r="CE15929" s="116"/>
      <c r="CH15929" s="116"/>
      <c r="CK15929" s="116"/>
      <c r="CN15929" s="116"/>
      <c r="CQ15929" s="116"/>
    </row>
    <row r="15930" spans="49:95">
      <c r="AW15930" s="79"/>
      <c r="AX15930" s="116"/>
      <c r="BA15930" s="116"/>
      <c r="BD15930" s="116"/>
      <c r="BG15930" s="116"/>
      <c r="BJ15930" s="116"/>
      <c r="BM15930" s="116"/>
      <c r="BP15930" s="116"/>
      <c r="BS15930" s="116"/>
      <c r="BV15930" s="116"/>
      <c r="BY15930" s="116"/>
      <c r="CB15930" s="116"/>
      <c r="CE15930" s="116"/>
      <c r="CH15930" s="116"/>
      <c r="CK15930" s="116"/>
      <c r="CN15930" s="116"/>
      <c r="CQ15930" s="116"/>
    </row>
    <row r="15931" spans="49:95">
      <c r="AW15931" s="79"/>
      <c r="AX15931" s="116"/>
      <c r="BA15931" s="116"/>
      <c r="BD15931" s="116"/>
      <c r="BG15931" s="116"/>
      <c r="BJ15931" s="116"/>
      <c r="BM15931" s="116"/>
      <c r="BP15931" s="116"/>
      <c r="BS15931" s="116"/>
      <c r="BV15931" s="116"/>
      <c r="BY15931" s="116"/>
      <c r="CB15931" s="116"/>
      <c r="CE15931" s="116"/>
      <c r="CH15931" s="116"/>
      <c r="CK15931" s="116"/>
      <c r="CN15931" s="116"/>
      <c r="CQ15931" s="116"/>
    </row>
    <row r="15932" spans="49:95">
      <c r="AW15932" s="79"/>
      <c r="AX15932" s="116"/>
      <c r="BA15932" s="116"/>
      <c r="BD15932" s="116"/>
      <c r="BG15932" s="116"/>
      <c r="BJ15932" s="116"/>
      <c r="BM15932" s="116"/>
      <c r="BP15932" s="116"/>
      <c r="BS15932" s="116"/>
      <c r="BV15932" s="116"/>
      <c r="BY15932" s="116"/>
      <c r="CB15932" s="116"/>
      <c r="CE15932" s="116"/>
      <c r="CH15932" s="116"/>
      <c r="CK15932" s="116"/>
      <c r="CN15932" s="116"/>
      <c r="CQ15932" s="116"/>
    </row>
    <row r="15933" spans="49:95">
      <c r="AW15933" s="79"/>
      <c r="AX15933" s="116"/>
      <c r="BA15933" s="116"/>
      <c r="BD15933" s="116"/>
      <c r="BG15933" s="116"/>
      <c r="BJ15933" s="116"/>
      <c r="BM15933" s="116"/>
      <c r="BP15933" s="116"/>
      <c r="BS15933" s="116"/>
      <c r="BV15933" s="116"/>
      <c r="BY15933" s="116"/>
      <c r="CB15933" s="116"/>
      <c r="CE15933" s="116"/>
      <c r="CH15933" s="116"/>
      <c r="CK15933" s="116"/>
      <c r="CN15933" s="116"/>
      <c r="CQ15933" s="116"/>
    </row>
    <row r="15934" spans="49:95">
      <c r="AW15934" s="79"/>
      <c r="AX15934" s="116"/>
      <c r="BA15934" s="116"/>
      <c r="BD15934" s="116"/>
      <c r="BG15934" s="116"/>
      <c r="BJ15934" s="116"/>
      <c r="BM15934" s="116"/>
      <c r="BP15934" s="116"/>
      <c r="BS15934" s="116"/>
      <c r="BV15934" s="116"/>
      <c r="BY15934" s="116"/>
      <c r="CB15934" s="116"/>
      <c r="CE15934" s="116"/>
      <c r="CH15934" s="116"/>
      <c r="CK15934" s="116"/>
      <c r="CN15934" s="116"/>
      <c r="CQ15934" s="116"/>
    </row>
    <row r="15935" spans="49:95">
      <c r="AW15935" s="79"/>
      <c r="AX15935" s="116"/>
      <c r="BA15935" s="116"/>
      <c r="BD15935" s="116"/>
      <c r="BG15935" s="116"/>
      <c r="BJ15935" s="116"/>
      <c r="BM15935" s="116"/>
      <c r="BP15935" s="116"/>
      <c r="BS15935" s="116"/>
      <c r="BV15935" s="116"/>
      <c r="BY15935" s="116"/>
      <c r="CB15935" s="116"/>
      <c r="CE15935" s="116"/>
      <c r="CH15935" s="116"/>
      <c r="CK15935" s="116"/>
      <c r="CN15935" s="116"/>
      <c r="CQ15935" s="116"/>
    </row>
    <row r="15936" spans="49:95">
      <c r="AW15936" s="79"/>
      <c r="AX15936" s="116"/>
      <c r="BA15936" s="116"/>
      <c r="BD15936" s="116"/>
      <c r="BG15936" s="116"/>
      <c r="BJ15936" s="116"/>
      <c r="BM15936" s="116"/>
      <c r="BP15936" s="116"/>
      <c r="BS15936" s="116"/>
      <c r="BV15936" s="116"/>
      <c r="BY15936" s="116"/>
      <c r="CB15936" s="116"/>
      <c r="CE15936" s="116"/>
      <c r="CH15936" s="116"/>
      <c r="CK15936" s="116"/>
      <c r="CN15936" s="116"/>
      <c r="CQ15936" s="116"/>
    </row>
    <row r="15937" spans="49:95">
      <c r="AW15937" s="79"/>
      <c r="AX15937" s="116"/>
      <c r="BA15937" s="116"/>
      <c r="BD15937" s="116"/>
      <c r="BG15937" s="116"/>
      <c r="BJ15937" s="116"/>
      <c r="BM15937" s="116"/>
      <c r="BP15937" s="116"/>
      <c r="BS15937" s="116"/>
      <c r="BV15937" s="116"/>
      <c r="BY15937" s="116"/>
      <c r="CB15937" s="116"/>
      <c r="CE15937" s="116"/>
      <c r="CH15937" s="116"/>
      <c r="CK15937" s="116"/>
      <c r="CN15937" s="116"/>
      <c r="CQ15937" s="116"/>
    </row>
    <row r="15938" spans="49:95">
      <c r="AW15938" s="79"/>
      <c r="AX15938" s="116"/>
      <c r="BA15938" s="116"/>
      <c r="BD15938" s="116"/>
      <c r="BG15938" s="116"/>
      <c r="BJ15938" s="116"/>
      <c r="BM15938" s="116"/>
      <c r="BP15938" s="116"/>
      <c r="BS15938" s="116"/>
      <c r="BV15938" s="116"/>
      <c r="BY15938" s="116"/>
      <c r="CB15938" s="116"/>
      <c r="CE15938" s="116"/>
      <c r="CH15938" s="116"/>
      <c r="CK15938" s="116"/>
      <c r="CN15938" s="116"/>
      <c r="CQ15938" s="116"/>
    </row>
    <row r="15939" spans="49:95">
      <c r="AW15939" s="79"/>
      <c r="AX15939" s="116"/>
      <c r="BA15939" s="116"/>
      <c r="BD15939" s="116"/>
      <c r="BG15939" s="116"/>
      <c r="BJ15939" s="116"/>
      <c r="BM15939" s="116"/>
      <c r="BP15939" s="116"/>
      <c r="BS15939" s="116"/>
      <c r="BV15939" s="116"/>
      <c r="BY15939" s="116"/>
      <c r="CB15939" s="116"/>
      <c r="CE15939" s="116"/>
      <c r="CH15939" s="116"/>
      <c r="CK15939" s="116"/>
      <c r="CN15939" s="116"/>
      <c r="CQ15939" s="116"/>
    </row>
    <row r="15940" spans="49:95">
      <c r="AW15940" s="79"/>
      <c r="AX15940" s="116"/>
      <c r="BA15940" s="116"/>
      <c r="BD15940" s="116"/>
      <c r="BG15940" s="116"/>
      <c r="BJ15940" s="116"/>
      <c r="BM15940" s="116"/>
      <c r="BP15940" s="116"/>
      <c r="BS15940" s="116"/>
      <c r="BV15940" s="116"/>
      <c r="BY15940" s="116"/>
      <c r="CB15940" s="116"/>
      <c r="CE15940" s="116"/>
      <c r="CH15940" s="116"/>
      <c r="CK15940" s="116"/>
      <c r="CN15940" s="116"/>
      <c r="CQ15940" s="116"/>
    </row>
    <row r="15941" spans="49:95">
      <c r="AW15941" s="79"/>
      <c r="AX15941" s="116"/>
      <c r="BA15941" s="116"/>
      <c r="BD15941" s="116"/>
      <c r="BG15941" s="116"/>
      <c r="BJ15941" s="116"/>
      <c r="BM15941" s="116"/>
      <c r="BP15941" s="116"/>
      <c r="BS15941" s="116"/>
      <c r="BV15941" s="116"/>
      <c r="BY15941" s="116"/>
      <c r="CB15941" s="116"/>
      <c r="CE15941" s="116"/>
      <c r="CH15941" s="116"/>
      <c r="CK15941" s="116"/>
      <c r="CN15941" s="116"/>
      <c r="CQ15941" s="116"/>
    </row>
    <row r="15942" spans="49:95">
      <c r="AW15942" s="79"/>
      <c r="AX15942" s="116"/>
      <c r="BA15942" s="116"/>
      <c r="BD15942" s="116"/>
      <c r="BG15942" s="116"/>
      <c r="BJ15942" s="116"/>
      <c r="BM15942" s="116"/>
      <c r="BP15942" s="116"/>
      <c r="BS15942" s="116"/>
      <c r="BV15942" s="116"/>
      <c r="BY15942" s="116"/>
      <c r="CB15942" s="116"/>
      <c r="CE15942" s="116"/>
      <c r="CH15942" s="116"/>
      <c r="CK15942" s="116"/>
      <c r="CN15942" s="116"/>
      <c r="CQ15942" s="116"/>
    </row>
    <row r="15943" spans="49:95">
      <c r="AW15943" s="79"/>
      <c r="AX15943" s="116"/>
      <c r="BA15943" s="116"/>
      <c r="BD15943" s="116"/>
      <c r="BG15943" s="116"/>
      <c r="BJ15943" s="116"/>
      <c r="BM15943" s="116"/>
      <c r="BP15943" s="116"/>
      <c r="BS15943" s="116"/>
      <c r="BV15943" s="116"/>
      <c r="BY15943" s="116"/>
      <c r="CB15943" s="116"/>
      <c r="CE15943" s="116"/>
      <c r="CH15943" s="116"/>
      <c r="CK15943" s="116"/>
      <c r="CN15943" s="116"/>
      <c r="CQ15943" s="116"/>
    </row>
    <row r="15944" spans="49:95">
      <c r="AW15944" s="79"/>
      <c r="AX15944" s="116"/>
      <c r="BA15944" s="116"/>
      <c r="BD15944" s="116"/>
      <c r="BG15944" s="116"/>
      <c r="BJ15944" s="116"/>
      <c r="BM15944" s="116"/>
      <c r="BP15944" s="116"/>
      <c r="BS15944" s="116"/>
      <c r="BV15944" s="116"/>
      <c r="BY15944" s="116"/>
      <c r="CB15944" s="116"/>
      <c r="CE15944" s="116"/>
      <c r="CH15944" s="116"/>
      <c r="CK15944" s="116"/>
      <c r="CN15944" s="116"/>
      <c r="CQ15944" s="116"/>
    </row>
    <row r="15945" spans="49:95">
      <c r="AW15945" s="79"/>
      <c r="AX15945" s="116"/>
      <c r="BA15945" s="116"/>
      <c r="BD15945" s="116"/>
      <c r="BG15945" s="116"/>
      <c r="BJ15945" s="116"/>
      <c r="BM15945" s="116"/>
      <c r="BP15945" s="116"/>
      <c r="BS15945" s="116"/>
      <c r="BV15945" s="116"/>
      <c r="BY15945" s="116"/>
      <c r="CB15945" s="116"/>
      <c r="CE15945" s="116"/>
      <c r="CH15945" s="116"/>
      <c r="CK15945" s="116"/>
      <c r="CN15945" s="116"/>
      <c r="CQ15945" s="116"/>
    </row>
    <row r="15946" spans="49:95">
      <c r="AW15946" s="79"/>
      <c r="AX15946" s="116"/>
      <c r="BA15946" s="116"/>
      <c r="BD15946" s="116"/>
      <c r="BG15946" s="116"/>
      <c r="BJ15946" s="116"/>
      <c r="BM15946" s="116"/>
      <c r="BP15946" s="116"/>
      <c r="BS15946" s="116"/>
      <c r="BV15946" s="116"/>
      <c r="BY15946" s="116"/>
      <c r="CB15946" s="116"/>
      <c r="CE15946" s="116"/>
      <c r="CH15946" s="116"/>
      <c r="CK15946" s="116"/>
      <c r="CN15946" s="116"/>
      <c r="CQ15946" s="116"/>
    </row>
    <row r="15947" spans="49:95">
      <c r="AW15947" s="79"/>
      <c r="AX15947" s="116"/>
      <c r="BA15947" s="116"/>
      <c r="BD15947" s="116"/>
      <c r="BG15947" s="116"/>
      <c r="BJ15947" s="116"/>
      <c r="BM15947" s="116"/>
      <c r="BP15947" s="116"/>
      <c r="BS15947" s="116"/>
      <c r="BV15947" s="116"/>
      <c r="BY15947" s="116"/>
      <c r="CB15947" s="116"/>
      <c r="CE15947" s="116"/>
      <c r="CH15947" s="116"/>
      <c r="CK15947" s="116"/>
      <c r="CN15947" s="116"/>
      <c r="CQ15947" s="116"/>
    </row>
    <row r="15948" spans="49:95">
      <c r="AW15948" s="79"/>
      <c r="AX15948" s="116"/>
      <c r="BA15948" s="116"/>
      <c r="BD15948" s="116"/>
      <c r="BG15948" s="116"/>
      <c r="BJ15948" s="116"/>
      <c r="BM15948" s="116"/>
      <c r="BP15948" s="116"/>
      <c r="BS15948" s="116"/>
      <c r="BV15948" s="116"/>
      <c r="BY15948" s="116"/>
      <c r="CB15948" s="116"/>
      <c r="CE15948" s="116"/>
      <c r="CH15948" s="116"/>
      <c r="CK15948" s="116"/>
      <c r="CN15948" s="116"/>
      <c r="CQ15948" s="116"/>
    </row>
    <row r="15949" spans="49:95">
      <c r="AW15949" s="79"/>
      <c r="AX15949" s="116"/>
      <c r="BA15949" s="116"/>
      <c r="BD15949" s="116"/>
      <c r="BG15949" s="116"/>
      <c r="BJ15949" s="116"/>
      <c r="BM15949" s="116"/>
      <c r="BP15949" s="116"/>
      <c r="BS15949" s="116"/>
      <c r="BV15949" s="116"/>
      <c r="BY15949" s="116"/>
      <c r="CB15949" s="116"/>
      <c r="CE15949" s="116"/>
      <c r="CH15949" s="116"/>
      <c r="CK15949" s="116"/>
      <c r="CN15949" s="116"/>
      <c r="CQ15949" s="116"/>
    </row>
    <row r="15950" spans="49:95">
      <c r="AW15950" s="79"/>
      <c r="AX15950" s="116"/>
      <c r="BA15950" s="116"/>
      <c r="BD15950" s="116"/>
      <c r="BG15950" s="116"/>
      <c r="BJ15950" s="116"/>
      <c r="BM15950" s="116"/>
      <c r="BP15950" s="116"/>
      <c r="BS15950" s="116"/>
      <c r="BV15950" s="116"/>
      <c r="BY15950" s="116"/>
      <c r="CB15950" s="116"/>
      <c r="CE15950" s="116"/>
      <c r="CH15950" s="116"/>
      <c r="CK15950" s="116"/>
      <c r="CN15950" s="116"/>
      <c r="CQ15950" s="116"/>
    </row>
    <row r="15951" spans="49:95">
      <c r="AW15951" s="79"/>
      <c r="AX15951" s="116"/>
      <c r="BA15951" s="116"/>
      <c r="BD15951" s="116"/>
      <c r="BG15951" s="116"/>
      <c r="BJ15951" s="116"/>
      <c r="BM15951" s="116"/>
      <c r="BP15951" s="116"/>
      <c r="BS15951" s="116"/>
      <c r="BV15951" s="116"/>
      <c r="BY15951" s="116"/>
      <c r="CB15951" s="116"/>
      <c r="CE15951" s="116"/>
      <c r="CH15951" s="116"/>
      <c r="CK15951" s="116"/>
      <c r="CN15951" s="116"/>
      <c r="CQ15951" s="116"/>
    </row>
    <row r="15952" spans="49:95">
      <c r="AW15952" s="79"/>
      <c r="AX15952" s="116"/>
      <c r="BA15952" s="116"/>
      <c r="BD15952" s="116"/>
      <c r="BG15952" s="116"/>
      <c r="BJ15952" s="116"/>
      <c r="BM15952" s="116"/>
      <c r="BP15952" s="116"/>
      <c r="BS15952" s="116"/>
      <c r="BV15952" s="116"/>
      <c r="BY15952" s="116"/>
      <c r="CB15952" s="116"/>
      <c r="CE15952" s="116"/>
      <c r="CH15952" s="116"/>
      <c r="CK15952" s="116"/>
      <c r="CN15952" s="116"/>
      <c r="CQ15952" s="116"/>
    </row>
    <row r="15953" spans="49:95">
      <c r="AW15953" s="79"/>
      <c r="AX15953" s="116"/>
      <c r="BA15953" s="116"/>
      <c r="BD15953" s="116"/>
      <c r="BG15953" s="116"/>
      <c r="BJ15953" s="116"/>
      <c r="BM15953" s="116"/>
      <c r="BP15953" s="116"/>
      <c r="BS15953" s="116"/>
      <c r="BV15953" s="116"/>
      <c r="BY15953" s="116"/>
      <c r="CB15953" s="116"/>
      <c r="CE15953" s="116"/>
      <c r="CH15953" s="116"/>
      <c r="CK15953" s="116"/>
      <c r="CN15953" s="116"/>
      <c r="CQ15953" s="116"/>
    </row>
    <row r="15954" spans="49:95">
      <c r="AW15954" s="79"/>
      <c r="AX15954" s="116"/>
      <c r="BA15954" s="116"/>
      <c r="BD15954" s="116"/>
      <c r="BG15954" s="116"/>
      <c r="BJ15954" s="116"/>
      <c r="BM15954" s="116"/>
      <c r="BP15954" s="116"/>
      <c r="BS15954" s="116"/>
      <c r="BV15954" s="116"/>
      <c r="BY15954" s="116"/>
      <c r="CB15954" s="116"/>
      <c r="CE15954" s="116"/>
      <c r="CH15954" s="116"/>
      <c r="CK15954" s="116"/>
      <c r="CN15954" s="116"/>
      <c r="CQ15954" s="116"/>
    </row>
    <row r="15955" spans="49:95">
      <c r="AW15955" s="79"/>
      <c r="AX15955" s="116"/>
      <c r="BA15955" s="116"/>
      <c r="BD15955" s="116"/>
      <c r="BG15955" s="116"/>
      <c r="BJ15955" s="116"/>
      <c r="BM15955" s="116"/>
      <c r="BP15955" s="116"/>
      <c r="BS15955" s="116"/>
      <c r="BV15955" s="116"/>
      <c r="BY15955" s="116"/>
      <c r="CB15955" s="116"/>
      <c r="CE15955" s="116"/>
      <c r="CH15955" s="116"/>
      <c r="CK15955" s="116"/>
      <c r="CN15955" s="116"/>
      <c r="CQ15955" s="116"/>
    </row>
    <row r="15956" spans="49:95">
      <c r="AW15956" s="79"/>
      <c r="AX15956" s="116"/>
      <c r="BA15956" s="116"/>
      <c r="BD15956" s="116"/>
      <c r="BG15956" s="116"/>
      <c r="BJ15956" s="116"/>
      <c r="BM15956" s="116"/>
      <c r="BP15956" s="116"/>
      <c r="BS15956" s="116"/>
      <c r="BV15956" s="116"/>
      <c r="BY15956" s="116"/>
      <c r="CB15956" s="116"/>
      <c r="CE15956" s="116"/>
      <c r="CH15956" s="116"/>
      <c r="CK15956" s="116"/>
      <c r="CN15956" s="116"/>
      <c r="CQ15956" s="116"/>
    </row>
    <row r="15957" spans="49:95">
      <c r="AW15957" s="79"/>
      <c r="AX15957" s="116"/>
      <c r="BA15957" s="116"/>
      <c r="BD15957" s="116"/>
      <c r="BG15957" s="116"/>
      <c r="BJ15957" s="116"/>
      <c r="BM15957" s="116"/>
      <c r="BP15957" s="116"/>
      <c r="BS15957" s="116"/>
      <c r="BV15957" s="116"/>
      <c r="BY15957" s="116"/>
      <c r="CB15957" s="116"/>
      <c r="CE15957" s="116"/>
      <c r="CH15957" s="116"/>
      <c r="CK15957" s="116"/>
      <c r="CN15957" s="116"/>
      <c r="CQ15957" s="116"/>
    </row>
    <row r="15958" spans="49:95">
      <c r="AW15958" s="79"/>
      <c r="AX15958" s="116"/>
      <c r="BA15958" s="116"/>
      <c r="BD15958" s="116"/>
      <c r="BG15958" s="116"/>
      <c r="BJ15958" s="116"/>
      <c r="BM15958" s="116"/>
      <c r="BP15958" s="116"/>
      <c r="BS15958" s="116"/>
      <c r="BV15958" s="116"/>
      <c r="BY15958" s="116"/>
      <c r="CB15958" s="116"/>
      <c r="CE15958" s="116"/>
      <c r="CH15958" s="116"/>
      <c r="CK15958" s="116"/>
      <c r="CN15958" s="116"/>
      <c r="CQ15958" s="116"/>
    </row>
    <row r="15959" spans="49:95">
      <c r="AW15959" s="79"/>
      <c r="AX15959" s="116"/>
      <c r="BA15959" s="116"/>
      <c r="BD15959" s="116"/>
      <c r="BG15959" s="116"/>
      <c r="BJ15959" s="116"/>
      <c r="BM15959" s="116"/>
      <c r="BP15959" s="116"/>
      <c r="BS15959" s="116"/>
      <c r="BV15959" s="116"/>
      <c r="BY15959" s="116"/>
      <c r="CB15959" s="116"/>
      <c r="CE15959" s="116"/>
      <c r="CH15959" s="116"/>
      <c r="CK15959" s="116"/>
      <c r="CN15959" s="116"/>
      <c r="CQ15959" s="116"/>
    </row>
    <row r="15960" spans="49:95">
      <c r="AW15960" s="79"/>
      <c r="AX15960" s="116"/>
      <c r="BA15960" s="116"/>
      <c r="BD15960" s="116"/>
      <c r="BG15960" s="116"/>
      <c r="BJ15960" s="116"/>
      <c r="BM15960" s="116"/>
      <c r="BP15960" s="116"/>
      <c r="BS15960" s="116"/>
      <c r="BV15960" s="116"/>
      <c r="BY15960" s="116"/>
      <c r="CB15960" s="116"/>
      <c r="CE15960" s="116"/>
      <c r="CH15960" s="116"/>
      <c r="CK15960" s="116"/>
      <c r="CN15960" s="116"/>
      <c r="CQ15960" s="116"/>
    </row>
    <row r="15961" spans="49:95">
      <c r="AW15961" s="79"/>
      <c r="AX15961" s="116"/>
      <c r="BA15961" s="116"/>
      <c r="BD15961" s="116"/>
      <c r="BG15961" s="116"/>
      <c r="BJ15961" s="116"/>
      <c r="BM15961" s="116"/>
      <c r="BP15961" s="116"/>
      <c r="BS15961" s="116"/>
      <c r="BV15961" s="116"/>
      <c r="BY15961" s="116"/>
      <c r="CB15961" s="116"/>
      <c r="CE15961" s="116"/>
      <c r="CH15961" s="116"/>
      <c r="CK15961" s="116"/>
      <c r="CN15961" s="116"/>
      <c r="CQ15961" s="116"/>
    </row>
    <row r="15962" spans="49:95">
      <c r="AW15962" s="79"/>
      <c r="AX15962" s="116"/>
      <c r="BA15962" s="116"/>
      <c r="BD15962" s="116"/>
      <c r="BG15962" s="116"/>
      <c r="BJ15962" s="116"/>
      <c r="BM15962" s="116"/>
      <c r="BP15962" s="116"/>
      <c r="BS15962" s="116"/>
      <c r="BV15962" s="116"/>
      <c r="BY15962" s="116"/>
      <c r="CB15962" s="116"/>
      <c r="CE15962" s="116"/>
      <c r="CH15962" s="116"/>
      <c r="CK15962" s="116"/>
      <c r="CN15962" s="116"/>
      <c r="CQ15962" s="116"/>
    </row>
    <row r="15963" spans="49:95">
      <c r="AW15963" s="79"/>
      <c r="AX15963" s="116"/>
      <c r="BA15963" s="116"/>
      <c r="BD15963" s="116"/>
      <c r="BG15963" s="116"/>
      <c r="BJ15963" s="116"/>
      <c r="BM15963" s="116"/>
      <c r="BP15963" s="116"/>
      <c r="BS15963" s="116"/>
      <c r="BV15963" s="116"/>
      <c r="BY15963" s="116"/>
      <c r="CB15963" s="116"/>
      <c r="CE15963" s="116"/>
      <c r="CH15963" s="116"/>
      <c r="CK15963" s="116"/>
      <c r="CN15963" s="116"/>
      <c r="CQ15963" s="116"/>
    </row>
    <row r="15964" spans="49:95">
      <c r="AW15964" s="79"/>
      <c r="AX15964" s="116"/>
      <c r="BA15964" s="116"/>
      <c r="BD15964" s="116"/>
      <c r="BG15964" s="116"/>
      <c r="BJ15964" s="116"/>
      <c r="BM15964" s="116"/>
      <c r="BP15964" s="116"/>
      <c r="BS15964" s="116"/>
      <c r="BV15964" s="116"/>
      <c r="BY15964" s="116"/>
      <c r="CB15964" s="116"/>
      <c r="CE15964" s="116"/>
      <c r="CH15964" s="116"/>
      <c r="CK15964" s="116"/>
      <c r="CN15964" s="116"/>
      <c r="CQ15964" s="116"/>
    </row>
    <row r="15965" spans="49:95">
      <c r="AW15965" s="79"/>
      <c r="AX15965" s="116"/>
      <c r="BA15965" s="116"/>
      <c r="BD15965" s="116"/>
      <c r="BG15965" s="116"/>
      <c r="BJ15965" s="116"/>
      <c r="BM15965" s="116"/>
      <c r="BP15965" s="116"/>
      <c r="BS15965" s="116"/>
      <c r="BV15965" s="116"/>
      <c r="BY15965" s="116"/>
      <c r="CB15965" s="116"/>
      <c r="CE15965" s="116"/>
      <c r="CH15965" s="116"/>
      <c r="CK15965" s="116"/>
      <c r="CN15965" s="116"/>
      <c r="CQ15965" s="116"/>
    </row>
    <row r="15966" spans="49:95">
      <c r="AW15966" s="79"/>
      <c r="AX15966" s="116"/>
      <c r="BA15966" s="116"/>
      <c r="BD15966" s="116"/>
      <c r="BG15966" s="116"/>
      <c r="BJ15966" s="116"/>
      <c r="BM15966" s="116"/>
      <c r="BP15966" s="116"/>
      <c r="BS15966" s="116"/>
      <c r="BV15966" s="116"/>
      <c r="BY15966" s="116"/>
      <c r="CB15966" s="116"/>
      <c r="CE15966" s="116"/>
      <c r="CH15966" s="116"/>
      <c r="CK15966" s="116"/>
      <c r="CN15966" s="116"/>
      <c r="CQ15966" s="116"/>
    </row>
    <row r="15967" spans="49:95">
      <c r="AW15967" s="79"/>
      <c r="AX15967" s="116"/>
      <c r="BA15967" s="116"/>
      <c r="BD15967" s="116"/>
      <c r="BG15967" s="116"/>
      <c r="BJ15967" s="116"/>
      <c r="BM15967" s="116"/>
      <c r="BP15967" s="116"/>
      <c r="BS15967" s="116"/>
      <c r="BV15967" s="116"/>
      <c r="BY15967" s="116"/>
      <c r="CB15967" s="116"/>
      <c r="CE15967" s="116"/>
      <c r="CH15967" s="116"/>
      <c r="CK15967" s="116"/>
      <c r="CN15967" s="116"/>
      <c r="CQ15967" s="116"/>
    </row>
    <row r="15968" spans="49:95">
      <c r="AW15968" s="79"/>
      <c r="AX15968" s="116"/>
      <c r="BA15968" s="116"/>
      <c r="BD15968" s="116"/>
      <c r="BG15968" s="116"/>
      <c r="BJ15968" s="116"/>
      <c r="BM15968" s="116"/>
      <c r="BP15968" s="116"/>
      <c r="BS15968" s="116"/>
      <c r="BV15968" s="116"/>
      <c r="BY15968" s="116"/>
      <c r="CB15968" s="116"/>
      <c r="CE15968" s="116"/>
      <c r="CH15968" s="116"/>
      <c r="CK15968" s="116"/>
      <c r="CN15968" s="116"/>
      <c r="CQ15968" s="116"/>
    </row>
    <row r="15969" spans="49:95">
      <c r="AW15969" s="79"/>
      <c r="AX15969" s="116"/>
      <c r="BA15969" s="116"/>
      <c r="BD15969" s="116"/>
      <c r="BG15969" s="116"/>
      <c r="BJ15969" s="116"/>
      <c r="BM15969" s="116"/>
      <c r="BP15969" s="116"/>
      <c r="BS15969" s="116"/>
      <c r="BV15969" s="116"/>
      <c r="BY15969" s="116"/>
      <c r="CB15969" s="116"/>
      <c r="CE15969" s="116"/>
      <c r="CH15969" s="116"/>
      <c r="CK15969" s="116"/>
      <c r="CN15969" s="116"/>
      <c r="CQ15969" s="116"/>
    </row>
    <row r="15970" spans="49:95">
      <c r="AW15970" s="79"/>
      <c r="AX15970" s="116"/>
      <c r="BA15970" s="116"/>
      <c r="BD15970" s="116"/>
      <c r="BG15970" s="116"/>
      <c r="BJ15970" s="116"/>
      <c r="BM15970" s="116"/>
      <c r="BP15970" s="116"/>
      <c r="BS15970" s="116"/>
      <c r="BV15970" s="116"/>
      <c r="BY15970" s="116"/>
      <c r="CB15970" s="116"/>
      <c r="CE15970" s="116"/>
      <c r="CH15970" s="116"/>
      <c r="CK15970" s="116"/>
      <c r="CN15970" s="116"/>
      <c r="CQ15970" s="116"/>
    </row>
    <row r="15971" spans="49:95">
      <c r="AW15971" s="79"/>
      <c r="AX15971" s="116"/>
      <c r="BA15971" s="116"/>
      <c r="BD15971" s="116"/>
      <c r="BG15971" s="116"/>
      <c r="BJ15971" s="116"/>
      <c r="BM15971" s="116"/>
      <c r="BP15971" s="116"/>
      <c r="BS15971" s="116"/>
      <c r="BV15971" s="116"/>
      <c r="BY15971" s="116"/>
      <c r="CB15971" s="116"/>
      <c r="CE15971" s="116"/>
      <c r="CH15971" s="116"/>
      <c r="CK15971" s="116"/>
      <c r="CN15971" s="116"/>
      <c r="CQ15971" s="116"/>
    </row>
    <row r="15972" spans="49:95">
      <c r="AW15972" s="79"/>
      <c r="AX15972" s="116"/>
      <c r="BA15972" s="116"/>
      <c r="BD15972" s="116"/>
      <c r="BG15972" s="116"/>
      <c r="BJ15972" s="116"/>
      <c r="BM15972" s="116"/>
      <c r="BP15972" s="116"/>
      <c r="BS15972" s="116"/>
      <c r="BV15972" s="116"/>
      <c r="BY15972" s="116"/>
      <c r="CB15972" s="116"/>
      <c r="CE15972" s="116"/>
      <c r="CH15972" s="116"/>
      <c r="CK15972" s="116"/>
      <c r="CN15972" s="116"/>
      <c r="CQ15972" s="116"/>
    </row>
    <row r="15973" spans="49:95">
      <c r="AW15973" s="79"/>
      <c r="AX15973" s="116"/>
      <c r="BA15973" s="116"/>
      <c r="BD15973" s="116"/>
      <c r="BG15973" s="116"/>
      <c r="BJ15973" s="116"/>
      <c r="BM15973" s="116"/>
      <c r="BP15973" s="116"/>
      <c r="BS15973" s="116"/>
      <c r="BV15973" s="116"/>
      <c r="BY15973" s="116"/>
      <c r="CB15973" s="116"/>
      <c r="CE15973" s="116"/>
      <c r="CH15973" s="116"/>
      <c r="CK15973" s="116"/>
      <c r="CN15973" s="116"/>
      <c r="CQ15973" s="116"/>
    </row>
    <row r="15974" spans="49:95">
      <c r="AW15974" s="79"/>
      <c r="AX15974" s="116"/>
      <c r="BA15974" s="116"/>
      <c r="BD15974" s="116"/>
      <c r="BG15974" s="116"/>
      <c r="BJ15974" s="116"/>
      <c r="BM15974" s="116"/>
      <c r="BP15974" s="116"/>
      <c r="BS15974" s="116"/>
      <c r="BV15974" s="116"/>
      <c r="BY15974" s="116"/>
      <c r="CB15974" s="116"/>
      <c r="CE15974" s="116"/>
      <c r="CH15974" s="116"/>
      <c r="CK15974" s="116"/>
      <c r="CN15974" s="116"/>
      <c r="CQ15974" s="116"/>
    </row>
    <row r="15975" spans="49:95">
      <c r="AW15975" s="79"/>
      <c r="AX15975" s="116"/>
      <c r="BA15975" s="116"/>
      <c r="BD15975" s="116"/>
      <c r="BG15975" s="116"/>
      <c r="BJ15975" s="116"/>
      <c r="BM15975" s="116"/>
      <c r="BP15975" s="116"/>
      <c r="BS15975" s="116"/>
      <c r="BV15975" s="116"/>
      <c r="BY15975" s="116"/>
      <c r="CB15975" s="116"/>
      <c r="CE15975" s="116"/>
      <c r="CH15975" s="116"/>
      <c r="CK15975" s="116"/>
      <c r="CN15975" s="116"/>
      <c r="CQ15975" s="116"/>
    </row>
    <row r="15976" spans="49:95">
      <c r="AW15976" s="79"/>
      <c r="AX15976" s="116"/>
      <c r="BA15976" s="116"/>
      <c r="BD15976" s="116"/>
      <c r="BG15976" s="116"/>
      <c r="BJ15976" s="116"/>
      <c r="BM15976" s="116"/>
      <c r="BP15976" s="116"/>
      <c r="BS15976" s="116"/>
      <c r="BV15976" s="116"/>
      <c r="BY15976" s="116"/>
      <c r="CB15976" s="116"/>
      <c r="CE15976" s="116"/>
      <c r="CH15976" s="116"/>
      <c r="CK15976" s="116"/>
      <c r="CN15976" s="116"/>
      <c r="CQ15976" s="116"/>
    </row>
    <row r="15977" spans="49:95">
      <c r="AW15977" s="79"/>
      <c r="AX15977" s="116"/>
      <c r="BA15977" s="116"/>
      <c r="BD15977" s="116"/>
      <c r="BG15977" s="116"/>
      <c r="BJ15977" s="116"/>
      <c r="BM15977" s="116"/>
      <c r="BP15977" s="116"/>
      <c r="BS15977" s="116"/>
      <c r="BV15977" s="116"/>
      <c r="BY15977" s="116"/>
      <c r="CB15977" s="116"/>
      <c r="CE15977" s="116"/>
      <c r="CH15977" s="116"/>
      <c r="CK15977" s="116"/>
      <c r="CN15977" s="116"/>
      <c r="CQ15977" s="116"/>
    </row>
    <row r="15978" spans="49:95">
      <c r="AW15978" s="79"/>
      <c r="AX15978" s="116"/>
      <c r="BA15978" s="116"/>
      <c r="BD15978" s="116"/>
      <c r="BG15978" s="116"/>
      <c r="BJ15978" s="116"/>
      <c r="BM15978" s="116"/>
      <c r="BP15978" s="116"/>
      <c r="BS15978" s="116"/>
      <c r="BV15978" s="116"/>
      <c r="BY15978" s="116"/>
      <c r="CB15978" s="116"/>
      <c r="CE15978" s="116"/>
      <c r="CH15978" s="116"/>
      <c r="CK15978" s="116"/>
      <c r="CN15978" s="116"/>
      <c r="CQ15978" s="116"/>
    </row>
    <row r="15979" spans="49:95">
      <c r="AW15979" s="79"/>
      <c r="AX15979" s="116"/>
      <c r="BA15979" s="116"/>
      <c r="BD15979" s="116"/>
      <c r="BG15979" s="116"/>
      <c r="BJ15979" s="116"/>
      <c r="BM15979" s="116"/>
      <c r="BP15979" s="116"/>
      <c r="BS15979" s="116"/>
      <c r="BV15979" s="116"/>
      <c r="BY15979" s="116"/>
      <c r="CB15979" s="116"/>
      <c r="CE15979" s="116"/>
      <c r="CH15979" s="116"/>
      <c r="CK15979" s="116"/>
      <c r="CN15979" s="116"/>
      <c r="CQ15979" s="116"/>
    </row>
    <row r="15980" spans="49:95">
      <c r="AW15980" s="79"/>
      <c r="AX15980" s="116"/>
      <c r="BA15980" s="116"/>
      <c r="BD15980" s="116"/>
      <c r="BG15980" s="116"/>
      <c r="BJ15980" s="116"/>
      <c r="BM15980" s="116"/>
      <c r="BP15980" s="116"/>
      <c r="BS15980" s="116"/>
      <c r="BV15980" s="116"/>
      <c r="BY15980" s="116"/>
      <c r="CB15980" s="116"/>
      <c r="CE15980" s="116"/>
      <c r="CH15980" s="116"/>
      <c r="CK15980" s="116"/>
      <c r="CN15980" s="116"/>
      <c r="CQ15980" s="116"/>
    </row>
    <row r="15981" spans="49:95">
      <c r="AW15981" s="79"/>
      <c r="AX15981" s="116"/>
      <c r="BA15981" s="116"/>
      <c r="BD15981" s="116"/>
      <c r="BG15981" s="116"/>
      <c r="BJ15981" s="116"/>
      <c r="BM15981" s="116"/>
      <c r="BP15981" s="116"/>
      <c r="BS15981" s="116"/>
      <c r="BV15981" s="116"/>
      <c r="BY15981" s="116"/>
      <c r="CB15981" s="116"/>
      <c r="CE15981" s="116"/>
      <c r="CH15981" s="116"/>
      <c r="CK15981" s="116"/>
      <c r="CN15981" s="116"/>
      <c r="CQ15981" s="116"/>
    </row>
    <row r="15982" spans="49:95">
      <c r="AW15982" s="79"/>
      <c r="AX15982" s="116"/>
      <c r="BA15982" s="116"/>
      <c r="BD15982" s="116"/>
      <c r="BG15982" s="116"/>
      <c r="BJ15982" s="116"/>
      <c r="BM15982" s="116"/>
      <c r="BP15982" s="116"/>
      <c r="BS15982" s="116"/>
      <c r="BV15982" s="116"/>
      <c r="BY15982" s="116"/>
      <c r="CB15982" s="116"/>
      <c r="CE15982" s="116"/>
      <c r="CH15982" s="116"/>
      <c r="CK15982" s="116"/>
      <c r="CN15982" s="116"/>
      <c r="CQ15982" s="116"/>
    </row>
    <row r="15983" spans="49:95">
      <c r="AW15983" s="79"/>
      <c r="AX15983" s="116"/>
      <c r="BA15983" s="116"/>
      <c r="BD15983" s="116"/>
      <c r="BG15983" s="116"/>
      <c r="BJ15983" s="116"/>
      <c r="BM15983" s="116"/>
      <c r="BP15983" s="116"/>
      <c r="BS15983" s="116"/>
      <c r="BV15983" s="116"/>
      <c r="BY15983" s="116"/>
      <c r="CB15983" s="116"/>
      <c r="CE15983" s="116"/>
      <c r="CH15983" s="116"/>
      <c r="CK15983" s="116"/>
      <c r="CN15983" s="116"/>
      <c r="CQ15983" s="116"/>
    </row>
    <row r="15984" spans="49:95">
      <c r="AW15984" s="79"/>
      <c r="AX15984" s="116"/>
      <c r="BA15984" s="116"/>
      <c r="BD15984" s="116"/>
      <c r="BG15984" s="116"/>
      <c r="BJ15984" s="116"/>
      <c r="BM15984" s="116"/>
      <c r="BP15984" s="116"/>
      <c r="BS15984" s="116"/>
      <c r="BV15984" s="116"/>
      <c r="BY15984" s="116"/>
      <c r="CB15984" s="116"/>
      <c r="CE15984" s="116"/>
      <c r="CH15984" s="116"/>
      <c r="CK15984" s="116"/>
      <c r="CN15984" s="116"/>
      <c r="CQ15984" s="116"/>
    </row>
    <row r="15985" spans="49:95">
      <c r="AW15985" s="79"/>
      <c r="AX15985" s="116"/>
      <c r="BA15985" s="116"/>
      <c r="BD15985" s="116"/>
      <c r="BG15985" s="116"/>
      <c r="BJ15985" s="116"/>
      <c r="BM15985" s="116"/>
      <c r="BP15985" s="116"/>
      <c r="BS15985" s="116"/>
      <c r="BV15985" s="116"/>
      <c r="BY15985" s="116"/>
      <c r="CB15985" s="116"/>
      <c r="CE15985" s="116"/>
      <c r="CH15985" s="116"/>
      <c r="CK15985" s="116"/>
      <c r="CN15985" s="116"/>
      <c r="CQ15985" s="116"/>
    </row>
    <row r="15986" spans="49:95">
      <c r="AW15986" s="79"/>
      <c r="AX15986" s="116"/>
      <c r="BA15986" s="116"/>
      <c r="BD15986" s="116"/>
      <c r="BG15986" s="116"/>
      <c r="BJ15986" s="116"/>
      <c r="BM15986" s="116"/>
      <c r="BP15986" s="116"/>
      <c r="BS15986" s="116"/>
      <c r="BV15986" s="116"/>
      <c r="BY15986" s="116"/>
      <c r="CB15986" s="116"/>
      <c r="CE15986" s="116"/>
      <c r="CH15986" s="116"/>
      <c r="CK15986" s="116"/>
      <c r="CN15986" s="116"/>
      <c r="CQ15986" s="116"/>
    </row>
    <row r="15987" spans="49:95">
      <c r="AW15987" s="79"/>
      <c r="AX15987" s="116"/>
      <c r="BA15987" s="116"/>
      <c r="BD15987" s="116"/>
      <c r="BG15987" s="116"/>
      <c r="BJ15987" s="116"/>
      <c r="BM15987" s="116"/>
      <c r="BP15987" s="116"/>
      <c r="BS15987" s="116"/>
      <c r="BV15987" s="116"/>
      <c r="BY15987" s="116"/>
      <c r="CB15987" s="116"/>
      <c r="CE15987" s="116"/>
      <c r="CH15987" s="116"/>
      <c r="CK15987" s="116"/>
      <c r="CN15987" s="116"/>
      <c r="CQ15987" s="116"/>
    </row>
    <row r="15988" spans="49:95">
      <c r="AW15988" s="79"/>
      <c r="AX15988" s="116"/>
      <c r="BA15988" s="116"/>
      <c r="BD15988" s="116"/>
      <c r="BG15988" s="116"/>
      <c r="BJ15988" s="116"/>
      <c r="BM15988" s="116"/>
      <c r="BP15988" s="116"/>
      <c r="BS15988" s="116"/>
      <c r="BV15988" s="116"/>
      <c r="BY15988" s="116"/>
      <c r="CB15988" s="116"/>
      <c r="CE15988" s="116"/>
      <c r="CH15988" s="116"/>
      <c r="CK15988" s="116"/>
      <c r="CN15988" s="116"/>
      <c r="CQ15988" s="116"/>
    </row>
    <row r="15989" spans="49:95">
      <c r="AW15989" s="79"/>
      <c r="AX15989" s="116"/>
      <c r="BA15989" s="116"/>
      <c r="BD15989" s="116"/>
      <c r="BG15989" s="116"/>
      <c r="BJ15989" s="116"/>
      <c r="BM15989" s="116"/>
      <c r="BP15989" s="116"/>
      <c r="BS15989" s="116"/>
      <c r="BV15989" s="116"/>
      <c r="BY15989" s="116"/>
      <c r="CB15989" s="116"/>
      <c r="CE15989" s="116"/>
      <c r="CH15989" s="116"/>
      <c r="CK15989" s="116"/>
      <c r="CN15989" s="116"/>
      <c r="CQ15989" s="116"/>
    </row>
    <row r="15990" spans="49:95">
      <c r="AW15990" s="79"/>
      <c r="AX15990" s="116"/>
      <c r="BA15990" s="116"/>
      <c r="BD15990" s="116"/>
      <c r="BG15990" s="116"/>
      <c r="BJ15990" s="116"/>
      <c r="BM15990" s="116"/>
      <c r="BP15990" s="116"/>
      <c r="BS15990" s="116"/>
      <c r="BV15990" s="116"/>
      <c r="BY15990" s="116"/>
      <c r="CB15990" s="116"/>
      <c r="CE15990" s="116"/>
      <c r="CH15990" s="116"/>
      <c r="CK15990" s="116"/>
      <c r="CN15990" s="116"/>
      <c r="CQ15990" s="116"/>
    </row>
    <row r="15991" spans="49:95">
      <c r="AW15991" s="79"/>
      <c r="AX15991" s="116"/>
      <c r="BA15991" s="116"/>
      <c r="BD15991" s="116"/>
      <c r="BG15991" s="116"/>
      <c r="BJ15991" s="116"/>
      <c r="BM15991" s="116"/>
      <c r="BP15991" s="116"/>
      <c r="BS15991" s="116"/>
      <c r="BV15991" s="116"/>
      <c r="BY15991" s="116"/>
      <c r="CB15991" s="116"/>
      <c r="CE15991" s="116"/>
      <c r="CH15991" s="116"/>
      <c r="CK15991" s="116"/>
      <c r="CN15991" s="116"/>
      <c r="CQ15991" s="116"/>
    </row>
    <row r="15992" spans="49:95">
      <c r="AW15992" s="79"/>
      <c r="AX15992" s="116"/>
      <c r="BA15992" s="116"/>
      <c r="BD15992" s="116"/>
      <c r="BG15992" s="116"/>
      <c r="BJ15992" s="116"/>
      <c r="BM15992" s="116"/>
      <c r="BP15992" s="116"/>
      <c r="BS15992" s="116"/>
      <c r="BV15992" s="116"/>
      <c r="BY15992" s="116"/>
      <c r="CB15992" s="116"/>
      <c r="CE15992" s="116"/>
      <c r="CH15992" s="116"/>
      <c r="CK15992" s="116"/>
      <c r="CN15992" s="116"/>
      <c r="CQ15992" s="116"/>
    </row>
    <row r="15993" spans="49:95">
      <c r="AW15993" s="79"/>
      <c r="AX15993" s="116"/>
      <c r="BA15993" s="116"/>
      <c r="BD15993" s="116"/>
      <c r="BG15993" s="116"/>
      <c r="BJ15993" s="116"/>
      <c r="BM15993" s="116"/>
      <c r="BP15993" s="116"/>
      <c r="BS15993" s="116"/>
      <c r="BV15993" s="116"/>
      <c r="BY15993" s="116"/>
      <c r="CB15993" s="116"/>
      <c r="CE15993" s="116"/>
      <c r="CH15993" s="116"/>
      <c r="CK15993" s="116"/>
      <c r="CN15993" s="116"/>
      <c r="CQ15993" s="116"/>
    </row>
    <row r="15994" spans="49:95">
      <c r="AW15994" s="79"/>
      <c r="AX15994" s="116"/>
      <c r="BA15994" s="116"/>
      <c r="BD15994" s="116"/>
      <c r="BG15994" s="116"/>
      <c r="BJ15994" s="116"/>
      <c r="BM15994" s="116"/>
      <c r="BP15994" s="116"/>
      <c r="BS15994" s="116"/>
      <c r="BV15994" s="116"/>
      <c r="BY15994" s="116"/>
      <c r="CB15994" s="116"/>
      <c r="CE15994" s="116"/>
      <c r="CH15994" s="116"/>
      <c r="CK15994" s="116"/>
      <c r="CN15994" s="116"/>
      <c r="CQ15994" s="116"/>
    </row>
    <row r="15995" spans="49:95">
      <c r="AW15995" s="79"/>
      <c r="AX15995" s="116"/>
      <c r="BA15995" s="116"/>
      <c r="BD15995" s="116"/>
      <c r="BG15995" s="116"/>
      <c r="BJ15995" s="116"/>
      <c r="BM15995" s="116"/>
      <c r="BP15995" s="116"/>
      <c r="BS15995" s="116"/>
      <c r="BV15995" s="116"/>
      <c r="BY15995" s="116"/>
      <c r="CB15995" s="116"/>
      <c r="CE15995" s="116"/>
      <c r="CH15995" s="116"/>
      <c r="CK15995" s="116"/>
      <c r="CN15995" s="116"/>
      <c r="CQ15995" s="116"/>
    </row>
    <row r="15996" spans="49:95">
      <c r="AW15996" s="79"/>
      <c r="AX15996" s="116"/>
      <c r="BA15996" s="116"/>
      <c r="BD15996" s="116"/>
      <c r="BG15996" s="116"/>
      <c r="BJ15996" s="116"/>
      <c r="BM15996" s="116"/>
      <c r="BP15996" s="116"/>
      <c r="BS15996" s="116"/>
      <c r="BV15996" s="116"/>
      <c r="BY15996" s="116"/>
      <c r="CB15996" s="116"/>
      <c r="CE15996" s="116"/>
      <c r="CH15996" s="116"/>
      <c r="CK15996" s="116"/>
      <c r="CN15996" s="116"/>
      <c r="CQ15996" s="116"/>
    </row>
    <row r="15997" spans="49:95">
      <c r="AW15997" s="79"/>
      <c r="AX15997" s="116"/>
      <c r="BA15997" s="116"/>
      <c r="BD15997" s="116"/>
      <c r="BG15997" s="116"/>
      <c r="BJ15997" s="116"/>
      <c r="BM15997" s="116"/>
      <c r="BP15997" s="116"/>
      <c r="BS15997" s="116"/>
      <c r="BV15997" s="116"/>
      <c r="BY15997" s="116"/>
      <c r="CB15997" s="116"/>
      <c r="CE15997" s="116"/>
      <c r="CH15997" s="116"/>
      <c r="CK15997" s="116"/>
      <c r="CN15997" s="116"/>
      <c r="CQ15997" s="116"/>
    </row>
    <row r="15998" spans="49:95">
      <c r="AW15998" s="79"/>
      <c r="AX15998" s="116"/>
      <c r="BA15998" s="116"/>
      <c r="BD15998" s="116"/>
      <c r="BG15998" s="116"/>
      <c r="BJ15998" s="116"/>
      <c r="BM15998" s="116"/>
      <c r="BP15998" s="116"/>
      <c r="BS15998" s="116"/>
      <c r="BV15998" s="116"/>
      <c r="BY15998" s="116"/>
      <c r="CB15998" s="116"/>
      <c r="CE15998" s="116"/>
      <c r="CH15998" s="116"/>
      <c r="CK15998" s="116"/>
      <c r="CN15998" s="116"/>
      <c r="CQ15998" s="116"/>
    </row>
    <row r="15999" spans="49:95">
      <c r="AW15999" s="79"/>
      <c r="AX15999" s="116"/>
      <c r="BA15999" s="116"/>
      <c r="BD15999" s="116"/>
      <c r="BG15999" s="116"/>
      <c r="BJ15999" s="116"/>
      <c r="BM15999" s="116"/>
      <c r="BP15999" s="116"/>
      <c r="BS15999" s="116"/>
      <c r="BV15999" s="116"/>
      <c r="BY15999" s="116"/>
      <c r="CB15999" s="116"/>
      <c r="CE15999" s="116"/>
      <c r="CH15999" s="116"/>
      <c r="CK15999" s="116"/>
      <c r="CN15999" s="116"/>
      <c r="CQ15999" s="116"/>
    </row>
    <row r="16000" spans="49:95">
      <c r="AW16000" s="79"/>
      <c r="AX16000" s="116"/>
      <c r="BA16000" s="116"/>
      <c r="BD16000" s="116"/>
      <c r="BG16000" s="116"/>
      <c r="BJ16000" s="116"/>
      <c r="BM16000" s="116"/>
      <c r="BP16000" s="116"/>
      <c r="BS16000" s="116"/>
      <c r="BV16000" s="116"/>
      <c r="BY16000" s="116"/>
      <c r="CB16000" s="116"/>
      <c r="CE16000" s="116"/>
      <c r="CH16000" s="116"/>
      <c r="CK16000" s="116"/>
      <c r="CN16000" s="116"/>
      <c r="CQ16000" s="116"/>
    </row>
    <row r="16001" spans="49:95">
      <c r="AW16001" s="79"/>
      <c r="AX16001" s="116"/>
      <c r="BA16001" s="116"/>
      <c r="BD16001" s="116"/>
      <c r="BG16001" s="116"/>
      <c r="BJ16001" s="116"/>
      <c r="BM16001" s="116"/>
      <c r="BP16001" s="116"/>
      <c r="BS16001" s="116"/>
      <c r="BV16001" s="116"/>
      <c r="BY16001" s="116"/>
      <c r="CB16001" s="116"/>
      <c r="CE16001" s="116"/>
      <c r="CH16001" s="116"/>
      <c r="CK16001" s="116"/>
      <c r="CN16001" s="116"/>
      <c r="CQ16001" s="116"/>
    </row>
    <row r="16002" spans="49:95">
      <c r="AW16002" s="79"/>
      <c r="AX16002" s="116"/>
      <c r="BA16002" s="116"/>
      <c r="BD16002" s="116"/>
      <c r="BG16002" s="116"/>
      <c r="BJ16002" s="116"/>
      <c r="BM16002" s="116"/>
      <c r="BP16002" s="116"/>
      <c r="BS16002" s="116"/>
      <c r="BV16002" s="116"/>
      <c r="BY16002" s="116"/>
      <c r="CB16002" s="116"/>
      <c r="CE16002" s="116"/>
      <c r="CH16002" s="116"/>
      <c r="CK16002" s="116"/>
      <c r="CN16002" s="116"/>
      <c r="CQ16002" s="116"/>
    </row>
    <row r="16003" spans="49:95">
      <c r="AW16003" s="79"/>
      <c r="AX16003" s="116"/>
      <c r="BA16003" s="116"/>
      <c r="BD16003" s="116"/>
      <c r="BG16003" s="116"/>
      <c r="BJ16003" s="116"/>
      <c r="BM16003" s="116"/>
      <c r="BP16003" s="116"/>
      <c r="BS16003" s="116"/>
      <c r="BV16003" s="116"/>
      <c r="BY16003" s="116"/>
      <c r="CB16003" s="116"/>
      <c r="CE16003" s="116"/>
      <c r="CH16003" s="116"/>
      <c r="CK16003" s="116"/>
      <c r="CN16003" s="116"/>
      <c r="CQ16003" s="116"/>
    </row>
    <row r="16004" spans="49:95">
      <c r="AW16004" s="79"/>
      <c r="AX16004" s="116"/>
      <c r="BA16004" s="116"/>
      <c r="BD16004" s="116"/>
      <c r="BG16004" s="116"/>
      <c r="BJ16004" s="116"/>
      <c r="BM16004" s="116"/>
      <c r="BP16004" s="116"/>
      <c r="BS16004" s="116"/>
      <c r="BV16004" s="116"/>
      <c r="BY16004" s="116"/>
      <c r="CB16004" s="116"/>
      <c r="CE16004" s="116"/>
      <c r="CH16004" s="116"/>
      <c r="CK16004" s="116"/>
      <c r="CN16004" s="116"/>
      <c r="CQ16004" s="116"/>
    </row>
    <row r="16005" spans="49:95">
      <c r="AW16005" s="79"/>
      <c r="AX16005" s="116"/>
      <c r="BA16005" s="116"/>
      <c r="BD16005" s="116"/>
      <c r="BG16005" s="116"/>
      <c r="BJ16005" s="116"/>
      <c r="BM16005" s="116"/>
      <c r="BP16005" s="116"/>
      <c r="BS16005" s="116"/>
      <c r="BV16005" s="116"/>
      <c r="BY16005" s="116"/>
      <c r="CB16005" s="116"/>
      <c r="CE16005" s="116"/>
      <c r="CH16005" s="116"/>
      <c r="CK16005" s="116"/>
      <c r="CN16005" s="116"/>
      <c r="CQ16005" s="116"/>
    </row>
    <row r="16006" spans="49:95">
      <c r="AW16006" s="79"/>
      <c r="AX16006" s="116"/>
      <c r="BA16006" s="116"/>
      <c r="BD16006" s="116"/>
      <c r="BG16006" s="116"/>
      <c r="BJ16006" s="116"/>
      <c r="BM16006" s="116"/>
      <c r="BP16006" s="116"/>
      <c r="BS16006" s="116"/>
      <c r="BV16006" s="116"/>
      <c r="BY16006" s="116"/>
      <c r="CB16006" s="116"/>
      <c r="CE16006" s="116"/>
      <c r="CH16006" s="116"/>
      <c r="CK16006" s="116"/>
      <c r="CN16006" s="116"/>
      <c r="CQ16006" s="116"/>
    </row>
    <row r="16007" spans="49:95">
      <c r="AW16007" s="79"/>
      <c r="AX16007" s="116"/>
      <c r="BA16007" s="116"/>
      <c r="BD16007" s="116"/>
      <c r="BG16007" s="116"/>
      <c r="BJ16007" s="116"/>
      <c r="BM16007" s="116"/>
      <c r="BP16007" s="116"/>
      <c r="BS16007" s="116"/>
      <c r="BV16007" s="116"/>
      <c r="BY16007" s="116"/>
      <c r="CB16007" s="116"/>
      <c r="CE16007" s="116"/>
      <c r="CH16007" s="116"/>
      <c r="CK16007" s="116"/>
      <c r="CN16007" s="116"/>
      <c r="CQ16007" s="116"/>
    </row>
    <row r="16008" spans="49:95">
      <c r="AW16008" s="79"/>
      <c r="AX16008" s="116"/>
      <c r="BA16008" s="116"/>
      <c r="BD16008" s="116"/>
      <c r="BG16008" s="116"/>
      <c r="BJ16008" s="116"/>
      <c r="BM16008" s="116"/>
      <c r="BP16008" s="116"/>
      <c r="BS16008" s="116"/>
      <c r="BV16008" s="116"/>
      <c r="BY16008" s="116"/>
      <c r="CB16008" s="116"/>
      <c r="CE16008" s="116"/>
      <c r="CH16008" s="116"/>
      <c r="CK16008" s="116"/>
      <c r="CN16008" s="116"/>
      <c r="CQ16008" s="116"/>
    </row>
    <row r="16009" spans="49:95">
      <c r="AW16009" s="79"/>
      <c r="AX16009" s="116"/>
      <c r="BA16009" s="116"/>
      <c r="BD16009" s="116"/>
      <c r="BG16009" s="116"/>
      <c r="BJ16009" s="116"/>
      <c r="BM16009" s="116"/>
      <c r="BP16009" s="116"/>
      <c r="BS16009" s="116"/>
      <c r="BV16009" s="116"/>
      <c r="BY16009" s="116"/>
      <c r="CB16009" s="116"/>
      <c r="CE16009" s="116"/>
      <c r="CH16009" s="116"/>
      <c r="CK16009" s="116"/>
      <c r="CN16009" s="116"/>
      <c r="CQ16009" s="116"/>
    </row>
    <row r="16010" spans="49:95">
      <c r="AW16010" s="79"/>
      <c r="AX16010" s="116"/>
      <c r="BA16010" s="116"/>
      <c r="BD16010" s="116"/>
      <c r="BG16010" s="116"/>
      <c r="BJ16010" s="116"/>
      <c r="BM16010" s="116"/>
      <c r="BP16010" s="116"/>
      <c r="BS16010" s="116"/>
      <c r="BV16010" s="116"/>
      <c r="BY16010" s="116"/>
      <c r="CB16010" s="116"/>
      <c r="CE16010" s="116"/>
      <c r="CH16010" s="116"/>
      <c r="CK16010" s="116"/>
      <c r="CN16010" s="116"/>
      <c r="CQ16010" s="116"/>
    </row>
    <row r="16011" spans="49:95">
      <c r="AW16011" s="79"/>
      <c r="AX16011" s="116"/>
      <c r="BA16011" s="116"/>
      <c r="BD16011" s="116"/>
      <c r="BG16011" s="116"/>
      <c r="BJ16011" s="116"/>
      <c r="BM16011" s="116"/>
      <c r="BP16011" s="116"/>
      <c r="BS16011" s="116"/>
      <c r="BV16011" s="116"/>
      <c r="BY16011" s="116"/>
      <c r="CB16011" s="116"/>
      <c r="CE16011" s="116"/>
      <c r="CH16011" s="116"/>
      <c r="CK16011" s="116"/>
      <c r="CN16011" s="116"/>
      <c r="CQ16011" s="116"/>
    </row>
    <row r="16012" spans="49:95">
      <c r="AW16012" s="79"/>
      <c r="AX16012" s="116"/>
      <c r="BA16012" s="116"/>
      <c r="BD16012" s="116"/>
      <c r="BG16012" s="116"/>
      <c r="BJ16012" s="116"/>
      <c r="BM16012" s="116"/>
      <c r="BP16012" s="116"/>
      <c r="BS16012" s="116"/>
      <c r="BV16012" s="116"/>
      <c r="BY16012" s="116"/>
      <c r="CB16012" s="116"/>
      <c r="CE16012" s="116"/>
      <c r="CH16012" s="116"/>
      <c r="CK16012" s="116"/>
      <c r="CN16012" s="116"/>
      <c r="CQ16012" s="116"/>
    </row>
    <row r="16013" spans="49:95">
      <c r="AW16013" s="79"/>
      <c r="AX16013" s="116"/>
      <c r="BA16013" s="116"/>
      <c r="BD16013" s="116"/>
      <c r="BG16013" s="116"/>
      <c r="BJ16013" s="116"/>
      <c r="BM16013" s="116"/>
      <c r="BP16013" s="116"/>
      <c r="BS16013" s="116"/>
      <c r="BV16013" s="116"/>
      <c r="BY16013" s="116"/>
      <c r="CB16013" s="116"/>
      <c r="CE16013" s="116"/>
      <c r="CH16013" s="116"/>
      <c r="CK16013" s="116"/>
      <c r="CN16013" s="116"/>
      <c r="CQ16013" s="116"/>
    </row>
    <row r="16014" spans="49:95">
      <c r="AW16014" s="79"/>
      <c r="AX16014" s="116"/>
      <c r="BA16014" s="116"/>
      <c r="BD16014" s="116"/>
      <c r="BG16014" s="116"/>
      <c r="BJ16014" s="116"/>
      <c r="BM16014" s="116"/>
      <c r="BP16014" s="116"/>
      <c r="BS16014" s="116"/>
      <c r="BV16014" s="116"/>
      <c r="BY16014" s="116"/>
      <c r="CB16014" s="116"/>
      <c r="CE16014" s="116"/>
      <c r="CH16014" s="116"/>
      <c r="CK16014" s="116"/>
      <c r="CN16014" s="116"/>
      <c r="CQ16014" s="116"/>
    </row>
    <row r="16015" spans="49:95">
      <c r="AW16015" s="79"/>
      <c r="AX16015" s="116"/>
      <c r="BA16015" s="116"/>
      <c r="BD16015" s="116"/>
      <c r="BG16015" s="116"/>
      <c r="BJ16015" s="116"/>
      <c r="BM16015" s="116"/>
      <c r="BP16015" s="116"/>
      <c r="BS16015" s="116"/>
      <c r="BV16015" s="116"/>
      <c r="BY16015" s="116"/>
      <c r="CB16015" s="116"/>
      <c r="CE16015" s="116"/>
      <c r="CH16015" s="116"/>
      <c r="CK16015" s="116"/>
      <c r="CN16015" s="116"/>
      <c r="CQ16015" s="116"/>
    </row>
    <row r="16016" spans="49:95">
      <c r="AW16016" s="79"/>
      <c r="AX16016" s="116"/>
      <c r="BA16016" s="116"/>
      <c r="BD16016" s="116"/>
      <c r="BG16016" s="116"/>
      <c r="BJ16016" s="116"/>
      <c r="BM16016" s="116"/>
      <c r="BP16016" s="116"/>
      <c r="BS16016" s="116"/>
      <c r="BV16016" s="116"/>
      <c r="BY16016" s="116"/>
      <c r="CB16016" s="116"/>
      <c r="CE16016" s="116"/>
      <c r="CH16016" s="116"/>
      <c r="CK16016" s="116"/>
      <c r="CN16016" s="116"/>
      <c r="CQ16016" s="116"/>
    </row>
    <row r="16017" spans="49:95">
      <c r="AW16017" s="79"/>
      <c r="AX16017" s="116"/>
      <c r="BA16017" s="116"/>
      <c r="BD16017" s="116"/>
      <c r="BG16017" s="116"/>
      <c r="BJ16017" s="116"/>
      <c r="BM16017" s="116"/>
      <c r="BP16017" s="116"/>
      <c r="BS16017" s="116"/>
      <c r="BV16017" s="116"/>
      <c r="BY16017" s="116"/>
      <c r="CB16017" s="116"/>
      <c r="CE16017" s="116"/>
      <c r="CH16017" s="116"/>
      <c r="CK16017" s="116"/>
      <c r="CN16017" s="116"/>
      <c r="CQ16017" s="116"/>
    </row>
    <row r="16018" spans="49:95">
      <c r="AW16018" s="79"/>
      <c r="AX16018" s="116"/>
      <c r="BA16018" s="116"/>
      <c r="BD16018" s="116"/>
      <c r="BG16018" s="116"/>
      <c r="BJ16018" s="116"/>
      <c r="BM16018" s="116"/>
      <c r="BP16018" s="116"/>
      <c r="BS16018" s="116"/>
      <c r="BV16018" s="116"/>
      <c r="BY16018" s="116"/>
      <c r="CB16018" s="116"/>
      <c r="CE16018" s="116"/>
      <c r="CH16018" s="116"/>
      <c r="CK16018" s="116"/>
      <c r="CN16018" s="116"/>
      <c r="CQ16018" s="116"/>
    </row>
    <row r="16019" spans="49:95">
      <c r="AW16019" s="79"/>
      <c r="AX16019" s="116"/>
      <c r="BA16019" s="116"/>
      <c r="BD16019" s="116"/>
      <c r="BG16019" s="116"/>
      <c r="BJ16019" s="116"/>
      <c r="BM16019" s="116"/>
      <c r="BP16019" s="116"/>
      <c r="BS16019" s="116"/>
      <c r="BV16019" s="116"/>
      <c r="BY16019" s="116"/>
      <c r="CB16019" s="116"/>
      <c r="CE16019" s="116"/>
      <c r="CH16019" s="116"/>
      <c r="CK16019" s="116"/>
      <c r="CN16019" s="116"/>
      <c r="CQ16019" s="116"/>
    </row>
    <row r="16020" spans="49:95">
      <c r="AW16020" s="79"/>
      <c r="AX16020" s="116"/>
      <c r="BA16020" s="116"/>
      <c r="BD16020" s="116"/>
      <c r="BG16020" s="116"/>
      <c r="BJ16020" s="116"/>
      <c r="BM16020" s="116"/>
      <c r="BP16020" s="116"/>
      <c r="BS16020" s="116"/>
      <c r="BV16020" s="116"/>
      <c r="BY16020" s="116"/>
      <c r="CB16020" s="116"/>
      <c r="CE16020" s="116"/>
      <c r="CH16020" s="116"/>
      <c r="CK16020" s="116"/>
      <c r="CN16020" s="116"/>
      <c r="CQ16020" s="116"/>
    </row>
    <row r="16021" spans="49:95">
      <c r="AW16021" s="79"/>
      <c r="AX16021" s="116"/>
      <c r="BA16021" s="116"/>
      <c r="BD16021" s="116"/>
      <c r="BG16021" s="116"/>
      <c r="BJ16021" s="116"/>
      <c r="BM16021" s="116"/>
      <c r="BP16021" s="116"/>
      <c r="BS16021" s="116"/>
      <c r="BV16021" s="116"/>
      <c r="BY16021" s="116"/>
      <c r="CB16021" s="116"/>
      <c r="CE16021" s="116"/>
      <c r="CH16021" s="116"/>
      <c r="CK16021" s="116"/>
      <c r="CN16021" s="116"/>
      <c r="CQ16021" s="116"/>
    </row>
    <row r="16022" spans="49:95">
      <c r="AW16022" s="79"/>
      <c r="AX16022" s="116"/>
      <c r="BA16022" s="116"/>
      <c r="BD16022" s="116"/>
      <c r="BG16022" s="116"/>
      <c r="BJ16022" s="116"/>
      <c r="BM16022" s="116"/>
      <c r="BP16022" s="116"/>
      <c r="BS16022" s="116"/>
      <c r="BV16022" s="116"/>
      <c r="BY16022" s="116"/>
      <c r="CB16022" s="116"/>
      <c r="CE16022" s="116"/>
      <c r="CH16022" s="116"/>
      <c r="CK16022" s="116"/>
      <c r="CN16022" s="116"/>
      <c r="CQ16022" s="116"/>
    </row>
    <row r="16023" spans="49:95">
      <c r="AW16023" s="79"/>
      <c r="AX16023" s="116"/>
      <c r="BA16023" s="116"/>
      <c r="BD16023" s="116"/>
      <c r="BG16023" s="116"/>
      <c r="BJ16023" s="116"/>
      <c r="BM16023" s="116"/>
      <c r="BP16023" s="116"/>
      <c r="BS16023" s="116"/>
      <c r="BV16023" s="116"/>
      <c r="BY16023" s="116"/>
      <c r="CB16023" s="116"/>
      <c r="CE16023" s="116"/>
      <c r="CH16023" s="116"/>
      <c r="CK16023" s="116"/>
      <c r="CN16023" s="116"/>
      <c r="CQ16023" s="116"/>
    </row>
    <row r="16024" spans="49:95">
      <c r="AW16024" s="79"/>
      <c r="AX16024" s="116"/>
      <c r="BA16024" s="116"/>
      <c r="BD16024" s="116"/>
      <c r="BG16024" s="116"/>
      <c r="BJ16024" s="116"/>
      <c r="BM16024" s="116"/>
      <c r="BP16024" s="116"/>
      <c r="BS16024" s="116"/>
      <c r="BV16024" s="116"/>
      <c r="BY16024" s="116"/>
      <c r="CB16024" s="116"/>
      <c r="CE16024" s="116"/>
      <c r="CH16024" s="116"/>
      <c r="CK16024" s="116"/>
      <c r="CN16024" s="116"/>
      <c r="CQ16024" s="116"/>
    </row>
    <row r="16025" spans="49:95">
      <c r="AW16025" s="79"/>
      <c r="AX16025" s="116"/>
      <c r="BA16025" s="116"/>
      <c r="BD16025" s="116"/>
      <c r="BG16025" s="116"/>
      <c r="BJ16025" s="116"/>
      <c r="BM16025" s="116"/>
      <c r="BP16025" s="116"/>
      <c r="BS16025" s="116"/>
      <c r="BV16025" s="116"/>
      <c r="BY16025" s="116"/>
      <c r="CB16025" s="116"/>
      <c r="CE16025" s="116"/>
      <c r="CH16025" s="116"/>
      <c r="CK16025" s="116"/>
      <c r="CN16025" s="116"/>
      <c r="CQ16025" s="116"/>
    </row>
    <row r="16026" spans="49:95">
      <c r="AW16026" s="79"/>
      <c r="AX16026" s="116"/>
      <c r="BA16026" s="116"/>
      <c r="BD16026" s="116"/>
      <c r="BG16026" s="116"/>
      <c r="BJ16026" s="116"/>
      <c r="BM16026" s="116"/>
      <c r="BP16026" s="116"/>
      <c r="BS16026" s="116"/>
      <c r="BV16026" s="116"/>
      <c r="BY16026" s="116"/>
      <c r="CB16026" s="116"/>
      <c r="CE16026" s="116"/>
      <c r="CH16026" s="116"/>
      <c r="CK16026" s="116"/>
      <c r="CN16026" s="116"/>
      <c r="CQ16026" s="116"/>
    </row>
    <row r="16027" spans="49:95">
      <c r="AW16027" s="79"/>
      <c r="AX16027" s="116"/>
      <c r="BA16027" s="116"/>
      <c r="BD16027" s="116"/>
      <c r="BG16027" s="116"/>
      <c r="BJ16027" s="116"/>
      <c r="BM16027" s="116"/>
      <c r="BP16027" s="116"/>
      <c r="BS16027" s="116"/>
      <c r="BV16027" s="116"/>
      <c r="BY16027" s="116"/>
      <c r="CB16027" s="116"/>
      <c r="CE16027" s="116"/>
      <c r="CH16027" s="116"/>
      <c r="CK16027" s="116"/>
      <c r="CN16027" s="116"/>
      <c r="CQ16027" s="116"/>
    </row>
    <row r="16028" spans="49:95">
      <c r="AW16028" s="79"/>
      <c r="AX16028" s="116"/>
      <c r="BA16028" s="116"/>
      <c r="BD16028" s="116"/>
      <c r="BG16028" s="116"/>
      <c r="BJ16028" s="116"/>
      <c r="BM16028" s="116"/>
      <c r="BP16028" s="116"/>
      <c r="BS16028" s="116"/>
      <c r="BV16028" s="116"/>
      <c r="BY16028" s="116"/>
      <c r="CB16028" s="116"/>
      <c r="CE16028" s="116"/>
      <c r="CH16028" s="116"/>
      <c r="CK16028" s="116"/>
      <c r="CN16028" s="116"/>
      <c r="CQ16028" s="116"/>
    </row>
    <row r="16029" spans="49:95">
      <c r="AW16029" s="79"/>
      <c r="AX16029" s="116"/>
      <c r="BA16029" s="116"/>
      <c r="BD16029" s="116"/>
      <c r="BG16029" s="116"/>
      <c r="BJ16029" s="116"/>
      <c r="BM16029" s="116"/>
      <c r="BP16029" s="116"/>
      <c r="BS16029" s="116"/>
      <c r="BV16029" s="116"/>
      <c r="BY16029" s="116"/>
      <c r="CB16029" s="116"/>
      <c r="CE16029" s="116"/>
      <c r="CH16029" s="116"/>
      <c r="CK16029" s="116"/>
      <c r="CN16029" s="116"/>
      <c r="CQ16029" s="116"/>
    </row>
    <row r="16030" spans="49:95">
      <c r="AW16030" s="79"/>
      <c r="AX16030" s="116"/>
      <c r="BA16030" s="116"/>
      <c r="BD16030" s="116"/>
      <c r="BG16030" s="116"/>
      <c r="BJ16030" s="116"/>
      <c r="BM16030" s="116"/>
      <c r="BP16030" s="116"/>
      <c r="BS16030" s="116"/>
      <c r="BV16030" s="116"/>
      <c r="BY16030" s="116"/>
      <c r="CB16030" s="116"/>
      <c r="CE16030" s="116"/>
      <c r="CH16030" s="116"/>
      <c r="CK16030" s="116"/>
      <c r="CN16030" s="116"/>
      <c r="CQ16030" s="116"/>
    </row>
  </sheetData>
  <sheetProtection selectLockedCells="1" selectUnlockedCells="1"/>
  <mergeCells count="97">
    <mergeCell ref="CQ5:CS5"/>
    <mergeCell ref="CQ6:CQ7"/>
    <mergeCell ref="CR6:CS6"/>
    <mergeCell ref="CN5:CP5"/>
    <mergeCell ref="CN6:CN7"/>
    <mergeCell ref="CO6:CP6"/>
    <mergeCell ref="CH5:CJ5"/>
    <mergeCell ref="CH6:CH7"/>
    <mergeCell ref="CI6:CJ6"/>
    <mergeCell ref="CK5:CM5"/>
    <mergeCell ref="B5:D5"/>
    <mergeCell ref="E5:G5"/>
    <mergeCell ref="H5:J5"/>
    <mergeCell ref="K5:M5"/>
    <mergeCell ref="N5:P5"/>
    <mergeCell ref="T5:V5"/>
    <mergeCell ref="BD5:BF5"/>
    <mergeCell ref="BG5:BI5"/>
    <mergeCell ref="BJ5:BL5"/>
    <mergeCell ref="BM5:BO5"/>
    <mergeCell ref="AL5:AN5"/>
    <mergeCell ref="AO5:AQ5"/>
    <mergeCell ref="AR5:AT5"/>
    <mergeCell ref="AU5:AW5"/>
    <mergeCell ref="W5:Y5"/>
    <mergeCell ref="Z5:AB5"/>
    <mergeCell ref="AC5:AE5"/>
    <mergeCell ref="AF5:AH5"/>
    <mergeCell ref="AI5:AK5"/>
    <mergeCell ref="BV5:BX5"/>
    <mergeCell ref="BY5:CA5"/>
    <mergeCell ref="CB5:CD5"/>
    <mergeCell ref="CE5:CG5"/>
    <mergeCell ref="AX5:AZ5"/>
    <mergeCell ref="BA5:BC5"/>
    <mergeCell ref="BP5:BR5"/>
    <mergeCell ref="BS5:BU5"/>
    <mergeCell ref="B6:B7"/>
    <mergeCell ref="C6:D6"/>
    <mergeCell ref="E6:E7"/>
    <mergeCell ref="F6:G6"/>
    <mergeCell ref="H6:H7"/>
    <mergeCell ref="Q5:S5"/>
    <mergeCell ref="I6:J6"/>
    <mergeCell ref="K6:K7"/>
    <mergeCell ref="L6:M6"/>
    <mergeCell ref="N6:N7"/>
    <mergeCell ref="O6:P6"/>
    <mergeCell ref="Q6:Q7"/>
    <mergeCell ref="AI6:AI7"/>
    <mergeCell ref="R6:S6"/>
    <mergeCell ref="T6:T7"/>
    <mergeCell ref="U6:V6"/>
    <mergeCell ref="W6:W7"/>
    <mergeCell ref="X6:Y6"/>
    <mergeCell ref="Z6:Z7"/>
    <mergeCell ref="AA6:AB6"/>
    <mergeCell ref="AC6:AC7"/>
    <mergeCell ref="AD6:AE6"/>
    <mergeCell ref="AF6:AF7"/>
    <mergeCell ref="AG6:AH6"/>
    <mergeCell ref="BA6:BA7"/>
    <mergeCell ref="AJ6:AK6"/>
    <mergeCell ref="AL6:AL7"/>
    <mergeCell ref="AM6:AN6"/>
    <mergeCell ref="AO6:AO7"/>
    <mergeCell ref="AP6:AQ6"/>
    <mergeCell ref="AR6:AR7"/>
    <mergeCell ref="BZ6:CA6"/>
    <mergeCell ref="CB6:CB7"/>
    <mergeCell ref="BK6:BL6"/>
    <mergeCell ref="BM6:BM7"/>
    <mergeCell ref="BN6:BO6"/>
    <mergeCell ref="BP6:BP7"/>
    <mergeCell ref="BQ6:BR6"/>
    <mergeCell ref="BS6:BS7"/>
    <mergeCell ref="A28:AF28"/>
    <mergeCell ref="BT6:BU6"/>
    <mergeCell ref="BV6:BV7"/>
    <mergeCell ref="BW6:BX6"/>
    <mergeCell ref="BY6:BY7"/>
    <mergeCell ref="BB6:BC6"/>
    <mergeCell ref="BD6:BD7"/>
    <mergeCell ref="BE6:BF6"/>
    <mergeCell ref="BG6:BG7"/>
    <mergeCell ref="BH6:BI6"/>
    <mergeCell ref="BJ6:BJ7"/>
    <mergeCell ref="AS6:AT6"/>
    <mergeCell ref="AU6:AU7"/>
    <mergeCell ref="AV6:AW6"/>
    <mergeCell ref="AX6:AX7"/>
    <mergeCell ref="AY6:AZ6"/>
    <mergeCell ref="CC6:CD6"/>
    <mergeCell ref="CE6:CE7"/>
    <mergeCell ref="CF6:CG6"/>
    <mergeCell ref="CK6:CK7"/>
    <mergeCell ref="CL6:CM6"/>
  </mergeCells>
  <pageMargins left="0.70866141732283472" right="0.47244094488188981" top="0.55118110236220474" bottom="0.55118110236220474" header="0" footer="0"/>
  <pageSetup paperSize="9" scale="50" firstPageNumber="5" orientation="landscape" useFirstPageNumber="1" r:id="rId1"/>
  <headerFooter>
    <oddFooter>&amp;R&amp;"Arial,Regular"&amp;10&amp;K8C8C8C&amp;P</oddFooter>
  </headerFooter>
  <ignoredErrors>
    <ignoredError sqref="N5:S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A1:BU98"/>
  <sheetViews>
    <sheetView showGridLines="0" view="pageBreakPreview" topLeftCell="A13" zoomScaleNormal="100" zoomScaleSheetLayoutView="100" workbookViewId="0">
      <selection activeCell="K44" sqref="K44"/>
    </sheetView>
  </sheetViews>
  <sheetFormatPr defaultRowHeight="15"/>
  <cols>
    <col min="1" max="1" width="48.7109375" style="12" customWidth="1"/>
    <col min="2" max="2" width="6.28515625" style="13" customWidth="1"/>
    <col min="3" max="15" width="5" style="13" customWidth="1"/>
  </cols>
  <sheetData>
    <row r="1" spans="1:17">
      <c r="A1" s="1" t="s">
        <v>87</v>
      </c>
    </row>
    <row r="2" spans="1:17" s="14" customFormat="1" ht="12.75">
      <c r="A2" s="2" t="s">
        <v>88</v>
      </c>
      <c r="B2" s="3"/>
      <c r="C2" s="3"/>
      <c r="D2" s="3"/>
      <c r="E2" s="3"/>
      <c r="F2" s="3"/>
      <c r="G2" s="3"/>
      <c r="H2" s="3"/>
      <c r="I2" s="3"/>
      <c r="J2" s="3"/>
      <c r="K2" s="3"/>
      <c r="L2" s="3"/>
      <c r="M2" s="3"/>
      <c r="N2" s="3"/>
      <c r="O2" s="3"/>
    </row>
    <row r="3" spans="1:17" s="14" customFormat="1" ht="12.75">
      <c r="A3" s="4" t="s">
        <v>12</v>
      </c>
      <c r="B3" s="3"/>
      <c r="C3" s="3"/>
      <c r="D3" s="3"/>
      <c r="E3" s="3"/>
      <c r="F3" s="3"/>
      <c r="G3" s="3"/>
      <c r="H3" s="3"/>
      <c r="I3" s="3"/>
      <c r="J3" s="3"/>
      <c r="K3" s="3"/>
      <c r="L3" s="3"/>
      <c r="M3" s="3"/>
      <c r="N3" s="3"/>
      <c r="O3" s="3"/>
    </row>
    <row r="4" spans="1:17" s="15" customFormat="1" ht="22.5">
      <c r="A4" s="31"/>
      <c r="B4" s="5" t="s">
        <v>89</v>
      </c>
      <c r="C4" s="5" t="s">
        <v>90</v>
      </c>
      <c r="D4" s="5" t="s">
        <v>91</v>
      </c>
      <c r="E4" s="5" t="s">
        <v>92</v>
      </c>
      <c r="F4" s="5" t="s">
        <v>93</v>
      </c>
      <c r="G4" s="5" t="s">
        <v>94</v>
      </c>
      <c r="H4" s="5" t="s">
        <v>95</v>
      </c>
      <c r="I4" s="5" t="s">
        <v>96</v>
      </c>
      <c r="J4" s="5" t="s">
        <v>97</v>
      </c>
      <c r="K4" s="5" t="s">
        <v>98</v>
      </c>
      <c r="L4" s="5" t="s">
        <v>99</v>
      </c>
      <c r="M4" s="5" t="s">
        <v>100</v>
      </c>
      <c r="N4" s="5" t="s">
        <v>101</v>
      </c>
      <c r="O4" s="5" t="s">
        <v>102</v>
      </c>
    </row>
    <row r="5" spans="1:17" s="22" customFormat="1" ht="11.25">
      <c r="A5" s="32" t="s">
        <v>14</v>
      </c>
      <c r="B5" s="21"/>
      <c r="C5" s="21"/>
      <c r="D5" s="21"/>
      <c r="E5" s="21"/>
      <c r="F5" s="21"/>
      <c r="G5" s="21"/>
      <c r="H5" s="21"/>
      <c r="I5" s="21"/>
      <c r="J5" s="21"/>
      <c r="K5" s="33"/>
      <c r="L5" s="21"/>
      <c r="M5" s="21"/>
      <c r="N5" s="21"/>
      <c r="O5" s="21"/>
    </row>
    <row r="6" spans="1:17" s="16" customFormat="1" ht="11.25">
      <c r="A6" s="34" t="s">
        <v>15</v>
      </c>
      <c r="B6" s="102">
        <v>21.88743309261417</v>
      </c>
      <c r="C6" s="102">
        <v>21.442573469714386</v>
      </c>
      <c r="D6" s="102">
        <v>19.906597846691756</v>
      </c>
      <c r="E6" s="102">
        <v>20.358299246649644</v>
      </c>
      <c r="F6" s="102">
        <v>19.729662757062506</v>
      </c>
      <c r="G6" s="102">
        <v>19.650752630708549</v>
      </c>
      <c r="H6" s="102">
        <v>19.113189838409198</v>
      </c>
      <c r="I6" s="102">
        <v>17.283733788406675</v>
      </c>
      <c r="J6" s="102">
        <v>17.200959043059683</v>
      </c>
      <c r="K6" s="88">
        <v>16.396392977465414</v>
      </c>
      <c r="L6" s="102">
        <v>19.874664720544448</v>
      </c>
      <c r="M6" s="102">
        <v>20.418704320845869</v>
      </c>
      <c r="N6" s="102">
        <v>20.2259859108634</v>
      </c>
      <c r="O6" s="102">
        <v>19.899999999999999</v>
      </c>
    </row>
    <row r="7" spans="1:17" s="16" customFormat="1" ht="11.25">
      <c r="A7" s="34" t="s">
        <v>103</v>
      </c>
      <c r="B7" s="102">
        <v>17.922814299535908</v>
      </c>
      <c r="C7" s="102">
        <v>16.520882797474538</v>
      </c>
      <c r="D7" s="102">
        <v>15.897650255167983</v>
      </c>
      <c r="E7" s="102">
        <v>16.489298983308444</v>
      </c>
      <c r="F7" s="102">
        <v>16.078257534122521</v>
      </c>
      <c r="G7" s="102">
        <v>16.078854647187129</v>
      </c>
      <c r="H7" s="102">
        <v>18.094934254924759</v>
      </c>
      <c r="I7" s="102">
        <v>16.261372642272338</v>
      </c>
      <c r="J7" s="102">
        <v>16.25901285970799</v>
      </c>
      <c r="K7" s="88">
        <v>15.578344212758036</v>
      </c>
      <c r="L7" s="102">
        <v>18.984904739419644</v>
      </c>
      <c r="M7" s="102">
        <v>19.219488631211064</v>
      </c>
      <c r="N7" s="102">
        <v>19.053219904166454</v>
      </c>
      <c r="O7" s="102">
        <v>18.899999999999999</v>
      </c>
    </row>
    <row r="8" spans="1:17" s="16" customFormat="1" ht="11.25">
      <c r="A8" s="34" t="s">
        <v>104</v>
      </c>
      <c r="B8" s="102">
        <v>20.475687029263284</v>
      </c>
      <c r="C8" s="102">
        <v>17.061034521810893</v>
      </c>
      <c r="D8" s="102">
        <v>16.063335239174858</v>
      </c>
      <c r="E8" s="102">
        <v>16.742392975578312</v>
      </c>
      <c r="F8" s="102">
        <v>16.436819855411407</v>
      </c>
      <c r="G8" s="102">
        <v>16.013569195418185</v>
      </c>
      <c r="H8" s="102">
        <v>12.16671148242084</v>
      </c>
      <c r="I8" s="102">
        <v>11.074339744268931</v>
      </c>
      <c r="J8" s="102">
        <v>10.777066461369595</v>
      </c>
      <c r="K8" s="88">
        <v>10.364679537977414</v>
      </c>
      <c r="L8" s="102">
        <v>12.157282016650322</v>
      </c>
      <c r="M8" s="102">
        <v>12.365897135849858</v>
      </c>
      <c r="N8" s="102">
        <v>12.087881781136856</v>
      </c>
      <c r="O8" s="102">
        <v>11.64</v>
      </c>
      <c r="P8" s="17"/>
      <c r="Q8" s="17"/>
    </row>
    <row r="9" spans="1:17" s="16" customFormat="1" ht="11.25">
      <c r="A9" s="34" t="s">
        <v>16</v>
      </c>
      <c r="B9" s="102">
        <v>23.636540378988105</v>
      </c>
      <c r="C9" s="102">
        <v>20.713060474702484</v>
      </c>
      <c r="D9" s="102">
        <v>19.655068760678006</v>
      </c>
      <c r="E9" s="102">
        <v>20.876424630783319</v>
      </c>
      <c r="F9" s="102">
        <v>20.992715366802475</v>
      </c>
      <c r="G9" s="102">
        <v>21.087441226953356</v>
      </c>
      <c r="H9" s="102">
        <v>20.5998054785282</v>
      </c>
      <c r="I9" s="102">
        <v>20.584205763566505</v>
      </c>
      <c r="J9" s="102">
        <v>20.208646710243467</v>
      </c>
      <c r="K9" s="88">
        <v>20.183254487413731</v>
      </c>
      <c r="L9" s="102">
        <v>20.52640605290485</v>
      </c>
      <c r="M9" s="102">
        <v>21.233409842020894</v>
      </c>
      <c r="N9" s="102">
        <v>20.964837704105317</v>
      </c>
      <c r="O9" s="102">
        <v>20.82</v>
      </c>
    </row>
    <row r="10" spans="1:17" s="17" customFormat="1" ht="11.25">
      <c r="A10" s="35" t="s">
        <v>105</v>
      </c>
      <c r="B10" s="6"/>
      <c r="C10" s="6"/>
      <c r="D10" s="6"/>
      <c r="E10" s="6"/>
      <c r="F10" s="6"/>
      <c r="G10" s="6"/>
      <c r="H10" s="6"/>
      <c r="I10" s="6"/>
      <c r="J10" s="6"/>
      <c r="K10" s="88"/>
      <c r="L10" s="6"/>
      <c r="M10" s="6"/>
      <c r="N10" s="6"/>
      <c r="O10" s="6"/>
    </row>
    <row r="11" spans="1:17" s="17" customFormat="1" ht="11.25">
      <c r="A11" s="36" t="s">
        <v>106</v>
      </c>
      <c r="B11" s="6"/>
      <c r="C11" s="6"/>
      <c r="D11" s="6"/>
      <c r="E11" s="6"/>
      <c r="F11" s="6"/>
      <c r="G11" s="6"/>
      <c r="H11" s="6"/>
      <c r="I11" s="6"/>
      <c r="J11" s="6"/>
      <c r="K11" s="37"/>
      <c r="L11" s="6"/>
      <c r="M11" s="6"/>
      <c r="N11" s="6"/>
      <c r="O11" s="6"/>
    </row>
    <row r="12" spans="1:17" s="16" customFormat="1" ht="11.25">
      <c r="A12" s="38" t="s">
        <v>107</v>
      </c>
      <c r="B12" s="102" t="s">
        <v>17</v>
      </c>
      <c r="C12" s="102" t="s">
        <v>17</v>
      </c>
      <c r="D12" s="102">
        <v>5.3003846336409319</v>
      </c>
      <c r="E12" s="102">
        <v>5.206369847024118</v>
      </c>
      <c r="F12" s="102">
        <v>5.0475267062272353</v>
      </c>
      <c r="G12" s="102">
        <v>5.2471402590619363</v>
      </c>
      <c r="H12" s="102">
        <v>5.1758687497867752</v>
      </c>
      <c r="I12" s="102">
        <v>4.9311587879113361</v>
      </c>
      <c r="J12" s="102">
        <v>4.891335660791241</v>
      </c>
      <c r="K12" s="88">
        <v>5.1532669868883492</v>
      </c>
      <c r="L12" s="102">
        <v>4.944242352933486</v>
      </c>
      <c r="M12" s="102">
        <v>5.0594839761947714</v>
      </c>
      <c r="N12" s="102">
        <v>4.8852327632193528</v>
      </c>
      <c r="O12" s="88">
        <v>4.8076470926313917</v>
      </c>
    </row>
    <row r="13" spans="1:17" s="16" customFormat="1" ht="22.5">
      <c r="A13" s="39" t="s">
        <v>108</v>
      </c>
      <c r="B13" s="102" t="s">
        <v>17</v>
      </c>
      <c r="C13" s="102" t="s">
        <v>17</v>
      </c>
      <c r="D13" s="102">
        <v>31.816440734282192</v>
      </c>
      <c r="E13" s="102">
        <v>31.034675690745239</v>
      </c>
      <c r="F13" s="102">
        <v>30.644750073690318</v>
      </c>
      <c r="G13" s="102">
        <v>30.425494002392821</v>
      </c>
      <c r="H13" s="102">
        <v>29.593784396709772</v>
      </c>
      <c r="I13" s="102">
        <v>28.923965871406903</v>
      </c>
      <c r="J13" s="102">
        <v>28.264418367934859</v>
      </c>
      <c r="K13" s="88">
        <v>29.25881413771021</v>
      </c>
      <c r="L13" s="102">
        <v>29.251929129612016</v>
      </c>
      <c r="M13" s="102">
        <v>28.847005933018487</v>
      </c>
      <c r="N13" s="102">
        <v>29.756529595985633</v>
      </c>
      <c r="O13" s="88">
        <v>29.875178298056873</v>
      </c>
    </row>
    <row r="14" spans="1:17" s="16" customFormat="1" ht="11.25">
      <c r="A14" s="38" t="s">
        <v>109</v>
      </c>
      <c r="B14" s="102" t="s">
        <v>17</v>
      </c>
      <c r="C14" s="102" t="s">
        <v>17</v>
      </c>
      <c r="D14" s="102">
        <v>1.5470940823379</v>
      </c>
      <c r="E14" s="102">
        <v>1.6227520995838451</v>
      </c>
      <c r="F14" s="102">
        <v>1.5623296947846204</v>
      </c>
      <c r="G14" s="102">
        <v>1.4754783048121338</v>
      </c>
      <c r="H14" s="102">
        <v>1.4739074303177653</v>
      </c>
      <c r="I14" s="102">
        <v>1.6685854490286378</v>
      </c>
      <c r="J14" s="102">
        <v>1.2992793007940133</v>
      </c>
      <c r="K14" s="88">
        <v>1.2622784652646135</v>
      </c>
      <c r="L14" s="102">
        <v>1.268600862184484</v>
      </c>
      <c r="M14" s="102">
        <v>1.9626262231603031</v>
      </c>
      <c r="N14" s="102">
        <v>1.90032321489494</v>
      </c>
      <c r="O14" s="88">
        <v>2.1011740241283641</v>
      </c>
    </row>
    <row r="15" spans="1:17" s="16" customFormat="1" ht="11.25">
      <c r="A15" s="38" t="s">
        <v>110</v>
      </c>
      <c r="B15" s="102" t="s">
        <v>17</v>
      </c>
      <c r="C15" s="102" t="s">
        <v>17</v>
      </c>
      <c r="D15" s="102">
        <v>11.698887418207965</v>
      </c>
      <c r="E15" s="102">
        <v>11.539849165665029</v>
      </c>
      <c r="F15" s="102">
        <v>11.334946464333406</v>
      </c>
      <c r="G15" s="102">
        <v>11.192327889934035</v>
      </c>
      <c r="H15" s="102">
        <v>11.132099525785526</v>
      </c>
      <c r="I15" s="102">
        <v>10.55643569673617</v>
      </c>
      <c r="J15" s="102">
        <v>10.570672527340394</v>
      </c>
      <c r="K15" s="88">
        <v>10.205889835340766</v>
      </c>
      <c r="L15" s="102">
        <v>9.883827340857021</v>
      </c>
      <c r="M15" s="102">
        <v>9.590757226735743</v>
      </c>
      <c r="N15" s="102">
        <v>9.5399015976974226</v>
      </c>
      <c r="O15" s="88">
        <v>8.9298807514729699</v>
      </c>
    </row>
    <row r="16" spans="1:17" s="16" customFormat="1" ht="11.25">
      <c r="A16" s="38" t="s">
        <v>111</v>
      </c>
      <c r="B16" s="102" t="s">
        <v>17</v>
      </c>
      <c r="C16" s="102" t="s">
        <v>17</v>
      </c>
      <c r="D16" s="102">
        <v>29.305505949254506</v>
      </c>
      <c r="E16" s="102">
        <v>29.413659980282336</v>
      </c>
      <c r="F16" s="102">
        <v>28.474036836633047</v>
      </c>
      <c r="G16" s="102">
        <v>27.50913806611463</v>
      </c>
      <c r="H16" s="102">
        <v>26.898608599783458</v>
      </c>
      <c r="I16" s="102">
        <v>25.192661412671352</v>
      </c>
      <c r="J16" s="102">
        <v>24.747346121826642</v>
      </c>
      <c r="K16" s="88">
        <v>25.023466353197126</v>
      </c>
      <c r="L16" s="102">
        <v>25.418100644840784</v>
      </c>
      <c r="M16" s="102">
        <v>25.780823307111227</v>
      </c>
      <c r="N16" s="102">
        <v>25.859403647674494</v>
      </c>
      <c r="O16" s="88">
        <v>25.780026786071939</v>
      </c>
    </row>
    <row r="17" spans="1:15" s="16" customFormat="1" ht="22.5">
      <c r="A17" s="39" t="s">
        <v>112</v>
      </c>
      <c r="B17" s="102" t="s">
        <v>17</v>
      </c>
      <c r="C17" s="102" t="s">
        <v>17</v>
      </c>
      <c r="D17" s="102">
        <v>10.554859121995706</v>
      </c>
      <c r="E17" s="102">
        <v>10.977934352915302</v>
      </c>
      <c r="F17" s="102">
        <v>11.011846371545202</v>
      </c>
      <c r="G17" s="102">
        <v>12.155961356610382</v>
      </c>
      <c r="H17" s="102">
        <v>12.519010775316431</v>
      </c>
      <c r="I17" s="102">
        <v>14.2968026261026</v>
      </c>
      <c r="J17" s="102">
        <v>15.141613928674911</v>
      </c>
      <c r="K17" s="88">
        <v>14.411171977864671</v>
      </c>
      <c r="L17" s="102">
        <v>14.814751264025205</v>
      </c>
      <c r="M17" s="102">
        <v>14.201170642656383</v>
      </c>
      <c r="N17" s="102">
        <v>13.897900166669643</v>
      </c>
      <c r="O17" s="88">
        <v>13.927625357249218</v>
      </c>
    </row>
    <row r="18" spans="1:15" s="16" customFormat="1" ht="33.75">
      <c r="A18" s="40" t="s">
        <v>113</v>
      </c>
      <c r="B18" s="102" t="s">
        <v>17</v>
      </c>
      <c r="C18" s="102" t="s">
        <v>17</v>
      </c>
      <c r="D18" s="102">
        <v>6.1301326958826383</v>
      </c>
      <c r="E18" s="102">
        <v>5.9104756355666517</v>
      </c>
      <c r="F18" s="102">
        <v>6.1549193387110677</v>
      </c>
      <c r="G18" s="102">
        <v>5.9854450900513179</v>
      </c>
      <c r="H18" s="102">
        <v>6.8508819024601344</v>
      </c>
      <c r="I18" s="102">
        <v>6.5271605601278146</v>
      </c>
      <c r="J18" s="102">
        <v>6.8660564952692376</v>
      </c>
      <c r="K18" s="88">
        <v>6.5623646747049058</v>
      </c>
      <c r="L18" s="102">
        <v>6.3386737785447451</v>
      </c>
      <c r="M18" s="102">
        <v>6.1949624624562212</v>
      </c>
      <c r="N18" s="102">
        <v>5.9817301483181176</v>
      </c>
      <c r="O18" s="88">
        <v>6.2859317390569833</v>
      </c>
    </row>
    <row r="19" spans="1:15" s="16" customFormat="1" ht="11.25">
      <c r="A19" s="38" t="s">
        <v>114</v>
      </c>
      <c r="B19" s="102" t="s">
        <v>17</v>
      </c>
      <c r="C19" s="102" t="s">
        <v>17</v>
      </c>
      <c r="D19" s="102">
        <v>0.62821030581603721</v>
      </c>
      <c r="E19" s="102">
        <v>0.61805806099356186</v>
      </c>
      <c r="F19" s="102">
        <v>0.62487501078106056</v>
      </c>
      <c r="G19" s="102">
        <v>0.68315116911621221</v>
      </c>
      <c r="H19" s="102">
        <v>0.62531310544942642</v>
      </c>
      <c r="I19" s="102">
        <v>0.57848770860464815</v>
      </c>
      <c r="J19" s="102">
        <v>0.55887380207032977</v>
      </c>
      <c r="K19" s="88">
        <v>0.51279065779956179</v>
      </c>
      <c r="L19" s="102">
        <v>0.45405223439129061</v>
      </c>
      <c r="M19" s="102">
        <v>0.41365699887524537</v>
      </c>
      <c r="N19" s="102">
        <v>0.42080043968796443</v>
      </c>
      <c r="O19" s="88">
        <v>0.48617243054866166</v>
      </c>
    </row>
    <row r="20" spans="1:15" s="16" customFormat="1" ht="11.25">
      <c r="A20" s="38" t="s">
        <v>115</v>
      </c>
      <c r="B20" s="102" t="s">
        <v>17</v>
      </c>
      <c r="C20" s="102" t="s">
        <v>17</v>
      </c>
      <c r="D20" s="102">
        <v>3.0184850585821219</v>
      </c>
      <c r="E20" s="102">
        <v>3.6762251672239192</v>
      </c>
      <c r="F20" s="102">
        <v>5.1447695032940279</v>
      </c>
      <c r="G20" s="102">
        <v>5.3258638619065453</v>
      </c>
      <c r="H20" s="102">
        <v>5.730525514390731</v>
      </c>
      <c r="I20" s="102">
        <v>7.3247418874105508</v>
      </c>
      <c r="J20" s="102">
        <v>7.6604872965387898</v>
      </c>
      <c r="K20" s="88">
        <v>7.6097176620892988</v>
      </c>
      <c r="L20" s="102">
        <v>7.6259041007690378</v>
      </c>
      <c r="M20" s="102">
        <v>7.9495132297916173</v>
      </c>
      <c r="N20" s="102">
        <v>7.7581784258524262</v>
      </c>
      <c r="O20" s="88">
        <v>7.8063635207835871</v>
      </c>
    </row>
    <row r="21" spans="1:15" s="16" customFormat="1" ht="11.25">
      <c r="A21" s="36" t="s">
        <v>116</v>
      </c>
      <c r="B21" s="102"/>
      <c r="C21" s="102"/>
      <c r="D21" s="102"/>
      <c r="E21" s="102"/>
      <c r="F21" s="102"/>
      <c r="G21" s="102"/>
      <c r="H21" s="102"/>
      <c r="I21" s="102"/>
      <c r="J21" s="102"/>
      <c r="K21" s="88"/>
      <c r="L21" s="102"/>
      <c r="M21" s="102"/>
      <c r="N21" s="102"/>
      <c r="O21" s="102"/>
    </row>
    <row r="22" spans="1:15" s="16" customFormat="1" ht="11.25" customHeight="1">
      <c r="A22" s="39" t="s">
        <v>117</v>
      </c>
      <c r="B22" s="102">
        <v>11.277244577062911</v>
      </c>
      <c r="C22" s="102">
        <v>15.687075979407023</v>
      </c>
      <c r="D22" s="102">
        <v>16.915112088684257</v>
      </c>
      <c r="E22" s="102">
        <v>17.10430360443247</v>
      </c>
      <c r="F22" s="102">
        <v>18.556565290416568</v>
      </c>
      <c r="G22" s="102">
        <v>18.761329287416334</v>
      </c>
      <c r="H22" s="102">
        <v>19.034137450497841</v>
      </c>
      <c r="I22" s="102">
        <v>20.36223342844886</v>
      </c>
      <c r="J22" s="102">
        <v>19.50064118853712</v>
      </c>
      <c r="K22" s="88">
        <v>19.905793027156012</v>
      </c>
      <c r="L22" s="102">
        <v>18.625391366329993</v>
      </c>
      <c r="M22" s="102">
        <v>19.875754474438978</v>
      </c>
      <c r="N22" s="102">
        <v>19.92944720639521</v>
      </c>
      <c r="O22" s="102">
        <v>21.06</v>
      </c>
    </row>
    <row r="23" spans="1:15" s="16" customFormat="1" ht="11.25" customHeight="1">
      <c r="A23" s="38" t="s">
        <v>118</v>
      </c>
      <c r="B23" s="102">
        <v>18.874497183921171</v>
      </c>
      <c r="C23" s="102">
        <v>34.872897064618073</v>
      </c>
      <c r="D23" s="102">
        <v>44.46566063437411</v>
      </c>
      <c r="E23" s="102">
        <v>45.271140301226339</v>
      </c>
      <c r="F23" s="102">
        <v>52.098741428895359</v>
      </c>
      <c r="G23" s="102">
        <v>53.452794902200793</v>
      </c>
      <c r="H23" s="102">
        <v>55.063615450857661</v>
      </c>
      <c r="I23" s="102">
        <v>70.169856761379449</v>
      </c>
      <c r="J23" s="102">
        <v>70.429366762912935</v>
      </c>
      <c r="K23" s="88">
        <v>74.695498895642146</v>
      </c>
      <c r="L23" s="102">
        <v>54.733358102142994</v>
      </c>
      <c r="M23" s="102">
        <v>58.808168735882894</v>
      </c>
      <c r="N23" s="102">
        <v>61.415856468492436</v>
      </c>
      <c r="O23" s="102">
        <v>66.595666714889404</v>
      </c>
    </row>
    <row r="24" spans="1:15" s="87" customFormat="1" ht="11.25" customHeight="1">
      <c r="A24" s="39" t="s">
        <v>119</v>
      </c>
      <c r="B24" s="102">
        <v>8.2497103139872756</v>
      </c>
      <c r="C24" s="102">
        <v>9.6312276969591348</v>
      </c>
      <c r="D24" s="102">
        <v>9.1188322866700169</v>
      </c>
      <c r="E24" s="102">
        <v>9.0372786123818756</v>
      </c>
      <c r="F24" s="102">
        <v>9.238421933873072</v>
      </c>
      <c r="G24" s="102">
        <v>9.3837051771715565</v>
      </c>
      <c r="H24" s="102">
        <v>10.847217232510506</v>
      </c>
      <c r="I24" s="102">
        <v>10.949279253541667</v>
      </c>
      <c r="J24" s="102">
        <v>10.171614068244168</v>
      </c>
      <c r="K24" s="88">
        <v>10.406080419813797</v>
      </c>
      <c r="L24" s="102">
        <v>10.216480607019761</v>
      </c>
      <c r="M24" s="102">
        <v>10.664057732650935</v>
      </c>
      <c r="N24" s="102">
        <v>10.357290105183372</v>
      </c>
      <c r="O24" s="102">
        <v>10.78</v>
      </c>
    </row>
    <row r="25" spans="1:15" s="16" customFormat="1" ht="22.5">
      <c r="A25" s="39" t="s">
        <v>120</v>
      </c>
      <c r="B25" s="102">
        <v>73.153599335484671</v>
      </c>
      <c r="C25" s="102">
        <v>61.395939623180162</v>
      </c>
      <c r="D25" s="102">
        <v>53.909381379566881</v>
      </c>
      <c r="E25" s="102">
        <v>52.836285074125577</v>
      </c>
      <c r="F25" s="102">
        <v>49.785193484293139</v>
      </c>
      <c r="G25" s="102">
        <v>50.016206386108408</v>
      </c>
      <c r="H25" s="102">
        <v>56.988225816488445</v>
      </c>
      <c r="I25" s="102">
        <v>53.772486657794659</v>
      </c>
      <c r="J25" s="102">
        <v>52.160408316333992</v>
      </c>
      <c r="K25" s="88">
        <v>52.276643314926183</v>
      </c>
      <c r="L25" s="102">
        <v>54.852434539918335</v>
      </c>
      <c r="M25" s="102">
        <v>53.653599647577366</v>
      </c>
      <c r="N25" s="102">
        <v>51.969781188209765</v>
      </c>
      <c r="O25" s="102">
        <v>52.35</v>
      </c>
    </row>
    <row r="26" spans="1:15" s="16" customFormat="1" ht="22.5" customHeight="1">
      <c r="A26" s="39" t="s">
        <v>121</v>
      </c>
      <c r="B26" s="102">
        <v>56.940702666147203</v>
      </c>
      <c r="C26" s="102">
        <v>50.881485212493061</v>
      </c>
      <c r="D26" s="102">
        <v>47.151895728849318</v>
      </c>
      <c r="E26" s="102">
        <v>46.748762731954329</v>
      </c>
      <c r="F26" s="102">
        <v>44.432927249169033</v>
      </c>
      <c r="G26" s="102">
        <v>44.698320904300139</v>
      </c>
      <c r="H26" s="102">
        <v>50.950329926232861</v>
      </c>
      <c r="I26" s="102">
        <v>48.986608892807922</v>
      </c>
      <c r="J26" s="102">
        <v>47.084720451164017</v>
      </c>
      <c r="K26" s="88">
        <v>47.641092872298323</v>
      </c>
      <c r="L26" s="102">
        <v>49.970808579563048</v>
      </c>
      <c r="M26" s="102">
        <v>48.72518072017823</v>
      </c>
      <c r="N26" s="102">
        <v>47.33767781344558</v>
      </c>
      <c r="O26" s="102">
        <v>46.71</v>
      </c>
    </row>
    <row r="27" spans="1:15" s="16" customFormat="1" ht="22.5" customHeight="1">
      <c r="A27" s="39" t="s">
        <v>122</v>
      </c>
      <c r="B27" s="102">
        <v>21.177689174220777</v>
      </c>
      <c r="C27" s="102">
        <v>26.37600990294175</v>
      </c>
      <c r="D27" s="102">
        <v>25.265880078599167</v>
      </c>
      <c r="E27" s="102">
        <v>25.485709106067706</v>
      </c>
      <c r="F27" s="102">
        <v>26.212783007177954</v>
      </c>
      <c r="G27" s="102">
        <v>26.284443625664821</v>
      </c>
      <c r="H27" s="102">
        <v>24.584963201853483</v>
      </c>
      <c r="I27" s="102">
        <v>25.595987909795525</v>
      </c>
      <c r="J27" s="102">
        <v>25.494219196706762</v>
      </c>
      <c r="K27" s="88">
        <v>25.464672634076479</v>
      </c>
      <c r="L27" s="102">
        <v>23.557508121923181</v>
      </c>
      <c r="M27" s="102">
        <v>24.329391573923211</v>
      </c>
      <c r="N27" s="102">
        <v>23.939596409198359</v>
      </c>
      <c r="O27" s="86"/>
    </row>
    <row r="28" spans="1:15" s="16" customFormat="1" ht="22.5">
      <c r="A28" s="41" t="s">
        <v>123</v>
      </c>
      <c r="B28" s="103">
        <v>187.79134414885925</v>
      </c>
      <c r="C28" s="103">
        <v>168.13847231674319</v>
      </c>
      <c r="D28" s="103">
        <v>149.36868254926517</v>
      </c>
      <c r="E28" s="103">
        <v>149.00173485849052</v>
      </c>
      <c r="F28" s="103">
        <v>141.25880838904706</v>
      </c>
      <c r="G28" s="103">
        <v>140.09904747684598</v>
      </c>
      <c r="H28" s="103">
        <v>129.16247592406904</v>
      </c>
      <c r="I28" s="103">
        <v>125.7032437023062</v>
      </c>
      <c r="J28" s="103">
        <v>130.73528685658189</v>
      </c>
      <c r="K28" s="42">
        <v>127.92593894318551</v>
      </c>
      <c r="L28" s="103">
        <v>126.48060735254782</v>
      </c>
      <c r="M28" s="103">
        <v>122.40738637223451</v>
      </c>
      <c r="N28" s="103">
        <v>120.12172822092289</v>
      </c>
      <c r="O28" s="103">
        <v>117.7</v>
      </c>
    </row>
    <row r="29" spans="1:15" s="16" customFormat="1" ht="22.5">
      <c r="A29" s="43" t="s">
        <v>124</v>
      </c>
      <c r="B29" s="103">
        <v>153.55680708595818</v>
      </c>
      <c r="C29" s="103">
        <v>142.53456437758305</v>
      </c>
      <c r="D29" s="103">
        <v>133.59333515622365</v>
      </c>
      <c r="E29" s="103">
        <v>134.33081062883073</v>
      </c>
      <c r="F29" s="103">
        <v>127.11399697210561</v>
      </c>
      <c r="G29" s="103">
        <v>128.20585978464118</v>
      </c>
      <c r="H29" s="103">
        <v>121.38765415336512</v>
      </c>
      <c r="I29" s="103">
        <v>118.71147650298353</v>
      </c>
      <c r="J29" s="103">
        <v>124.42114193062554</v>
      </c>
      <c r="K29" s="42">
        <v>122.06478527892759</v>
      </c>
      <c r="L29" s="103">
        <v>120.68048071266027</v>
      </c>
      <c r="M29" s="103">
        <v>117.30629899208664</v>
      </c>
      <c r="N29" s="103">
        <v>115.85216194717583</v>
      </c>
      <c r="O29" s="103">
        <v>113.860278804931</v>
      </c>
    </row>
    <row r="30" spans="1:15" s="16" customFormat="1" ht="11.25">
      <c r="A30" s="35" t="s">
        <v>18</v>
      </c>
      <c r="B30" s="6"/>
      <c r="C30" s="6"/>
      <c r="D30" s="6"/>
      <c r="E30" s="6"/>
      <c r="F30" s="6"/>
      <c r="G30" s="6"/>
      <c r="H30" s="6"/>
      <c r="I30" s="6"/>
      <c r="J30" s="6"/>
      <c r="K30" s="88"/>
      <c r="L30" s="6"/>
      <c r="M30" s="6"/>
      <c r="N30" s="6"/>
      <c r="O30" s="6"/>
    </row>
    <row r="31" spans="1:15" s="17" customFormat="1" ht="11.25">
      <c r="A31" s="44" t="s">
        <v>125</v>
      </c>
      <c r="B31" s="102">
        <v>2.3690891919813994</v>
      </c>
      <c r="C31" s="102">
        <v>1.0207742279253598</v>
      </c>
      <c r="D31" s="102">
        <v>1.0763790203712369</v>
      </c>
      <c r="E31" s="102">
        <v>1.5764849798025862</v>
      </c>
      <c r="F31" s="102">
        <v>1.5092798383653823</v>
      </c>
      <c r="G31" s="102">
        <v>1.5537222984003398</v>
      </c>
      <c r="H31" s="102">
        <v>1.3191167688002166</v>
      </c>
      <c r="I31" s="102">
        <v>1.4103426781386075</v>
      </c>
      <c r="J31" s="102">
        <v>1.2489940482323219</v>
      </c>
      <c r="K31" s="88">
        <v>1.2077457244133507</v>
      </c>
      <c r="L31" s="102">
        <v>0.96620906982598875</v>
      </c>
      <c r="M31" s="102">
        <v>1.5233638846694948</v>
      </c>
      <c r="N31" s="102">
        <v>1.120610669994214</v>
      </c>
      <c r="O31" s="102"/>
    </row>
    <row r="32" spans="1:15" s="16" customFormat="1" ht="11.25">
      <c r="A32" s="44" t="s">
        <v>126</v>
      </c>
      <c r="B32" s="102">
        <v>10.482048615998272</v>
      </c>
      <c r="C32" s="102">
        <v>4.5074642278470991</v>
      </c>
      <c r="D32" s="102">
        <v>5.3000051668941204</v>
      </c>
      <c r="E32" s="102">
        <v>7.792494671460144</v>
      </c>
      <c r="F32" s="102">
        <v>7.2990246133346721</v>
      </c>
      <c r="G32" s="102">
        <v>7.4821750956936537</v>
      </c>
      <c r="H32" s="102">
        <v>6.3326133027335407</v>
      </c>
      <c r="I32" s="102">
        <v>6.7280210502711908</v>
      </c>
      <c r="J32" s="102">
        <v>6.0178951142774668</v>
      </c>
      <c r="K32" s="88">
        <v>5.8600232684314202</v>
      </c>
      <c r="L32" s="102">
        <v>4.6846708568596203</v>
      </c>
      <c r="M32" s="102">
        <v>7.2168226551229733</v>
      </c>
      <c r="N32" s="102">
        <v>5.3023972723767399</v>
      </c>
      <c r="O32" s="102"/>
    </row>
    <row r="33" spans="1:73" s="16" customFormat="1" ht="11.25">
      <c r="A33" s="44" t="s">
        <v>127</v>
      </c>
      <c r="B33" s="102">
        <v>5.6842406448995311</v>
      </c>
      <c r="C33" s="102">
        <v>5.2662839594934798</v>
      </c>
      <c r="D33" s="102">
        <v>4.6381301573374412</v>
      </c>
      <c r="E33" s="102">
        <v>4.6922551631709251</v>
      </c>
      <c r="F33" s="102">
        <v>4.8240283411448939</v>
      </c>
      <c r="G33" s="102">
        <v>4.8075753883311307</v>
      </c>
      <c r="H33" s="102">
        <v>4.7354811715994396</v>
      </c>
      <c r="I33" s="102">
        <v>4.3549284081103332</v>
      </c>
      <c r="J33" s="102">
        <v>4.1937913322605471</v>
      </c>
      <c r="K33" s="88">
        <v>4.1754328388505826</v>
      </c>
      <c r="L33" s="102">
        <v>4.2150500701234082</v>
      </c>
      <c r="M33" s="102">
        <v>4.0699553672687276</v>
      </c>
      <c r="N33" s="102">
        <v>4.0970206230953128</v>
      </c>
      <c r="O33" s="102"/>
    </row>
    <row r="34" spans="1:73" s="16" customFormat="1" ht="11.25">
      <c r="A34" s="44" t="s">
        <v>128</v>
      </c>
      <c r="B34" s="102">
        <v>74.520975739137569</v>
      </c>
      <c r="C34" s="102">
        <v>75.908446339026042</v>
      </c>
      <c r="D34" s="102">
        <v>76.198413818176263</v>
      </c>
      <c r="E34" s="102">
        <v>77.854416126006299</v>
      </c>
      <c r="F34" s="102">
        <v>77.593480337866382</v>
      </c>
      <c r="G34" s="102">
        <v>77.306144193999344</v>
      </c>
      <c r="H34" s="102">
        <v>76.884775323291692</v>
      </c>
      <c r="I34" s="102">
        <v>76.656794906784228</v>
      </c>
      <c r="J34" s="102">
        <v>76.353102356395922</v>
      </c>
      <c r="K34" s="88">
        <v>76.07608037323827</v>
      </c>
      <c r="L34" s="102">
        <v>76.41042481161773</v>
      </c>
      <c r="M34" s="102">
        <v>77.487554987582342</v>
      </c>
      <c r="N34" s="102">
        <v>77.309871614781812</v>
      </c>
      <c r="O34" s="102"/>
    </row>
    <row r="35" spans="1:73" s="16" customFormat="1" ht="11.25">
      <c r="A35" s="44" t="s">
        <v>129</v>
      </c>
      <c r="B35" s="102">
        <v>23.986319883363674</v>
      </c>
      <c r="C35" s="102">
        <v>23.857146685619462</v>
      </c>
      <c r="D35" s="102">
        <v>23.189222763791751</v>
      </c>
      <c r="E35" s="102">
        <v>21.87295216273619</v>
      </c>
      <c r="F35" s="102">
        <v>22.186957764710353</v>
      </c>
      <c r="G35" s="102">
        <v>22.474253484320137</v>
      </c>
      <c r="H35" s="102">
        <v>22.891706716220593</v>
      </c>
      <c r="I35" s="102">
        <v>22.469305256902832</v>
      </c>
      <c r="J35" s="102">
        <v>23.099382294629663</v>
      </c>
      <c r="K35" s="88">
        <v>23.511767508387774</v>
      </c>
      <c r="L35" s="102">
        <v>23.198039914590876</v>
      </c>
      <c r="M35" s="102">
        <v>22.328772384263267</v>
      </c>
      <c r="N35" s="102">
        <v>22.518895275224558</v>
      </c>
      <c r="O35" s="102"/>
    </row>
    <row r="36" spans="1:73" s="16" customFormat="1" ht="11.25" customHeight="1">
      <c r="A36" s="44" t="s">
        <v>130</v>
      </c>
      <c r="B36" s="102">
        <v>1.8296058666737403</v>
      </c>
      <c r="C36" s="102">
        <v>1.6551321357392554</v>
      </c>
      <c r="D36" s="102">
        <v>1.4115075109385342</v>
      </c>
      <c r="E36" s="102">
        <v>1.3182742588844114</v>
      </c>
      <c r="F36" s="102">
        <v>1.3793750788687793</v>
      </c>
      <c r="G36" s="102">
        <v>1.3976465784037828</v>
      </c>
      <c r="H36" s="102">
        <v>1.4099442403858999</v>
      </c>
      <c r="I36" s="102">
        <v>1.2764976137181145</v>
      </c>
      <c r="J36" s="102">
        <v>1.2687629743662374</v>
      </c>
      <c r="K36" s="88">
        <v>1.2904424843170144</v>
      </c>
      <c r="L36" s="102">
        <v>1.2796800961359778</v>
      </c>
      <c r="M36" s="102">
        <v>1.1727961609372939</v>
      </c>
      <c r="N36" s="102">
        <v>1.1933841878774796</v>
      </c>
      <c r="O36" s="102"/>
    </row>
    <row r="37" spans="1:73" s="16" customFormat="1" ht="11.25">
      <c r="A37" s="44" t="s">
        <v>131</v>
      </c>
      <c r="B37" s="102">
        <v>41.21460478823554</v>
      </c>
      <c r="C37" s="102">
        <v>41.862450011746475</v>
      </c>
      <c r="D37" s="102">
        <v>41.12527560616693</v>
      </c>
      <c r="E37" s="102">
        <v>42.259387570205384</v>
      </c>
      <c r="F37" s="102">
        <v>42.201713838083052</v>
      </c>
      <c r="G37" s="102">
        <v>42.334911631011479</v>
      </c>
      <c r="H37" s="102">
        <v>41.857711031908352</v>
      </c>
      <c r="I37" s="102">
        <v>42.448744652462906</v>
      </c>
      <c r="J37" s="102">
        <v>36.98873910052086</v>
      </c>
      <c r="K37" s="88">
        <v>38.256725544648788</v>
      </c>
      <c r="L37" s="102">
        <v>38.279514258567161</v>
      </c>
      <c r="M37" s="102">
        <v>39.391379253283262</v>
      </c>
      <c r="N37" s="102">
        <v>40.612295199739265</v>
      </c>
      <c r="O37" s="102"/>
    </row>
    <row r="38" spans="1:73" s="16" customFormat="1" ht="11.25">
      <c r="A38" s="44" t="s">
        <v>132</v>
      </c>
      <c r="B38" s="102">
        <v>68.476068622601488</v>
      </c>
      <c r="C38" s="102">
        <v>70.928998273508086</v>
      </c>
      <c r="D38" s="102">
        <v>70.876837641250418</v>
      </c>
      <c r="E38" s="102">
        <v>64.741841416340989</v>
      </c>
      <c r="F38" s="102">
        <v>63.59716007998022</v>
      </c>
      <c r="G38" s="102">
        <v>64.235305672762578</v>
      </c>
      <c r="H38" s="102">
        <v>66.008601425445107</v>
      </c>
      <c r="I38" s="102">
        <v>66.058215590103515</v>
      </c>
      <c r="J38" s="102">
        <v>76.14107788880662</v>
      </c>
      <c r="K38" s="88">
        <v>73.213421775357006</v>
      </c>
      <c r="L38" s="102">
        <v>72.993795602229611</v>
      </c>
      <c r="M38" s="102">
        <v>71.824443548029819</v>
      </c>
      <c r="N38" s="102">
        <v>67.937532313951891</v>
      </c>
      <c r="O38" s="102"/>
    </row>
    <row r="39" spans="1:73" s="16" customFormat="1" ht="11.25">
      <c r="A39" s="35" t="s">
        <v>19</v>
      </c>
      <c r="B39" s="6"/>
      <c r="C39" s="6"/>
      <c r="D39" s="6"/>
      <c r="E39" s="6"/>
      <c r="F39" s="6"/>
      <c r="G39" s="6"/>
      <c r="H39" s="6"/>
      <c r="I39" s="6"/>
      <c r="J39" s="6"/>
      <c r="K39" s="88"/>
      <c r="L39" s="6"/>
      <c r="M39" s="6"/>
      <c r="N39" s="6"/>
      <c r="O39" s="6"/>
    </row>
    <row r="40" spans="1:73" s="17" customFormat="1" ht="11.25">
      <c r="A40" s="44" t="s">
        <v>133</v>
      </c>
      <c r="B40" s="102">
        <v>43.301301218599725</v>
      </c>
      <c r="C40" s="102">
        <v>41.511543248785742</v>
      </c>
      <c r="D40" s="102">
        <v>35.13366649736507</v>
      </c>
      <c r="E40" s="102">
        <v>36.015101833973581</v>
      </c>
      <c r="F40" s="102">
        <v>36.445481693482549</v>
      </c>
      <c r="G40" s="102">
        <v>36.744638602473003</v>
      </c>
      <c r="H40" s="102">
        <v>37.673211403047155</v>
      </c>
      <c r="I40" s="102">
        <v>34.647200773585908</v>
      </c>
      <c r="J40" s="102">
        <v>34.016116771452616</v>
      </c>
      <c r="K40" s="88">
        <v>32.39696327830864</v>
      </c>
      <c r="L40" s="102">
        <v>34.45836649232934</v>
      </c>
      <c r="M40" s="102">
        <v>34.580573382481582</v>
      </c>
      <c r="N40" s="102">
        <v>35.88948515369281</v>
      </c>
      <c r="O40" s="102"/>
    </row>
    <row r="41" spans="1:73" s="16" customFormat="1" ht="11.25">
      <c r="A41" s="44" t="s">
        <v>20</v>
      </c>
      <c r="B41" s="102">
        <v>68.572336291982765</v>
      </c>
      <c r="C41" s="102">
        <v>63.575978004026148</v>
      </c>
      <c r="D41" s="102">
        <v>56.346142683038956</v>
      </c>
      <c r="E41" s="102">
        <v>58.311760764031085</v>
      </c>
      <c r="F41" s="102">
        <v>59.238312581820729</v>
      </c>
      <c r="G41" s="102">
        <v>59.436730060717679</v>
      </c>
      <c r="H41" s="102">
        <v>62.811960818283964</v>
      </c>
      <c r="I41" s="102">
        <v>59.26311157940691</v>
      </c>
      <c r="J41" s="102">
        <v>57.511663645163637</v>
      </c>
      <c r="K41" s="88">
        <v>54.074715500102229</v>
      </c>
      <c r="L41" s="102">
        <v>57.529490279711794</v>
      </c>
      <c r="M41" s="102">
        <v>57.224227993379429</v>
      </c>
      <c r="N41" s="102">
        <v>59.096660580185741</v>
      </c>
      <c r="O41" s="102"/>
    </row>
    <row r="42" spans="1:73" s="16" customFormat="1" ht="11.25">
      <c r="A42" s="44" t="s">
        <v>134</v>
      </c>
      <c r="B42" s="102">
        <v>31.134536831846464</v>
      </c>
      <c r="C42" s="102">
        <v>28.659731082964296</v>
      </c>
      <c r="D42" s="102">
        <v>23.751063452972137</v>
      </c>
      <c r="E42" s="102">
        <v>24.33508434908865</v>
      </c>
      <c r="F42" s="102">
        <v>23.065443077648968</v>
      </c>
      <c r="G42" s="102">
        <v>24.443889603327882</v>
      </c>
      <c r="H42" s="102">
        <v>27.372345788388365</v>
      </c>
      <c r="I42" s="102">
        <v>25.057669624234645</v>
      </c>
      <c r="J42" s="102">
        <v>26.225665204415723</v>
      </c>
      <c r="K42" s="88">
        <v>25.377294588541481</v>
      </c>
      <c r="L42" s="102">
        <v>26.824608645859531</v>
      </c>
      <c r="M42" s="102">
        <v>27.085731327637731</v>
      </c>
      <c r="N42" s="102">
        <v>28.364119108619875</v>
      </c>
      <c r="O42" s="102"/>
    </row>
    <row r="43" spans="1:73" s="16" customFormat="1" ht="11.25">
      <c r="A43" s="44" t="s">
        <v>135</v>
      </c>
      <c r="B43" s="102">
        <v>49.304937030655353</v>
      </c>
      <c r="C43" s="102">
        <v>43.893102745225939</v>
      </c>
      <c r="D43" s="102">
        <v>38.09112294885157</v>
      </c>
      <c r="E43" s="102">
        <v>39.400738703395533</v>
      </c>
      <c r="F43" s="102">
        <v>37.490461461408124</v>
      </c>
      <c r="G43" s="102">
        <v>39.53950625845048</v>
      </c>
      <c r="H43" s="102">
        <v>45.637487411697137</v>
      </c>
      <c r="I43" s="102">
        <v>42.860474661868032</v>
      </c>
      <c r="J43" s="102">
        <v>44.340206327514295</v>
      </c>
      <c r="K43" s="88">
        <v>42.357981927166207</v>
      </c>
      <c r="L43" s="102">
        <v>44.784655206815344</v>
      </c>
      <c r="M43" s="102">
        <v>44.821699389327257</v>
      </c>
      <c r="N43" s="102">
        <v>46.705175971174278</v>
      </c>
      <c r="O43" s="102"/>
    </row>
    <row r="44" spans="1:73" s="16" customFormat="1" ht="22.5">
      <c r="A44" s="45" t="s">
        <v>136</v>
      </c>
      <c r="B44" s="102">
        <v>70.521570845644632</v>
      </c>
      <c r="C44" s="102">
        <v>75.313569165120114</v>
      </c>
      <c r="D44" s="102">
        <v>69.45964383100825</v>
      </c>
      <c r="E44" s="102">
        <v>68.186539305898791</v>
      </c>
      <c r="F44" s="102">
        <v>68.629197106132295</v>
      </c>
      <c r="G44" s="102">
        <v>69.811316174373246</v>
      </c>
      <c r="H44" s="102">
        <v>70.828849917987014</v>
      </c>
      <c r="I44" s="102">
        <v>72.087226763985726</v>
      </c>
      <c r="J44" s="102">
        <v>72.184566005582866</v>
      </c>
      <c r="K44" s="88">
        <v>71.798405982320972</v>
      </c>
      <c r="L44" s="102">
        <v>72.016312879885149</v>
      </c>
      <c r="M44" s="102">
        <v>71.798104223951441</v>
      </c>
      <c r="N44" s="102">
        <v>72.576237389599669</v>
      </c>
      <c r="O44" s="102"/>
      <c r="BU44" s="18"/>
    </row>
    <row r="45" spans="1:73" s="16" customFormat="1" ht="22.5">
      <c r="A45" s="45" t="s">
        <v>137</v>
      </c>
      <c r="B45" s="102">
        <v>72.994688211400259</v>
      </c>
      <c r="C45" s="102">
        <v>74.953978894245083</v>
      </c>
      <c r="D45" s="102">
        <v>80.683013746591953</v>
      </c>
      <c r="E45" s="102">
        <v>81.554601499671946</v>
      </c>
      <c r="F45" s="102">
        <v>80.627000113395667</v>
      </c>
      <c r="G45" s="102">
        <v>80.023010648227185</v>
      </c>
      <c r="H45" s="102">
        <v>78.936150242086228</v>
      </c>
      <c r="I45" s="102">
        <v>81.329621753213772</v>
      </c>
      <c r="J45" s="102">
        <v>82.677993362192524</v>
      </c>
      <c r="K45" s="88">
        <v>81.699813454199159</v>
      </c>
      <c r="L45" s="102">
        <v>81.149344697817625</v>
      </c>
      <c r="M45" s="102">
        <v>80.775872394793581</v>
      </c>
      <c r="N45" s="102">
        <v>80.289144175856933</v>
      </c>
      <c r="O45" s="102"/>
      <c r="BU45" s="18"/>
    </row>
    <row r="46" spans="1:73" s="16" customFormat="1" ht="22.5" customHeight="1">
      <c r="A46" s="44" t="s">
        <v>138</v>
      </c>
      <c r="B46" s="30">
        <v>1.2391425079277461</v>
      </c>
      <c r="C46" s="30">
        <v>1.1666168308816558</v>
      </c>
      <c r="D46" s="30">
        <v>1.2972728141880585</v>
      </c>
      <c r="E46" s="30">
        <v>1.3370552588407674</v>
      </c>
      <c r="F46" s="30">
        <v>1.3427406298389657</v>
      </c>
      <c r="G46" s="30">
        <v>1.2947662643662314</v>
      </c>
      <c r="H46" s="30">
        <v>1.2825876185397262</v>
      </c>
      <c r="I46" s="30">
        <v>1.3594622699078247</v>
      </c>
      <c r="J46" s="30">
        <v>1.2978154242490159</v>
      </c>
      <c r="K46" s="46">
        <v>1.329239246933495</v>
      </c>
      <c r="L46" s="30">
        <v>1.2717020025502619</v>
      </c>
      <c r="M46" s="30">
        <v>1.2659997721195613</v>
      </c>
      <c r="N46" s="30">
        <v>1.2412597505734095</v>
      </c>
      <c r="O46" s="30"/>
    </row>
    <row r="47" spans="1:73" s="16" customFormat="1" ht="11.25">
      <c r="A47" s="44" t="s">
        <v>139</v>
      </c>
      <c r="B47" s="30">
        <v>1.2533000000000001</v>
      </c>
      <c r="C47" s="30">
        <v>1.2484</v>
      </c>
      <c r="D47" s="30">
        <v>1.2585999999999999</v>
      </c>
      <c r="E47" s="30">
        <v>1.2962</v>
      </c>
      <c r="F47" s="30">
        <v>1.3024</v>
      </c>
      <c r="G47" s="30">
        <v>1.2690999999999999</v>
      </c>
      <c r="H47" s="30">
        <v>1.2702</v>
      </c>
      <c r="I47" s="30">
        <v>1.3358000000000001</v>
      </c>
      <c r="J47" s="30">
        <v>1.2077</v>
      </c>
      <c r="K47" s="46">
        <v>1.2262999999999999</v>
      </c>
      <c r="L47" s="30">
        <v>1.1990000000000001</v>
      </c>
      <c r="M47" s="30">
        <v>1.2054</v>
      </c>
      <c r="N47" s="30">
        <v>1.1808000000000001</v>
      </c>
      <c r="O47" s="30"/>
    </row>
    <row r="48" spans="1:73" s="16" customFormat="1" ht="24.75" customHeight="1">
      <c r="A48" s="45" t="s">
        <v>140</v>
      </c>
      <c r="B48" s="102">
        <v>134.40085261769357</v>
      </c>
      <c r="C48" s="102">
        <v>130.30435411780445</v>
      </c>
      <c r="D48" s="102">
        <v>119.3209379262935</v>
      </c>
      <c r="E48" s="102">
        <v>118.52459407935592</v>
      </c>
      <c r="F48" s="102">
        <v>120.71553646446742</v>
      </c>
      <c r="G48" s="102">
        <v>119.15338368918043</v>
      </c>
      <c r="H48" s="102">
        <v>120.40795699457479</v>
      </c>
      <c r="I48" s="102">
        <v>126.05176827716058</v>
      </c>
      <c r="J48" s="102">
        <v>118.07111088358577</v>
      </c>
      <c r="K48" s="88">
        <v>121.8965113473466</v>
      </c>
      <c r="L48" s="102">
        <v>117.23182220371623</v>
      </c>
      <c r="M48" s="102">
        <v>117.38110390372685</v>
      </c>
      <c r="N48" s="102">
        <v>116.04359844125251</v>
      </c>
      <c r="O48" s="102"/>
    </row>
    <row r="49" spans="1:15" s="16" customFormat="1" ht="22.5" customHeight="1">
      <c r="A49" s="45" t="s">
        <v>141</v>
      </c>
      <c r="B49" s="102">
        <v>109.75</v>
      </c>
      <c r="C49" s="102">
        <v>99.76</v>
      </c>
      <c r="D49" s="102">
        <v>99.09</v>
      </c>
      <c r="E49" s="102">
        <v>104.84</v>
      </c>
      <c r="F49" s="102">
        <v>108.09</v>
      </c>
      <c r="G49" s="102">
        <v>108.48</v>
      </c>
      <c r="H49" s="102">
        <v>109.65</v>
      </c>
      <c r="I49" s="102">
        <v>112.79</v>
      </c>
      <c r="J49" s="102">
        <v>109.4</v>
      </c>
      <c r="K49" s="88">
        <v>112.98</v>
      </c>
      <c r="L49" s="102">
        <v>106.72</v>
      </c>
      <c r="M49" s="102">
        <v>106.03</v>
      </c>
      <c r="N49" s="102">
        <v>106.23</v>
      </c>
      <c r="O49" s="102"/>
    </row>
    <row r="50" spans="1:15" s="16" customFormat="1" ht="9" customHeight="1">
      <c r="A50" s="44" t="s">
        <v>142</v>
      </c>
      <c r="B50" s="102">
        <v>40.911930582435446</v>
      </c>
      <c r="C50" s="102">
        <v>41.834321236313279</v>
      </c>
      <c r="D50" s="102">
        <v>42.093896506339448</v>
      </c>
      <c r="E50" s="102">
        <v>42.364288787385348</v>
      </c>
      <c r="F50" s="102">
        <v>42.845366672825925</v>
      </c>
      <c r="G50" s="102">
        <v>43.609039341628588</v>
      </c>
      <c r="H50" s="102">
        <v>43.877363124594567</v>
      </c>
      <c r="I50" s="102">
        <v>42.89737826040777</v>
      </c>
      <c r="J50" s="102">
        <v>44.431583518600036</v>
      </c>
      <c r="K50" s="88">
        <v>44.077182259984937</v>
      </c>
      <c r="L50" s="102">
        <v>44.97567531667508</v>
      </c>
      <c r="M50" s="102">
        <v>44.674430980140592</v>
      </c>
      <c r="N50" s="102">
        <v>45.449514926786023</v>
      </c>
      <c r="O50" s="102"/>
    </row>
    <row r="51" spans="1:15" s="16" customFormat="1" ht="11.25">
      <c r="A51" s="44" t="s">
        <v>143</v>
      </c>
      <c r="B51" s="7">
        <v>1.80643323041544</v>
      </c>
      <c r="C51" s="7">
        <v>1.8590854220138999</v>
      </c>
      <c r="D51" s="7">
        <v>1.9636161679989097</v>
      </c>
      <c r="E51" s="7">
        <v>1.9567282875013199</v>
      </c>
      <c r="F51" s="7">
        <v>2.0807657647741102</v>
      </c>
      <c r="G51" s="7">
        <v>2.1106360193392799</v>
      </c>
      <c r="H51" s="7">
        <v>2.1650920235065398</v>
      </c>
      <c r="I51" s="7">
        <v>2.2288765333517304</v>
      </c>
      <c r="J51" s="7">
        <v>2.1660796264015301</v>
      </c>
      <c r="K51" s="47">
        <v>2.1041358652168403</v>
      </c>
      <c r="L51" s="7">
        <v>2.0807532510761804</v>
      </c>
      <c r="M51" s="7">
        <v>2.4359181459743202</v>
      </c>
      <c r="N51" s="7">
        <v>2.508859396749</v>
      </c>
      <c r="O51" s="7"/>
    </row>
    <row r="52" spans="1:15" s="16" customFormat="1" ht="11.25">
      <c r="A52" s="44" t="s">
        <v>144</v>
      </c>
      <c r="B52" s="7">
        <v>1.22973260007352</v>
      </c>
      <c r="C52" s="7">
        <v>1.2271030350416201</v>
      </c>
      <c r="D52" s="7">
        <v>1.2724231221489199</v>
      </c>
      <c r="E52" s="7">
        <v>1.2120669953401599</v>
      </c>
      <c r="F52" s="7">
        <v>1.2765444723747799</v>
      </c>
      <c r="G52" s="7">
        <v>1.3690979396930101</v>
      </c>
      <c r="H52" s="7">
        <v>1.4507145685384599</v>
      </c>
      <c r="I52" s="7">
        <v>1.54956369785026</v>
      </c>
      <c r="J52" s="7">
        <v>1.5384264749767997</v>
      </c>
      <c r="K52" s="47">
        <v>1.5816734924869398</v>
      </c>
      <c r="L52" s="7">
        <v>1.5817057520611499</v>
      </c>
      <c r="M52" s="7">
        <v>1.8838693047015</v>
      </c>
      <c r="N52" s="7">
        <v>1.9611506476996399</v>
      </c>
      <c r="O52" s="7"/>
    </row>
    <row r="53" spans="1:15" s="17" customFormat="1" ht="11.25">
      <c r="A53" s="35" t="s">
        <v>21</v>
      </c>
      <c r="B53" s="6"/>
      <c r="C53" s="6"/>
      <c r="D53" s="6"/>
      <c r="E53" s="6"/>
      <c r="F53" s="6"/>
      <c r="G53" s="6"/>
      <c r="H53" s="6"/>
      <c r="I53" s="6"/>
      <c r="J53" s="6"/>
      <c r="K53" s="88"/>
      <c r="L53" s="6"/>
      <c r="M53" s="6"/>
      <c r="N53" s="6"/>
      <c r="O53" s="6"/>
    </row>
    <row r="54" spans="1:15" s="16" customFormat="1" ht="11.25">
      <c r="A54" s="44" t="s">
        <v>145</v>
      </c>
      <c r="B54" s="102">
        <v>5.1176771667239791</v>
      </c>
      <c r="C54" s="102">
        <v>1.4490437940893963</v>
      </c>
      <c r="D54" s="102">
        <v>2.0406460024715432</v>
      </c>
      <c r="E54" s="102">
        <v>1.0363228151249755</v>
      </c>
      <c r="F54" s="102">
        <v>1.3963427963709123</v>
      </c>
      <c r="G54" s="102">
        <v>1.3902345834709595</v>
      </c>
      <c r="H54" s="102">
        <v>4.4603374998300884</v>
      </c>
      <c r="I54" s="102">
        <v>1.8151571762763046</v>
      </c>
      <c r="J54" s="102">
        <v>2.628478773914213</v>
      </c>
      <c r="K54" s="88">
        <v>3.8156839092679085</v>
      </c>
      <c r="L54" s="102">
        <v>4.8030496856061733</v>
      </c>
      <c r="M54" s="102">
        <v>3.5506490069641501</v>
      </c>
      <c r="N54" s="102">
        <v>2.0621275516425763</v>
      </c>
      <c r="O54" s="102"/>
    </row>
    <row r="55" spans="1:15" s="17" customFormat="1" ht="11.25">
      <c r="A55" s="35" t="s">
        <v>22</v>
      </c>
      <c r="B55" s="6"/>
      <c r="C55" s="6"/>
      <c r="D55" s="6"/>
      <c r="E55" s="6"/>
      <c r="F55" s="6"/>
      <c r="G55" s="6"/>
      <c r="H55" s="6"/>
      <c r="I55" s="6"/>
      <c r="J55" s="6"/>
      <c r="K55" s="88"/>
      <c r="L55" s="6"/>
      <c r="M55" s="6"/>
      <c r="N55" s="6"/>
      <c r="O55" s="6"/>
    </row>
    <row r="56" spans="1:15" s="16" customFormat="1" ht="11.25">
      <c r="A56" s="36" t="s">
        <v>23</v>
      </c>
      <c r="B56" s="102"/>
      <c r="C56" s="102"/>
      <c r="D56" s="102"/>
      <c r="E56" s="102"/>
      <c r="F56" s="102"/>
      <c r="G56" s="102"/>
      <c r="H56" s="102"/>
      <c r="I56" s="102"/>
      <c r="J56" s="102"/>
      <c r="K56" s="88"/>
      <c r="L56" s="102"/>
      <c r="M56" s="102"/>
      <c r="N56" s="102"/>
      <c r="O56" s="102"/>
    </row>
    <row r="57" spans="1:15" s="16" customFormat="1" ht="11.25">
      <c r="A57" s="48" t="s">
        <v>24</v>
      </c>
      <c r="B57" s="8" t="s">
        <v>25</v>
      </c>
      <c r="C57" s="8" t="s">
        <v>25</v>
      </c>
      <c r="D57" s="8" t="s">
        <v>25</v>
      </c>
      <c r="E57" s="8" t="s">
        <v>25</v>
      </c>
      <c r="F57" s="8" t="s">
        <v>25</v>
      </c>
      <c r="G57" s="9" t="s">
        <v>26</v>
      </c>
      <c r="H57" s="9" t="s">
        <v>26</v>
      </c>
      <c r="I57" s="9" t="s">
        <v>26</v>
      </c>
      <c r="J57" s="9" t="s">
        <v>26</v>
      </c>
      <c r="K57" s="49" t="s">
        <v>25</v>
      </c>
      <c r="L57" s="9" t="s">
        <v>25</v>
      </c>
      <c r="M57" s="9" t="s">
        <v>25</v>
      </c>
      <c r="N57" s="9" t="s">
        <v>25</v>
      </c>
      <c r="O57" s="9" t="s">
        <v>25</v>
      </c>
    </row>
    <row r="58" spans="1:15" s="16" customFormat="1" ht="11.25">
      <c r="A58" s="48" t="s">
        <v>27</v>
      </c>
      <c r="B58" s="8" t="s">
        <v>25</v>
      </c>
      <c r="C58" s="8" t="s">
        <v>25</v>
      </c>
      <c r="D58" s="8" t="s">
        <v>25</v>
      </c>
      <c r="E58" s="8" t="s">
        <v>25</v>
      </c>
      <c r="F58" s="8" t="s">
        <v>25</v>
      </c>
      <c r="G58" s="8" t="s">
        <v>25</v>
      </c>
      <c r="H58" s="8" t="s">
        <v>25</v>
      </c>
      <c r="I58" s="8" t="s">
        <v>25</v>
      </c>
      <c r="J58" s="8" t="s">
        <v>25</v>
      </c>
      <c r="K58" s="50" t="s">
        <v>25</v>
      </c>
      <c r="L58" s="8" t="s">
        <v>25</v>
      </c>
      <c r="M58" s="8" t="s">
        <v>25</v>
      </c>
      <c r="N58" s="8" t="s">
        <v>25</v>
      </c>
      <c r="O58" s="8" t="s">
        <v>25</v>
      </c>
    </row>
    <row r="59" spans="1:15" s="16" customFormat="1" ht="11.25">
      <c r="A59" s="48" t="s">
        <v>29</v>
      </c>
      <c r="B59" s="8"/>
      <c r="C59" s="8"/>
      <c r="D59" s="8"/>
      <c r="E59" s="8"/>
      <c r="F59" s="8"/>
      <c r="G59" s="8"/>
      <c r="H59" s="8"/>
      <c r="I59" s="8"/>
      <c r="J59" s="8"/>
      <c r="K59" s="50"/>
      <c r="L59" s="8"/>
      <c r="M59" s="8"/>
      <c r="N59" s="8"/>
      <c r="O59" s="8" t="s">
        <v>30</v>
      </c>
    </row>
    <row r="60" spans="1:15" s="16" customFormat="1" ht="11.25">
      <c r="A60" s="34" t="s">
        <v>31</v>
      </c>
      <c r="B60" s="102">
        <v>951.11290322580646</v>
      </c>
      <c r="C60" s="102">
        <v>379.09677419354841</v>
      </c>
      <c r="D60" s="102">
        <v>455.18032786885249</v>
      </c>
      <c r="E60" s="102">
        <v>380.91935483870969</v>
      </c>
      <c r="F60" s="102">
        <v>390.77777777777777</v>
      </c>
      <c r="G60" s="102">
        <v>489.03125</v>
      </c>
      <c r="H60" s="102">
        <v>570.79999999999995</v>
      </c>
      <c r="I60" s="102">
        <v>542.91935483870964</v>
      </c>
      <c r="J60" s="102">
        <v>530.80952380952385</v>
      </c>
      <c r="K60" s="88">
        <v>555.90476190476193</v>
      </c>
      <c r="L60" s="102">
        <v>457.45</v>
      </c>
      <c r="M60" s="102">
        <v>387.71666666666664</v>
      </c>
      <c r="N60" s="102">
        <v>383.203125</v>
      </c>
      <c r="O60" s="102">
        <v>433.65625</v>
      </c>
    </row>
    <row r="61" spans="1:15" s="17" customFormat="1" ht="11.25">
      <c r="A61" s="35" t="s">
        <v>146</v>
      </c>
      <c r="B61" s="6"/>
      <c r="C61" s="6"/>
      <c r="D61" s="6"/>
      <c r="E61" s="6"/>
      <c r="F61" s="6"/>
      <c r="G61" s="6"/>
      <c r="H61" s="6"/>
      <c r="I61" s="6"/>
      <c r="J61" s="6"/>
      <c r="K61" s="88"/>
      <c r="L61" s="6"/>
      <c r="M61" s="6"/>
      <c r="N61" s="6"/>
      <c r="O61" s="6"/>
    </row>
    <row r="62" spans="1:15" s="16" customFormat="1" ht="11.25">
      <c r="A62" s="34" t="s">
        <v>147</v>
      </c>
      <c r="B62" s="102">
        <v>0.86482614180192741</v>
      </c>
      <c r="C62" s="102">
        <v>-3.3706975593949267</v>
      </c>
      <c r="D62" s="102">
        <v>1.6663735963900592</v>
      </c>
      <c r="E62" s="102">
        <v>2.7711511009128458</v>
      </c>
      <c r="F62" s="102">
        <v>2.3017068593942156</v>
      </c>
      <c r="G62" s="102">
        <v>0.73293790833534445</v>
      </c>
      <c r="H62" s="102">
        <v>0.69461637096014783</v>
      </c>
      <c r="I62" s="102">
        <v>-2.7261644134777043</v>
      </c>
      <c r="J62" s="102">
        <v>-0.12154400291733225</v>
      </c>
      <c r="K62" s="88">
        <v>-0.12154400291733225</v>
      </c>
      <c r="L62" s="102">
        <v>-0.12154400291733225</v>
      </c>
      <c r="M62" s="102">
        <v>2.7080166019343892</v>
      </c>
      <c r="N62" s="102">
        <v>0.15308817225215421</v>
      </c>
      <c r="O62" s="102">
        <v>3.212080004997091</v>
      </c>
    </row>
    <row r="63" spans="1:15" s="16" customFormat="1" ht="11.25">
      <c r="A63" s="34" t="s">
        <v>148</v>
      </c>
      <c r="B63" s="7">
        <v>17.75</v>
      </c>
      <c r="C63" s="7">
        <v>9.5</v>
      </c>
      <c r="D63" s="7">
        <v>11.5</v>
      </c>
      <c r="E63" s="7">
        <v>12.25</v>
      </c>
      <c r="F63" s="7">
        <v>12</v>
      </c>
      <c r="G63" s="7">
        <v>11.25</v>
      </c>
      <c r="H63" s="7">
        <v>9.75</v>
      </c>
      <c r="I63" s="7">
        <v>9.5</v>
      </c>
      <c r="J63" s="7">
        <v>10</v>
      </c>
      <c r="K63" s="47">
        <v>10.5</v>
      </c>
      <c r="L63" s="7">
        <v>11.25</v>
      </c>
      <c r="M63" s="7">
        <v>11.75</v>
      </c>
      <c r="N63" s="7">
        <v>11</v>
      </c>
      <c r="O63" s="7">
        <v>11</v>
      </c>
    </row>
    <row r="64" spans="1:15" s="16" customFormat="1" ht="11.25">
      <c r="A64" s="51" t="s">
        <v>149</v>
      </c>
      <c r="B64" s="102">
        <v>8.6033053104402484</v>
      </c>
      <c r="C64" s="102">
        <v>6.5821528904698141</v>
      </c>
      <c r="D64" s="102">
        <v>10.264206459851849</v>
      </c>
      <c r="E64" s="102">
        <v>14.144267827176833</v>
      </c>
      <c r="F64" s="102">
        <v>12.663948147432947</v>
      </c>
      <c r="G64" s="102">
        <v>9.3111923469717937</v>
      </c>
      <c r="H64" s="102">
        <v>7</v>
      </c>
      <c r="I64" s="102">
        <v>3.2</v>
      </c>
      <c r="J64" s="102">
        <v>5.4568384741569673</v>
      </c>
      <c r="K64" s="88">
        <v>10.3</v>
      </c>
      <c r="L64" s="102">
        <v>12.200000000000001</v>
      </c>
      <c r="M64" s="102">
        <v>11.2</v>
      </c>
      <c r="N64" s="102">
        <v>9.8000000000000007</v>
      </c>
      <c r="O64" s="102">
        <v>4.8550598404596172</v>
      </c>
    </row>
    <row r="65" spans="1:15" s="16" customFormat="1" ht="11.25">
      <c r="A65" s="34" t="s">
        <v>150</v>
      </c>
      <c r="B65" s="102">
        <v>21.596368945947439</v>
      </c>
      <c r="C65" s="102">
        <v>6.5963830893475057</v>
      </c>
      <c r="D65" s="102">
        <v>6.7384947022255792</v>
      </c>
      <c r="E65" s="102">
        <v>6.6147406960160833</v>
      </c>
      <c r="F65" s="102">
        <v>6.4328130940042065</v>
      </c>
      <c r="G65" s="102">
        <v>6.7522169182993528</v>
      </c>
      <c r="H65" s="102">
        <v>9.1191141854305044</v>
      </c>
      <c r="I65" s="102">
        <v>10.688952991746914</v>
      </c>
      <c r="J65" s="88">
        <v>11.321604909194791</v>
      </c>
      <c r="K65" s="88">
        <v>11.321604909194791</v>
      </c>
      <c r="L65" s="102">
        <v>10.505365968538273</v>
      </c>
      <c r="M65" s="102">
        <v>8.5314611545762702</v>
      </c>
      <c r="N65" s="102">
        <v>6.77112384036535</v>
      </c>
      <c r="O65" s="102">
        <v>5.5511861860107299</v>
      </c>
    </row>
    <row r="66" spans="1:15" s="16" customFormat="1" ht="11.25">
      <c r="A66" s="51" t="s">
        <v>151</v>
      </c>
      <c r="B66" s="102">
        <v>29.234361311867985</v>
      </c>
      <c r="C66" s="102">
        <v>34.721255679099542</v>
      </c>
      <c r="D66" s="102">
        <v>44.503273075089389</v>
      </c>
      <c r="E66" s="102">
        <v>44.203403048012682</v>
      </c>
      <c r="F66" s="102">
        <v>44.360851042775103</v>
      </c>
      <c r="G66" s="102">
        <v>47.437760343187222</v>
      </c>
      <c r="H66" s="102">
        <v>48.215227329793308</v>
      </c>
      <c r="I66" s="102">
        <v>51.603574695292295</v>
      </c>
      <c r="J66" s="102">
        <v>55.67009787368535</v>
      </c>
      <c r="K66" s="102">
        <v>54.856466840488238</v>
      </c>
      <c r="L66" s="102">
        <v>59.345007509105329</v>
      </c>
      <c r="M66" s="102">
        <v>62.510200473453658</v>
      </c>
      <c r="N66" s="102">
        <v>60.576852734393206</v>
      </c>
      <c r="O66" s="102">
        <v>60.488661395649459</v>
      </c>
    </row>
    <row r="67" spans="1:15" s="16" customFormat="1" ht="11.25">
      <c r="A67" s="51" t="s">
        <v>152</v>
      </c>
      <c r="B67" s="9">
        <v>-2.587525645594082</v>
      </c>
      <c r="C67" s="9">
        <v>-4.4791602724206614</v>
      </c>
      <c r="D67" s="9">
        <v>-4.7334652463031732</v>
      </c>
      <c r="E67" s="9">
        <v>-4.6823385594098408</v>
      </c>
      <c r="F67" s="9">
        <v>-4.9135609474225728</v>
      </c>
      <c r="G67" s="9">
        <v>-5.3097121140295371</v>
      </c>
      <c r="H67" s="9">
        <v>-4.9849752163472969</v>
      </c>
      <c r="I67" s="9">
        <v>-5.8265132079601987</v>
      </c>
      <c r="J67" s="9">
        <v>-6.1980296975219815</v>
      </c>
      <c r="K67" s="49">
        <v>-5.848308493198112</v>
      </c>
      <c r="L67" s="9">
        <v>-6.3997569935467329</v>
      </c>
      <c r="M67" s="9">
        <v>-5.6741158826790166</v>
      </c>
      <c r="N67" s="9">
        <v>-5.2322735704414542</v>
      </c>
      <c r="O67" s="9">
        <v>-5.8698951293588948</v>
      </c>
    </row>
    <row r="68" spans="1:15" s="16" customFormat="1" ht="11.25">
      <c r="A68" s="34" t="s">
        <v>153</v>
      </c>
      <c r="B68" s="102">
        <v>90.497933031518059</v>
      </c>
      <c r="C68" s="102">
        <v>83.685625929336268</v>
      </c>
      <c r="D68" s="102">
        <v>74.26100745749784</v>
      </c>
      <c r="E68" s="102">
        <v>76.332001095280347</v>
      </c>
      <c r="F68" s="102">
        <v>79.522010714369245</v>
      </c>
      <c r="G68" s="102">
        <v>77.96858246498465</v>
      </c>
      <c r="H68" s="102">
        <v>76.927750572047628</v>
      </c>
      <c r="I68" s="102">
        <v>72.58960225407985</v>
      </c>
      <c r="J68" s="102">
        <v>69.057535368810861</v>
      </c>
      <c r="K68" s="88">
        <v>67.692703805554217</v>
      </c>
      <c r="L68" s="102">
        <v>69.989538335207882</v>
      </c>
      <c r="M68" s="102">
        <v>70.941309070252956</v>
      </c>
      <c r="N68" s="102">
        <v>70.691373763105474</v>
      </c>
      <c r="O68" s="102">
        <v>69.337511012394842</v>
      </c>
    </row>
    <row r="69" spans="1:15" s="17" customFormat="1" ht="11.25">
      <c r="A69" s="35" t="s">
        <v>32</v>
      </c>
      <c r="B69" s="6"/>
      <c r="C69" s="6"/>
      <c r="D69" s="6"/>
      <c r="E69" s="6"/>
      <c r="F69" s="6"/>
      <c r="G69" s="6"/>
      <c r="H69" s="6"/>
      <c r="I69" s="6"/>
      <c r="J69" s="6"/>
      <c r="K69" s="88"/>
      <c r="L69" s="6"/>
      <c r="M69" s="6"/>
      <c r="N69" s="6"/>
      <c r="O69" s="6"/>
    </row>
    <row r="70" spans="1:15" s="16" customFormat="1" ht="11.25">
      <c r="A70" s="36" t="s">
        <v>33</v>
      </c>
      <c r="B70" s="102"/>
      <c r="C70" s="102"/>
      <c r="D70" s="102"/>
      <c r="E70" s="102"/>
      <c r="F70" s="102"/>
      <c r="G70" s="102"/>
      <c r="H70" s="102"/>
      <c r="I70" s="102"/>
      <c r="J70" s="102"/>
      <c r="K70" s="88"/>
      <c r="L70" s="102"/>
      <c r="M70" s="102"/>
      <c r="N70" s="102"/>
      <c r="O70" s="102"/>
    </row>
    <row r="71" spans="1:15" s="16" customFormat="1" ht="11.25">
      <c r="A71" s="52" t="s">
        <v>34</v>
      </c>
      <c r="B71" s="102">
        <v>5.1966435699413056</v>
      </c>
      <c r="C71" s="102">
        <v>9.3698809655615776</v>
      </c>
      <c r="D71" s="102">
        <v>8.0888277014456094</v>
      </c>
      <c r="E71" s="102">
        <v>7.7021166243948382</v>
      </c>
      <c r="F71" s="102">
        <v>7.5434229512918503</v>
      </c>
      <c r="G71" s="102">
        <v>8.4555442078683836</v>
      </c>
      <c r="H71" s="102">
        <v>8.7021623780140622</v>
      </c>
      <c r="I71" s="102">
        <v>7.8910685184035589</v>
      </c>
      <c r="J71" s="102">
        <v>7.1320616829896863</v>
      </c>
      <c r="K71" s="102">
        <v>6.8807000598389871</v>
      </c>
      <c r="L71" s="102">
        <v>7.6096703138751058</v>
      </c>
      <c r="M71" s="102">
        <v>8.3472910925699235</v>
      </c>
      <c r="N71" s="102">
        <v>7.3728535304801888</v>
      </c>
      <c r="O71" s="102"/>
    </row>
    <row r="72" spans="1:15" s="16" customFormat="1" ht="11.25">
      <c r="A72" s="52" t="s">
        <v>35</v>
      </c>
      <c r="B72" s="102">
        <v>3.7429047804275251</v>
      </c>
      <c r="C72" s="102">
        <v>5.7339422929322188</v>
      </c>
      <c r="D72" s="102">
        <v>4.1029057763845875</v>
      </c>
      <c r="E72" s="102">
        <v>3.963302710069792</v>
      </c>
      <c r="F72" s="102">
        <v>4.0824761607806161</v>
      </c>
      <c r="G72" s="102">
        <v>4.8532151469943656</v>
      </c>
      <c r="H72" s="102">
        <v>4.8065884403803096</v>
      </c>
      <c r="I72" s="102">
        <v>4.3748606654396189</v>
      </c>
      <c r="J72" s="102">
        <v>3.804402637765147</v>
      </c>
      <c r="K72" s="102">
        <v>3.8361405282565464</v>
      </c>
      <c r="L72" s="102">
        <v>4.6121384110365096</v>
      </c>
      <c r="M72" s="102">
        <v>5.4195734061190084</v>
      </c>
      <c r="N72" s="102">
        <v>4.6584609439704971</v>
      </c>
      <c r="O72" s="102"/>
    </row>
    <row r="73" spans="1:15" s="16" customFormat="1" ht="22.5">
      <c r="A73" s="53" t="s">
        <v>154</v>
      </c>
      <c r="B73" s="102"/>
      <c r="C73" s="102"/>
      <c r="D73" s="102"/>
      <c r="E73" s="102"/>
      <c r="F73" s="102"/>
      <c r="G73" s="102"/>
      <c r="H73" s="102"/>
      <c r="I73" s="102"/>
      <c r="J73" s="102"/>
      <c r="K73" s="88"/>
      <c r="L73" s="102"/>
      <c r="M73" s="102"/>
      <c r="N73" s="102"/>
      <c r="O73" s="102"/>
    </row>
    <row r="74" spans="1:15" s="16" customFormat="1" ht="11.25">
      <c r="A74" s="52" t="s">
        <v>34</v>
      </c>
      <c r="B74" s="102">
        <v>142.67663604606938</v>
      </c>
      <c r="C74" s="102">
        <v>196.03549086087875</v>
      </c>
      <c r="D74" s="102">
        <v>169.44487286111433</v>
      </c>
      <c r="E74" s="102">
        <v>197.97249808871226</v>
      </c>
      <c r="F74" s="102">
        <v>199.25127706938522</v>
      </c>
      <c r="G74" s="102">
        <v>244.81506131164647</v>
      </c>
      <c r="H74" s="102">
        <v>263.33727503639454</v>
      </c>
      <c r="I74" s="102">
        <v>239.64604391497807</v>
      </c>
      <c r="J74" s="102">
        <v>227.15821368973477</v>
      </c>
      <c r="K74" s="88">
        <v>216.24363257095297</v>
      </c>
      <c r="L74" s="102">
        <v>232.36224783423674</v>
      </c>
      <c r="M74" s="102">
        <v>247.56876661805018</v>
      </c>
      <c r="N74" s="102">
        <v>222.82618855534949</v>
      </c>
      <c r="O74" s="102"/>
    </row>
    <row r="75" spans="1:15" s="16" customFormat="1" ht="11.25">
      <c r="A75" s="52" t="s">
        <v>35</v>
      </c>
      <c r="B75" s="102">
        <v>102.76345797527591</v>
      </c>
      <c r="C75" s="102">
        <v>119.96483158049924</v>
      </c>
      <c r="D75" s="102">
        <v>85.947726085990325</v>
      </c>
      <c r="E75" s="102">
        <v>101.87133958854182</v>
      </c>
      <c r="F75" s="102">
        <v>107.83414822332784</v>
      </c>
      <c r="G75" s="102">
        <v>140.51610807786946</v>
      </c>
      <c r="H75" s="102">
        <v>145.45280208849013</v>
      </c>
      <c r="I75" s="102">
        <v>132.86135441692483</v>
      </c>
      <c r="J75" s="102">
        <v>121.17131704180406</v>
      </c>
      <c r="K75" s="88">
        <v>120.56054698920589</v>
      </c>
      <c r="L75" s="102">
        <v>140.83223113582281</v>
      </c>
      <c r="M75" s="102">
        <v>160.7368293341483</v>
      </c>
      <c r="N75" s="102">
        <v>140.79041342508475</v>
      </c>
      <c r="O75" s="102"/>
    </row>
    <row r="76" spans="1:15" s="16" customFormat="1" ht="22.5">
      <c r="A76" s="54" t="s">
        <v>155</v>
      </c>
      <c r="B76" s="102"/>
      <c r="C76" s="102"/>
      <c r="D76" s="102"/>
      <c r="E76" s="102"/>
      <c r="F76" s="102"/>
      <c r="G76" s="102"/>
      <c r="H76" s="102"/>
      <c r="I76" s="102"/>
      <c r="J76" s="102"/>
      <c r="K76" s="88"/>
      <c r="L76" s="102"/>
      <c r="M76" s="102"/>
      <c r="N76" s="102"/>
      <c r="O76" s="102"/>
    </row>
    <row r="77" spans="1:15" s="16" customFormat="1" ht="11.25">
      <c r="A77" s="52" t="s">
        <v>34</v>
      </c>
      <c r="B77" s="102">
        <v>118.72547223926011</v>
      </c>
      <c r="C77" s="102">
        <v>155.61984119901811</v>
      </c>
      <c r="D77" s="102">
        <v>126.7825599401036</v>
      </c>
      <c r="E77" s="102">
        <v>133.96318554216941</v>
      </c>
      <c r="F77" s="102">
        <v>131.72077486515224</v>
      </c>
      <c r="G77" s="102">
        <v>159.1076310436882</v>
      </c>
      <c r="H77" s="102">
        <v>178.79287768145488</v>
      </c>
      <c r="I77" s="102">
        <v>184.93367134922897</v>
      </c>
      <c r="J77" s="102">
        <v>173.98612953962208</v>
      </c>
      <c r="K77" s="88">
        <v>166.54320867954326</v>
      </c>
      <c r="L77" s="102">
        <v>180.27851297368218</v>
      </c>
      <c r="M77" s="102">
        <v>181.97184240303713</v>
      </c>
      <c r="N77" s="102">
        <v>163.83665557805807</v>
      </c>
      <c r="O77" s="102"/>
    </row>
    <row r="78" spans="1:15" s="16" customFormat="1" ht="11.25">
      <c r="A78" s="52" t="s">
        <v>35</v>
      </c>
      <c r="B78" s="103">
        <v>85.512529697675831</v>
      </c>
      <c r="C78" s="103">
        <v>95.232286551995202</v>
      </c>
      <c r="D78" s="103">
        <v>64.308069935784616</v>
      </c>
      <c r="E78" s="103">
        <v>68.933863533983882</v>
      </c>
      <c r="F78" s="103">
        <v>71.286858331925103</v>
      </c>
      <c r="G78" s="103">
        <v>91.322751794622064</v>
      </c>
      <c r="H78" s="103">
        <v>98.755199197068222</v>
      </c>
      <c r="I78" s="103">
        <v>102.52845259348481</v>
      </c>
      <c r="J78" s="103">
        <v>92.808127519954311</v>
      </c>
      <c r="K78" s="42">
        <v>92.851475426242246</v>
      </c>
      <c r="L78" s="103">
        <v>109.26484592300956</v>
      </c>
      <c r="M78" s="103">
        <v>118.14728237138186</v>
      </c>
      <c r="N78" s="103">
        <v>103.51848955711198</v>
      </c>
      <c r="O78" s="103"/>
    </row>
    <row r="79" spans="1:15" s="17" customFormat="1" ht="11.25">
      <c r="A79" s="35" t="s">
        <v>156</v>
      </c>
      <c r="B79" s="105">
        <v>70.206053686131042</v>
      </c>
      <c r="C79" s="105">
        <v>79.272622836230994</v>
      </c>
      <c r="D79" s="105">
        <v>87.0756310211342</v>
      </c>
      <c r="E79" s="105">
        <v>79.022142132186275</v>
      </c>
      <c r="F79" s="105">
        <v>75.870205891236239</v>
      </c>
      <c r="G79" s="105">
        <v>76.837990916901518</v>
      </c>
      <c r="H79" s="105">
        <v>78.67871284031888</v>
      </c>
      <c r="I79" s="105">
        <v>83.029659341287754</v>
      </c>
      <c r="J79" s="105">
        <v>85.51818903667089</v>
      </c>
      <c r="K79" s="42">
        <v>85.711664940476084</v>
      </c>
      <c r="L79" s="105">
        <v>86.37926712940569</v>
      </c>
      <c r="M79" s="105">
        <v>85.790319258741206</v>
      </c>
      <c r="N79" s="105">
        <v>83.079651276348201</v>
      </c>
      <c r="O79" s="105"/>
    </row>
    <row r="80" spans="1:15" s="16" customFormat="1" ht="11.25">
      <c r="A80" s="36" t="s">
        <v>157</v>
      </c>
      <c r="B80" s="103">
        <v>63.070644082960456</v>
      </c>
      <c r="C80" s="103">
        <v>72.205396422546372</v>
      </c>
      <c r="D80" s="103">
        <v>80.375014015400453</v>
      </c>
      <c r="E80" s="103">
        <v>75.133683600933651</v>
      </c>
      <c r="F80" s="103">
        <v>72.645721547973324</v>
      </c>
      <c r="G80" s="103">
        <v>74.075150171212428</v>
      </c>
      <c r="H80" s="103">
        <v>76.565698800000902</v>
      </c>
      <c r="I80" s="103">
        <v>81.034029895796792</v>
      </c>
      <c r="J80" s="103">
        <v>84.303726098815176</v>
      </c>
      <c r="K80" s="42">
        <v>84.459578591369848</v>
      </c>
      <c r="L80" s="103">
        <v>84.723004538354246</v>
      </c>
      <c r="M80" s="103">
        <v>84.632846877970707</v>
      </c>
      <c r="N80" s="103">
        <v>82.096444957497525</v>
      </c>
      <c r="O80" s="103"/>
    </row>
    <row r="81" spans="1:73" s="16" customFormat="1" ht="11.25">
      <c r="A81" s="48" t="s">
        <v>158</v>
      </c>
      <c r="B81" s="103">
        <v>21.649377315886991</v>
      </c>
      <c r="C81" s="103">
        <v>27.363633838109124</v>
      </c>
      <c r="D81" s="103">
        <v>33.226341591936155</v>
      </c>
      <c r="E81" s="103">
        <v>30.883491073297066</v>
      </c>
      <c r="F81" s="103">
        <v>30.495036543310988</v>
      </c>
      <c r="G81" s="103">
        <v>33.598995676687096</v>
      </c>
      <c r="H81" s="103">
        <v>35.134194889417778</v>
      </c>
      <c r="I81" s="103">
        <v>36.758955810331486</v>
      </c>
      <c r="J81" s="103">
        <v>39.168710935867722</v>
      </c>
      <c r="K81" s="42">
        <v>37.773645710574129</v>
      </c>
      <c r="L81" s="103">
        <v>40.928894834807082</v>
      </c>
      <c r="M81" s="103">
        <v>43.284668788555834</v>
      </c>
      <c r="N81" s="103">
        <v>41.151740064350086</v>
      </c>
      <c r="O81" s="103"/>
    </row>
    <row r="82" spans="1:73" s="16" customFormat="1" ht="11.25">
      <c r="A82" s="48" t="s">
        <v>159</v>
      </c>
      <c r="B82" s="103">
        <v>7.328464453705541</v>
      </c>
      <c r="C82" s="103">
        <v>9.1545562632178381</v>
      </c>
      <c r="D82" s="103">
        <v>12.307169892067675</v>
      </c>
      <c r="E82" s="103">
        <v>11.666692925508894</v>
      </c>
      <c r="F82" s="103">
        <v>11.391257729310391</v>
      </c>
      <c r="G82" s="103">
        <v>11.436673655588784</v>
      </c>
      <c r="H82" s="103">
        <v>12.335212939668851</v>
      </c>
      <c r="I82" s="103">
        <v>13.054074792414545</v>
      </c>
      <c r="J82" s="103">
        <v>13.328411172828645</v>
      </c>
      <c r="K82" s="42">
        <v>12.925651519653186</v>
      </c>
      <c r="L82" s="103">
        <v>12.330532197006894</v>
      </c>
      <c r="M82" s="103">
        <v>11.334029815160877</v>
      </c>
      <c r="N82" s="103">
        <v>11.189141914857235</v>
      </c>
      <c r="O82" s="103"/>
    </row>
    <row r="83" spans="1:73" s="16" customFormat="1" ht="11.25">
      <c r="A83" s="48" t="s">
        <v>160</v>
      </c>
      <c r="B83" s="103">
        <v>34.092802313367926</v>
      </c>
      <c r="C83" s="103">
        <v>35.687206321219406</v>
      </c>
      <c r="D83" s="103">
        <v>34.841502531396621</v>
      </c>
      <c r="E83" s="103">
        <v>32.583499602127716</v>
      </c>
      <c r="F83" s="103">
        <v>30.759427275351943</v>
      </c>
      <c r="G83" s="103">
        <v>29.039480838936534</v>
      </c>
      <c r="H83" s="103">
        <v>29.096290970914279</v>
      </c>
      <c r="I83" s="103">
        <v>31.220999293050756</v>
      </c>
      <c r="J83" s="103">
        <v>31.806603990118816</v>
      </c>
      <c r="K83" s="42">
        <v>33.760281361142525</v>
      </c>
      <c r="L83" s="103">
        <v>31.463577506540254</v>
      </c>
      <c r="M83" s="103">
        <v>30.010087086363697</v>
      </c>
      <c r="N83" s="103">
        <v>29.751459409674236</v>
      </c>
      <c r="O83" s="103"/>
    </row>
    <row r="84" spans="1:73" s="16" customFormat="1" ht="11.25">
      <c r="A84" s="55" t="s">
        <v>161</v>
      </c>
      <c r="B84" s="104">
        <v>7.1354096031705909</v>
      </c>
      <c r="C84" s="104">
        <v>7.0672264136846161</v>
      </c>
      <c r="D84" s="104">
        <v>6.7006170057337417</v>
      </c>
      <c r="E84" s="104">
        <v>3.888458531252629</v>
      </c>
      <c r="F84" s="104">
        <v>3.2244843432629149</v>
      </c>
      <c r="G84" s="104">
        <v>2.762840745689096</v>
      </c>
      <c r="H84" s="104">
        <v>2.1130140403179847</v>
      </c>
      <c r="I84" s="104">
        <v>1.9956294454909655</v>
      </c>
      <c r="J84" s="104">
        <v>1.2144629378557097</v>
      </c>
      <c r="K84" s="56">
        <v>1.2520863491062291</v>
      </c>
      <c r="L84" s="104">
        <v>1.6562625910514401</v>
      </c>
      <c r="M84" s="104">
        <v>1.1574723807705047</v>
      </c>
      <c r="N84" s="104">
        <v>0.98320631885067344</v>
      </c>
      <c r="O84" s="104"/>
    </row>
    <row r="85" spans="1:73" s="16" customFormat="1" ht="11.25">
      <c r="A85" s="57" t="s">
        <v>1</v>
      </c>
      <c r="B85" s="105"/>
      <c r="C85" s="105"/>
      <c r="D85" s="105"/>
      <c r="E85" s="105"/>
      <c r="F85" s="105"/>
      <c r="G85" s="105"/>
      <c r="H85" s="105"/>
      <c r="I85" s="105"/>
      <c r="J85" s="105"/>
      <c r="K85" s="9"/>
      <c r="L85" s="105"/>
      <c r="M85" s="105"/>
      <c r="N85" s="105"/>
      <c r="O85" s="105"/>
    </row>
    <row r="86" spans="1:73" s="16" customFormat="1" ht="11.25">
      <c r="A86" s="57"/>
      <c r="B86" s="105"/>
      <c r="C86" s="105"/>
      <c r="D86" s="105"/>
      <c r="E86" s="105"/>
      <c r="F86" s="105"/>
      <c r="G86" s="105"/>
      <c r="H86" s="105"/>
      <c r="I86" s="105"/>
      <c r="J86" s="105"/>
      <c r="K86" s="9"/>
      <c r="L86" s="105"/>
      <c r="M86" s="105"/>
      <c r="N86" s="105"/>
      <c r="O86" s="105"/>
    </row>
    <row r="87" spans="1:73" s="16" customFormat="1" ht="11.25">
      <c r="A87" s="57" t="s">
        <v>162</v>
      </c>
      <c r="B87" s="105"/>
      <c r="C87" s="105"/>
      <c r="D87" s="105"/>
      <c r="E87" s="105"/>
      <c r="F87" s="105"/>
      <c r="G87" s="105"/>
      <c r="H87" s="105"/>
      <c r="I87" s="105"/>
      <c r="J87" s="105"/>
      <c r="K87" s="58"/>
      <c r="L87" s="105"/>
      <c r="M87" s="105"/>
      <c r="N87" s="105"/>
      <c r="O87" s="105"/>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row>
    <row r="88" spans="1:73" s="16" customFormat="1" ht="11.25">
      <c r="A88" s="57" t="s">
        <v>163</v>
      </c>
      <c r="B88" s="105"/>
      <c r="C88" s="105"/>
      <c r="D88" s="105"/>
      <c r="E88" s="105"/>
      <c r="F88" s="105"/>
      <c r="G88" s="105"/>
      <c r="H88" s="105"/>
      <c r="I88" s="105"/>
      <c r="J88" s="105"/>
      <c r="K88" s="58"/>
      <c r="L88" s="105"/>
      <c r="M88" s="105"/>
      <c r="N88" s="105"/>
      <c r="O88" s="105"/>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row>
    <row r="89" spans="1:73" s="11" customFormat="1" ht="11.25" customHeight="1">
      <c r="A89" s="229" t="s">
        <v>164</v>
      </c>
      <c r="B89" s="229"/>
      <c r="C89" s="229"/>
      <c r="D89" s="229"/>
      <c r="E89" s="229"/>
      <c r="F89" s="229"/>
      <c r="G89" s="229"/>
      <c r="H89" s="229"/>
      <c r="I89" s="229"/>
      <c r="J89" s="229"/>
      <c r="K89" s="229"/>
      <c r="L89" s="229"/>
      <c r="M89" s="229"/>
    </row>
    <row r="90" spans="1:73" s="11" customFormat="1" ht="11.25" customHeight="1">
      <c r="A90" s="229"/>
      <c r="B90" s="229"/>
      <c r="C90" s="229"/>
      <c r="D90" s="229"/>
      <c r="E90" s="229"/>
      <c r="F90" s="229"/>
      <c r="G90" s="229"/>
      <c r="H90" s="229"/>
      <c r="I90" s="229"/>
      <c r="J90" s="229"/>
      <c r="K90" s="229"/>
      <c r="L90" s="229"/>
      <c r="M90" s="229"/>
    </row>
    <row r="91" spans="1:73" s="11" customFormat="1" ht="11.25" customHeight="1">
      <c r="A91" s="59" t="s">
        <v>165</v>
      </c>
      <c r="B91" s="6"/>
      <c r="C91" s="6"/>
      <c r="D91" s="6"/>
      <c r="E91" s="6"/>
      <c r="F91" s="6"/>
      <c r="G91" s="6"/>
      <c r="H91" s="6"/>
      <c r="I91" s="6"/>
      <c r="J91" s="6"/>
      <c r="K91" s="58"/>
      <c r="L91" s="6"/>
      <c r="M91" s="6"/>
      <c r="N91" s="6"/>
      <c r="O91" s="6"/>
    </row>
    <row r="92" spans="1:73" s="11" customFormat="1" ht="11.25" customHeight="1">
      <c r="A92" s="59" t="s">
        <v>166</v>
      </c>
      <c r="B92" s="60"/>
      <c r="C92" s="60"/>
      <c r="D92" s="60"/>
      <c r="E92" s="60"/>
      <c r="F92" s="60"/>
      <c r="G92" s="60"/>
      <c r="H92" s="60"/>
      <c r="I92" s="60"/>
      <c r="J92" s="58"/>
      <c r="K92" s="58"/>
      <c r="L92" s="60"/>
      <c r="M92" s="60"/>
      <c r="N92" s="60"/>
      <c r="O92" s="60"/>
    </row>
    <row r="93" spans="1:73" s="11" customFormat="1" ht="11.25" customHeight="1">
      <c r="A93" s="229" t="s">
        <v>167</v>
      </c>
      <c r="B93" s="229"/>
      <c r="C93" s="229"/>
      <c r="D93" s="229"/>
      <c r="E93" s="229"/>
      <c r="F93" s="229"/>
      <c r="G93" s="229"/>
      <c r="H93" s="229"/>
      <c r="I93" s="229"/>
      <c r="J93" s="229"/>
      <c r="K93" s="229"/>
      <c r="L93" s="229"/>
      <c r="M93" s="229"/>
    </row>
    <row r="94" spans="1:73" s="11" customFormat="1" ht="11.25" customHeight="1">
      <c r="A94" s="229"/>
      <c r="B94" s="229"/>
      <c r="C94" s="229"/>
      <c r="D94" s="229"/>
      <c r="E94" s="229"/>
      <c r="F94" s="229"/>
      <c r="G94" s="229"/>
      <c r="H94" s="229"/>
      <c r="I94" s="229"/>
      <c r="J94" s="229"/>
      <c r="K94" s="229"/>
      <c r="L94" s="229"/>
      <c r="M94" s="229"/>
    </row>
    <row r="95" spans="1:73" s="11" customFormat="1" ht="11.25">
      <c r="A95" s="229"/>
      <c r="B95" s="229"/>
      <c r="C95" s="229"/>
      <c r="D95" s="229"/>
      <c r="E95" s="229"/>
      <c r="F95" s="229"/>
      <c r="G95" s="229"/>
      <c r="H95" s="229"/>
      <c r="I95" s="229"/>
      <c r="J95" s="229"/>
      <c r="K95" s="229"/>
      <c r="L95" s="229"/>
      <c r="M95" s="229"/>
    </row>
    <row r="96" spans="1:73" s="11" customFormat="1" ht="11.25">
      <c r="A96" s="59" t="s">
        <v>168</v>
      </c>
      <c r="B96" s="6"/>
      <c r="C96" s="6"/>
      <c r="D96" s="6"/>
      <c r="E96" s="6"/>
      <c r="F96" s="6"/>
      <c r="G96" s="6"/>
      <c r="H96" s="6"/>
      <c r="I96" s="6"/>
      <c r="J96" s="6"/>
      <c r="K96" s="58"/>
      <c r="L96" s="6"/>
      <c r="M96" s="6"/>
      <c r="N96" s="6"/>
      <c r="O96" s="6"/>
    </row>
    <row r="97" spans="1:15" s="11" customFormat="1" ht="11.25" customHeight="1">
      <c r="A97" s="59" t="s">
        <v>169</v>
      </c>
      <c r="B97" s="102"/>
      <c r="C97" s="102"/>
      <c r="D97" s="102"/>
      <c r="E97" s="102"/>
      <c r="F97" s="102"/>
      <c r="G97" s="102"/>
      <c r="H97" s="102"/>
      <c r="I97" s="102"/>
      <c r="J97" s="102"/>
      <c r="K97" s="78"/>
      <c r="L97" s="102"/>
      <c r="M97" s="102"/>
      <c r="N97" s="102"/>
      <c r="O97" s="102"/>
    </row>
    <row r="98" spans="1:15" s="11" customFormat="1" ht="11.25" customHeight="1">
      <c r="A98" s="59" t="s">
        <v>170</v>
      </c>
      <c r="B98" s="102"/>
      <c r="C98" s="102"/>
      <c r="D98" s="102"/>
      <c r="E98" s="102"/>
      <c r="F98" s="102"/>
      <c r="G98" s="102"/>
      <c r="H98" s="102"/>
      <c r="I98" s="102"/>
      <c r="J98" s="102"/>
      <c r="K98" s="78"/>
      <c r="L98" s="102"/>
      <c r="M98" s="102"/>
      <c r="N98" s="102"/>
      <c r="O98" s="102"/>
    </row>
  </sheetData>
  <sheetProtection selectLockedCells="1" selectUnlockedCells="1"/>
  <mergeCells count="2">
    <mergeCell ref="A89:M90"/>
    <mergeCell ref="A93:M95"/>
  </mergeCells>
  <pageMargins left="0.70866141732283472" right="0.47244094488188981" top="0.55118110236220474" bottom="0.55118110236220474" header="0" footer="0"/>
  <pageSetup paperSize="9" scale="75" orientation="portrait" r:id="rId1"/>
  <headerFooter>
    <oddFooter>&amp;R&amp;"Arial,Regular"&amp;10&amp;K8C8C8C&amp;P</oddFooter>
  </headerFooter>
  <rowBreaks count="1" manualBreakCount="1">
    <brk id="5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BU100"/>
  <sheetViews>
    <sheetView showGridLines="0" view="pageBreakPreview" topLeftCell="A19" zoomScaleNormal="100" zoomScaleSheetLayoutView="100" workbookViewId="0">
      <selection activeCell="K44" sqref="K44"/>
    </sheetView>
  </sheetViews>
  <sheetFormatPr defaultRowHeight="15"/>
  <cols>
    <col min="1" max="1" width="49" style="12" customWidth="1"/>
    <col min="2" max="2" width="6.28515625" style="13" customWidth="1"/>
    <col min="3" max="11" width="5" style="13" customWidth="1"/>
    <col min="12" max="15" width="5" customWidth="1"/>
  </cols>
  <sheetData>
    <row r="1" spans="1:16">
      <c r="A1" s="1" t="s">
        <v>171</v>
      </c>
    </row>
    <row r="2" spans="1:16" s="14" customFormat="1" ht="12.75">
      <c r="A2" s="2" t="s">
        <v>172</v>
      </c>
      <c r="B2" s="3"/>
      <c r="C2" s="3"/>
      <c r="D2" s="3"/>
      <c r="E2" s="3"/>
      <c r="F2" s="3"/>
      <c r="G2" s="3"/>
      <c r="H2" s="3"/>
      <c r="I2" s="3"/>
      <c r="J2" s="3"/>
      <c r="K2" s="3"/>
    </row>
    <row r="3" spans="1:16" s="14" customFormat="1" ht="12.75">
      <c r="A3" s="23" t="s">
        <v>55</v>
      </c>
      <c r="B3" s="24"/>
      <c r="C3" s="24"/>
      <c r="D3" s="24"/>
      <c r="E3" s="24"/>
      <c r="F3" s="24"/>
      <c r="G3" s="24"/>
      <c r="H3" s="24"/>
      <c r="I3" s="24"/>
      <c r="J3" s="24"/>
      <c r="K3" s="24"/>
    </row>
    <row r="4" spans="1:16" s="15" customFormat="1" ht="22.5">
      <c r="A4" s="27"/>
      <c r="B4" s="25" t="s">
        <v>173</v>
      </c>
      <c r="C4" s="25" t="s">
        <v>174</v>
      </c>
      <c r="D4" s="25" t="s">
        <v>175</v>
      </c>
      <c r="E4" s="25" t="s">
        <v>176</v>
      </c>
      <c r="F4" s="25" t="s">
        <v>177</v>
      </c>
      <c r="G4" s="25" t="s">
        <v>178</v>
      </c>
      <c r="H4" s="25" t="s">
        <v>179</v>
      </c>
      <c r="I4" s="25" t="s">
        <v>180</v>
      </c>
      <c r="J4" s="25" t="s">
        <v>181</v>
      </c>
      <c r="K4" s="25" t="s">
        <v>182</v>
      </c>
      <c r="L4" s="25" t="s">
        <v>183</v>
      </c>
      <c r="M4" s="25" t="s">
        <v>184</v>
      </c>
      <c r="N4" s="25" t="s">
        <v>185</v>
      </c>
      <c r="O4" s="25" t="s">
        <v>186</v>
      </c>
    </row>
    <row r="5" spans="1:16" s="22" customFormat="1" ht="11.25">
      <c r="A5" s="61" t="s">
        <v>56</v>
      </c>
      <c r="B5" s="26"/>
      <c r="C5" s="26"/>
      <c r="D5" s="26"/>
      <c r="E5" s="26"/>
      <c r="F5" s="26"/>
      <c r="G5" s="26"/>
      <c r="H5" s="26"/>
      <c r="I5" s="26"/>
      <c r="J5" s="26"/>
      <c r="K5" s="26"/>
      <c r="L5" s="26"/>
      <c r="M5" s="26"/>
      <c r="N5" s="26"/>
      <c r="O5" s="26"/>
    </row>
    <row r="6" spans="1:16" s="16" customFormat="1" ht="11.25">
      <c r="A6" s="62" t="s">
        <v>187</v>
      </c>
      <c r="B6" s="102">
        <v>21.88743309261417</v>
      </c>
      <c r="C6" s="102">
        <v>21.442573469714386</v>
      </c>
      <c r="D6" s="102">
        <v>19.906597846691756</v>
      </c>
      <c r="E6" s="102">
        <v>20.358299246649644</v>
      </c>
      <c r="F6" s="102">
        <v>19.729662757062506</v>
      </c>
      <c r="G6" s="102">
        <v>19.650752630708549</v>
      </c>
      <c r="H6" s="102">
        <v>19.113189838409198</v>
      </c>
      <c r="I6" s="102">
        <v>17.283733788406675</v>
      </c>
      <c r="J6" s="102">
        <v>17.200959043059683</v>
      </c>
      <c r="K6" s="88">
        <v>16.396392977465414</v>
      </c>
      <c r="L6" s="88">
        <v>19.874664720544448</v>
      </c>
      <c r="M6" s="88">
        <v>20.418704320845869</v>
      </c>
      <c r="N6" s="88">
        <v>20.2259859108634</v>
      </c>
      <c r="O6" s="102">
        <v>19.899999999999999</v>
      </c>
      <c r="P6" s="16" t="s">
        <v>188</v>
      </c>
    </row>
    <row r="7" spans="1:16" s="16" customFormat="1" ht="11.25">
      <c r="A7" s="62" t="s">
        <v>189</v>
      </c>
      <c r="B7" s="102">
        <v>17.922814299535908</v>
      </c>
      <c r="C7" s="102">
        <v>16.520882797474538</v>
      </c>
      <c r="D7" s="102">
        <v>15.897650255167983</v>
      </c>
      <c r="E7" s="102">
        <v>16.489298983308444</v>
      </c>
      <c r="F7" s="102">
        <v>16.078257534122521</v>
      </c>
      <c r="G7" s="102">
        <v>16.078854647187129</v>
      </c>
      <c r="H7" s="102">
        <v>18.094934254924759</v>
      </c>
      <c r="I7" s="102">
        <v>16.261372642272338</v>
      </c>
      <c r="J7" s="102">
        <v>16.25901285970799</v>
      </c>
      <c r="K7" s="88">
        <v>15.578344212758036</v>
      </c>
      <c r="L7" s="88">
        <v>18.984904739419644</v>
      </c>
      <c r="M7" s="88">
        <v>19.219488631211064</v>
      </c>
      <c r="N7" s="88">
        <v>19.053219904166454</v>
      </c>
      <c r="O7" s="102">
        <v>18.899999999999999</v>
      </c>
      <c r="P7" s="16" t="s">
        <v>188</v>
      </c>
    </row>
    <row r="8" spans="1:16" s="16" customFormat="1" ht="11.25">
      <c r="A8" s="62" t="s">
        <v>190</v>
      </c>
      <c r="B8" s="102">
        <v>20.475687029263284</v>
      </c>
      <c r="C8" s="102">
        <v>17.061034521810893</v>
      </c>
      <c r="D8" s="102">
        <v>16.063335239174858</v>
      </c>
      <c r="E8" s="102">
        <v>16.742392975578312</v>
      </c>
      <c r="F8" s="102">
        <v>16.436819855411407</v>
      </c>
      <c r="G8" s="102">
        <v>16.013569195418185</v>
      </c>
      <c r="H8" s="102">
        <v>12.16671148242084</v>
      </c>
      <c r="I8" s="102">
        <v>11.074339744268931</v>
      </c>
      <c r="J8" s="102">
        <v>10.777066461369595</v>
      </c>
      <c r="K8" s="88">
        <v>10.364679537977414</v>
      </c>
      <c r="L8" s="88">
        <v>12.157282016650322</v>
      </c>
      <c r="M8" s="88">
        <v>12.365897135849858</v>
      </c>
      <c r="N8" s="88">
        <v>12.087881781136856</v>
      </c>
      <c r="O8" s="102">
        <v>11.64</v>
      </c>
      <c r="P8" s="16" t="s">
        <v>188</v>
      </c>
    </row>
    <row r="9" spans="1:16" s="16" customFormat="1" ht="11.25">
      <c r="A9" s="62" t="s">
        <v>191</v>
      </c>
      <c r="B9" s="102">
        <v>23.636540378988105</v>
      </c>
      <c r="C9" s="102">
        <v>20.713060474702484</v>
      </c>
      <c r="D9" s="102">
        <v>19.655068760678006</v>
      </c>
      <c r="E9" s="102">
        <v>20.876424630783319</v>
      </c>
      <c r="F9" s="102">
        <v>20.992715366802475</v>
      </c>
      <c r="G9" s="102">
        <v>21.087441226953356</v>
      </c>
      <c r="H9" s="102">
        <v>20.5998054785282</v>
      </c>
      <c r="I9" s="102">
        <v>20.584205763566505</v>
      </c>
      <c r="J9" s="102">
        <v>20.208646710243467</v>
      </c>
      <c r="K9" s="88">
        <v>20.183254487413731</v>
      </c>
      <c r="L9" s="88">
        <v>20.52640605290485</v>
      </c>
      <c r="M9" s="88">
        <v>21.233409842020894</v>
      </c>
      <c r="N9" s="88">
        <v>20.964837704105317</v>
      </c>
      <c r="O9" s="102">
        <v>20.82</v>
      </c>
      <c r="P9" s="16" t="s">
        <v>188</v>
      </c>
    </row>
    <row r="10" spans="1:16" s="17" customFormat="1" ht="11.25">
      <c r="A10" s="63" t="s">
        <v>57</v>
      </c>
      <c r="B10" s="6"/>
      <c r="C10" s="6"/>
      <c r="D10" s="6"/>
      <c r="E10" s="6"/>
      <c r="F10" s="6"/>
      <c r="G10" s="6"/>
      <c r="H10" s="6"/>
      <c r="I10" s="6"/>
      <c r="J10" s="6"/>
      <c r="K10" s="88"/>
      <c r="L10" s="88"/>
      <c r="M10" s="88"/>
      <c r="N10" s="88"/>
      <c r="O10" s="88"/>
      <c r="P10" s="16" t="s">
        <v>188</v>
      </c>
    </row>
    <row r="11" spans="1:16" s="17" customFormat="1" ht="11.25">
      <c r="A11" s="64" t="s">
        <v>192</v>
      </c>
      <c r="B11" s="6"/>
      <c r="C11" s="6"/>
      <c r="D11" s="6"/>
      <c r="E11" s="6"/>
      <c r="F11" s="6"/>
      <c r="G11" s="6"/>
      <c r="H11" s="6"/>
      <c r="I11" s="6"/>
      <c r="J11" s="6"/>
      <c r="K11" s="37"/>
      <c r="L11" s="37"/>
      <c r="M11" s="37"/>
      <c r="N11" s="37"/>
      <c r="O11" s="37"/>
      <c r="P11" s="16" t="s">
        <v>188</v>
      </c>
    </row>
    <row r="12" spans="1:16" s="16" customFormat="1" ht="11.25">
      <c r="A12" s="65" t="s">
        <v>193</v>
      </c>
      <c r="B12" s="102" t="s">
        <v>17</v>
      </c>
      <c r="C12" s="102" t="s">
        <v>17</v>
      </c>
      <c r="D12" s="102">
        <v>5.3003846336409319</v>
      </c>
      <c r="E12" s="102">
        <v>5.206369847024118</v>
      </c>
      <c r="F12" s="102">
        <v>5.0475267062272353</v>
      </c>
      <c r="G12" s="102">
        <v>5.2471402590619363</v>
      </c>
      <c r="H12" s="102">
        <v>5.1758687497867752</v>
      </c>
      <c r="I12" s="102">
        <v>4.9311587879113361</v>
      </c>
      <c r="J12" s="102">
        <v>4.891335660791241</v>
      </c>
      <c r="K12" s="88">
        <v>5.1532669868883492</v>
      </c>
      <c r="L12" s="88">
        <v>4.944242352933486</v>
      </c>
      <c r="M12" s="88">
        <v>5.0594839761947714</v>
      </c>
      <c r="N12" s="88">
        <v>4.8852327632193528</v>
      </c>
      <c r="O12" s="88">
        <v>4.8076470926313917</v>
      </c>
      <c r="P12" s="16" t="s">
        <v>188</v>
      </c>
    </row>
    <row r="13" spans="1:16" s="16" customFormat="1" ht="22.5">
      <c r="A13" s="65" t="s">
        <v>194</v>
      </c>
      <c r="B13" s="102" t="s">
        <v>17</v>
      </c>
      <c r="C13" s="102" t="s">
        <v>17</v>
      </c>
      <c r="D13" s="102">
        <v>31.816440734282192</v>
      </c>
      <c r="E13" s="102">
        <v>31.034675690745239</v>
      </c>
      <c r="F13" s="102">
        <v>30.644750073690318</v>
      </c>
      <c r="G13" s="102">
        <v>30.425494002392821</v>
      </c>
      <c r="H13" s="102">
        <v>29.593784396709772</v>
      </c>
      <c r="I13" s="102">
        <v>28.923965871406903</v>
      </c>
      <c r="J13" s="102">
        <v>28.264418367934859</v>
      </c>
      <c r="K13" s="88">
        <v>29.25881413771021</v>
      </c>
      <c r="L13" s="88">
        <v>29.251929129612016</v>
      </c>
      <c r="M13" s="88">
        <v>28.847005933018487</v>
      </c>
      <c r="N13" s="88">
        <v>29.756529595985633</v>
      </c>
      <c r="O13" s="88">
        <v>29.875178298056873</v>
      </c>
      <c r="P13" s="16" t="s">
        <v>188</v>
      </c>
    </row>
    <row r="14" spans="1:16" s="16" customFormat="1" ht="11.25">
      <c r="A14" s="65" t="s">
        <v>195</v>
      </c>
      <c r="B14" s="102" t="s">
        <v>17</v>
      </c>
      <c r="C14" s="102" t="s">
        <v>17</v>
      </c>
      <c r="D14" s="102">
        <v>1.5470940823379</v>
      </c>
      <c r="E14" s="102">
        <v>1.6227520995838451</v>
      </c>
      <c r="F14" s="102">
        <v>1.5623296947846204</v>
      </c>
      <c r="G14" s="102">
        <v>1.4754783048121338</v>
      </c>
      <c r="H14" s="102">
        <v>1.4739074303177653</v>
      </c>
      <c r="I14" s="102">
        <v>1.6685854490286378</v>
      </c>
      <c r="J14" s="102">
        <v>1.2992793007940133</v>
      </c>
      <c r="K14" s="88">
        <v>1.2622784652646135</v>
      </c>
      <c r="L14" s="88">
        <v>1.268600862184484</v>
      </c>
      <c r="M14" s="88">
        <v>1.9626262231603031</v>
      </c>
      <c r="N14" s="88">
        <v>1.90032321489494</v>
      </c>
      <c r="O14" s="88">
        <v>2.1011740241283641</v>
      </c>
      <c r="P14" s="16" t="s">
        <v>188</v>
      </c>
    </row>
    <row r="15" spans="1:16" s="16" customFormat="1" ht="11.25">
      <c r="A15" s="65" t="s">
        <v>196</v>
      </c>
      <c r="B15" s="102" t="s">
        <v>17</v>
      </c>
      <c r="C15" s="102" t="s">
        <v>17</v>
      </c>
      <c r="D15" s="102">
        <v>11.698887418207965</v>
      </c>
      <c r="E15" s="102">
        <v>11.539849165665029</v>
      </c>
      <c r="F15" s="102">
        <v>11.334946464333406</v>
      </c>
      <c r="G15" s="102">
        <v>11.192327889934035</v>
      </c>
      <c r="H15" s="102">
        <v>11.132099525785526</v>
      </c>
      <c r="I15" s="102">
        <v>10.55643569673617</v>
      </c>
      <c r="J15" s="102">
        <v>10.570672527340394</v>
      </c>
      <c r="K15" s="88">
        <v>10.205889835340766</v>
      </c>
      <c r="L15" s="88">
        <v>9.883827340857021</v>
      </c>
      <c r="M15" s="88">
        <v>9.590757226735743</v>
      </c>
      <c r="N15" s="88">
        <v>9.5399015976974226</v>
      </c>
      <c r="O15" s="88">
        <v>8.9298807514729699</v>
      </c>
      <c r="P15" s="16" t="s">
        <v>188</v>
      </c>
    </row>
    <row r="16" spans="1:16" s="16" customFormat="1" ht="11.25">
      <c r="A16" s="84" t="s">
        <v>197</v>
      </c>
      <c r="B16" s="102" t="s">
        <v>17</v>
      </c>
      <c r="C16" s="102" t="s">
        <v>17</v>
      </c>
      <c r="D16" s="102">
        <v>29.305505949254506</v>
      </c>
      <c r="E16" s="102">
        <v>29.413659980282336</v>
      </c>
      <c r="F16" s="102">
        <v>28.474036836633047</v>
      </c>
      <c r="G16" s="102">
        <v>27.50913806611463</v>
      </c>
      <c r="H16" s="102">
        <v>26.898608599783458</v>
      </c>
      <c r="I16" s="102">
        <v>25.192661412671352</v>
      </c>
      <c r="J16" s="102">
        <v>24.747346121826642</v>
      </c>
      <c r="K16" s="88">
        <v>25.023466353197126</v>
      </c>
      <c r="L16" s="88">
        <v>25.418100644840784</v>
      </c>
      <c r="M16" s="88">
        <v>25.780823307111227</v>
      </c>
      <c r="N16" s="88">
        <v>25.859403647674494</v>
      </c>
      <c r="O16" s="88">
        <v>25.780026786071939</v>
      </c>
      <c r="P16" s="16" t="s">
        <v>188</v>
      </c>
    </row>
    <row r="17" spans="1:16" s="16" customFormat="1" ht="22.5">
      <c r="A17" s="65" t="s">
        <v>198</v>
      </c>
      <c r="B17" s="102" t="s">
        <v>17</v>
      </c>
      <c r="C17" s="102" t="s">
        <v>17</v>
      </c>
      <c r="D17" s="102">
        <v>10.554859121995706</v>
      </c>
      <c r="E17" s="102">
        <v>10.977934352915302</v>
      </c>
      <c r="F17" s="102">
        <v>11.011846371545202</v>
      </c>
      <c r="G17" s="102">
        <v>12.155961356610382</v>
      </c>
      <c r="H17" s="102">
        <v>12.519010775316431</v>
      </c>
      <c r="I17" s="102">
        <v>14.2968026261026</v>
      </c>
      <c r="J17" s="102">
        <v>15.141613928674911</v>
      </c>
      <c r="K17" s="88">
        <v>14.411171977864671</v>
      </c>
      <c r="L17" s="88">
        <v>14.814751264025205</v>
      </c>
      <c r="M17" s="88">
        <v>14.201170642656383</v>
      </c>
      <c r="N17" s="88">
        <v>13.897900166669643</v>
      </c>
      <c r="O17" s="88">
        <v>13.927625357249218</v>
      </c>
      <c r="P17" s="16" t="s">
        <v>188</v>
      </c>
    </row>
    <row r="18" spans="1:16" s="16" customFormat="1" ht="34.5" customHeight="1">
      <c r="A18" s="66" t="s">
        <v>199</v>
      </c>
      <c r="B18" s="102" t="s">
        <v>17</v>
      </c>
      <c r="C18" s="102" t="s">
        <v>17</v>
      </c>
      <c r="D18" s="102">
        <v>6.1301326958826383</v>
      </c>
      <c r="E18" s="102">
        <v>5.9104756355666517</v>
      </c>
      <c r="F18" s="102">
        <v>6.1549193387110677</v>
      </c>
      <c r="G18" s="102">
        <v>5.9854450900513179</v>
      </c>
      <c r="H18" s="102">
        <v>6.8508819024601344</v>
      </c>
      <c r="I18" s="102">
        <v>6.5271605601278146</v>
      </c>
      <c r="J18" s="102">
        <v>6.8660564952692376</v>
      </c>
      <c r="K18" s="88">
        <v>6.5623646747049058</v>
      </c>
      <c r="L18" s="88">
        <v>6.3386737785447451</v>
      </c>
      <c r="M18" s="88">
        <v>6.1949624624562212</v>
      </c>
      <c r="N18" s="88">
        <v>5.9817301483181176</v>
      </c>
      <c r="O18" s="88">
        <v>6.2859317390569833</v>
      </c>
      <c r="P18" s="16" t="s">
        <v>188</v>
      </c>
    </row>
    <row r="19" spans="1:16" s="16" customFormat="1" ht="11.25">
      <c r="A19" s="65" t="s">
        <v>200</v>
      </c>
      <c r="B19" s="102" t="s">
        <v>17</v>
      </c>
      <c r="C19" s="102" t="s">
        <v>17</v>
      </c>
      <c r="D19" s="102">
        <v>0.62821030581603721</v>
      </c>
      <c r="E19" s="102">
        <v>0.61805806099356186</v>
      </c>
      <c r="F19" s="102">
        <v>0.62487501078106056</v>
      </c>
      <c r="G19" s="102">
        <v>0.68315116911621221</v>
      </c>
      <c r="H19" s="102">
        <v>0.62531310544942642</v>
      </c>
      <c r="I19" s="102">
        <v>0.57848770860464815</v>
      </c>
      <c r="J19" s="102">
        <v>0.55887380207032977</v>
      </c>
      <c r="K19" s="88">
        <v>0.51279065779956179</v>
      </c>
      <c r="L19" s="88">
        <v>0.45405223439129061</v>
      </c>
      <c r="M19" s="88">
        <v>0.41365699887524537</v>
      </c>
      <c r="N19" s="88">
        <v>0.42080043968796443</v>
      </c>
      <c r="O19" s="88">
        <v>0.48617243054866166</v>
      </c>
      <c r="P19" s="16" t="s">
        <v>188</v>
      </c>
    </row>
    <row r="20" spans="1:16" s="16" customFormat="1" ht="11.25">
      <c r="A20" s="65" t="s">
        <v>201</v>
      </c>
      <c r="B20" s="102" t="s">
        <v>17</v>
      </c>
      <c r="C20" s="102" t="s">
        <v>17</v>
      </c>
      <c r="D20" s="102">
        <v>3.0184850585821219</v>
      </c>
      <c r="E20" s="102">
        <v>3.6762251672239192</v>
      </c>
      <c r="F20" s="102">
        <v>5.1447695032940279</v>
      </c>
      <c r="G20" s="102">
        <v>5.3258638619065453</v>
      </c>
      <c r="H20" s="102">
        <v>5.730525514390731</v>
      </c>
      <c r="I20" s="102">
        <v>7.3247418874105508</v>
      </c>
      <c r="J20" s="102">
        <v>7.6604872965387898</v>
      </c>
      <c r="K20" s="88">
        <v>7.6097176620892988</v>
      </c>
      <c r="L20" s="88">
        <v>7.6259041007690378</v>
      </c>
      <c r="M20" s="88">
        <v>7.9495132297916173</v>
      </c>
      <c r="N20" s="88">
        <v>7.7581784258524262</v>
      </c>
      <c r="O20" s="88">
        <v>7.8063635207835871</v>
      </c>
      <c r="P20" s="16" t="s">
        <v>188</v>
      </c>
    </row>
    <row r="21" spans="1:16" s="16" customFormat="1" ht="11.25">
      <c r="A21" s="64" t="s">
        <v>202</v>
      </c>
      <c r="B21" s="102"/>
      <c r="C21" s="102"/>
      <c r="D21" s="102"/>
      <c r="E21" s="102"/>
      <c r="F21" s="102"/>
      <c r="G21" s="102"/>
      <c r="H21" s="102"/>
      <c r="I21" s="102"/>
      <c r="J21" s="102"/>
      <c r="K21" s="88"/>
      <c r="L21" s="88"/>
      <c r="M21" s="88"/>
      <c r="N21" s="88"/>
      <c r="O21" s="88"/>
      <c r="P21" s="16" t="s">
        <v>188</v>
      </c>
    </row>
    <row r="22" spans="1:16" s="16" customFormat="1" ht="11.25" customHeight="1">
      <c r="A22" s="65" t="s">
        <v>203</v>
      </c>
      <c r="B22" s="102">
        <v>11.277244577062911</v>
      </c>
      <c r="C22" s="102">
        <v>15.687075979407023</v>
      </c>
      <c r="D22" s="102">
        <v>16.915112088684257</v>
      </c>
      <c r="E22" s="102">
        <v>17.10430360443247</v>
      </c>
      <c r="F22" s="102">
        <v>18.556565290416568</v>
      </c>
      <c r="G22" s="102">
        <v>18.761329287416334</v>
      </c>
      <c r="H22" s="102">
        <v>19.034137450497841</v>
      </c>
      <c r="I22" s="102">
        <v>20.36223342844886</v>
      </c>
      <c r="J22" s="102">
        <v>19.50064118853712</v>
      </c>
      <c r="K22" s="88">
        <v>19.905793027156012</v>
      </c>
      <c r="L22" s="88">
        <v>18.625391366329993</v>
      </c>
      <c r="M22" s="88">
        <v>19.875754474438978</v>
      </c>
      <c r="N22" s="88">
        <v>19.92944720639521</v>
      </c>
      <c r="O22" s="88">
        <v>21.06</v>
      </c>
      <c r="P22" s="16" t="s">
        <v>188</v>
      </c>
    </row>
    <row r="23" spans="1:16" s="16" customFormat="1" ht="11.25" customHeight="1">
      <c r="A23" s="65" t="s">
        <v>204</v>
      </c>
      <c r="B23" s="102">
        <v>18.874497183921171</v>
      </c>
      <c r="C23" s="102">
        <v>34.872897064618073</v>
      </c>
      <c r="D23" s="102">
        <v>44.46566063437411</v>
      </c>
      <c r="E23" s="102">
        <v>45.271140301226339</v>
      </c>
      <c r="F23" s="102">
        <v>52.098741428895359</v>
      </c>
      <c r="G23" s="102">
        <v>53.452794902200793</v>
      </c>
      <c r="H23" s="102">
        <v>55.063615450857661</v>
      </c>
      <c r="I23" s="102">
        <v>70.169856761379449</v>
      </c>
      <c r="J23" s="102">
        <v>70.429366762912935</v>
      </c>
      <c r="K23" s="88">
        <v>74.695498895642146</v>
      </c>
      <c r="L23" s="88">
        <v>54.733358102142994</v>
      </c>
      <c r="M23" s="88">
        <v>58.808168735882894</v>
      </c>
      <c r="N23" s="88">
        <v>61.415856468492436</v>
      </c>
      <c r="O23" s="88">
        <v>66.595666714889404</v>
      </c>
      <c r="P23" s="16" t="s">
        <v>188</v>
      </c>
    </row>
    <row r="24" spans="1:16" s="16" customFormat="1" ht="11.25" customHeight="1">
      <c r="A24" s="65" t="s">
        <v>58</v>
      </c>
      <c r="B24" s="102">
        <v>8.2497103139872756</v>
      </c>
      <c r="C24" s="102">
        <v>9.6312276969591348</v>
      </c>
      <c r="D24" s="102">
        <v>9.1188322866700169</v>
      </c>
      <c r="E24" s="102">
        <v>9.0372786123818756</v>
      </c>
      <c r="F24" s="102">
        <v>9.238421933873072</v>
      </c>
      <c r="G24" s="102">
        <v>9.3837051771715565</v>
      </c>
      <c r="H24" s="102">
        <v>10.847217232510506</v>
      </c>
      <c r="I24" s="102">
        <v>10.949279253541667</v>
      </c>
      <c r="J24" s="102">
        <v>10.171614068244168</v>
      </c>
      <c r="K24" s="88">
        <v>10.406080419813797</v>
      </c>
      <c r="L24" s="88">
        <v>10.216480607019761</v>
      </c>
      <c r="M24" s="88">
        <v>10.664057732650935</v>
      </c>
      <c r="N24" s="88">
        <v>10.357290105183372</v>
      </c>
      <c r="O24" s="88">
        <v>10.78</v>
      </c>
      <c r="P24" s="16" t="s">
        <v>188</v>
      </c>
    </row>
    <row r="25" spans="1:16" s="16" customFormat="1" ht="11.25">
      <c r="A25" s="65" t="s">
        <v>205</v>
      </c>
      <c r="B25" s="102">
        <v>73.153599335484671</v>
      </c>
      <c r="C25" s="102">
        <v>61.395939623180162</v>
      </c>
      <c r="D25" s="102">
        <v>53.909381379566881</v>
      </c>
      <c r="E25" s="102">
        <v>52.836285074125577</v>
      </c>
      <c r="F25" s="102">
        <v>49.785193484293139</v>
      </c>
      <c r="G25" s="102">
        <v>50.016206386108408</v>
      </c>
      <c r="H25" s="102">
        <v>56.988225816488445</v>
      </c>
      <c r="I25" s="102">
        <v>53.772486657794659</v>
      </c>
      <c r="J25" s="102">
        <v>52.160408316333992</v>
      </c>
      <c r="K25" s="88">
        <v>52.276643314926183</v>
      </c>
      <c r="L25" s="88">
        <v>54.852434539918335</v>
      </c>
      <c r="M25" s="88">
        <v>53.653599647577366</v>
      </c>
      <c r="N25" s="88">
        <v>51.969781188209765</v>
      </c>
      <c r="O25" s="88">
        <v>52.35</v>
      </c>
      <c r="P25" s="16" t="s">
        <v>188</v>
      </c>
    </row>
    <row r="26" spans="1:16" s="16" customFormat="1" ht="11.25">
      <c r="A26" s="65" t="s">
        <v>59</v>
      </c>
      <c r="B26" s="102">
        <v>56.940702666147203</v>
      </c>
      <c r="C26" s="102">
        <v>50.881485212493061</v>
      </c>
      <c r="D26" s="102">
        <v>47.151895728849318</v>
      </c>
      <c r="E26" s="102">
        <v>46.748762731954329</v>
      </c>
      <c r="F26" s="102">
        <v>44.432927249169033</v>
      </c>
      <c r="G26" s="102">
        <v>44.698320904300139</v>
      </c>
      <c r="H26" s="102">
        <v>50.950329926232861</v>
      </c>
      <c r="I26" s="102">
        <v>48.986608892807922</v>
      </c>
      <c r="J26" s="102">
        <v>47.084720451164017</v>
      </c>
      <c r="K26" s="88">
        <v>47.641092872298323</v>
      </c>
      <c r="L26" s="88">
        <v>49.970808579563048</v>
      </c>
      <c r="M26" s="88">
        <v>48.72518072017823</v>
      </c>
      <c r="N26" s="88">
        <v>47.33767781344558</v>
      </c>
      <c r="O26" s="88">
        <v>46.71</v>
      </c>
      <c r="P26" s="16" t="s">
        <v>188</v>
      </c>
    </row>
    <row r="27" spans="1:16" s="16" customFormat="1" ht="11.25">
      <c r="A27" s="65" t="s">
        <v>206</v>
      </c>
      <c r="B27" s="102">
        <v>21.177689174220777</v>
      </c>
      <c r="C27" s="102">
        <v>26.37600990294175</v>
      </c>
      <c r="D27" s="102">
        <v>25.265880078599167</v>
      </c>
      <c r="E27" s="102">
        <v>25.485709106067706</v>
      </c>
      <c r="F27" s="102">
        <v>26.212783007177954</v>
      </c>
      <c r="G27" s="102">
        <v>26.284443625664821</v>
      </c>
      <c r="H27" s="102">
        <v>24.584963201853483</v>
      </c>
      <c r="I27" s="102">
        <v>25.595987909795525</v>
      </c>
      <c r="J27" s="102">
        <v>25.494219196706762</v>
      </c>
      <c r="K27" s="88">
        <v>25.464672634076479</v>
      </c>
      <c r="L27" s="88">
        <v>23.557508121923181</v>
      </c>
      <c r="M27" s="88">
        <v>24.329391573923211</v>
      </c>
      <c r="N27" s="88">
        <v>23.939596409198359</v>
      </c>
      <c r="O27" s="85"/>
      <c r="P27" s="16" t="s">
        <v>188</v>
      </c>
    </row>
    <row r="28" spans="1:16" s="16" customFormat="1" ht="11.25">
      <c r="A28" s="67" t="s">
        <v>207</v>
      </c>
      <c r="B28" s="103">
        <v>187.79134414885925</v>
      </c>
      <c r="C28" s="103">
        <v>168.13847231674319</v>
      </c>
      <c r="D28" s="103">
        <v>149.36868254926517</v>
      </c>
      <c r="E28" s="103">
        <v>149.00173485849052</v>
      </c>
      <c r="F28" s="103">
        <v>141.25880838904706</v>
      </c>
      <c r="G28" s="103">
        <v>140.09904747684598</v>
      </c>
      <c r="H28" s="103">
        <v>129.16247592406904</v>
      </c>
      <c r="I28" s="103">
        <v>125.7032437023062</v>
      </c>
      <c r="J28" s="103">
        <v>130.73528685658189</v>
      </c>
      <c r="K28" s="42">
        <v>127.92593894318551</v>
      </c>
      <c r="L28" s="42">
        <v>126.48060735254782</v>
      </c>
      <c r="M28" s="42">
        <v>122.40738637223451</v>
      </c>
      <c r="N28" s="42">
        <v>120.12172822092289</v>
      </c>
      <c r="O28" s="42">
        <v>117.7</v>
      </c>
      <c r="P28" s="16" t="s">
        <v>188</v>
      </c>
    </row>
    <row r="29" spans="1:16" s="16" customFormat="1" ht="11.25">
      <c r="A29" s="68" t="s">
        <v>208</v>
      </c>
      <c r="B29" s="103">
        <v>153.55680708595818</v>
      </c>
      <c r="C29" s="103">
        <v>142.53456437758305</v>
      </c>
      <c r="D29" s="103">
        <v>133.59333515622365</v>
      </c>
      <c r="E29" s="103">
        <v>134.33081062883073</v>
      </c>
      <c r="F29" s="103">
        <v>127.11399697210561</v>
      </c>
      <c r="G29" s="103">
        <v>128.20585978464118</v>
      </c>
      <c r="H29" s="103">
        <v>121.38765415336512</v>
      </c>
      <c r="I29" s="103">
        <v>118.71147650298353</v>
      </c>
      <c r="J29" s="103">
        <v>124.42114193062554</v>
      </c>
      <c r="K29" s="42">
        <v>122.06478527892759</v>
      </c>
      <c r="L29" s="42">
        <v>120.68048071266027</v>
      </c>
      <c r="M29" s="42">
        <v>117.30629899208664</v>
      </c>
      <c r="N29" s="42">
        <v>115.85216194717583</v>
      </c>
      <c r="O29" s="42">
        <v>113.860278804931</v>
      </c>
      <c r="P29" s="16" t="s">
        <v>188</v>
      </c>
    </row>
    <row r="30" spans="1:16" s="16" customFormat="1" ht="11.25">
      <c r="A30" s="63" t="s">
        <v>60</v>
      </c>
      <c r="B30" s="6"/>
      <c r="C30" s="6"/>
      <c r="D30" s="6"/>
      <c r="E30" s="6"/>
      <c r="F30" s="6"/>
      <c r="G30" s="6"/>
      <c r="H30" s="6"/>
      <c r="I30" s="6"/>
      <c r="J30" s="6"/>
      <c r="K30" s="88"/>
      <c r="L30" s="88"/>
      <c r="M30" s="88"/>
      <c r="N30" s="88"/>
      <c r="O30" s="88"/>
    </row>
    <row r="31" spans="1:16" s="17" customFormat="1" ht="11.25">
      <c r="A31" s="69" t="s">
        <v>209</v>
      </c>
      <c r="B31" s="102">
        <v>2.3690891919813994</v>
      </c>
      <c r="C31" s="102">
        <v>1.0207742279253598</v>
      </c>
      <c r="D31" s="102">
        <v>1.0763790203712369</v>
      </c>
      <c r="E31" s="102">
        <v>1.5764849798025862</v>
      </c>
      <c r="F31" s="102">
        <v>1.5092798383653823</v>
      </c>
      <c r="G31" s="102">
        <v>1.5537222984003398</v>
      </c>
      <c r="H31" s="102">
        <v>1.3191167688002166</v>
      </c>
      <c r="I31" s="102">
        <v>1.4103426781386075</v>
      </c>
      <c r="J31" s="102">
        <v>1.2489940482323219</v>
      </c>
      <c r="K31" s="88">
        <v>1.2077457244133507</v>
      </c>
      <c r="L31" s="88">
        <v>0.96620906982598875</v>
      </c>
      <c r="M31" s="88">
        <v>1.5233638846694948</v>
      </c>
      <c r="N31" s="88">
        <v>1.120610669994214</v>
      </c>
      <c r="O31" s="88"/>
      <c r="P31" s="17" t="s">
        <v>210</v>
      </c>
    </row>
    <row r="32" spans="1:16" s="16" customFormat="1" ht="11.25">
      <c r="A32" s="69" t="s">
        <v>211</v>
      </c>
      <c r="B32" s="102">
        <v>10.482048615998272</v>
      </c>
      <c r="C32" s="102">
        <v>4.5074642278470991</v>
      </c>
      <c r="D32" s="102">
        <v>5.3000051668941204</v>
      </c>
      <c r="E32" s="102">
        <v>7.792494671460144</v>
      </c>
      <c r="F32" s="102">
        <v>7.2990246133346721</v>
      </c>
      <c r="G32" s="102">
        <v>7.4821750956936537</v>
      </c>
      <c r="H32" s="102">
        <v>6.3326133027335407</v>
      </c>
      <c r="I32" s="102">
        <v>6.7280210502711908</v>
      </c>
      <c r="J32" s="102">
        <v>6.0178951142774668</v>
      </c>
      <c r="K32" s="88">
        <v>5.8600232684314202</v>
      </c>
      <c r="L32" s="88">
        <v>4.6846708568596203</v>
      </c>
      <c r="M32" s="88">
        <v>7.2168226551229733</v>
      </c>
      <c r="N32" s="88">
        <v>5.3023972723767399</v>
      </c>
      <c r="O32" s="88"/>
      <c r="P32" s="17" t="s">
        <v>210</v>
      </c>
    </row>
    <row r="33" spans="1:73" s="16" customFormat="1" ht="11.25">
      <c r="A33" s="69" t="s">
        <v>212</v>
      </c>
      <c r="B33" s="102">
        <v>5.6842406448995311</v>
      </c>
      <c r="C33" s="102">
        <v>5.2662839594934798</v>
      </c>
      <c r="D33" s="102">
        <v>4.6381301573374412</v>
      </c>
      <c r="E33" s="102">
        <v>4.6922551631709251</v>
      </c>
      <c r="F33" s="102">
        <v>4.8240283411448939</v>
      </c>
      <c r="G33" s="102">
        <v>4.8075753883311307</v>
      </c>
      <c r="H33" s="102">
        <v>4.7354811715994396</v>
      </c>
      <c r="I33" s="102">
        <v>4.3549284081103332</v>
      </c>
      <c r="J33" s="102">
        <v>4.1937913322605471</v>
      </c>
      <c r="K33" s="88">
        <v>4.1754328388505826</v>
      </c>
      <c r="L33" s="88">
        <v>4.2150500701234082</v>
      </c>
      <c r="M33" s="88">
        <v>4.0699553672687276</v>
      </c>
      <c r="N33" s="88">
        <v>4.0970206230953128</v>
      </c>
      <c r="O33" s="88"/>
      <c r="P33" s="17" t="s">
        <v>210</v>
      </c>
    </row>
    <row r="34" spans="1:73" s="16" customFormat="1" ht="11.25">
      <c r="A34" s="69" t="s">
        <v>213</v>
      </c>
      <c r="B34" s="102">
        <v>74.520975739137569</v>
      </c>
      <c r="C34" s="102">
        <v>75.908446339026042</v>
      </c>
      <c r="D34" s="102">
        <v>76.198413818176263</v>
      </c>
      <c r="E34" s="102">
        <v>77.854416126006299</v>
      </c>
      <c r="F34" s="102">
        <v>77.593480337866382</v>
      </c>
      <c r="G34" s="102">
        <v>77.306144193999344</v>
      </c>
      <c r="H34" s="102">
        <v>76.884775323291692</v>
      </c>
      <c r="I34" s="102">
        <v>76.656794906784228</v>
      </c>
      <c r="J34" s="102">
        <v>76.353102356395922</v>
      </c>
      <c r="K34" s="88">
        <v>76.07608037323827</v>
      </c>
      <c r="L34" s="88">
        <v>76.41042481161773</v>
      </c>
      <c r="M34" s="88">
        <v>77.487554987582342</v>
      </c>
      <c r="N34" s="88">
        <v>77.309871614781812</v>
      </c>
      <c r="O34" s="88"/>
      <c r="P34" s="17" t="s">
        <v>210</v>
      </c>
    </row>
    <row r="35" spans="1:73" s="16" customFormat="1" ht="11.25">
      <c r="A35" s="69" t="s">
        <v>214</v>
      </c>
      <c r="B35" s="102">
        <v>23.986319883363674</v>
      </c>
      <c r="C35" s="102">
        <v>23.857146685619462</v>
      </c>
      <c r="D35" s="102">
        <v>23.189222763791751</v>
      </c>
      <c r="E35" s="102">
        <v>21.87295216273619</v>
      </c>
      <c r="F35" s="102">
        <v>22.186957764710353</v>
      </c>
      <c r="G35" s="102">
        <v>22.474253484320137</v>
      </c>
      <c r="H35" s="102">
        <v>22.891706716220593</v>
      </c>
      <c r="I35" s="102">
        <v>22.469305256902832</v>
      </c>
      <c r="J35" s="102">
        <v>23.099382294629663</v>
      </c>
      <c r="K35" s="88">
        <v>23.511767508387774</v>
      </c>
      <c r="L35" s="88">
        <v>23.198039914590876</v>
      </c>
      <c r="M35" s="88">
        <v>22.328772384263267</v>
      </c>
      <c r="N35" s="88">
        <v>22.518895275224558</v>
      </c>
      <c r="O35" s="88"/>
      <c r="P35" s="17" t="s">
        <v>210</v>
      </c>
    </row>
    <row r="36" spans="1:73" s="16" customFormat="1" ht="11.25" customHeight="1">
      <c r="A36" s="69" t="s">
        <v>215</v>
      </c>
      <c r="B36" s="102">
        <v>1.8296058666737403</v>
      </c>
      <c r="C36" s="102">
        <v>1.6551321357392554</v>
      </c>
      <c r="D36" s="102">
        <v>1.4115075109385342</v>
      </c>
      <c r="E36" s="102">
        <v>1.3182742588844114</v>
      </c>
      <c r="F36" s="102">
        <v>1.3793750788687793</v>
      </c>
      <c r="G36" s="102">
        <v>1.3976465784037828</v>
      </c>
      <c r="H36" s="102">
        <v>1.4099442403858999</v>
      </c>
      <c r="I36" s="102">
        <v>1.2764976137181145</v>
      </c>
      <c r="J36" s="102">
        <v>1.2687629743662374</v>
      </c>
      <c r="K36" s="88">
        <v>1.2904424843170144</v>
      </c>
      <c r="L36" s="88">
        <v>1.2796800961359778</v>
      </c>
      <c r="M36" s="88">
        <v>1.1727961609372939</v>
      </c>
      <c r="N36" s="88">
        <v>1.1933841878774796</v>
      </c>
      <c r="O36" s="88"/>
      <c r="P36" s="17" t="s">
        <v>210</v>
      </c>
    </row>
    <row r="37" spans="1:73" s="16" customFormat="1" ht="11.25">
      <c r="A37" s="69" t="s">
        <v>216</v>
      </c>
      <c r="B37" s="102">
        <v>41.21460478823554</v>
      </c>
      <c r="C37" s="102">
        <v>41.862450011746475</v>
      </c>
      <c r="D37" s="102">
        <v>41.12527560616693</v>
      </c>
      <c r="E37" s="102">
        <v>42.259387570205384</v>
      </c>
      <c r="F37" s="102">
        <v>42.201713838083052</v>
      </c>
      <c r="G37" s="102">
        <v>42.334911631011479</v>
      </c>
      <c r="H37" s="102">
        <v>41.857711031908352</v>
      </c>
      <c r="I37" s="102">
        <v>42.448744652462906</v>
      </c>
      <c r="J37" s="102">
        <v>36.98873910052086</v>
      </c>
      <c r="K37" s="88">
        <v>38.256725544648788</v>
      </c>
      <c r="L37" s="88">
        <v>38.279514258567161</v>
      </c>
      <c r="M37" s="88">
        <v>39.391379253283262</v>
      </c>
      <c r="N37" s="88">
        <v>40.612295199739265</v>
      </c>
      <c r="O37" s="88"/>
      <c r="P37" s="17" t="s">
        <v>210</v>
      </c>
    </row>
    <row r="38" spans="1:73" s="16" customFormat="1" ht="11.25">
      <c r="A38" s="69" t="s">
        <v>217</v>
      </c>
      <c r="B38" s="102">
        <v>68.476068622601488</v>
      </c>
      <c r="C38" s="102">
        <v>70.928998273508086</v>
      </c>
      <c r="D38" s="102">
        <v>70.876837641250418</v>
      </c>
      <c r="E38" s="102">
        <v>64.741841416340989</v>
      </c>
      <c r="F38" s="102">
        <v>63.59716007998022</v>
      </c>
      <c r="G38" s="102">
        <v>64.235305672762578</v>
      </c>
      <c r="H38" s="102">
        <v>66.008601425445107</v>
      </c>
      <c r="I38" s="102">
        <v>66.058215590103515</v>
      </c>
      <c r="J38" s="102">
        <v>76.14107788880662</v>
      </c>
      <c r="K38" s="88">
        <v>73.213421775357006</v>
      </c>
      <c r="L38" s="88">
        <v>72.993795602229611</v>
      </c>
      <c r="M38" s="88">
        <v>71.824443548029819</v>
      </c>
      <c r="N38" s="88">
        <v>67.937532313951891</v>
      </c>
      <c r="O38" s="88"/>
      <c r="P38" s="17" t="s">
        <v>210</v>
      </c>
    </row>
    <row r="39" spans="1:73" s="16" customFormat="1" ht="11.25">
      <c r="A39" s="63" t="s">
        <v>61</v>
      </c>
      <c r="B39" s="6"/>
      <c r="C39" s="6"/>
      <c r="D39" s="6"/>
      <c r="E39" s="6"/>
      <c r="F39" s="6"/>
      <c r="G39" s="6"/>
      <c r="H39" s="6"/>
      <c r="I39" s="6"/>
      <c r="J39" s="6"/>
      <c r="K39" s="88"/>
      <c r="L39" s="88"/>
      <c r="M39" s="88"/>
      <c r="N39" s="88"/>
      <c r="O39" s="88"/>
      <c r="P39" s="17" t="s">
        <v>210</v>
      </c>
    </row>
    <row r="40" spans="1:73" s="17" customFormat="1" ht="11.25">
      <c r="A40" s="69" t="s">
        <v>218</v>
      </c>
      <c r="B40" s="102">
        <v>43.301301218599725</v>
      </c>
      <c r="C40" s="102">
        <v>41.511543248785742</v>
      </c>
      <c r="D40" s="102">
        <v>35.13366649736507</v>
      </c>
      <c r="E40" s="102">
        <v>36.015101833973581</v>
      </c>
      <c r="F40" s="102">
        <v>36.445481693482549</v>
      </c>
      <c r="G40" s="102">
        <v>36.744638602473003</v>
      </c>
      <c r="H40" s="102">
        <v>37.673211403047155</v>
      </c>
      <c r="I40" s="102">
        <v>34.647200773585908</v>
      </c>
      <c r="J40" s="102">
        <v>34.016116771452616</v>
      </c>
      <c r="K40" s="88">
        <v>32.39696327830864</v>
      </c>
      <c r="L40" s="88">
        <v>34.45836649232934</v>
      </c>
      <c r="M40" s="88">
        <v>34.580573382481582</v>
      </c>
      <c r="N40" s="88">
        <v>35.88948515369281</v>
      </c>
      <c r="O40" s="88"/>
      <c r="P40" s="17" t="s">
        <v>210</v>
      </c>
    </row>
    <row r="41" spans="1:73" s="16" customFormat="1" ht="11.25">
      <c r="A41" s="69" t="s">
        <v>219</v>
      </c>
      <c r="B41" s="102">
        <v>68.572336291982765</v>
      </c>
      <c r="C41" s="102">
        <v>63.575978004026148</v>
      </c>
      <c r="D41" s="102">
        <v>56.346142683038956</v>
      </c>
      <c r="E41" s="102">
        <v>58.311760764031085</v>
      </c>
      <c r="F41" s="102">
        <v>59.238312581820729</v>
      </c>
      <c r="G41" s="102">
        <v>59.436730060717679</v>
      </c>
      <c r="H41" s="102">
        <v>62.811960818283964</v>
      </c>
      <c r="I41" s="102">
        <v>59.26311157940691</v>
      </c>
      <c r="J41" s="102">
        <v>57.511663645163637</v>
      </c>
      <c r="K41" s="88">
        <v>54.074715500102229</v>
      </c>
      <c r="L41" s="88">
        <v>57.529490279711794</v>
      </c>
      <c r="M41" s="88">
        <v>57.224227993379429</v>
      </c>
      <c r="N41" s="88">
        <v>59.096660580185741</v>
      </c>
      <c r="O41" s="88"/>
      <c r="P41" s="17" t="s">
        <v>210</v>
      </c>
    </row>
    <row r="42" spans="1:73" s="16" customFormat="1" ht="11.25">
      <c r="A42" s="69" t="s">
        <v>220</v>
      </c>
      <c r="B42" s="102">
        <v>31.134536831846464</v>
      </c>
      <c r="C42" s="102">
        <v>28.659731082964296</v>
      </c>
      <c r="D42" s="102">
        <v>23.751063452972137</v>
      </c>
      <c r="E42" s="102">
        <v>24.33508434908865</v>
      </c>
      <c r="F42" s="102">
        <v>23.065443077648968</v>
      </c>
      <c r="G42" s="102">
        <v>24.443889603327882</v>
      </c>
      <c r="H42" s="102">
        <v>27.372345788388365</v>
      </c>
      <c r="I42" s="102">
        <v>25.057669624234645</v>
      </c>
      <c r="J42" s="102">
        <v>26.225665204415723</v>
      </c>
      <c r="K42" s="88">
        <v>25.377294588541481</v>
      </c>
      <c r="L42" s="88">
        <v>26.824608645859531</v>
      </c>
      <c r="M42" s="88">
        <v>27.085731327637731</v>
      </c>
      <c r="N42" s="88">
        <v>28.364119108619875</v>
      </c>
      <c r="O42" s="88"/>
      <c r="P42" s="17" t="s">
        <v>210</v>
      </c>
    </row>
    <row r="43" spans="1:73" s="16" customFormat="1" ht="11.25">
      <c r="A43" s="69" t="s">
        <v>221</v>
      </c>
      <c r="B43" s="102">
        <v>49.304937030655353</v>
      </c>
      <c r="C43" s="102">
        <v>43.893102745225939</v>
      </c>
      <c r="D43" s="102">
        <v>38.09112294885157</v>
      </c>
      <c r="E43" s="102">
        <v>39.400738703395533</v>
      </c>
      <c r="F43" s="102">
        <v>37.490461461408124</v>
      </c>
      <c r="G43" s="102">
        <v>39.53950625845048</v>
      </c>
      <c r="H43" s="102">
        <v>45.637487411697137</v>
      </c>
      <c r="I43" s="102">
        <v>42.860474661868032</v>
      </c>
      <c r="J43" s="102">
        <v>44.340206327514295</v>
      </c>
      <c r="K43" s="88">
        <v>42.357981927166207</v>
      </c>
      <c r="L43" s="88">
        <v>44.784655206815344</v>
      </c>
      <c r="M43" s="88">
        <v>44.821699389327257</v>
      </c>
      <c r="N43" s="88">
        <v>46.705175971174278</v>
      </c>
      <c r="O43" s="88"/>
      <c r="P43" s="17" t="s">
        <v>210</v>
      </c>
    </row>
    <row r="44" spans="1:73" s="16" customFormat="1" ht="11.25">
      <c r="A44" s="69" t="s">
        <v>222</v>
      </c>
      <c r="B44" s="102">
        <v>70.521570845644632</v>
      </c>
      <c r="C44" s="102">
        <v>75.313569165120114</v>
      </c>
      <c r="D44" s="102">
        <v>69.45964383100825</v>
      </c>
      <c r="E44" s="102">
        <v>68.186539305898791</v>
      </c>
      <c r="F44" s="102">
        <v>68.629197106132295</v>
      </c>
      <c r="G44" s="102">
        <v>69.811316174373246</v>
      </c>
      <c r="H44" s="102">
        <v>70.828849917987014</v>
      </c>
      <c r="I44" s="102">
        <v>72.087226763985726</v>
      </c>
      <c r="J44" s="102">
        <v>72.184566005582866</v>
      </c>
      <c r="K44" s="88">
        <v>71.798405982320972</v>
      </c>
      <c r="L44" s="88">
        <v>72.016312879885149</v>
      </c>
      <c r="M44" s="88">
        <v>71.798104223951441</v>
      </c>
      <c r="N44" s="88">
        <v>72.576237389599669</v>
      </c>
      <c r="O44" s="88"/>
      <c r="P44" s="17" t="s">
        <v>210</v>
      </c>
      <c r="BU44" s="18"/>
    </row>
    <row r="45" spans="1:73" s="16" customFormat="1" ht="11.25">
      <c r="A45" s="69" t="s">
        <v>223</v>
      </c>
      <c r="B45" s="102">
        <v>72.994688211400259</v>
      </c>
      <c r="C45" s="102">
        <v>74.953978894245083</v>
      </c>
      <c r="D45" s="102">
        <v>80.683013746591953</v>
      </c>
      <c r="E45" s="102">
        <v>81.554601499671946</v>
      </c>
      <c r="F45" s="102">
        <v>80.627000113395667</v>
      </c>
      <c r="G45" s="102">
        <v>80.023010648227185</v>
      </c>
      <c r="H45" s="102">
        <v>78.936150242086228</v>
      </c>
      <c r="I45" s="102">
        <v>81.329621753213772</v>
      </c>
      <c r="J45" s="102">
        <v>82.677993362192524</v>
      </c>
      <c r="K45" s="88">
        <v>81.699813454199159</v>
      </c>
      <c r="L45" s="88">
        <v>81.149344697817625</v>
      </c>
      <c r="M45" s="88">
        <v>80.775872394793581</v>
      </c>
      <c r="N45" s="88">
        <v>80.289144175856933</v>
      </c>
      <c r="O45" s="88"/>
      <c r="P45" s="17" t="s">
        <v>210</v>
      </c>
      <c r="BU45" s="18"/>
    </row>
    <row r="46" spans="1:73" s="16" customFormat="1" ht="11.25">
      <c r="A46" s="69" t="s">
        <v>224</v>
      </c>
      <c r="B46" s="30">
        <v>1.2391425079277461</v>
      </c>
      <c r="C46" s="30">
        <v>1.1666168308816558</v>
      </c>
      <c r="D46" s="30">
        <v>1.2972728141880585</v>
      </c>
      <c r="E46" s="30">
        <v>1.3370552588407674</v>
      </c>
      <c r="F46" s="30">
        <v>1.3427406298389657</v>
      </c>
      <c r="G46" s="30">
        <v>1.2947662643662314</v>
      </c>
      <c r="H46" s="30">
        <v>1.2825876185397262</v>
      </c>
      <c r="I46" s="30">
        <v>1.3594622699078247</v>
      </c>
      <c r="J46" s="30">
        <v>1.2978154242490159</v>
      </c>
      <c r="K46" s="46">
        <v>1.329239246933495</v>
      </c>
      <c r="L46" s="46">
        <v>1.2717020025502619</v>
      </c>
      <c r="M46" s="46">
        <v>1.2659997721195613</v>
      </c>
      <c r="N46" s="46">
        <v>1.2412597505734095</v>
      </c>
      <c r="O46" s="46"/>
      <c r="P46" s="17" t="s">
        <v>210</v>
      </c>
    </row>
    <row r="47" spans="1:73" s="16" customFormat="1" ht="11.25">
      <c r="A47" s="69" t="s">
        <v>225</v>
      </c>
      <c r="B47" s="30">
        <v>1.2533000000000001</v>
      </c>
      <c r="C47" s="30">
        <v>1.2484</v>
      </c>
      <c r="D47" s="30">
        <v>1.2585999999999999</v>
      </c>
      <c r="E47" s="30">
        <v>1.2962</v>
      </c>
      <c r="F47" s="30">
        <v>1.3024</v>
      </c>
      <c r="G47" s="30">
        <v>1.2690999999999999</v>
      </c>
      <c r="H47" s="30">
        <v>1.2702</v>
      </c>
      <c r="I47" s="30">
        <v>1.3358000000000001</v>
      </c>
      <c r="J47" s="30">
        <v>1.2077</v>
      </c>
      <c r="K47" s="46">
        <v>1.2262999999999999</v>
      </c>
      <c r="L47" s="30">
        <v>1.1990000000000001</v>
      </c>
      <c r="M47" s="30">
        <v>1.2054</v>
      </c>
      <c r="N47" s="30">
        <v>1.1808000000000001</v>
      </c>
      <c r="O47" s="30"/>
      <c r="P47" s="17" t="s">
        <v>210</v>
      </c>
    </row>
    <row r="48" spans="1:73" s="16" customFormat="1" ht="11.25">
      <c r="A48" s="69" t="s">
        <v>226</v>
      </c>
      <c r="B48" s="102">
        <v>134.40085261769357</v>
      </c>
      <c r="C48" s="102">
        <v>130.30435411780445</v>
      </c>
      <c r="D48" s="102">
        <v>119.3209379262935</v>
      </c>
      <c r="E48" s="102">
        <v>118.52459407935592</v>
      </c>
      <c r="F48" s="102">
        <v>120.71553646446742</v>
      </c>
      <c r="G48" s="102">
        <v>119.15338368918043</v>
      </c>
      <c r="H48" s="102">
        <v>120.40795699457479</v>
      </c>
      <c r="I48" s="102">
        <v>126.05176827716058</v>
      </c>
      <c r="J48" s="102">
        <v>118.07111088358577</v>
      </c>
      <c r="K48" s="88">
        <v>121.8965113473466</v>
      </c>
      <c r="L48" s="88">
        <v>117.23182220371623</v>
      </c>
      <c r="M48" s="88">
        <v>117.38110390372685</v>
      </c>
      <c r="N48" s="88">
        <v>116.04359844125251</v>
      </c>
      <c r="O48" s="88"/>
      <c r="P48" s="17" t="s">
        <v>210</v>
      </c>
    </row>
    <row r="49" spans="1:16" s="16" customFormat="1" ht="11.25">
      <c r="A49" s="70" t="s">
        <v>227</v>
      </c>
      <c r="B49" s="102">
        <v>109.75</v>
      </c>
      <c r="C49" s="102">
        <v>99.76</v>
      </c>
      <c r="D49" s="102">
        <v>99.09</v>
      </c>
      <c r="E49" s="102">
        <v>104.84</v>
      </c>
      <c r="F49" s="102">
        <v>108.09</v>
      </c>
      <c r="G49" s="102">
        <v>108.48</v>
      </c>
      <c r="H49" s="102">
        <v>109.65</v>
      </c>
      <c r="I49" s="102">
        <v>112.79</v>
      </c>
      <c r="J49" s="102">
        <v>109.4</v>
      </c>
      <c r="K49" s="88">
        <v>112.98</v>
      </c>
      <c r="L49" s="102">
        <v>106.72</v>
      </c>
      <c r="M49" s="102">
        <v>106.03</v>
      </c>
      <c r="N49" s="102">
        <v>106.23</v>
      </c>
      <c r="O49" s="102"/>
      <c r="P49" s="17" t="s">
        <v>210</v>
      </c>
    </row>
    <row r="50" spans="1:16" s="16" customFormat="1" ht="11.25">
      <c r="A50" s="69" t="s">
        <v>228</v>
      </c>
      <c r="B50" s="102">
        <v>40.911930582435446</v>
      </c>
      <c r="C50" s="102">
        <v>41.834321236313279</v>
      </c>
      <c r="D50" s="102">
        <v>42.093896506339448</v>
      </c>
      <c r="E50" s="102">
        <v>42.364288787385348</v>
      </c>
      <c r="F50" s="102">
        <v>42.845366672825925</v>
      </c>
      <c r="G50" s="102">
        <v>43.609039341628588</v>
      </c>
      <c r="H50" s="102">
        <v>43.877363124594567</v>
      </c>
      <c r="I50" s="102">
        <v>42.89737826040777</v>
      </c>
      <c r="J50" s="102">
        <v>44.431583518600036</v>
      </c>
      <c r="K50" s="88">
        <v>44.077182259984937</v>
      </c>
      <c r="L50" s="88">
        <v>44.97567531667508</v>
      </c>
      <c r="M50" s="88">
        <v>44.674430980140592</v>
      </c>
      <c r="N50" s="88">
        <v>45.449514926786023</v>
      </c>
      <c r="O50" s="88"/>
      <c r="P50" s="17" t="s">
        <v>210</v>
      </c>
    </row>
    <row r="51" spans="1:16" s="16" customFormat="1" ht="11.25">
      <c r="A51" s="69" t="s">
        <v>229</v>
      </c>
      <c r="B51" s="7">
        <v>1.80643323041544</v>
      </c>
      <c r="C51" s="7">
        <v>1.8590854220138999</v>
      </c>
      <c r="D51" s="7">
        <v>1.9636161679989097</v>
      </c>
      <c r="E51" s="7">
        <v>1.9567282875013199</v>
      </c>
      <c r="F51" s="7">
        <v>2.0807657647741102</v>
      </c>
      <c r="G51" s="7">
        <v>2.1106360193392799</v>
      </c>
      <c r="H51" s="7">
        <v>2.1650920235065398</v>
      </c>
      <c r="I51" s="7">
        <v>2.2288765333517304</v>
      </c>
      <c r="J51" s="7">
        <v>2.1660796264015301</v>
      </c>
      <c r="K51" s="47">
        <v>2.1041358652168403</v>
      </c>
      <c r="L51" s="47">
        <v>2.0807532510761804</v>
      </c>
      <c r="M51" s="47">
        <v>2.4359181459743202</v>
      </c>
      <c r="N51" s="47">
        <v>2.508859396749</v>
      </c>
      <c r="O51" s="47"/>
      <c r="P51" s="17" t="s">
        <v>210</v>
      </c>
    </row>
    <row r="52" spans="1:16" s="16" customFormat="1" ht="11.25">
      <c r="A52" s="69" t="s">
        <v>230</v>
      </c>
      <c r="B52" s="7">
        <v>1.22973260007352</v>
      </c>
      <c r="C52" s="7">
        <v>1.2271030350416201</v>
      </c>
      <c r="D52" s="7">
        <v>1.2724231221489199</v>
      </c>
      <c r="E52" s="7">
        <v>1.2120669953401599</v>
      </c>
      <c r="F52" s="7">
        <v>1.2765444723747799</v>
      </c>
      <c r="G52" s="7">
        <v>1.3690979396930101</v>
      </c>
      <c r="H52" s="7">
        <v>1.4507145685384599</v>
      </c>
      <c r="I52" s="7">
        <v>1.54956369785026</v>
      </c>
      <c r="J52" s="7">
        <v>1.5384264749767997</v>
      </c>
      <c r="K52" s="47">
        <v>1.5816734924869398</v>
      </c>
      <c r="L52" s="47">
        <v>1.5817057520611499</v>
      </c>
      <c r="M52" s="47">
        <v>1.8838693047015</v>
      </c>
      <c r="N52" s="47">
        <v>1.9611506476996399</v>
      </c>
      <c r="O52" s="47"/>
      <c r="P52" s="17" t="s">
        <v>210</v>
      </c>
    </row>
    <row r="53" spans="1:16" s="17" customFormat="1" ht="11.25">
      <c r="A53" s="63" t="s">
        <v>62</v>
      </c>
      <c r="B53" s="6"/>
      <c r="C53" s="6"/>
      <c r="D53" s="6"/>
      <c r="E53" s="6"/>
      <c r="F53" s="6"/>
      <c r="G53" s="6"/>
      <c r="H53" s="6"/>
      <c r="I53" s="6"/>
      <c r="J53" s="6"/>
      <c r="K53" s="88"/>
      <c r="L53" s="88"/>
      <c r="M53" s="88"/>
      <c r="N53" s="88"/>
      <c r="O53" s="88"/>
      <c r="P53" s="17" t="s">
        <v>210</v>
      </c>
    </row>
    <row r="54" spans="1:16" s="16" customFormat="1" ht="11.25">
      <c r="A54" s="69" t="s">
        <v>231</v>
      </c>
      <c r="B54" s="102">
        <v>5.1176771667239791</v>
      </c>
      <c r="C54" s="102">
        <v>1.4490437940893963</v>
      </c>
      <c r="D54" s="102">
        <v>2.0406460024715432</v>
      </c>
      <c r="E54" s="102">
        <v>1.0363228151249755</v>
      </c>
      <c r="F54" s="102">
        <v>1.3963427963709123</v>
      </c>
      <c r="G54" s="102">
        <v>1.3902345834709595</v>
      </c>
      <c r="H54" s="102">
        <v>4.4603374998300884</v>
      </c>
      <c r="I54" s="102">
        <v>1.8151571762763046</v>
      </c>
      <c r="J54" s="102">
        <v>2.628478773914213</v>
      </c>
      <c r="K54" s="88">
        <v>3.8156839092679085</v>
      </c>
      <c r="L54" s="88">
        <v>4.8030496856061733</v>
      </c>
      <c r="M54" s="88">
        <v>3.5506490069641501</v>
      </c>
      <c r="N54" s="88">
        <v>2.0621275516425763</v>
      </c>
      <c r="O54" s="88"/>
      <c r="P54" s="17" t="s">
        <v>210</v>
      </c>
    </row>
    <row r="55" spans="1:16" s="17" customFormat="1" ht="11.25">
      <c r="A55" s="63" t="s">
        <v>63</v>
      </c>
      <c r="B55" s="6"/>
      <c r="C55" s="6"/>
      <c r="D55" s="6"/>
      <c r="E55" s="6"/>
      <c r="F55" s="6"/>
      <c r="G55" s="6"/>
      <c r="H55" s="6"/>
      <c r="I55" s="6"/>
      <c r="J55" s="6"/>
      <c r="K55" s="88"/>
      <c r="L55" s="88"/>
      <c r="M55" s="88"/>
      <c r="N55" s="88"/>
      <c r="O55" s="88"/>
      <c r="P55" s="17" t="s">
        <v>232</v>
      </c>
    </row>
    <row r="56" spans="1:16" s="16" customFormat="1" ht="11.25">
      <c r="A56" s="64" t="s">
        <v>64</v>
      </c>
      <c r="B56" s="102"/>
      <c r="C56" s="102"/>
      <c r="D56" s="102"/>
      <c r="E56" s="102"/>
      <c r="F56" s="102"/>
      <c r="G56" s="102"/>
      <c r="H56" s="102"/>
      <c r="I56" s="102"/>
      <c r="J56" s="102"/>
      <c r="K56" s="88"/>
      <c r="L56" s="88"/>
      <c r="M56" s="88"/>
      <c r="N56" s="88"/>
      <c r="O56" s="88"/>
      <c r="P56" s="17" t="s">
        <v>232</v>
      </c>
    </row>
    <row r="57" spans="1:16" s="16" customFormat="1" ht="11.25">
      <c r="A57" s="66" t="s">
        <v>24</v>
      </c>
      <c r="B57" s="8" t="s">
        <v>25</v>
      </c>
      <c r="C57" s="8" t="s">
        <v>25</v>
      </c>
      <c r="D57" s="8" t="s">
        <v>25</v>
      </c>
      <c r="E57" s="8" t="s">
        <v>25</v>
      </c>
      <c r="F57" s="8" t="s">
        <v>25</v>
      </c>
      <c r="G57" s="9" t="s">
        <v>26</v>
      </c>
      <c r="H57" s="9" t="s">
        <v>26</v>
      </c>
      <c r="I57" s="9" t="s">
        <v>26</v>
      </c>
      <c r="J57" s="9" t="s">
        <v>26</v>
      </c>
      <c r="K57" s="49" t="s">
        <v>25</v>
      </c>
      <c r="L57" s="49" t="s">
        <v>25</v>
      </c>
      <c r="M57" s="49" t="s">
        <v>25</v>
      </c>
      <c r="N57" s="49" t="s">
        <v>25</v>
      </c>
      <c r="O57" s="49" t="s">
        <v>25</v>
      </c>
      <c r="P57" s="17" t="s">
        <v>232</v>
      </c>
    </row>
    <row r="58" spans="1:16" s="16" customFormat="1" ht="11.25">
      <c r="A58" s="66" t="s">
        <v>27</v>
      </c>
      <c r="B58" s="8" t="s">
        <v>25</v>
      </c>
      <c r="C58" s="8" t="s">
        <v>25</v>
      </c>
      <c r="D58" s="8" t="s">
        <v>25</v>
      </c>
      <c r="E58" s="8" t="s">
        <v>25</v>
      </c>
      <c r="F58" s="8" t="s">
        <v>25</v>
      </c>
      <c r="G58" s="8" t="s">
        <v>25</v>
      </c>
      <c r="H58" s="8" t="s">
        <v>25</v>
      </c>
      <c r="I58" s="8" t="s">
        <v>25</v>
      </c>
      <c r="J58" s="8" t="s">
        <v>25</v>
      </c>
      <c r="K58" s="50" t="s">
        <v>25</v>
      </c>
      <c r="L58" s="50" t="s">
        <v>25</v>
      </c>
      <c r="M58" s="50" t="s">
        <v>25</v>
      </c>
      <c r="N58" s="50" t="s">
        <v>25</v>
      </c>
      <c r="O58" s="50" t="s">
        <v>25</v>
      </c>
      <c r="P58" s="17" t="s">
        <v>232</v>
      </c>
    </row>
    <row r="59" spans="1:16" s="16" customFormat="1" ht="11.25">
      <c r="A59" s="66" t="s">
        <v>29</v>
      </c>
      <c r="B59" s="8"/>
      <c r="C59" s="8"/>
      <c r="D59" s="8"/>
      <c r="E59" s="8"/>
      <c r="F59" s="8"/>
      <c r="G59" s="8"/>
      <c r="H59" s="8"/>
      <c r="I59" s="8"/>
      <c r="J59" s="8"/>
      <c r="K59" s="50"/>
      <c r="L59" s="50"/>
      <c r="M59" s="50"/>
      <c r="N59" s="50"/>
      <c r="O59" s="50" t="s">
        <v>30</v>
      </c>
      <c r="P59" s="17" t="s">
        <v>232</v>
      </c>
    </row>
    <row r="60" spans="1:16" s="16" customFormat="1" ht="11.25">
      <c r="A60" s="69" t="s">
        <v>65</v>
      </c>
      <c r="B60" s="102">
        <v>951.11290322580646</v>
      </c>
      <c r="C60" s="102">
        <v>379.09677419354841</v>
      </c>
      <c r="D60" s="102">
        <v>455.18032786885249</v>
      </c>
      <c r="E60" s="102">
        <v>380.91935483870969</v>
      </c>
      <c r="F60" s="102">
        <v>390.77777777777777</v>
      </c>
      <c r="G60" s="102">
        <v>489.03125</v>
      </c>
      <c r="H60" s="102">
        <v>570.79999999999995</v>
      </c>
      <c r="I60" s="102">
        <v>542.91935483870964</v>
      </c>
      <c r="J60" s="102">
        <v>530.80952380952385</v>
      </c>
      <c r="K60" s="88">
        <v>555.90476190476193</v>
      </c>
      <c r="L60" s="88">
        <v>457.45</v>
      </c>
      <c r="M60" s="88">
        <v>387.71666666666664</v>
      </c>
      <c r="N60" s="88">
        <v>383.203125</v>
      </c>
      <c r="O60" s="88">
        <v>433.65625</v>
      </c>
      <c r="P60" s="17" t="s">
        <v>232</v>
      </c>
    </row>
    <row r="61" spans="1:16" s="17" customFormat="1" ht="11.25">
      <c r="A61" s="63" t="s">
        <v>233</v>
      </c>
      <c r="B61" s="6"/>
      <c r="C61" s="6"/>
      <c r="D61" s="6"/>
      <c r="E61" s="6"/>
      <c r="F61" s="6"/>
      <c r="G61" s="6"/>
      <c r="H61" s="6"/>
      <c r="I61" s="6"/>
      <c r="J61" s="6"/>
      <c r="K61" s="88"/>
      <c r="L61" s="88"/>
      <c r="M61" s="88"/>
      <c r="N61" s="88"/>
      <c r="O61" s="88"/>
      <c r="P61" s="17" t="s">
        <v>232</v>
      </c>
    </row>
    <row r="62" spans="1:16" s="16" customFormat="1" ht="11.25">
      <c r="A62" s="69" t="s">
        <v>234</v>
      </c>
      <c r="B62" s="102">
        <v>0.86482614180192741</v>
      </c>
      <c r="C62" s="102">
        <v>-3.3706975593949267</v>
      </c>
      <c r="D62" s="102">
        <v>1.6663735963900592</v>
      </c>
      <c r="E62" s="102">
        <v>2.7711511009128458</v>
      </c>
      <c r="F62" s="102">
        <v>2.3017068593942156</v>
      </c>
      <c r="G62" s="102">
        <v>0.73293790833534445</v>
      </c>
      <c r="H62" s="102">
        <v>0.69461637096014783</v>
      </c>
      <c r="I62" s="102">
        <v>-2.7261644134777043</v>
      </c>
      <c r="J62" s="102">
        <v>-0.12154400291733225</v>
      </c>
      <c r="K62" s="88">
        <v>-0.12154400291733225</v>
      </c>
      <c r="L62" s="88">
        <v>-0.12154400291733225</v>
      </c>
      <c r="M62" s="88">
        <v>2.7080166019343892</v>
      </c>
      <c r="N62" s="88">
        <v>0.15308817225215421</v>
      </c>
      <c r="O62" s="88">
        <v>3.212080004997091</v>
      </c>
      <c r="P62" s="17" t="s">
        <v>232</v>
      </c>
    </row>
    <row r="63" spans="1:16" s="16" customFormat="1" ht="11.25">
      <c r="A63" s="69" t="s">
        <v>235</v>
      </c>
      <c r="B63" s="7">
        <v>17.75</v>
      </c>
      <c r="C63" s="7">
        <v>9.5</v>
      </c>
      <c r="D63" s="7">
        <v>11.5</v>
      </c>
      <c r="E63" s="7">
        <v>12.25</v>
      </c>
      <c r="F63" s="7">
        <v>12</v>
      </c>
      <c r="G63" s="7">
        <v>11.25</v>
      </c>
      <c r="H63" s="7">
        <v>9.75</v>
      </c>
      <c r="I63" s="7">
        <v>9.5</v>
      </c>
      <c r="J63" s="7">
        <v>10</v>
      </c>
      <c r="K63" s="47">
        <v>10.5</v>
      </c>
      <c r="L63" s="47">
        <v>11.25</v>
      </c>
      <c r="M63" s="47">
        <v>11.75</v>
      </c>
      <c r="N63" s="47">
        <v>11</v>
      </c>
      <c r="O63" s="47">
        <v>11</v>
      </c>
      <c r="P63" s="17" t="s">
        <v>232</v>
      </c>
    </row>
    <row r="64" spans="1:16" s="16" customFormat="1" ht="11.25">
      <c r="A64" s="71" t="s">
        <v>236</v>
      </c>
      <c r="B64" s="102">
        <v>8.6033053104402484</v>
      </c>
      <c r="C64" s="102">
        <v>6.5821528904698141</v>
      </c>
      <c r="D64" s="102">
        <v>10.264206459851849</v>
      </c>
      <c r="E64" s="102">
        <v>14.144267827176833</v>
      </c>
      <c r="F64" s="102">
        <v>12.663948147432947</v>
      </c>
      <c r="G64" s="102">
        <v>9.3111923469717937</v>
      </c>
      <c r="H64" s="102">
        <v>7</v>
      </c>
      <c r="I64" s="102">
        <v>3.2</v>
      </c>
      <c r="J64" s="102">
        <v>5.4568384741569673</v>
      </c>
      <c r="K64" s="88">
        <v>10.3</v>
      </c>
      <c r="L64" s="88">
        <v>12.200000000000001</v>
      </c>
      <c r="M64" s="88">
        <v>11.2</v>
      </c>
      <c r="N64" s="88">
        <v>9.8000000000000007</v>
      </c>
      <c r="O64" s="88">
        <v>4.8550598404596172</v>
      </c>
      <c r="P64" s="17" t="s">
        <v>232</v>
      </c>
    </row>
    <row r="65" spans="1:16" s="16" customFormat="1" ht="11.25">
      <c r="A65" s="69" t="s">
        <v>237</v>
      </c>
      <c r="B65" s="102">
        <v>21.596368945947439</v>
      </c>
      <c r="C65" s="102">
        <v>6.5963830893475057</v>
      </c>
      <c r="D65" s="102">
        <v>6.7384947022255792</v>
      </c>
      <c r="E65" s="102">
        <v>6.6147406960160833</v>
      </c>
      <c r="F65" s="102">
        <v>6.4328130940042065</v>
      </c>
      <c r="G65" s="102">
        <v>6.7522169182993528</v>
      </c>
      <c r="H65" s="102">
        <v>9.1191141854305044</v>
      </c>
      <c r="I65" s="102">
        <v>10.688952991746914</v>
      </c>
      <c r="J65" s="102">
        <v>11.321604909194791</v>
      </c>
      <c r="K65" s="88">
        <v>11.321604909194791</v>
      </c>
      <c r="L65" s="88">
        <v>10.505365968538273</v>
      </c>
      <c r="M65" s="88">
        <v>8.5314611545762702</v>
      </c>
      <c r="N65" s="88">
        <v>6.77112384036535</v>
      </c>
      <c r="O65" s="88">
        <v>5.5511861860107299</v>
      </c>
      <c r="P65" s="17" t="s">
        <v>232</v>
      </c>
    </row>
    <row r="66" spans="1:16" s="16" customFormat="1" ht="11.25">
      <c r="A66" s="71" t="s">
        <v>238</v>
      </c>
      <c r="B66" s="102">
        <v>29.234361311867985</v>
      </c>
      <c r="C66" s="102">
        <v>34.721255679099542</v>
      </c>
      <c r="D66" s="102">
        <v>44.503273075089389</v>
      </c>
      <c r="E66" s="102">
        <v>44.203403048012682</v>
      </c>
      <c r="F66" s="102">
        <v>44.360851042775103</v>
      </c>
      <c r="G66" s="102">
        <v>47.437760343187222</v>
      </c>
      <c r="H66" s="102">
        <v>48.215227329793308</v>
      </c>
      <c r="I66" s="102">
        <v>51.603574695292295</v>
      </c>
      <c r="J66" s="102">
        <v>55.67009787368535</v>
      </c>
      <c r="K66" s="88">
        <v>54.856466840488238</v>
      </c>
      <c r="L66" s="88">
        <v>59.345007509105329</v>
      </c>
      <c r="M66" s="88">
        <v>62.510200473453658</v>
      </c>
      <c r="N66" s="88">
        <v>60.576852734393206</v>
      </c>
      <c r="O66" s="88">
        <v>60.488661395649459</v>
      </c>
      <c r="P66" s="17" t="s">
        <v>239</v>
      </c>
    </row>
    <row r="67" spans="1:16" s="16" customFormat="1" ht="11.25">
      <c r="A67" s="71" t="s">
        <v>240</v>
      </c>
      <c r="B67" s="9">
        <v>-2.587525645594082</v>
      </c>
      <c r="C67" s="9">
        <v>-4.4791602724206614</v>
      </c>
      <c r="D67" s="9">
        <v>-4.7334652463031732</v>
      </c>
      <c r="E67" s="9">
        <v>-4.6823385594098408</v>
      </c>
      <c r="F67" s="9">
        <v>-4.9135609474225728</v>
      </c>
      <c r="G67" s="9">
        <v>-5.3097121140295371</v>
      </c>
      <c r="H67" s="9">
        <v>-4.9849752163472969</v>
      </c>
      <c r="I67" s="9">
        <v>-5.8265132079601987</v>
      </c>
      <c r="J67" s="9">
        <v>-6.1980296975219815</v>
      </c>
      <c r="K67" s="49">
        <v>-5.848308493198112</v>
      </c>
      <c r="L67" s="49">
        <v>-6.3997569935467329</v>
      </c>
      <c r="M67" s="49">
        <v>-5.6741158826790166</v>
      </c>
      <c r="N67" s="49">
        <v>-5.2322735704414542</v>
      </c>
      <c r="O67" s="49">
        <v>-5.8698951293588948</v>
      </c>
      <c r="P67" s="17" t="s">
        <v>239</v>
      </c>
    </row>
    <row r="68" spans="1:16" s="16" customFormat="1" ht="11.25">
      <c r="A68" s="69" t="s">
        <v>241</v>
      </c>
      <c r="B68" s="102">
        <v>90.497933031518059</v>
      </c>
      <c r="C68" s="102">
        <v>83.685625929336268</v>
      </c>
      <c r="D68" s="102">
        <v>74.26100745749784</v>
      </c>
      <c r="E68" s="102">
        <v>76.332001095280347</v>
      </c>
      <c r="F68" s="102">
        <v>79.522010714369245</v>
      </c>
      <c r="G68" s="102">
        <v>77.96858246498465</v>
      </c>
      <c r="H68" s="102">
        <v>76.927750572047628</v>
      </c>
      <c r="I68" s="102">
        <v>72.58960225407985</v>
      </c>
      <c r="J68" s="102">
        <v>69.057535368810861</v>
      </c>
      <c r="K68" s="88">
        <v>67.692703805554217</v>
      </c>
      <c r="L68" s="88">
        <v>69.989538335207882</v>
      </c>
      <c r="M68" s="88">
        <v>70.941309070252956</v>
      </c>
      <c r="N68" s="88">
        <v>70.691373763105474</v>
      </c>
      <c r="O68" s="88">
        <v>69.337511012394842</v>
      </c>
      <c r="P68" s="17" t="s">
        <v>232</v>
      </c>
    </row>
    <row r="69" spans="1:16" s="17" customFormat="1" ht="11.25">
      <c r="A69" s="63" t="s">
        <v>66</v>
      </c>
      <c r="B69" s="6"/>
      <c r="C69" s="6"/>
      <c r="D69" s="6"/>
      <c r="E69" s="6"/>
      <c r="F69" s="6"/>
      <c r="G69" s="6"/>
      <c r="H69" s="6"/>
      <c r="I69" s="6"/>
      <c r="J69" s="6"/>
      <c r="K69" s="88"/>
      <c r="L69" s="88"/>
      <c r="M69" s="88"/>
      <c r="N69" s="88"/>
      <c r="O69" s="88"/>
    </row>
    <row r="70" spans="1:16" s="16" customFormat="1" ht="11.25">
      <c r="A70" s="64" t="s">
        <v>67</v>
      </c>
      <c r="B70" s="102"/>
      <c r="C70" s="102"/>
      <c r="D70" s="102"/>
      <c r="E70" s="102"/>
      <c r="F70" s="102"/>
      <c r="G70" s="102"/>
      <c r="H70" s="102"/>
      <c r="I70" s="102"/>
      <c r="J70" s="102"/>
      <c r="K70" s="88"/>
      <c r="L70" s="88"/>
      <c r="M70" s="88"/>
      <c r="N70" s="88"/>
      <c r="O70" s="88"/>
    </row>
    <row r="71" spans="1:16" s="16" customFormat="1" ht="11.25">
      <c r="A71" s="66" t="s">
        <v>68</v>
      </c>
      <c r="B71" s="102">
        <v>5.1966435699413056</v>
      </c>
      <c r="C71" s="102">
        <v>9.3698809655615776</v>
      </c>
      <c r="D71" s="102">
        <v>8.0888277014456094</v>
      </c>
      <c r="E71" s="102">
        <v>7.7021166243948382</v>
      </c>
      <c r="F71" s="102">
        <v>7.5434229512918503</v>
      </c>
      <c r="G71" s="102">
        <v>8.4555442078683836</v>
      </c>
      <c r="H71" s="102">
        <v>8.7021623780140622</v>
      </c>
      <c r="I71" s="102">
        <v>7.8910685184035589</v>
      </c>
      <c r="J71" s="102">
        <v>7.1320616829896863</v>
      </c>
      <c r="K71" s="102">
        <v>6.8807000598389871</v>
      </c>
      <c r="L71" s="102">
        <v>7.6096703138751058</v>
      </c>
      <c r="M71" s="102">
        <v>8.3472910925699235</v>
      </c>
      <c r="N71" s="102">
        <v>7.3728535304801888</v>
      </c>
      <c r="O71" s="102"/>
      <c r="P71" s="16" t="s">
        <v>242</v>
      </c>
    </row>
    <row r="72" spans="1:16" s="16" customFormat="1" ht="11.25">
      <c r="A72" s="66" t="s">
        <v>69</v>
      </c>
      <c r="B72" s="102">
        <v>3.7429047804275251</v>
      </c>
      <c r="C72" s="102">
        <v>5.7339422929322188</v>
      </c>
      <c r="D72" s="102">
        <v>4.1029057763845875</v>
      </c>
      <c r="E72" s="102">
        <v>3.963302710069792</v>
      </c>
      <c r="F72" s="102">
        <v>4.0824761607806161</v>
      </c>
      <c r="G72" s="102">
        <v>4.8532151469943656</v>
      </c>
      <c r="H72" s="102">
        <v>4.8065884403803096</v>
      </c>
      <c r="I72" s="102">
        <v>4.3748606654396189</v>
      </c>
      <c r="J72" s="102">
        <v>3.804402637765147</v>
      </c>
      <c r="K72" s="102">
        <v>3.8361405282565464</v>
      </c>
      <c r="L72" s="102">
        <v>4.6121384110365096</v>
      </c>
      <c r="M72" s="102">
        <v>5.4195734061190084</v>
      </c>
      <c r="N72" s="102">
        <v>4.6584609439704971</v>
      </c>
      <c r="O72" s="102"/>
      <c r="P72" s="16" t="s">
        <v>242</v>
      </c>
    </row>
    <row r="73" spans="1:16" s="16" customFormat="1" ht="11.25">
      <c r="A73" s="83" t="s">
        <v>243</v>
      </c>
      <c r="B73" s="102"/>
      <c r="C73" s="102"/>
      <c r="D73" s="102"/>
      <c r="E73" s="102"/>
      <c r="F73" s="102"/>
      <c r="G73" s="102"/>
      <c r="H73" s="102"/>
      <c r="I73" s="102"/>
      <c r="J73" s="102"/>
      <c r="K73" s="88"/>
      <c r="L73" s="88"/>
      <c r="M73" s="88"/>
      <c r="N73" s="88"/>
      <c r="O73" s="88"/>
      <c r="P73" s="16" t="s">
        <v>242</v>
      </c>
    </row>
    <row r="74" spans="1:16" s="16" customFormat="1" ht="11.25">
      <c r="A74" s="66" t="s">
        <v>68</v>
      </c>
      <c r="B74" s="102">
        <v>142.67663604606938</v>
      </c>
      <c r="C74" s="102">
        <v>196.03549086087875</v>
      </c>
      <c r="D74" s="102">
        <v>169.44487286111433</v>
      </c>
      <c r="E74" s="102">
        <v>197.97249808871226</v>
      </c>
      <c r="F74" s="102">
        <v>199.25127706938522</v>
      </c>
      <c r="G74" s="102">
        <v>244.81506131164647</v>
      </c>
      <c r="H74" s="102">
        <v>263.33727503639454</v>
      </c>
      <c r="I74" s="102">
        <v>239.64604391497807</v>
      </c>
      <c r="J74" s="102">
        <v>227.15821368973477</v>
      </c>
      <c r="K74" s="88">
        <v>216.24363257095297</v>
      </c>
      <c r="L74" s="88">
        <v>232.36224783423674</v>
      </c>
      <c r="M74" s="88">
        <v>247.56876661805018</v>
      </c>
      <c r="N74" s="88">
        <v>222.82618855534949</v>
      </c>
      <c r="O74" s="88"/>
      <c r="P74" s="16" t="s">
        <v>242</v>
      </c>
    </row>
    <row r="75" spans="1:16" s="16" customFormat="1" ht="11.25">
      <c r="A75" s="66" t="s">
        <v>69</v>
      </c>
      <c r="B75" s="102">
        <v>102.76345797527591</v>
      </c>
      <c r="C75" s="102">
        <v>119.96483158049924</v>
      </c>
      <c r="D75" s="102">
        <v>85.947726085990325</v>
      </c>
      <c r="E75" s="102">
        <v>101.87133958854182</v>
      </c>
      <c r="F75" s="102">
        <v>107.83414822332784</v>
      </c>
      <c r="G75" s="102">
        <v>140.51610807786946</v>
      </c>
      <c r="H75" s="102">
        <v>145.45280208849013</v>
      </c>
      <c r="I75" s="102">
        <v>132.86135441692483</v>
      </c>
      <c r="J75" s="102">
        <v>121.17131704180406</v>
      </c>
      <c r="K75" s="88">
        <v>120.56054698920589</v>
      </c>
      <c r="L75" s="88">
        <v>140.83223113582281</v>
      </c>
      <c r="M75" s="88">
        <v>160.7368293341483</v>
      </c>
      <c r="N75" s="88">
        <v>140.79041342508475</v>
      </c>
      <c r="O75" s="88"/>
      <c r="P75" s="16" t="s">
        <v>242</v>
      </c>
    </row>
    <row r="76" spans="1:16" s="16" customFormat="1" ht="22.5">
      <c r="A76" s="64" t="s">
        <v>244</v>
      </c>
      <c r="B76" s="102"/>
      <c r="C76" s="102"/>
      <c r="D76" s="102"/>
      <c r="E76" s="102"/>
      <c r="F76" s="102"/>
      <c r="G76" s="102"/>
      <c r="H76" s="102"/>
      <c r="I76" s="102"/>
      <c r="J76" s="102"/>
      <c r="K76" s="88"/>
      <c r="L76" s="88"/>
      <c r="M76" s="88"/>
      <c r="N76" s="88"/>
      <c r="O76" s="88"/>
      <c r="P76" s="16" t="s">
        <v>242</v>
      </c>
    </row>
    <row r="77" spans="1:16" s="16" customFormat="1" ht="11.25">
      <c r="A77" s="66" t="s">
        <v>68</v>
      </c>
      <c r="B77" s="102">
        <v>118.72547223926011</v>
      </c>
      <c r="C77" s="102">
        <v>155.61984119901811</v>
      </c>
      <c r="D77" s="102">
        <v>126.7825599401036</v>
      </c>
      <c r="E77" s="102">
        <v>133.96318554216941</v>
      </c>
      <c r="F77" s="102">
        <v>131.72077486515224</v>
      </c>
      <c r="G77" s="102">
        <v>159.1076310436882</v>
      </c>
      <c r="H77" s="102">
        <v>178.79287768145488</v>
      </c>
      <c r="I77" s="102">
        <v>184.93367134922897</v>
      </c>
      <c r="J77" s="102">
        <v>173.98612953962208</v>
      </c>
      <c r="K77" s="88">
        <v>166.54320867954326</v>
      </c>
      <c r="L77" s="88">
        <v>180.27851297368218</v>
      </c>
      <c r="M77" s="88">
        <v>181.97184240303713</v>
      </c>
      <c r="N77" s="88">
        <v>163.83665557805807</v>
      </c>
      <c r="O77" s="88"/>
      <c r="P77" s="16" t="s">
        <v>242</v>
      </c>
    </row>
    <row r="78" spans="1:16" s="16" customFormat="1" ht="11.25">
      <c r="A78" s="66" t="s">
        <v>69</v>
      </c>
      <c r="B78" s="103">
        <v>85.512529697675831</v>
      </c>
      <c r="C78" s="103">
        <v>95.232286551995202</v>
      </c>
      <c r="D78" s="103">
        <v>64.308069935784616</v>
      </c>
      <c r="E78" s="103">
        <v>68.933863533983882</v>
      </c>
      <c r="F78" s="103">
        <v>71.286858331925103</v>
      </c>
      <c r="G78" s="103">
        <v>91.322751794622064</v>
      </c>
      <c r="H78" s="103">
        <v>98.755199197068222</v>
      </c>
      <c r="I78" s="103">
        <v>102.52845259348481</v>
      </c>
      <c r="J78" s="103">
        <v>92.808127519954311</v>
      </c>
      <c r="K78" s="42">
        <v>92.851475426242246</v>
      </c>
      <c r="L78" s="42">
        <v>109.26484592300956</v>
      </c>
      <c r="M78" s="42">
        <v>118.14728237138186</v>
      </c>
      <c r="N78" s="42">
        <v>103.51848955711198</v>
      </c>
      <c r="O78" s="42"/>
      <c r="P78" s="16" t="s">
        <v>242</v>
      </c>
    </row>
    <row r="79" spans="1:16" s="17" customFormat="1" ht="11.25">
      <c r="A79" s="63" t="s">
        <v>245</v>
      </c>
      <c r="B79" s="105">
        <v>70.206053686131042</v>
      </c>
      <c r="C79" s="105">
        <v>79.272622836230994</v>
      </c>
      <c r="D79" s="105">
        <v>87.0756310211342</v>
      </c>
      <c r="E79" s="105">
        <v>79.022142132186275</v>
      </c>
      <c r="F79" s="105">
        <v>75.870205891236239</v>
      </c>
      <c r="G79" s="105">
        <v>76.837990916901518</v>
      </c>
      <c r="H79" s="105">
        <v>78.67871284031888</v>
      </c>
      <c r="I79" s="105">
        <v>83.029659341287754</v>
      </c>
      <c r="J79" s="105">
        <v>85.51818903667089</v>
      </c>
      <c r="K79" s="42">
        <v>85.711664940476084</v>
      </c>
      <c r="L79" s="42">
        <v>86.37926712940569</v>
      </c>
      <c r="M79" s="42">
        <v>85.790319258741206</v>
      </c>
      <c r="N79" s="42">
        <v>83.079651276348201</v>
      </c>
      <c r="O79" s="42"/>
      <c r="P79" s="16" t="s">
        <v>242</v>
      </c>
    </row>
    <row r="80" spans="1:16" s="16" customFormat="1" ht="11.25">
      <c r="A80" s="71" t="s">
        <v>246</v>
      </c>
      <c r="B80" s="103">
        <v>63.070644082960456</v>
      </c>
      <c r="C80" s="103">
        <v>72.205396422546372</v>
      </c>
      <c r="D80" s="103">
        <v>80.375014015400453</v>
      </c>
      <c r="E80" s="103">
        <v>75.133683600933651</v>
      </c>
      <c r="F80" s="103">
        <v>72.645721547973324</v>
      </c>
      <c r="G80" s="103">
        <v>74.075150171212428</v>
      </c>
      <c r="H80" s="103">
        <v>76.565698800000902</v>
      </c>
      <c r="I80" s="103">
        <v>81.034029895796792</v>
      </c>
      <c r="J80" s="103">
        <v>84.303726098815176</v>
      </c>
      <c r="K80" s="42">
        <v>84.459578591369848</v>
      </c>
      <c r="L80" s="42">
        <v>84.723004538354246</v>
      </c>
      <c r="M80" s="42">
        <v>84.632846877970707</v>
      </c>
      <c r="N80" s="42">
        <v>82.096444957497525</v>
      </c>
      <c r="O80" s="42"/>
      <c r="P80" s="16" t="s">
        <v>242</v>
      </c>
    </row>
    <row r="81" spans="1:73" s="16" customFormat="1" ht="11.25">
      <c r="A81" s="66" t="s">
        <v>247</v>
      </c>
      <c r="B81" s="103">
        <v>21.649377315886991</v>
      </c>
      <c r="C81" s="103">
        <v>27.363633838109124</v>
      </c>
      <c r="D81" s="103">
        <v>33.226341591936155</v>
      </c>
      <c r="E81" s="103">
        <v>30.883491073297066</v>
      </c>
      <c r="F81" s="103">
        <v>30.495036543310988</v>
      </c>
      <c r="G81" s="103">
        <v>33.598995676687096</v>
      </c>
      <c r="H81" s="103">
        <v>35.134194889417778</v>
      </c>
      <c r="I81" s="103">
        <v>36.758955810331486</v>
      </c>
      <c r="J81" s="103">
        <v>39.168710935867722</v>
      </c>
      <c r="K81" s="42">
        <v>37.773645710574129</v>
      </c>
      <c r="L81" s="42">
        <v>40.928894834807082</v>
      </c>
      <c r="M81" s="42">
        <v>43.284668788555834</v>
      </c>
      <c r="N81" s="42">
        <v>41.151740064350086</v>
      </c>
      <c r="O81" s="42"/>
      <c r="P81" s="16" t="s">
        <v>242</v>
      </c>
    </row>
    <row r="82" spans="1:73" s="16" customFormat="1" ht="11.25">
      <c r="A82" s="66" t="s">
        <v>248</v>
      </c>
      <c r="B82" s="103">
        <v>7.328464453705541</v>
      </c>
      <c r="C82" s="103">
        <v>9.1545562632178381</v>
      </c>
      <c r="D82" s="103">
        <v>12.307169892067675</v>
      </c>
      <c r="E82" s="103">
        <v>11.666692925508894</v>
      </c>
      <c r="F82" s="103">
        <v>11.391257729310391</v>
      </c>
      <c r="G82" s="103">
        <v>11.436673655588784</v>
      </c>
      <c r="H82" s="103">
        <v>12.335212939668851</v>
      </c>
      <c r="I82" s="103">
        <v>13.054074792414545</v>
      </c>
      <c r="J82" s="103">
        <v>13.328411172828645</v>
      </c>
      <c r="K82" s="42">
        <v>12.925651519653186</v>
      </c>
      <c r="L82" s="42">
        <v>12.330532197006894</v>
      </c>
      <c r="M82" s="42">
        <v>11.334029815160877</v>
      </c>
      <c r="N82" s="42">
        <v>11.189141914857235</v>
      </c>
      <c r="O82" s="42"/>
      <c r="P82" s="16" t="s">
        <v>242</v>
      </c>
    </row>
    <row r="83" spans="1:73" s="16" customFormat="1" ht="11.25">
      <c r="A83" s="66" t="s">
        <v>249</v>
      </c>
      <c r="B83" s="103">
        <v>34.092802313367926</v>
      </c>
      <c r="C83" s="103">
        <v>35.687206321219406</v>
      </c>
      <c r="D83" s="103">
        <v>34.841502531396621</v>
      </c>
      <c r="E83" s="103">
        <v>32.583499602127716</v>
      </c>
      <c r="F83" s="103">
        <v>30.759427275351943</v>
      </c>
      <c r="G83" s="103">
        <v>29.039480838936534</v>
      </c>
      <c r="H83" s="103">
        <v>29.096290970914279</v>
      </c>
      <c r="I83" s="103">
        <v>31.220999293050756</v>
      </c>
      <c r="J83" s="103">
        <v>31.806603990118816</v>
      </c>
      <c r="K83" s="42">
        <v>33.760281361142525</v>
      </c>
      <c r="L83" s="42">
        <v>31.463577506540254</v>
      </c>
      <c r="M83" s="42">
        <v>30.010087086363697</v>
      </c>
      <c r="N83" s="42">
        <v>29.751459409674236</v>
      </c>
      <c r="O83" s="42"/>
      <c r="P83" s="16" t="s">
        <v>242</v>
      </c>
    </row>
    <row r="84" spans="1:73" s="16" customFormat="1" ht="11.25">
      <c r="A84" s="72" t="s">
        <v>250</v>
      </c>
      <c r="B84" s="104">
        <v>7.1354096031705909</v>
      </c>
      <c r="C84" s="104">
        <v>7.0672264136846161</v>
      </c>
      <c r="D84" s="104">
        <v>6.7006170057337417</v>
      </c>
      <c r="E84" s="104">
        <v>3.888458531252629</v>
      </c>
      <c r="F84" s="104">
        <v>3.2244843432629149</v>
      </c>
      <c r="G84" s="104">
        <v>2.762840745689096</v>
      </c>
      <c r="H84" s="104">
        <v>2.1130140403179847</v>
      </c>
      <c r="I84" s="104">
        <v>1.9956294454909655</v>
      </c>
      <c r="J84" s="104">
        <v>1.2144629378557097</v>
      </c>
      <c r="K84" s="56">
        <v>1.2520863491062291</v>
      </c>
      <c r="L84" s="56">
        <v>1.6562625910514401</v>
      </c>
      <c r="M84" s="56">
        <v>1.1574723807705047</v>
      </c>
      <c r="N84" s="56">
        <v>0.98320631885067344</v>
      </c>
      <c r="O84" s="56"/>
      <c r="P84" s="16" t="s">
        <v>242</v>
      </c>
    </row>
    <row r="85" spans="1:73" s="16" customFormat="1" ht="11.25">
      <c r="A85" s="73" t="s">
        <v>2</v>
      </c>
      <c r="B85" s="29"/>
      <c r="C85" s="29"/>
      <c r="D85" s="29"/>
      <c r="E85" s="29"/>
      <c r="F85" s="29"/>
      <c r="G85" s="29"/>
      <c r="H85" s="29"/>
      <c r="I85" s="29"/>
      <c r="J85" s="29"/>
      <c r="K85" s="29"/>
      <c r="L85" s="29"/>
      <c r="M85" s="29"/>
      <c r="N85" s="29"/>
      <c r="O85" s="29"/>
    </row>
    <row r="86" spans="1:73" s="16" customFormat="1" ht="11.25">
      <c r="A86" s="74"/>
      <c r="B86" s="29"/>
      <c r="C86" s="29"/>
      <c r="D86" s="29"/>
      <c r="E86" s="29"/>
      <c r="F86" s="29"/>
      <c r="G86" s="29"/>
      <c r="H86" s="29"/>
      <c r="I86" s="29"/>
      <c r="J86" s="29"/>
      <c r="K86" s="29"/>
      <c r="L86" s="29"/>
      <c r="M86" s="29"/>
      <c r="N86" s="29"/>
      <c r="O86" s="29"/>
    </row>
    <row r="87" spans="1:73" s="16" customFormat="1" ht="11.25">
      <c r="A87" s="75" t="s">
        <v>251</v>
      </c>
      <c r="B87" s="29"/>
      <c r="C87" s="29"/>
      <c r="D87" s="29"/>
      <c r="E87" s="29"/>
      <c r="F87" s="29"/>
      <c r="G87" s="29"/>
      <c r="H87" s="29"/>
      <c r="I87" s="29"/>
      <c r="J87" s="29"/>
      <c r="K87" s="29"/>
      <c r="L87" s="29"/>
      <c r="M87" s="29"/>
      <c r="N87" s="29"/>
      <c r="O87" s="29"/>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row>
    <row r="88" spans="1:73" s="16" customFormat="1" ht="11.25">
      <c r="A88" s="75" t="s">
        <v>252</v>
      </c>
      <c r="B88" s="29"/>
      <c r="C88" s="29"/>
      <c r="D88" s="29"/>
      <c r="E88" s="29"/>
      <c r="F88" s="29"/>
      <c r="G88" s="29"/>
      <c r="H88" s="29"/>
      <c r="I88" s="29"/>
      <c r="J88" s="29"/>
      <c r="K88" s="29"/>
      <c r="L88" s="29"/>
      <c r="M88" s="29"/>
      <c r="N88" s="29"/>
      <c r="O88" s="2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row>
    <row r="89" spans="1:73" s="11" customFormat="1" ht="11.25" customHeight="1">
      <c r="A89" s="75" t="s">
        <v>253</v>
      </c>
      <c r="B89" s="29"/>
      <c r="C89" s="29"/>
      <c r="D89" s="29"/>
      <c r="E89" s="29"/>
      <c r="F89" s="29"/>
      <c r="G89" s="29"/>
      <c r="H89" s="29"/>
      <c r="I89" s="29"/>
      <c r="J89" s="29"/>
      <c r="K89" s="29"/>
      <c r="L89" s="29"/>
      <c r="M89" s="29"/>
      <c r="N89" s="29"/>
      <c r="O89" s="29"/>
    </row>
    <row r="90" spans="1:73" s="11" customFormat="1" ht="11.25">
      <c r="A90" s="76" t="s">
        <v>254</v>
      </c>
      <c r="B90" s="37"/>
      <c r="C90" s="37"/>
      <c r="D90" s="37"/>
      <c r="E90" s="37"/>
      <c r="F90" s="37"/>
      <c r="G90" s="37"/>
      <c r="H90" s="37"/>
      <c r="I90" s="37"/>
      <c r="J90" s="37"/>
      <c r="K90" s="37"/>
      <c r="L90" s="37"/>
      <c r="M90" s="37"/>
      <c r="N90" s="37"/>
      <c r="O90" s="37"/>
    </row>
    <row r="91" spans="1:73" s="11" customFormat="1" ht="11.25" customHeight="1">
      <c r="A91" s="230" t="s">
        <v>255</v>
      </c>
      <c r="B91" s="230"/>
      <c r="C91" s="230"/>
      <c r="D91" s="230"/>
      <c r="E91" s="230"/>
      <c r="F91" s="230"/>
      <c r="G91" s="230"/>
      <c r="H91" s="230"/>
      <c r="I91" s="230"/>
      <c r="J91" s="230"/>
      <c r="K91" s="230"/>
      <c r="L91" s="230"/>
      <c r="M91" s="230"/>
    </row>
    <row r="92" spans="1:73" s="11" customFormat="1" ht="11.25" customHeight="1">
      <c r="A92" s="230"/>
      <c r="B92" s="230"/>
      <c r="C92" s="230"/>
      <c r="D92" s="230"/>
      <c r="E92" s="230"/>
      <c r="F92" s="230"/>
      <c r="G92" s="230"/>
      <c r="H92" s="230"/>
      <c r="I92" s="230"/>
      <c r="J92" s="230"/>
      <c r="K92" s="230"/>
      <c r="L92" s="230"/>
      <c r="M92" s="230"/>
    </row>
    <row r="93" spans="1:73" s="11" customFormat="1" ht="11.25">
      <c r="A93" s="77" t="s">
        <v>256</v>
      </c>
      <c r="B93" s="37"/>
      <c r="C93" s="37"/>
      <c r="D93" s="37"/>
      <c r="E93" s="37"/>
      <c r="F93" s="37"/>
      <c r="G93" s="37"/>
      <c r="H93" s="37"/>
      <c r="I93" s="37"/>
      <c r="J93" s="37"/>
      <c r="K93" s="37"/>
      <c r="L93" s="37"/>
      <c r="M93" s="37"/>
      <c r="N93" s="37"/>
      <c r="O93" s="37"/>
    </row>
    <row r="94" spans="1:73" s="11" customFormat="1" ht="11.25" customHeight="1">
      <c r="A94" s="77" t="s">
        <v>257</v>
      </c>
      <c r="B94" s="37"/>
      <c r="C94" s="37"/>
      <c r="D94" s="37"/>
      <c r="E94" s="37"/>
      <c r="F94" s="37"/>
      <c r="G94" s="37"/>
      <c r="H94" s="37"/>
      <c r="I94" s="37"/>
      <c r="J94" s="37"/>
      <c r="K94" s="37"/>
      <c r="L94" s="37"/>
      <c r="M94" s="37"/>
      <c r="N94" s="37"/>
      <c r="O94" s="37"/>
    </row>
    <row r="95" spans="1:73" s="11" customFormat="1" ht="11.25">
      <c r="A95" s="77" t="s">
        <v>258</v>
      </c>
      <c r="B95" s="37"/>
      <c r="C95" s="37"/>
      <c r="D95" s="37"/>
      <c r="E95" s="37"/>
      <c r="F95" s="37"/>
      <c r="G95" s="37"/>
      <c r="H95" s="37"/>
      <c r="I95" s="37"/>
      <c r="J95" s="37"/>
      <c r="K95" s="37"/>
      <c r="L95" s="37"/>
      <c r="M95" s="37"/>
      <c r="N95" s="37"/>
      <c r="O95" s="37"/>
    </row>
    <row r="96" spans="1:73" s="11" customFormat="1" ht="11.25" customHeight="1">
      <c r="A96" s="230" t="s">
        <v>259</v>
      </c>
      <c r="B96" s="230"/>
      <c r="C96" s="230"/>
      <c r="D96" s="230"/>
      <c r="E96" s="230"/>
      <c r="F96" s="230"/>
      <c r="G96" s="230"/>
      <c r="H96" s="230"/>
      <c r="I96" s="230"/>
      <c r="J96" s="230"/>
      <c r="K96" s="230"/>
      <c r="L96" s="230"/>
      <c r="M96" s="230"/>
      <c r="N96"/>
      <c r="O96"/>
    </row>
    <row r="97" spans="1:15" ht="11.25" customHeight="1">
      <c r="A97" s="230"/>
      <c r="B97" s="230"/>
      <c r="C97" s="230"/>
      <c r="D97" s="230"/>
      <c r="E97" s="230"/>
      <c r="F97" s="230"/>
      <c r="G97" s="230"/>
      <c r="H97" s="230"/>
      <c r="I97" s="230"/>
      <c r="J97" s="230"/>
      <c r="K97" s="230"/>
      <c r="L97" s="230"/>
      <c r="M97" s="230"/>
      <c r="N97" s="11"/>
      <c r="O97" s="11"/>
    </row>
    <row r="98" spans="1:15" s="11" customFormat="1" ht="11.25">
      <c r="A98" s="77" t="s">
        <v>260</v>
      </c>
      <c r="B98" s="37"/>
      <c r="C98" s="37"/>
      <c r="D98" s="37"/>
      <c r="E98" s="37"/>
      <c r="F98" s="37"/>
      <c r="G98" s="37"/>
      <c r="H98" s="37"/>
      <c r="I98" s="37"/>
      <c r="J98" s="37"/>
      <c r="K98" s="37"/>
      <c r="L98" s="37"/>
      <c r="M98" s="37"/>
      <c r="N98" s="37"/>
      <c r="O98" s="37"/>
    </row>
    <row r="99" spans="1:15" s="11" customFormat="1" ht="11.25" customHeight="1">
      <c r="A99" s="77" t="s">
        <v>261</v>
      </c>
      <c r="B99" s="88"/>
      <c r="C99" s="88"/>
      <c r="D99" s="88"/>
      <c r="E99" s="88"/>
      <c r="F99" s="88"/>
      <c r="G99" s="88"/>
      <c r="H99" s="88"/>
      <c r="I99" s="88"/>
      <c r="J99" s="88"/>
      <c r="K99" s="88"/>
      <c r="L99" s="88"/>
      <c r="M99" s="88"/>
      <c r="N99" s="88"/>
      <c r="O99" s="88"/>
    </row>
    <row r="100" spans="1:15" s="11" customFormat="1" ht="11.25" customHeight="1">
      <c r="A100" s="77" t="s">
        <v>262</v>
      </c>
      <c r="B100" s="88"/>
      <c r="C100" s="88"/>
      <c r="D100" s="88"/>
      <c r="E100" s="88"/>
      <c r="F100" s="88"/>
      <c r="G100" s="88"/>
      <c r="H100" s="88"/>
      <c r="I100" s="88"/>
      <c r="J100" s="88"/>
      <c r="K100" s="88"/>
      <c r="L100" s="88"/>
      <c r="M100" s="88"/>
      <c r="N100" s="88"/>
      <c r="O100" s="88"/>
    </row>
  </sheetData>
  <sheetProtection selectLockedCells="1" selectUnlockedCells="1"/>
  <mergeCells count="2">
    <mergeCell ref="A91:M92"/>
    <mergeCell ref="A96:M97"/>
  </mergeCells>
  <pageMargins left="0.70866141732283472" right="0.47244094488188981" top="0.55118110236220474" bottom="0.55118110236220474" header="0" footer="0"/>
  <pageSetup paperSize="9" scale="75" orientation="portrait" r:id="rId1"/>
  <headerFooter>
    <oddFooter>&amp;R&amp;"Arial,Regular"&amp;10&amp;K8C8C8C&amp;P</oddFoot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V86"/>
  <sheetViews>
    <sheetView showGridLines="0" view="pageBreakPreview" zoomScaleNormal="100" zoomScaleSheetLayoutView="100" workbookViewId="0">
      <selection activeCell="K44" sqref="K44"/>
    </sheetView>
  </sheetViews>
  <sheetFormatPr defaultRowHeight="15"/>
  <cols>
    <col min="1" max="1" width="48.7109375" customWidth="1"/>
    <col min="2" max="2" width="6.7109375" hidden="1" customWidth="1"/>
    <col min="3" max="7" width="6.7109375" customWidth="1"/>
    <col min="8" max="10" width="6.7109375" hidden="1" customWidth="1"/>
    <col min="11" max="14" width="6.7109375" customWidth="1"/>
    <col min="245" max="245" width="48.7109375" customWidth="1"/>
    <col min="246" max="246" width="0" hidden="1" customWidth="1"/>
    <col min="247" max="247" width="6.7109375" customWidth="1"/>
    <col min="248" max="250" width="0" hidden="1" customWidth="1"/>
    <col min="251" max="251" width="6.7109375" customWidth="1"/>
    <col min="252" max="254" width="0" hidden="1" customWidth="1"/>
    <col min="255" max="266" width="6.7109375" customWidth="1"/>
    <col min="267" max="267" width="11.85546875" customWidth="1"/>
    <col min="501" max="501" width="48.7109375" customWidth="1"/>
    <col min="502" max="502" width="0" hidden="1" customWidth="1"/>
    <col min="503" max="503" width="6.7109375" customWidth="1"/>
    <col min="504" max="506" width="0" hidden="1" customWidth="1"/>
    <col min="507" max="507" width="6.7109375" customWidth="1"/>
    <col min="508" max="510" width="0" hidden="1" customWidth="1"/>
    <col min="511" max="522" width="6.7109375" customWidth="1"/>
    <col min="523" max="523" width="11.85546875" customWidth="1"/>
    <col min="757" max="757" width="48.7109375" customWidth="1"/>
    <col min="758" max="758" width="0" hidden="1" customWidth="1"/>
    <col min="759" max="759" width="6.7109375" customWidth="1"/>
    <col min="760" max="762" width="0" hidden="1" customWidth="1"/>
    <col min="763" max="763" width="6.7109375" customWidth="1"/>
    <col min="764" max="766" width="0" hidden="1" customWidth="1"/>
    <col min="767" max="778" width="6.7109375" customWidth="1"/>
    <col min="779" max="779" width="11.85546875" customWidth="1"/>
    <col min="1013" max="1013" width="48.7109375" customWidth="1"/>
    <col min="1014" max="1014" width="0" hidden="1" customWidth="1"/>
    <col min="1015" max="1015" width="6.7109375" customWidth="1"/>
    <col min="1016" max="1018" width="0" hidden="1" customWidth="1"/>
    <col min="1019" max="1019" width="6.7109375" customWidth="1"/>
    <col min="1020" max="1022" width="0" hidden="1" customWidth="1"/>
    <col min="1023" max="1034" width="6.7109375" customWidth="1"/>
    <col min="1035" max="1035" width="11.85546875" customWidth="1"/>
    <col min="1269" max="1269" width="48.7109375" customWidth="1"/>
    <col min="1270" max="1270" width="0" hidden="1" customWidth="1"/>
    <col min="1271" max="1271" width="6.7109375" customWidth="1"/>
    <col min="1272" max="1274" width="0" hidden="1" customWidth="1"/>
    <col min="1275" max="1275" width="6.7109375" customWidth="1"/>
    <col min="1276" max="1278" width="0" hidden="1" customWidth="1"/>
    <col min="1279" max="1290" width="6.7109375" customWidth="1"/>
    <col min="1291" max="1291" width="11.85546875" customWidth="1"/>
    <col min="1525" max="1525" width="48.7109375" customWidth="1"/>
    <col min="1526" max="1526" width="0" hidden="1" customWidth="1"/>
    <col min="1527" max="1527" width="6.7109375" customWidth="1"/>
    <col min="1528" max="1530" width="0" hidden="1" customWidth="1"/>
    <col min="1531" max="1531" width="6.7109375" customWidth="1"/>
    <col min="1532" max="1534" width="0" hidden="1" customWidth="1"/>
    <col min="1535" max="1546" width="6.7109375" customWidth="1"/>
    <col min="1547" max="1547" width="11.85546875" customWidth="1"/>
    <col min="1781" max="1781" width="48.7109375" customWidth="1"/>
    <col min="1782" max="1782" width="0" hidden="1" customWidth="1"/>
    <col min="1783" max="1783" width="6.7109375" customWidth="1"/>
    <col min="1784" max="1786" width="0" hidden="1" customWidth="1"/>
    <col min="1787" max="1787" width="6.7109375" customWidth="1"/>
    <col min="1788" max="1790" width="0" hidden="1" customWidth="1"/>
    <col min="1791" max="1802" width="6.7109375" customWidth="1"/>
    <col min="1803" max="1803" width="11.85546875" customWidth="1"/>
    <col min="2037" max="2037" width="48.7109375" customWidth="1"/>
    <col min="2038" max="2038" width="0" hidden="1" customWidth="1"/>
    <col min="2039" max="2039" width="6.7109375" customWidth="1"/>
    <col min="2040" max="2042" width="0" hidden="1" customWidth="1"/>
    <col min="2043" max="2043" width="6.7109375" customWidth="1"/>
    <col min="2044" max="2046" width="0" hidden="1" customWidth="1"/>
    <col min="2047" max="2058" width="6.7109375" customWidth="1"/>
    <col min="2059" max="2059" width="11.85546875" customWidth="1"/>
    <col min="2293" max="2293" width="48.7109375" customWidth="1"/>
    <col min="2294" max="2294" width="0" hidden="1" customWidth="1"/>
    <col min="2295" max="2295" width="6.7109375" customWidth="1"/>
    <col min="2296" max="2298" width="0" hidden="1" customWidth="1"/>
    <col min="2299" max="2299" width="6.7109375" customWidth="1"/>
    <col min="2300" max="2302" width="0" hidden="1" customWidth="1"/>
    <col min="2303" max="2314" width="6.7109375" customWidth="1"/>
    <col min="2315" max="2315" width="11.85546875" customWidth="1"/>
    <col min="2549" max="2549" width="48.7109375" customWidth="1"/>
    <col min="2550" max="2550" width="0" hidden="1" customWidth="1"/>
    <col min="2551" max="2551" width="6.7109375" customWidth="1"/>
    <col min="2552" max="2554" width="0" hidden="1" customWidth="1"/>
    <col min="2555" max="2555" width="6.7109375" customWidth="1"/>
    <col min="2556" max="2558" width="0" hidden="1" customWidth="1"/>
    <col min="2559" max="2570" width="6.7109375" customWidth="1"/>
    <col min="2571" max="2571" width="11.85546875" customWidth="1"/>
    <col min="2805" max="2805" width="48.7109375" customWidth="1"/>
    <col min="2806" max="2806" width="0" hidden="1" customWidth="1"/>
    <col min="2807" max="2807" width="6.7109375" customWidth="1"/>
    <col min="2808" max="2810" width="0" hidden="1" customWidth="1"/>
    <col min="2811" max="2811" width="6.7109375" customWidth="1"/>
    <col min="2812" max="2814" width="0" hidden="1" customWidth="1"/>
    <col min="2815" max="2826" width="6.7109375" customWidth="1"/>
    <col min="2827" max="2827" width="11.85546875" customWidth="1"/>
    <col min="3061" max="3061" width="48.7109375" customWidth="1"/>
    <col min="3062" max="3062" width="0" hidden="1" customWidth="1"/>
    <col min="3063" max="3063" width="6.7109375" customWidth="1"/>
    <col min="3064" max="3066" width="0" hidden="1" customWidth="1"/>
    <col min="3067" max="3067" width="6.7109375" customWidth="1"/>
    <col min="3068" max="3070" width="0" hidden="1" customWidth="1"/>
    <col min="3071" max="3082" width="6.7109375" customWidth="1"/>
    <col min="3083" max="3083" width="11.85546875" customWidth="1"/>
    <col min="3317" max="3317" width="48.7109375" customWidth="1"/>
    <col min="3318" max="3318" width="0" hidden="1" customWidth="1"/>
    <col min="3319" max="3319" width="6.7109375" customWidth="1"/>
    <col min="3320" max="3322" width="0" hidden="1" customWidth="1"/>
    <col min="3323" max="3323" width="6.7109375" customWidth="1"/>
    <col min="3324" max="3326" width="0" hidden="1" customWidth="1"/>
    <col min="3327" max="3338" width="6.7109375" customWidth="1"/>
    <col min="3339" max="3339" width="11.85546875" customWidth="1"/>
    <col min="3573" max="3573" width="48.7109375" customWidth="1"/>
    <col min="3574" max="3574" width="0" hidden="1" customWidth="1"/>
    <col min="3575" max="3575" width="6.7109375" customWidth="1"/>
    <col min="3576" max="3578" width="0" hidden="1" customWidth="1"/>
    <col min="3579" max="3579" width="6.7109375" customWidth="1"/>
    <col min="3580" max="3582" width="0" hidden="1" customWidth="1"/>
    <col min="3583" max="3594" width="6.7109375" customWidth="1"/>
    <col min="3595" max="3595" width="11.85546875" customWidth="1"/>
    <col min="3829" max="3829" width="48.7109375" customWidth="1"/>
    <col min="3830" max="3830" width="0" hidden="1" customWidth="1"/>
    <col min="3831" max="3831" width="6.7109375" customWidth="1"/>
    <col min="3832" max="3834" width="0" hidden="1" customWidth="1"/>
    <col min="3835" max="3835" width="6.7109375" customWidth="1"/>
    <col min="3836" max="3838" width="0" hidden="1" customWidth="1"/>
    <col min="3839" max="3850" width="6.7109375" customWidth="1"/>
    <col min="3851" max="3851" width="11.85546875" customWidth="1"/>
    <col min="4085" max="4085" width="48.7109375" customWidth="1"/>
    <col min="4086" max="4086" width="0" hidden="1" customWidth="1"/>
    <col min="4087" max="4087" width="6.7109375" customWidth="1"/>
    <col min="4088" max="4090" width="0" hidden="1" customWidth="1"/>
    <col min="4091" max="4091" width="6.7109375" customWidth="1"/>
    <col min="4092" max="4094" width="0" hidden="1" customWidth="1"/>
    <col min="4095" max="4106" width="6.7109375" customWidth="1"/>
    <col min="4107" max="4107" width="11.85546875" customWidth="1"/>
    <col min="4341" max="4341" width="48.7109375" customWidth="1"/>
    <col min="4342" max="4342" width="0" hidden="1" customWidth="1"/>
    <col min="4343" max="4343" width="6.7109375" customWidth="1"/>
    <col min="4344" max="4346" width="0" hidden="1" customWidth="1"/>
    <col min="4347" max="4347" width="6.7109375" customWidth="1"/>
    <col min="4348" max="4350" width="0" hidden="1" customWidth="1"/>
    <col min="4351" max="4362" width="6.7109375" customWidth="1"/>
    <col min="4363" max="4363" width="11.85546875" customWidth="1"/>
    <col min="4597" max="4597" width="48.7109375" customWidth="1"/>
    <col min="4598" max="4598" width="0" hidden="1" customWidth="1"/>
    <col min="4599" max="4599" width="6.7109375" customWidth="1"/>
    <col min="4600" max="4602" width="0" hidden="1" customWidth="1"/>
    <col min="4603" max="4603" width="6.7109375" customWidth="1"/>
    <col min="4604" max="4606" width="0" hidden="1" customWidth="1"/>
    <col min="4607" max="4618" width="6.7109375" customWidth="1"/>
    <col min="4619" max="4619" width="11.85546875" customWidth="1"/>
    <col min="4853" max="4853" width="48.7109375" customWidth="1"/>
    <col min="4854" max="4854" width="0" hidden="1" customWidth="1"/>
    <col min="4855" max="4855" width="6.7109375" customWidth="1"/>
    <col min="4856" max="4858" width="0" hidden="1" customWidth="1"/>
    <col min="4859" max="4859" width="6.7109375" customWidth="1"/>
    <col min="4860" max="4862" width="0" hidden="1" customWidth="1"/>
    <col min="4863" max="4874" width="6.7109375" customWidth="1"/>
    <col min="4875" max="4875" width="11.85546875" customWidth="1"/>
    <col min="5109" max="5109" width="48.7109375" customWidth="1"/>
    <col min="5110" max="5110" width="0" hidden="1" customWidth="1"/>
    <col min="5111" max="5111" width="6.7109375" customWidth="1"/>
    <col min="5112" max="5114" width="0" hidden="1" customWidth="1"/>
    <col min="5115" max="5115" width="6.7109375" customWidth="1"/>
    <col min="5116" max="5118" width="0" hidden="1" customWidth="1"/>
    <col min="5119" max="5130" width="6.7109375" customWidth="1"/>
    <col min="5131" max="5131" width="11.85546875" customWidth="1"/>
    <col min="5365" max="5365" width="48.7109375" customWidth="1"/>
    <col min="5366" max="5366" width="0" hidden="1" customWidth="1"/>
    <col min="5367" max="5367" width="6.7109375" customWidth="1"/>
    <col min="5368" max="5370" width="0" hidden="1" customWidth="1"/>
    <col min="5371" max="5371" width="6.7109375" customWidth="1"/>
    <col min="5372" max="5374" width="0" hidden="1" customWidth="1"/>
    <col min="5375" max="5386" width="6.7109375" customWidth="1"/>
    <col min="5387" max="5387" width="11.85546875" customWidth="1"/>
    <col min="5621" max="5621" width="48.7109375" customWidth="1"/>
    <col min="5622" max="5622" width="0" hidden="1" customWidth="1"/>
    <col min="5623" max="5623" width="6.7109375" customWidth="1"/>
    <col min="5624" max="5626" width="0" hidden="1" customWidth="1"/>
    <col min="5627" max="5627" width="6.7109375" customWidth="1"/>
    <col min="5628" max="5630" width="0" hidden="1" customWidth="1"/>
    <col min="5631" max="5642" width="6.7109375" customWidth="1"/>
    <col min="5643" max="5643" width="11.85546875" customWidth="1"/>
    <col min="5877" max="5877" width="48.7109375" customWidth="1"/>
    <col min="5878" max="5878" width="0" hidden="1" customWidth="1"/>
    <col min="5879" max="5879" width="6.7109375" customWidth="1"/>
    <col min="5880" max="5882" width="0" hidden="1" customWidth="1"/>
    <col min="5883" max="5883" width="6.7109375" customWidth="1"/>
    <col min="5884" max="5886" width="0" hidden="1" customWidth="1"/>
    <col min="5887" max="5898" width="6.7109375" customWidth="1"/>
    <col min="5899" max="5899" width="11.85546875" customWidth="1"/>
    <col min="6133" max="6133" width="48.7109375" customWidth="1"/>
    <col min="6134" max="6134" width="0" hidden="1" customWidth="1"/>
    <col min="6135" max="6135" width="6.7109375" customWidth="1"/>
    <col min="6136" max="6138" width="0" hidden="1" customWidth="1"/>
    <col min="6139" max="6139" width="6.7109375" customWidth="1"/>
    <col min="6140" max="6142" width="0" hidden="1" customWidth="1"/>
    <col min="6143" max="6154" width="6.7109375" customWidth="1"/>
    <col min="6155" max="6155" width="11.85546875" customWidth="1"/>
    <col min="6389" max="6389" width="48.7109375" customWidth="1"/>
    <col min="6390" max="6390" width="0" hidden="1" customWidth="1"/>
    <col min="6391" max="6391" width="6.7109375" customWidth="1"/>
    <col min="6392" max="6394" width="0" hidden="1" customWidth="1"/>
    <col min="6395" max="6395" width="6.7109375" customWidth="1"/>
    <col min="6396" max="6398" width="0" hidden="1" customWidth="1"/>
    <col min="6399" max="6410" width="6.7109375" customWidth="1"/>
    <col min="6411" max="6411" width="11.85546875" customWidth="1"/>
    <col min="6645" max="6645" width="48.7109375" customWidth="1"/>
    <col min="6646" max="6646" width="0" hidden="1" customWidth="1"/>
    <col min="6647" max="6647" width="6.7109375" customWidth="1"/>
    <col min="6648" max="6650" width="0" hidden="1" customWidth="1"/>
    <col min="6651" max="6651" width="6.7109375" customWidth="1"/>
    <col min="6652" max="6654" width="0" hidden="1" customWidth="1"/>
    <col min="6655" max="6666" width="6.7109375" customWidth="1"/>
    <col min="6667" max="6667" width="11.85546875" customWidth="1"/>
    <col min="6901" max="6901" width="48.7109375" customWidth="1"/>
    <col min="6902" max="6902" width="0" hidden="1" customWidth="1"/>
    <col min="6903" max="6903" width="6.7109375" customWidth="1"/>
    <col min="6904" max="6906" width="0" hidden="1" customWidth="1"/>
    <col min="6907" max="6907" width="6.7109375" customWidth="1"/>
    <col min="6908" max="6910" width="0" hidden="1" customWidth="1"/>
    <col min="6911" max="6922" width="6.7109375" customWidth="1"/>
    <col min="6923" max="6923" width="11.85546875" customWidth="1"/>
    <col min="7157" max="7157" width="48.7109375" customWidth="1"/>
    <col min="7158" max="7158" width="0" hidden="1" customWidth="1"/>
    <col min="7159" max="7159" width="6.7109375" customWidth="1"/>
    <col min="7160" max="7162" width="0" hidden="1" customWidth="1"/>
    <col min="7163" max="7163" width="6.7109375" customWidth="1"/>
    <col min="7164" max="7166" width="0" hidden="1" customWidth="1"/>
    <col min="7167" max="7178" width="6.7109375" customWidth="1"/>
    <col min="7179" max="7179" width="11.85546875" customWidth="1"/>
    <col min="7413" max="7413" width="48.7109375" customWidth="1"/>
    <col min="7414" max="7414" width="0" hidden="1" customWidth="1"/>
    <col min="7415" max="7415" width="6.7109375" customWidth="1"/>
    <col min="7416" max="7418" width="0" hidden="1" customWidth="1"/>
    <col min="7419" max="7419" width="6.7109375" customWidth="1"/>
    <col min="7420" max="7422" width="0" hidden="1" customWidth="1"/>
    <col min="7423" max="7434" width="6.7109375" customWidth="1"/>
    <col min="7435" max="7435" width="11.85546875" customWidth="1"/>
    <col min="7669" max="7669" width="48.7109375" customWidth="1"/>
    <col min="7670" max="7670" width="0" hidden="1" customWidth="1"/>
    <col min="7671" max="7671" width="6.7109375" customWidth="1"/>
    <col min="7672" max="7674" width="0" hidden="1" customWidth="1"/>
    <col min="7675" max="7675" width="6.7109375" customWidth="1"/>
    <col min="7676" max="7678" width="0" hidden="1" customWidth="1"/>
    <col min="7679" max="7690" width="6.7109375" customWidth="1"/>
    <col min="7691" max="7691" width="11.85546875" customWidth="1"/>
    <col min="7925" max="7925" width="48.7109375" customWidth="1"/>
    <col min="7926" max="7926" width="0" hidden="1" customWidth="1"/>
    <col min="7927" max="7927" width="6.7109375" customWidth="1"/>
    <col min="7928" max="7930" width="0" hidden="1" customWidth="1"/>
    <col min="7931" max="7931" width="6.7109375" customWidth="1"/>
    <col min="7932" max="7934" width="0" hidden="1" customWidth="1"/>
    <col min="7935" max="7946" width="6.7109375" customWidth="1"/>
    <col min="7947" max="7947" width="11.85546875" customWidth="1"/>
    <col min="8181" max="8181" width="48.7109375" customWidth="1"/>
    <col min="8182" max="8182" width="0" hidden="1" customWidth="1"/>
    <col min="8183" max="8183" width="6.7109375" customWidth="1"/>
    <col min="8184" max="8186" width="0" hidden="1" customWidth="1"/>
    <col min="8187" max="8187" width="6.7109375" customWidth="1"/>
    <col min="8188" max="8190" width="0" hidden="1" customWidth="1"/>
    <col min="8191" max="8202" width="6.7109375" customWidth="1"/>
    <col min="8203" max="8203" width="11.85546875" customWidth="1"/>
    <col min="8437" max="8437" width="48.7109375" customWidth="1"/>
    <col min="8438" max="8438" width="0" hidden="1" customWidth="1"/>
    <col min="8439" max="8439" width="6.7109375" customWidth="1"/>
    <col min="8440" max="8442" width="0" hidden="1" customWidth="1"/>
    <col min="8443" max="8443" width="6.7109375" customWidth="1"/>
    <col min="8444" max="8446" width="0" hidden="1" customWidth="1"/>
    <col min="8447" max="8458" width="6.7109375" customWidth="1"/>
    <col min="8459" max="8459" width="11.85546875" customWidth="1"/>
    <col min="8693" max="8693" width="48.7109375" customWidth="1"/>
    <col min="8694" max="8694" width="0" hidden="1" customWidth="1"/>
    <col min="8695" max="8695" width="6.7109375" customWidth="1"/>
    <col min="8696" max="8698" width="0" hidden="1" customWidth="1"/>
    <col min="8699" max="8699" width="6.7109375" customWidth="1"/>
    <col min="8700" max="8702" width="0" hidden="1" customWidth="1"/>
    <col min="8703" max="8714" width="6.7109375" customWidth="1"/>
    <col min="8715" max="8715" width="11.85546875" customWidth="1"/>
    <col min="8949" max="8949" width="48.7109375" customWidth="1"/>
    <col min="8950" max="8950" width="0" hidden="1" customWidth="1"/>
    <col min="8951" max="8951" width="6.7109375" customWidth="1"/>
    <col min="8952" max="8954" width="0" hidden="1" customWidth="1"/>
    <col min="8955" max="8955" width="6.7109375" customWidth="1"/>
    <col min="8956" max="8958" width="0" hidden="1" customWidth="1"/>
    <col min="8959" max="8970" width="6.7109375" customWidth="1"/>
    <col min="8971" max="8971" width="11.85546875" customWidth="1"/>
    <col min="9205" max="9205" width="48.7109375" customWidth="1"/>
    <col min="9206" max="9206" width="0" hidden="1" customWidth="1"/>
    <col min="9207" max="9207" width="6.7109375" customWidth="1"/>
    <col min="9208" max="9210" width="0" hidden="1" customWidth="1"/>
    <col min="9211" max="9211" width="6.7109375" customWidth="1"/>
    <col min="9212" max="9214" width="0" hidden="1" customWidth="1"/>
    <col min="9215" max="9226" width="6.7109375" customWidth="1"/>
    <col min="9227" max="9227" width="11.85546875" customWidth="1"/>
    <col min="9461" max="9461" width="48.7109375" customWidth="1"/>
    <col min="9462" max="9462" width="0" hidden="1" customWidth="1"/>
    <col min="9463" max="9463" width="6.7109375" customWidth="1"/>
    <col min="9464" max="9466" width="0" hidden="1" customWidth="1"/>
    <col min="9467" max="9467" width="6.7109375" customWidth="1"/>
    <col min="9468" max="9470" width="0" hidden="1" customWidth="1"/>
    <col min="9471" max="9482" width="6.7109375" customWidth="1"/>
    <col min="9483" max="9483" width="11.85546875" customWidth="1"/>
    <col min="9717" max="9717" width="48.7109375" customWidth="1"/>
    <col min="9718" max="9718" width="0" hidden="1" customWidth="1"/>
    <col min="9719" max="9719" width="6.7109375" customWidth="1"/>
    <col min="9720" max="9722" width="0" hidden="1" customWidth="1"/>
    <col min="9723" max="9723" width="6.7109375" customWidth="1"/>
    <col min="9724" max="9726" width="0" hidden="1" customWidth="1"/>
    <col min="9727" max="9738" width="6.7109375" customWidth="1"/>
    <col min="9739" max="9739" width="11.85546875" customWidth="1"/>
    <col min="9973" max="9973" width="48.7109375" customWidth="1"/>
    <col min="9974" max="9974" width="0" hidden="1" customWidth="1"/>
    <col min="9975" max="9975" width="6.7109375" customWidth="1"/>
    <col min="9976" max="9978" width="0" hidden="1" customWidth="1"/>
    <col min="9979" max="9979" width="6.7109375" customWidth="1"/>
    <col min="9980" max="9982" width="0" hidden="1" customWidth="1"/>
    <col min="9983" max="9994" width="6.7109375" customWidth="1"/>
    <col min="9995" max="9995" width="11.85546875" customWidth="1"/>
    <col min="10229" max="10229" width="48.7109375" customWidth="1"/>
    <col min="10230" max="10230" width="0" hidden="1" customWidth="1"/>
    <col min="10231" max="10231" width="6.7109375" customWidth="1"/>
    <col min="10232" max="10234" width="0" hidden="1" customWidth="1"/>
    <col min="10235" max="10235" width="6.7109375" customWidth="1"/>
    <col min="10236" max="10238" width="0" hidden="1" customWidth="1"/>
    <col min="10239" max="10250" width="6.7109375" customWidth="1"/>
    <col min="10251" max="10251" width="11.85546875" customWidth="1"/>
    <col min="10485" max="10485" width="48.7109375" customWidth="1"/>
    <col min="10486" max="10486" width="0" hidden="1" customWidth="1"/>
    <col min="10487" max="10487" width="6.7109375" customWidth="1"/>
    <col min="10488" max="10490" width="0" hidden="1" customWidth="1"/>
    <col min="10491" max="10491" width="6.7109375" customWidth="1"/>
    <col min="10492" max="10494" width="0" hidden="1" customWidth="1"/>
    <col min="10495" max="10506" width="6.7109375" customWidth="1"/>
    <col min="10507" max="10507" width="11.85546875" customWidth="1"/>
    <col min="10741" max="10741" width="48.7109375" customWidth="1"/>
    <col min="10742" max="10742" width="0" hidden="1" customWidth="1"/>
    <col min="10743" max="10743" width="6.7109375" customWidth="1"/>
    <col min="10744" max="10746" width="0" hidden="1" customWidth="1"/>
    <col min="10747" max="10747" width="6.7109375" customWidth="1"/>
    <col min="10748" max="10750" width="0" hidden="1" customWidth="1"/>
    <col min="10751" max="10762" width="6.7109375" customWidth="1"/>
    <col min="10763" max="10763" width="11.85546875" customWidth="1"/>
    <col min="10997" max="10997" width="48.7109375" customWidth="1"/>
    <col min="10998" max="10998" width="0" hidden="1" customWidth="1"/>
    <col min="10999" max="10999" width="6.7109375" customWidth="1"/>
    <col min="11000" max="11002" width="0" hidden="1" customWidth="1"/>
    <col min="11003" max="11003" width="6.7109375" customWidth="1"/>
    <col min="11004" max="11006" width="0" hidden="1" customWidth="1"/>
    <col min="11007" max="11018" width="6.7109375" customWidth="1"/>
    <col min="11019" max="11019" width="11.85546875" customWidth="1"/>
    <col min="11253" max="11253" width="48.7109375" customWidth="1"/>
    <col min="11254" max="11254" width="0" hidden="1" customWidth="1"/>
    <col min="11255" max="11255" width="6.7109375" customWidth="1"/>
    <col min="11256" max="11258" width="0" hidden="1" customWidth="1"/>
    <col min="11259" max="11259" width="6.7109375" customWidth="1"/>
    <col min="11260" max="11262" width="0" hidden="1" customWidth="1"/>
    <col min="11263" max="11274" width="6.7109375" customWidth="1"/>
    <col min="11275" max="11275" width="11.85546875" customWidth="1"/>
    <col min="11509" max="11509" width="48.7109375" customWidth="1"/>
    <col min="11510" max="11510" width="0" hidden="1" customWidth="1"/>
    <col min="11511" max="11511" width="6.7109375" customWidth="1"/>
    <col min="11512" max="11514" width="0" hidden="1" customWidth="1"/>
    <col min="11515" max="11515" width="6.7109375" customWidth="1"/>
    <col min="11516" max="11518" width="0" hidden="1" customWidth="1"/>
    <col min="11519" max="11530" width="6.7109375" customWidth="1"/>
    <col min="11531" max="11531" width="11.85546875" customWidth="1"/>
    <col min="11765" max="11765" width="48.7109375" customWidth="1"/>
    <col min="11766" max="11766" width="0" hidden="1" customWidth="1"/>
    <col min="11767" max="11767" width="6.7109375" customWidth="1"/>
    <col min="11768" max="11770" width="0" hidden="1" customWidth="1"/>
    <col min="11771" max="11771" width="6.7109375" customWidth="1"/>
    <col min="11772" max="11774" width="0" hidden="1" customWidth="1"/>
    <col min="11775" max="11786" width="6.7109375" customWidth="1"/>
    <col min="11787" max="11787" width="11.85546875" customWidth="1"/>
    <col min="12021" max="12021" width="48.7109375" customWidth="1"/>
    <col min="12022" max="12022" width="0" hidden="1" customWidth="1"/>
    <col min="12023" max="12023" width="6.7109375" customWidth="1"/>
    <col min="12024" max="12026" width="0" hidden="1" customWidth="1"/>
    <col min="12027" max="12027" width="6.7109375" customWidth="1"/>
    <col min="12028" max="12030" width="0" hidden="1" customWidth="1"/>
    <col min="12031" max="12042" width="6.7109375" customWidth="1"/>
    <col min="12043" max="12043" width="11.85546875" customWidth="1"/>
    <col min="12277" max="12277" width="48.7109375" customWidth="1"/>
    <col min="12278" max="12278" width="0" hidden="1" customWidth="1"/>
    <col min="12279" max="12279" width="6.7109375" customWidth="1"/>
    <col min="12280" max="12282" width="0" hidden="1" customWidth="1"/>
    <col min="12283" max="12283" width="6.7109375" customWidth="1"/>
    <col min="12284" max="12286" width="0" hidden="1" customWidth="1"/>
    <col min="12287" max="12298" width="6.7109375" customWidth="1"/>
    <col min="12299" max="12299" width="11.85546875" customWidth="1"/>
    <col min="12533" max="12533" width="48.7109375" customWidth="1"/>
    <col min="12534" max="12534" width="0" hidden="1" customWidth="1"/>
    <col min="12535" max="12535" width="6.7109375" customWidth="1"/>
    <col min="12536" max="12538" width="0" hidden="1" customWidth="1"/>
    <col min="12539" max="12539" width="6.7109375" customWidth="1"/>
    <col min="12540" max="12542" width="0" hidden="1" customWidth="1"/>
    <col min="12543" max="12554" width="6.7109375" customWidth="1"/>
    <col min="12555" max="12555" width="11.85546875" customWidth="1"/>
    <col min="12789" max="12789" width="48.7109375" customWidth="1"/>
    <col min="12790" max="12790" width="0" hidden="1" customWidth="1"/>
    <col min="12791" max="12791" width="6.7109375" customWidth="1"/>
    <col min="12792" max="12794" width="0" hidden="1" customWidth="1"/>
    <col min="12795" max="12795" width="6.7109375" customWidth="1"/>
    <col min="12796" max="12798" width="0" hidden="1" customWidth="1"/>
    <col min="12799" max="12810" width="6.7109375" customWidth="1"/>
    <col min="12811" max="12811" width="11.85546875" customWidth="1"/>
    <col min="13045" max="13045" width="48.7109375" customWidth="1"/>
    <col min="13046" max="13046" width="0" hidden="1" customWidth="1"/>
    <col min="13047" max="13047" width="6.7109375" customWidth="1"/>
    <col min="13048" max="13050" width="0" hidden="1" customWidth="1"/>
    <col min="13051" max="13051" width="6.7109375" customWidth="1"/>
    <col min="13052" max="13054" width="0" hidden="1" customWidth="1"/>
    <col min="13055" max="13066" width="6.7109375" customWidth="1"/>
    <col min="13067" max="13067" width="11.85546875" customWidth="1"/>
    <col min="13301" max="13301" width="48.7109375" customWidth="1"/>
    <col min="13302" max="13302" width="0" hidden="1" customWidth="1"/>
    <col min="13303" max="13303" width="6.7109375" customWidth="1"/>
    <col min="13304" max="13306" width="0" hidden="1" customWidth="1"/>
    <col min="13307" max="13307" width="6.7109375" customWidth="1"/>
    <col min="13308" max="13310" width="0" hidden="1" customWidth="1"/>
    <col min="13311" max="13322" width="6.7109375" customWidth="1"/>
    <col min="13323" max="13323" width="11.85546875" customWidth="1"/>
    <col min="13557" max="13557" width="48.7109375" customWidth="1"/>
    <col min="13558" max="13558" width="0" hidden="1" customWidth="1"/>
    <col min="13559" max="13559" width="6.7109375" customWidth="1"/>
    <col min="13560" max="13562" width="0" hidden="1" customWidth="1"/>
    <col min="13563" max="13563" width="6.7109375" customWidth="1"/>
    <col min="13564" max="13566" width="0" hidden="1" customWidth="1"/>
    <col min="13567" max="13578" width="6.7109375" customWidth="1"/>
    <col min="13579" max="13579" width="11.85546875" customWidth="1"/>
    <col min="13813" max="13813" width="48.7109375" customWidth="1"/>
    <col min="13814" max="13814" width="0" hidden="1" customWidth="1"/>
    <col min="13815" max="13815" width="6.7109375" customWidth="1"/>
    <col min="13816" max="13818" width="0" hidden="1" customWidth="1"/>
    <col min="13819" max="13819" width="6.7109375" customWidth="1"/>
    <col min="13820" max="13822" width="0" hidden="1" customWidth="1"/>
    <col min="13823" max="13834" width="6.7109375" customWidth="1"/>
    <col min="13835" max="13835" width="11.85546875" customWidth="1"/>
    <col min="14069" max="14069" width="48.7109375" customWidth="1"/>
    <col min="14070" max="14070" width="0" hidden="1" customWidth="1"/>
    <col min="14071" max="14071" width="6.7109375" customWidth="1"/>
    <col min="14072" max="14074" width="0" hidden="1" customWidth="1"/>
    <col min="14075" max="14075" width="6.7109375" customWidth="1"/>
    <col min="14076" max="14078" width="0" hidden="1" customWidth="1"/>
    <col min="14079" max="14090" width="6.7109375" customWidth="1"/>
    <col min="14091" max="14091" width="11.85546875" customWidth="1"/>
    <col min="14325" max="14325" width="48.7109375" customWidth="1"/>
    <col min="14326" max="14326" width="0" hidden="1" customWidth="1"/>
    <col min="14327" max="14327" width="6.7109375" customWidth="1"/>
    <col min="14328" max="14330" width="0" hidden="1" customWidth="1"/>
    <col min="14331" max="14331" width="6.7109375" customWidth="1"/>
    <col min="14332" max="14334" width="0" hidden="1" customWidth="1"/>
    <col min="14335" max="14346" width="6.7109375" customWidth="1"/>
    <col min="14347" max="14347" width="11.85546875" customWidth="1"/>
    <col min="14581" max="14581" width="48.7109375" customWidth="1"/>
    <col min="14582" max="14582" width="0" hidden="1" customWidth="1"/>
    <col min="14583" max="14583" width="6.7109375" customWidth="1"/>
    <col min="14584" max="14586" width="0" hidden="1" customWidth="1"/>
    <col min="14587" max="14587" width="6.7109375" customWidth="1"/>
    <col min="14588" max="14590" width="0" hidden="1" customWidth="1"/>
    <col min="14591" max="14602" width="6.7109375" customWidth="1"/>
    <col min="14603" max="14603" width="11.85546875" customWidth="1"/>
    <col min="14837" max="14837" width="48.7109375" customWidth="1"/>
    <col min="14838" max="14838" width="0" hidden="1" customWidth="1"/>
    <col min="14839" max="14839" width="6.7109375" customWidth="1"/>
    <col min="14840" max="14842" width="0" hidden="1" customWidth="1"/>
    <col min="14843" max="14843" width="6.7109375" customWidth="1"/>
    <col min="14844" max="14846" width="0" hidden="1" customWidth="1"/>
    <col min="14847" max="14858" width="6.7109375" customWidth="1"/>
    <col min="14859" max="14859" width="11.85546875" customWidth="1"/>
    <col min="15093" max="15093" width="48.7109375" customWidth="1"/>
    <col min="15094" max="15094" width="0" hidden="1" customWidth="1"/>
    <col min="15095" max="15095" width="6.7109375" customWidth="1"/>
    <col min="15096" max="15098" width="0" hidden="1" customWidth="1"/>
    <col min="15099" max="15099" width="6.7109375" customWidth="1"/>
    <col min="15100" max="15102" width="0" hidden="1" customWidth="1"/>
    <col min="15103" max="15114" width="6.7109375" customWidth="1"/>
    <col min="15115" max="15115" width="11.85546875" customWidth="1"/>
    <col min="15349" max="15349" width="48.7109375" customWidth="1"/>
    <col min="15350" max="15350" width="0" hidden="1" customWidth="1"/>
    <col min="15351" max="15351" width="6.7109375" customWidth="1"/>
    <col min="15352" max="15354" width="0" hidden="1" customWidth="1"/>
    <col min="15355" max="15355" width="6.7109375" customWidth="1"/>
    <col min="15356" max="15358" width="0" hidden="1" customWidth="1"/>
    <col min="15359" max="15370" width="6.7109375" customWidth="1"/>
    <col min="15371" max="15371" width="11.85546875" customWidth="1"/>
    <col min="15605" max="15605" width="48.7109375" customWidth="1"/>
    <col min="15606" max="15606" width="0" hidden="1" customWidth="1"/>
    <col min="15607" max="15607" width="6.7109375" customWidth="1"/>
    <col min="15608" max="15610" width="0" hidden="1" customWidth="1"/>
    <col min="15611" max="15611" width="6.7109375" customWidth="1"/>
    <col min="15612" max="15614" width="0" hidden="1" customWidth="1"/>
    <col min="15615" max="15626" width="6.7109375" customWidth="1"/>
    <col min="15627" max="15627" width="11.85546875" customWidth="1"/>
    <col min="15861" max="15861" width="48.7109375" customWidth="1"/>
    <col min="15862" max="15862" width="0" hidden="1" customWidth="1"/>
    <col min="15863" max="15863" width="6.7109375" customWidth="1"/>
    <col min="15864" max="15866" width="0" hidden="1" customWidth="1"/>
    <col min="15867" max="15867" width="6.7109375" customWidth="1"/>
    <col min="15868" max="15870" width="0" hidden="1" customWidth="1"/>
    <col min="15871" max="15882" width="6.7109375" customWidth="1"/>
    <col min="15883" max="15883" width="11.85546875" customWidth="1"/>
    <col min="16117" max="16117" width="48.7109375" customWidth="1"/>
    <col min="16118" max="16118" width="0" hidden="1" customWidth="1"/>
    <col min="16119" max="16119" width="6.7109375" customWidth="1"/>
    <col min="16120" max="16122" width="0" hidden="1" customWidth="1"/>
    <col min="16123" max="16123" width="6.7109375" customWidth="1"/>
    <col min="16124" max="16126" width="0" hidden="1" customWidth="1"/>
    <col min="16127" max="16138" width="6.7109375" customWidth="1"/>
    <col min="16139" max="16139" width="11.85546875" customWidth="1"/>
  </cols>
  <sheetData>
    <row r="1" spans="1:25" s="14" customFormat="1" ht="12.75">
      <c r="A1" s="89" t="s">
        <v>263</v>
      </c>
      <c r="B1" s="90"/>
      <c r="C1" s="90"/>
      <c r="D1" s="90"/>
      <c r="E1" s="91"/>
      <c r="F1" s="90"/>
      <c r="G1" s="90"/>
      <c r="H1" s="90"/>
      <c r="I1" s="90"/>
      <c r="J1" s="90"/>
      <c r="K1" s="90"/>
      <c r="L1" s="90"/>
      <c r="M1" s="90"/>
      <c r="N1" s="90"/>
    </row>
    <row r="2" spans="1:25" s="14" customFormat="1" ht="12.75">
      <c r="A2" s="92" t="s">
        <v>12</v>
      </c>
      <c r="B2" s="90"/>
      <c r="C2" s="90"/>
      <c r="D2" s="90"/>
      <c r="E2" s="91"/>
      <c r="F2" s="90"/>
      <c r="G2" s="90"/>
      <c r="H2" s="90"/>
      <c r="I2" s="90"/>
      <c r="J2" s="90"/>
      <c r="K2" s="90"/>
      <c r="L2" s="90"/>
      <c r="M2" s="90"/>
      <c r="N2" s="90"/>
    </row>
    <row r="3" spans="1:25" s="15" customFormat="1" ht="22.5">
      <c r="A3" s="31"/>
      <c r="B3" s="5" t="s">
        <v>264</v>
      </c>
      <c r="C3" s="5" t="s">
        <v>5</v>
      </c>
      <c r="D3" s="5" t="s">
        <v>13</v>
      </c>
      <c r="E3" s="5" t="s">
        <v>6</v>
      </c>
      <c r="F3" s="5" t="s">
        <v>7</v>
      </c>
      <c r="G3" s="5" t="s">
        <v>8</v>
      </c>
      <c r="H3" s="5" t="s">
        <v>100</v>
      </c>
      <c r="I3" s="5" t="s">
        <v>101</v>
      </c>
      <c r="J3" s="5" t="s">
        <v>102</v>
      </c>
      <c r="K3" s="5" t="s">
        <v>9</v>
      </c>
      <c r="L3" s="5" t="s">
        <v>265</v>
      </c>
      <c r="M3" s="5" t="s">
        <v>266</v>
      </c>
      <c r="N3" s="5" t="s">
        <v>267</v>
      </c>
    </row>
    <row r="4" spans="1:25" s="22" customFormat="1" ht="11.25">
      <c r="A4" s="32" t="s">
        <v>14</v>
      </c>
      <c r="B4" s="21"/>
      <c r="C4" s="21"/>
      <c r="D4" s="21"/>
      <c r="E4" s="33"/>
      <c r="F4" s="21"/>
      <c r="G4" s="21"/>
      <c r="H4" s="21"/>
      <c r="I4" s="21"/>
      <c r="J4" s="21"/>
      <c r="K4" s="21"/>
      <c r="L4" s="21"/>
      <c r="M4" s="21"/>
      <c r="N4" s="21"/>
    </row>
    <row r="5" spans="1:25" s="16" customFormat="1" ht="11.25">
      <c r="A5" s="34" t="s">
        <v>15</v>
      </c>
      <c r="B5" s="102">
        <v>23.295419200767302</v>
      </c>
      <c r="C5" s="102">
        <v>21.887433152770296</v>
      </c>
      <c r="D5" s="102">
        <v>21.442573527889198</v>
      </c>
      <c r="E5" s="88">
        <v>19.906597797777497</v>
      </c>
      <c r="F5" s="102">
        <v>19.113189857293797</v>
      </c>
      <c r="G5" s="102">
        <v>19.874664746872597</v>
      </c>
      <c r="H5" s="102">
        <v>20.418704324781999</v>
      </c>
      <c r="I5" s="102">
        <v>20.225985942174699</v>
      </c>
      <c r="J5" s="102">
        <v>19.900585959620301</v>
      </c>
      <c r="K5" s="102">
        <v>20.936318593979699</v>
      </c>
      <c r="L5" s="102">
        <v>21.21</v>
      </c>
      <c r="M5" s="102">
        <v>20.436819455938398</v>
      </c>
      <c r="N5" s="102">
        <v>19.366121020648301</v>
      </c>
      <c r="O5" s="110"/>
    </row>
    <row r="6" spans="1:25" s="16" customFormat="1" ht="11.25">
      <c r="A6" s="34" t="s">
        <v>268</v>
      </c>
      <c r="B6" s="102">
        <v>19.194493722390998</v>
      </c>
      <c r="C6" s="102">
        <v>17.922814299535897</v>
      </c>
      <c r="D6" s="102">
        <v>16.520882797474503</v>
      </c>
      <c r="E6" s="88">
        <v>15.897650255167997</v>
      </c>
      <c r="F6" s="102">
        <v>18.0949342728033</v>
      </c>
      <c r="G6" s="102">
        <v>18.984904764569102</v>
      </c>
      <c r="H6" s="102">
        <v>19.219488634916097</v>
      </c>
      <c r="I6" s="102">
        <v>19.053219933662199</v>
      </c>
      <c r="J6" s="102">
        <v>18.904697355194997</v>
      </c>
      <c r="K6" s="102">
        <v>19.275095141864202</v>
      </c>
      <c r="L6" s="102">
        <v>18.440000000000001</v>
      </c>
      <c r="M6" s="102">
        <v>17.606363992036798</v>
      </c>
      <c r="N6" s="102">
        <v>16.675613636197298</v>
      </c>
      <c r="O6" s="110"/>
    </row>
    <row r="7" spans="1:25" s="16" customFormat="1" ht="11.25">
      <c r="A7" s="34" t="s">
        <v>269</v>
      </c>
      <c r="B7" s="102">
        <v>9.4783703165452806</v>
      </c>
      <c r="C7" s="102">
        <v>13.3887902175729</v>
      </c>
      <c r="D7" s="102">
        <v>22.131225325039804</v>
      </c>
      <c r="E7" s="88">
        <v>29.021629948689299</v>
      </c>
      <c r="F7" s="102">
        <v>30.789217371330498</v>
      </c>
      <c r="G7" s="102">
        <v>30.9659409567147</v>
      </c>
      <c r="H7" s="102">
        <v>32.237190897110601</v>
      </c>
      <c r="I7" s="102">
        <v>33.357837707764496</v>
      </c>
      <c r="J7" s="102">
        <v>35.379024675013198</v>
      </c>
      <c r="K7" s="102">
        <v>32.655956640347199</v>
      </c>
      <c r="L7" s="102">
        <v>32.42</v>
      </c>
      <c r="M7" s="102">
        <v>34.015907868652796</v>
      </c>
      <c r="N7" s="102">
        <v>34.020712269359692</v>
      </c>
      <c r="O7" s="110"/>
    </row>
    <row r="8" spans="1:25" s="16" customFormat="1" ht="11.25">
      <c r="A8" s="34" t="s">
        <v>16</v>
      </c>
      <c r="B8" s="102">
        <v>24.3858696207121</v>
      </c>
      <c r="C8" s="102">
        <v>23.636540378988101</v>
      </c>
      <c r="D8" s="102">
        <v>20.713060474702502</v>
      </c>
      <c r="E8" s="88">
        <v>19.655068760677999</v>
      </c>
      <c r="F8" s="102">
        <v>20.5998054785282</v>
      </c>
      <c r="G8" s="102">
        <v>20.526406052904896</v>
      </c>
      <c r="H8" s="102">
        <v>21.233409842020897</v>
      </c>
      <c r="I8" s="102">
        <v>20.9648377041053</v>
      </c>
      <c r="J8" s="102">
        <v>20.822622293643398</v>
      </c>
      <c r="K8" s="102">
        <v>20.8881092855008</v>
      </c>
      <c r="L8" s="102">
        <v>21.39</v>
      </c>
      <c r="M8" s="102">
        <v>21.424219480403302</v>
      </c>
      <c r="N8" s="102">
        <v>20.834269191943498</v>
      </c>
      <c r="O8" s="110"/>
    </row>
    <row r="9" spans="1:25" s="17" customFormat="1" ht="11.25">
      <c r="A9" s="34" t="s">
        <v>270</v>
      </c>
      <c r="B9" s="6">
        <v>31.060326417773499</v>
      </c>
      <c r="C9" s="6">
        <v>33.005064724388099</v>
      </c>
      <c r="D9" s="6">
        <v>33.716671291341697</v>
      </c>
      <c r="E9" s="88">
        <v>39.616854618388395</v>
      </c>
      <c r="F9" s="6">
        <v>65.032635117313802</v>
      </c>
      <c r="G9" s="6">
        <v>61.875618249692295</v>
      </c>
      <c r="H9" s="6">
        <v>50.7166425962969</v>
      </c>
      <c r="I9" s="6">
        <v>53.211119140113993</v>
      </c>
      <c r="J9" s="102">
        <v>52.215887772966198</v>
      </c>
      <c r="K9" s="102">
        <v>52.787642394133698</v>
      </c>
      <c r="L9" s="102">
        <v>47.6</v>
      </c>
      <c r="M9" s="102">
        <v>50.926640972693299</v>
      </c>
      <c r="N9" s="102">
        <v>54.106931439995094</v>
      </c>
      <c r="O9" s="110"/>
    </row>
    <row r="10" spans="1:25" s="17" customFormat="1" ht="11.25">
      <c r="A10" s="34" t="s">
        <v>104</v>
      </c>
      <c r="B10" s="6">
        <v>20.200883479625695</v>
      </c>
      <c r="C10" s="6">
        <v>20.475687085539303</v>
      </c>
      <c r="D10" s="6">
        <v>17.061034568098396</v>
      </c>
      <c r="E10" s="37">
        <v>16.063335199704198</v>
      </c>
      <c r="F10" s="6">
        <v>12.166711482420798</v>
      </c>
      <c r="G10" s="6">
        <v>12.157282016650299</v>
      </c>
      <c r="H10" s="6">
        <v>12.365897135849899</v>
      </c>
      <c r="I10" s="6">
        <v>12.087881781136899</v>
      </c>
      <c r="J10" s="102">
        <v>11.6447841126055</v>
      </c>
      <c r="K10" s="102">
        <v>12.1940084649972</v>
      </c>
      <c r="L10" s="102">
        <v>11.9</v>
      </c>
      <c r="M10" s="102">
        <v>11.543714770588599</v>
      </c>
      <c r="N10" s="102">
        <v>10.690275295803399</v>
      </c>
      <c r="O10" s="110"/>
    </row>
    <row r="11" spans="1:25" s="16" customFormat="1" ht="11.25">
      <c r="A11" s="32" t="s">
        <v>105</v>
      </c>
      <c r="B11" s="102"/>
      <c r="C11" s="102"/>
      <c r="D11" s="102"/>
      <c r="E11" s="88"/>
      <c r="F11" s="102"/>
      <c r="G11" s="102"/>
      <c r="H11" s="102"/>
      <c r="I11" s="102"/>
      <c r="J11" s="102"/>
      <c r="O11" s="110"/>
    </row>
    <row r="12" spans="1:25" s="16" customFormat="1" ht="11.25">
      <c r="A12" s="34" t="s">
        <v>117</v>
      </c>
      <c r="B12" s="102">
        <v>10.175028774957799</v>
      </c>
      <c r="C12" s="102">
        <v>11.277244577062898</v>
      </c>
      <c r="D12" s="102">
        <v>15.687075979407</v>
      </c>
      <c r="E12" s="88">
        <v>16.9151120886843</v>
      </c>
      <c r="F12" s="102">
        <v>19.034137450497798</v>
      </c>
      <c r="G12" s="102">
        <v>18.62539136633</v>
      </c>
      <c r="H12" s="102">
        <v>19.875754474438999</v>
      </c>
      <c r="I12" s="102">
        <v>19.929447206395199</v>
      </c>
      <c r="J12" s="102">
        <v>21.062833477336298</v>
      </c>
      <c r="K12" s="102">
        <v>21.365609970686101</v>
      </c>
      <c r="L12" s="102">
        <v>22.25</v>
      </c>
      <c r="M12" s="102">
        <v>23</v>
      </c>
      <c r="N12" s="102">
        <v>23.010480885401098</v>
      </c>
      <c r="O12" s="102"/>
      <c r="P12" s="102"/>
      <c r="Q12" s="102"/>
      <c r="R12" s="102"/>
      <c r="S12" s="102"/>
      <c r="T12" s="102"/>
      <c r="U12" s="102"/>
      <c r="V12" s="102"/>
      <c r="W12" s="102"/>
      <c r="X12" s="102"/>
      <c r="Y12" s="102"/>
    </row>
    <row r="13" spans="1:25" s="16" customFormat="1" ht="11.25">
      <c r="A13" s="34" t="s">
        <v>271</v>
      </c>
      <c r="B13" s="102"/>
      <c r="C13" s="102"/>
      <c r="D13" s="102"/>
      <c r="E13" s="88"/>
      <c r="F13" s="102"/>
      <c r="G13" s="102"/>
      <c r="H13" s="102"/>
      <c r="I13" s="102"/>
      <c r="J13" s="102"/>
      <c r="K13" s="102"/>
      <c r="L13" s="102"/>
      <c r="M13" s="102"/>
      <c r="N13" s="102"/>
      <c r="O13" s="102"/>
      <c r="P13" s="102"/>
      <c r="Q13" s="102"/>
      <c r="R13" s="102"/>
      <c r="S13" s="102"/>
      <c r="T13" s="102"/>
      <c r="U13" s="102"/>
      <c r="V13" s="102"/>
      <c r="W13" s="102"/>
      <c r="X13" s="102"/>
      <c r="Y13" s="102"/>
    </row>
    <row r="14" spans="1:25" s="16" customFormat="1" ht="11.25">
      <c r="A14" s="38" t="s">
        <v>43</v>
      </c>
      <c r="B14" s="102">
        <v>1.0785014217648898</v>
      </c>
      <c r="C14" s="102">
        <v>1.06698241173417</v>
      </c>
      <c r="D14" s="102">
        <v>0.56544864965112207</v>
      </c>
      <c r="E14" s="88">
        <v>0.12907812836679</v>
      </c>
      <c r="F14" s="102">
        <v>8.0263851055379504E-2</v>
      </c>
      <c r="G14" s="102">
        <v>0.26448650171298799</v>
      </c>
      <c r="H14" s="102">
        <v>0.44285261708542101</v>
      </c>
      <c r="I14" s="102">
        <v>0.16325845033200098</v>
      </c>
      <c r="J14" s="102">
        <v>0.204501507728438</v>
      </c>
      <c r="K14" s="102">
        <v>0.27</v>
      </c>
      <c r="L14" s="102">
        <v>0.3</v>
      </c>
      <c r="M14" s="102">
        <v>0.351589794552921</v>
      </c>
      <c r="N14" s="102">
        <v>0.26495921132917299</v>
      </c>
      <c r="O14" s="102"/>
      <c r="P14" s="102"/>
      <c r="Q14" s="102"/>
      <c r="R14" s="102"/>
      <c r="S14" s="102"/>
      <c r="T14" s="102"/>
      <c r="U14" s="102"/>
      <c r="V14" s="102"/>
      <c r="W14" s="102"/>
      <c r="X14" s="102"/>
      <c r="Y14" s="102"/>
    </row>
    <row r="15" spans="1:25" s="16" customFormat="1" ht="11.25">
      <c r="A15" s="38" t="s">
        <v>272</v>
      </c>
      <c r="B15" s="102">
        <v>20.497727550911598</v>
      </c>
      <c r="C15" s="102">
        <v>6.6371639181593389</v>
      </c>
      <c r="D15" s="102">
        <v>10.892031900727099</v>
      </c>
      <c r="E15" s="88">
        <v>2.8247145410014798</v>
      </c>
      <c r="F15" s="102">
        <v>6.5631324622632796</v>
      </c>
      <c r="G15" s="102">
        <v>2.0703757228247897</v>
      </c>
      <c r="H15" s="102">
        <v>3.9244269279524899</v>
      </c>
      <c r="I15" s="102">
        <v>3.9101320424316999</v>
      </c>
      <c r="J15" s="102">
        <v>4.8815143253638702</v>
      </c>
      <c r="K15" s="102">
        <v>5.79</v>
      </c>
      <c r="L15" s="102">
        <v>4.87</v>
      </c>
      <c r="M15" s="102">
        <v>5.0089791878343295</v>
      </c>
      <c r="N15" s="102">
        <v>2.37525904202802</v>
      </c>
      <c r="O15" s="102"/>
      <c r="P15" s="102"/>
      <c r="Q15" s="102"/>
      <c r="R15" s="102"/>
      <c r="S15" s="102"/>
      <c r="T15" s="102"/>
      <c r="U15" s="102"/>
      <c r="V15" s="102"/>
      <c r="W15" s="102"/>
      <c r="X15" s="102"/>
      <c r="Y15" s="102"/>
    </row>
    <row r="16" spans="1:25" s="16" customFormat="1" ht="11.25">
      <c r="A16" s="38" t="s">
        <v>158</v>
      </c>
      <c r="B16" s="102">
        <v>0.77899140898254104</v>
      </c>
      <c r="C16" s="102">
        <v>0.94292897092773997</v>
      </c>
      <c r="D16" s="102">
        <v>1.6846794135287297</v>
      </c>
      <c r="E16" s="88">
        <v>3.4817363012949798</v>
      </c>
      <c r="F16" s="102">
        <v>3.4361861765357697</v>
      </c>
      <c r="G16" s="102">
        <v>2.9662199255144301</v>
      </c>
      <c r="H16" s="102">
        <v>2.8766187730852897</v>
      </c>
      <c r="I16" s="102">
        <v>2.6368815292489498</v>
      </c>
      <c r="J16" s="102">
        <v>2.4952350244108499</v>
      </c>
      <c r="K16" s="102">
        <v>2.2799999999999998</v>
      </c>
      <c r="L16" s="102">
        <v>2.2799999999999998</v>
      </c>
      <c r="M16" s="102">
        <v>2.0299395230654098</v>
      </c>
      <c r="N16" s="102">
        <v>2.0305561001296497</v>
      </c>
      <c r="O16" s="102"/>
      <c r="P16" s="102"/>
      <c r="Q16" s="102"/>
      <c r="R16" s="102"/>
      <c r="S16" s="102"/>
      <c r="T16" s="102"/>
      <c r="U16" s="102"/>
      <c r="V16" s="102"/>
      <c r="W16" s="102"/>
      <c r="X16" s="102"/>
      <c r="Y16" s="102"/>
    </row>
    <row r="17" spans="1:26" s="16" customFormat="1" ht="11.25">
      <c r="A17" s="38" t="s">
        <v>273</v>
      </c>
      <c r="B17" s="102">
        <v>0.78825495104778209</v>
      </c>
      <c r="C17" s="102">
        <v>0.72952501905717704</v>
      </c>
      <c r="D17" s="102">
        <v>0.49801206811645099</v>
      </c>
      <c r="E17" s="88">
        <v>1.2450537355439599</v>
      </c>
      <c r="F17" s="102">
        <v>1.6124490466730501</v>
      </c>
      <c r="G17" s="102">
        <v>1.5990779102521198</v>
      </c>
      <c r="H17" s="102">
        <v>1.61421048506869</v>
      </c>
      <c r="I17" s="102">
        <v>1.59068467538438</v>
      </c>
      <c r="J17" s="102">
        <v>1.51020180224708</v>
      </c>
      <c r="K17" s="102">
        <v>1.65</v>
      </c>
      <c r="L17" s="102">
        <v>1.54</v>
      </c>
      <c r="M17" s="102">
        <v>1.4259700196523399</v>
      </c>
      <c r="N17" s="102">
        <v>1.14576156512578</v>
      </c>
      <c r="O17" s="102"/>
      <c r="P17" s="102"/>
      <c r="Q17" s="102"/>
      <c r="R17" s="102"/>
      <c r="S17" s="102"/>
      <c r="T17" s="102"/>
      <c r="U17" s="102"/>
      <c r="V17" s="102"/>
      <c r="W17" s="102"/>
      <c r="X17" s="102"/>
      <c r="Y17" s="102"/>
    </row>
    <row r="18" spans="1:26" s="16" customFormat="1" ht="11.25">
      <c r="A18" s="38" t="s">
        <v>160</v>
      </c>
      <c r="B18" s="102">
        <v>44.825515681864097</v>
      </c>
      <c r="C18" s="102">
        <v>52.448575364683997</v>
      </c>
      <c r="D18" s="102">
        <v>53.283231103573904</v>
      </c>
      <c r="E18" s="88">
        <v>57.025091441777995</v>
      </c>
      <c r="F18" s="102">
        <v>54.834309194724298</v>
      </c>
      <c r="G18" s="102">
        <v>58.163540261157699</v>
      </c>
      <c r="H18" s="102">
        <v>57.278600316138295</v>
      </c>
      <c r="I18" s="102">
        <v>56.180620215606893</v>
      </c>
      <c r="J18" s="102">
        <v>54.6692525094481</v>
      </c>
      <c r="K18" s="102">
        <v>54.1</v>
      </c>
      <c r="L18" s="102">
        <v>52.85</v>
      </c>
      <c r="M18" s="102">
        <v>53.163687672646198</v>
      </c>
      <c r="N18" s="102">
        <v>54.577067621865304</v>
      </c>
      <c r="O18" s="102"/>
      <c r="P18" s="102"/>
      <c r="Q18" s="102"/>
      <c r="R18" s="102"/>
      <c r="S18" s="102"/>
      <c r="T18" s="102"/>
      <c r="U18" s="102"/>
      <c r="V18" s="102"/>
      <c r="W18" s="102"/>
      <c r="X18" s="102"/>
      <c r="Y18" s="102"/>
    </row>
    <row r="19" spans="1:26" s="16" customFormat="1" ht="11.25">
      <c r="A19" s="93" t="s">
        <v>274</v>
      </c>
      <c r="B19" s="102">
        <v>2.7624566239564596</v>
      </c>
      <c r="C19" s="102">
        <v>3.2732811309352798</v>
      </c>
      <c r="D19" s="102">
        <v>3.0530245280438999</v>
      </c>
      <c r="E19" s="88">
        <v>3.0278404857574697</v>
      </c>
      <c r="F19" s="102">
        <v>2.8376076245662398</v>
      </c>
      <c r="G19" s="102">
        <v>2.9671820044732602</v>
      </c>
      <c r="H19" s="102">
        <v>2.9913619031974799</v>
      </c>
      <c r="I19" s="102">
        <v>2.8615282607897798</v>
      </c>
      <c r="J19" s="102">
        <v>2.7379702190637198</v>
      </c>
      <c r="K19" s="102">
        <v>2.7</v>
      </c>
      <c r="L19" s="102">
        <v>2.6</v>
      </c>
      <c r="M19" s="102">
        <v>2.7880960876435901</v>
      </c>
      <c r="N19" s="102">
        <v>3.1344964181139798</v>
      </c>
      <c r="O19" s="102"/>
      <c r="P19" s="102"/>
      <c r="Q19" s="102"/>
      <c r="R19" s="102"/>
      <c r="S19" s="102"/>
      <c r="T19" s="102"/>
      <c r="U19" s="102"/>
      <c r="V19" s="102"/>
      <c r="W19" s="102"/>
      <c r="X19" s="102"/>
      <c r="Y19" s="102"/>
    </row>
    <row r="20" spans="1:26" s="16" customFormat="1" ht="11.25">
      <c r="A20" s="93" t="s">
        <v>275</v>
      </c>
      <c r="B20" s="102">
        <v>14.601437223628299</v>
      </c>
      <c r="C20" s="102">
        <v>18.422586729219798</v>
      </c>
      <c r="D20" s="102">
        <v>17.8608475625614</v>
      </c>
      <c r="E20" s="88">
        <v>19.252610981068901</v>
      </c>
      <c r="F20" s="102">
        <v>17.188652036771199</v>
      </c>
      <c r="G20" s="102">
        <v>17.898516430157802</v>
      </c>
      <c r="H20" s="102">
        <v>17.757086472088499</v>
      </c>
      <c r="I20" s="102">
        <v>17.922845053429096</v>
      </c>
      <c r="J20" s="102">
        <v>17.653328384036598</v>
      </c>
      <c r="K20" s="102">
        <v>18.39</v>
      </c>
      <c r="L20" s="102">
        <v>17.95</v>
      </c>
      <c r="M20" s="102">
        <v>18.168371155945202</v>
      </c>
      <c r="N20" s="102">
        <v>18.2999861744808</v>
      </c>
      <c r="O20" s="102"/>
      <c r="P20" s="102"/>
      <c r="Q20" s="102"/>
      <c r="R20" s="102"/>
      <c r="S20" s="102"/>
      <c r="T20" s="102"/>
      <c r="U20" s="102"/>
      <c r="V20" s="102"/>
      <c r="W20" s="102"/>
      <c r="X20" s="102"/>
      <c r="Y20" s="102"/>
    </row>
    <row r="21" spans="1:26" s="16" customFormat="1" ht="11.25">
      <c r="A21" s="93" t="s">
        <v>276</v>
      </c>
      <c r="B21" s="102">
        <v>5.0410215628488695</v>
      </c>
      <c r="C21" s="102">
        <v>5.7456130770882394</v>
      </c>
      <c r="D21" s="102">
        <v>5.3301132984457098</v>
      </c>
      <c r="E21" s="88">
        <v>6.8606342721707199</v>
      </c>
      <c r="F21" s="102">
        <v>6.1925046598332898</v>
      </c>
      <c r="G21" s="102">
        <v>5.8040685195660302</v>
      </c>
      <c r="H21" s="102">
        <v>5.5670631730643398</v>
      </c>
      <c r="I21" s="102">
        <v>5.3502704737399496</v>
      </c>
      <c r="J21" s="102">
        <v>4.8688310586948997</v>
      </c>
      <c r="K21" s="102">
        <v>4.55</v>
      </c>
      <c r="L21" s="102">
        <v>4.46</v>
      </c>
      <c r="M21" s="102">
        <v>4.3268447073566199</v>
      </c>
      <c r="N21" s="102">
        <v>4.3517351021214896</v>
      </c>
      <c r="O21" s="102"/>
      <c r="P21" s="102"/>
      <c r="Q21" s="102"/>
      <c r="R21" s="102"/>
      <c r="S21" s="102"/>
      <c r="T21" s="102"/>
      <c r="U21" s="102"/>
      <c r="V21" s="102"/>
      <c r="W21" s="102"/>
      <c r="X21" s="102"/>
      <c r="Y21" s="102"/>
    </row>
    <row r="22" spans="1:26" s="16" customFormat="1" ht="11.25">
      <c r="A22" s="93" t="s">
        <v>277</v>
      </c>
      <c r="B22" s="102">
        <v>15.2074917821007</v>
      </c>
      <c r="C22" s="102">
        <v>16.8880684945367</v>
      </c>
      <c r="D22" s="102">
        <v>17.281814908444002</v>
      </c>
      <c r="E22" s="88">
        <v>16.589702517912198</v>
      </c>
      <c r="F22" s="102">
        <v>14.7384752102032</v>
      </c>
      <c r="G22" s="102">
        <v>14.974484173892598</v>
      </c>
      <c r="H22" s="102">
        <v>14.889771652649999</v>
      </c>
      <c r="I22" s="102">
        <v>14.638729699531698</v>
      </c>
      <c r="J22" s="102">
        <v>14.1879564829238</v>
      </c>
      <c r="K22" s="102">
        <v>13.51</v>
      </c>
      <c r="L22" s="102">
        <v>13.2</v>
      </c>
      <c r="M22" s="102">
        <v>13.2345918093839</v>
      </c>
      <c r="N22" s="102">
        <v>13.935140512681699</v>
      </c>
      <c r="O22" s="102"/>
      <c r="P22" s="102"/>
      <c r="Q22" s="102"/>
      <c r="R22" s="102"/>
      <c r="S22" s="102"/>
      <c r="T22" s="102"/>
      <c r="U22" s="102"/>
      <c r="V22" s="102"/>
      <c r="W22" s="102"/>
      <c r="X22" s="102"/>
      <c r="Y22" s="102"/>
    </row>
    <row r="23" spans="1:26" s="16" customFormat="1" ht="11.25">
      <c r="A23" s="93" t="s">
        <v>278</v>
      </c>
      <c r="B23" s="102">
        <v>7.2131084893297297</v>
      </c>
      <c r="C23" s="102">
        <v>8.1190259329039502</v>
      </c>
      <c r="D23" s="102">
        <v>9.7574308060788706</v>
      </c>
      <c r="E23" s="88">
        <v>11.294303184868699</v>
      </c>
      <c r="F23" s="102">
        <v>13.877069663350298</v>
      </c>
      <c r="G23" s="102">
        <v>16.519289133068003</v>
      </c>
      <c r="H23" s="102">
        <v>16.0733171151379</v>
      </c>
      <c r="I23" s="102">
        <v>15.407246728116299</v>
      </c>
      <c r="J23" s="102">
        <v>15.2211663647292</v>
      </c>
      <c r="K23" s="102">
        <v>14.94</v>
      </c>
      <c r="L23" s="102">
        <v>14.64</v>
      </c>
      <c r="M23" s="102">
        <v>14.645783912316899</v>
      </c>
      <c r="N23" s="102">
        <v>14.855709414467301</v>
      </c>
      <c r="O23" s="102"/>
      <c r="P23" s="102"/>
      <c r="Q23" s="102"/>
      <c r="R23" s="102"/>
      <c r="S23" s="102"/>
      <c r="T23" s="102"/>
      <c r="U23" s="102"/>
      <c r="V23" s="102"/>
      <c r="W23" s="102"/>
      <c r="X23" s="102"/>
      <c r="Y23" s="102"/>
    </row>
    <row r="24" spans="1:26" s="16" customFormat="1" ht="11.25">
      <c r="A24" s="38" t="s">
        <v>279</v>
      </c>
      <c r="B24" s="102">
        <v>30.250049059745397</v>
      </c>
      <c r="C24" s="102">
        <v>35.343362358151694</v>
      </c>
      <c r="D24" s="102">
        <v>32.248200135738301</v>
      </c>
      <c r="E24" s="88">
        <v>33.3342612641081</v>
      </c>
      <c r="F24" s="102">
        <v>31.849010993405098</v>
      </c>
      <c r="G24" s="102">
        <v>33.026290638385497</v>
      </c>
      <c r="H24" s="102">
        <v>33.004688292883102</v>
      </c>
      <c r="I24" s="102">
        <v>33.829462424658203</v>
      </c>
      <c r="J24" s="102">
        <v>34.137768184484905</v>
      </c>
      <c r="K24" s="102">
        <v>34.79</v>
      </c>
      <c r="L24" s="102">
        <v>35.92</v>
      </c>
      <c r="M24" s="102">
        <v>36.206721112811799</v>
      </c>
      <c r="N24" s="102">
        <v>37.5495210734164</v>
      </c>
      <c r="O24" s="102"/>
      <c r="P24" s="102"/>
      <c r="Q24" s="102"/>
      <c r="R24" s="102"/>
      <c r="S24" s="102"/>
      <c r="T24" s="102"/>
      <c r="U24" s="102"/>
      <c r="V24" s="102"/>
      <c r="W24" s="102"/>
      <c r="X24" s="102"/>
      <c r="Y24" s="102"/>
    </row>
    <row r="25" spans="1:26" s="16" customFormat="1" ht="11.25">
      <c r="A25" s="93" t="s">
        <v>280</v>
      </c>
      <c r="B25" s="102">
        <v>11.056891855828599</v>
      </c>
      <c r="C25" s="102">
        <v>13.9075309593682</v>
      </c>
      <c r="D25" s="102">
        <v>13.7473707756452</v>
      </c>
      <c r="E25" s="88">
        <v>15.421991690048198</v>
      </c>
      <c r="F25" s="102">
        <v>15.0152755999029</v>
      </c>
      <c r="G25" s="102">
        <v>16.100522079412599</v>
      </c>
      <c r="H25" s="102">
        <v>15.957862372069899</v>
      </c>
      <c r="I25" s="102">
        <v>16.320630005642297</v>
      </c>
      <c r="J25" s="102">
        <v>16.374396481631599</v>
      </c>
      <c r="K25" s="102">
        <v>16.75</v>
      </c>
      <c r="L25" s="102">
        <v>17.34</v>
      </c>
      <c r="M25" s="102">
        <v>17.275286912642198</v>
      </c>
      <c r="N25" s="102">
        <v>17.821316718319899</v>
      </c>
      <c r="O25" s="102"/>
      <c r="P25" s="102"/>
      <c r="Q25" s="102"/>
      <c r="R25" s="102"/>
      <c r="S25" s="102"/>
      <c r="T25" s="102"/>
      <c r="U25" s="102"/>
      <c r="V25" s="102"/>
      <c r="W25" s="102"/>
      <c r="X25" s="102"/>
      <c r="Y25" s="102"/>
    </row>
    <row r="26" spans="1:26" s="16" customFormat="1" ht="11.25">
      <c r="A26" s="38" t="s">
        <v>281</v>
      </c>
      <c r="B26" s="102">
        <v>1.7809599256837199</v>
      </c>
      <c r="C26" s="102">
        <v>2.8314619572858901</v>
      </c>
      <c r="D26" s="102">
        <v>0.82839672866444691</v>
      </c>
      <c r="E26" s="88">
        <v>1.9600645879066598</v>
      </c>
      <c r="F26" s="102">
        <v>1.6246482753431299</v>
      </c>
      <c r="G26" s="102">
        <v>1.9100090401524499</v>
      </c>
      <c r="H26" s="102">
        <v>0.85860258778676501</v>
      </c>
      <c r="I26" s="102">
        <v>1.6889606623378199</v>
      </c>
      <c r="J26" s="102">
        <v>2.1015266463167399</v>
      </c>
      <c r="K26" s="102">
        <v>1.1200000000000001</v>
      </c>
      <c r="L26" s="102">
        <v>2.23</v>
      </c>
      <c r="M26" s="102">
        <v>1.8131126894370599</v>
      </c>
      <c r="N26" s="102">
        <v>2.0568753861057401</v>
      </c>
      <c r="O26" s="102"/>
      <c r="P26" s="102"/>
      <c r="Q26" s="102"/>
      <c r="R26" s="102"/>
      <c r="S26" s="102"/>
      <c r="T26" s="102"/>
      <c r="U26" s="102"/>
      <c r="V26" s="102"/>
      <c r="W26" s="102"/>
      <c r="X26" s="102"/>
      <c r="Y26" s="102"/>
    </row>
    <row r="27" spans="1:26" s="16" customFormat="1" ht="22.5">
      <c r="A27" s="94" t="s">
        <v>121</v>
      </c>
      <c r="B27" s="102">
        <v>60.809783206662395</v>
      </c>
      <c r="C27" s="102">
        <v>56.940702666147196</v>
      </c>
      <c r="D27" s="102">
        <v>50.881485212493104</v>
      </c>
      <c r="E27" s="88">
        <v>47.151895728849297</v>
      </c>
      <c r="F27" s="102">
        <v>50.950329926232897</v>
      </c>
      <c r="G27" s="102">
        <v>49.970808579562998</v>
      </c>
      <c r="H27" s="102">
        <v>48.725180720178194</v>
      </c>
      <c r="I27" s="102">
        <v>47.337677813445602</v>
      </c>
      <c r="J27" s="102">
        <v>46.712546062527394</v>
      </c>
      <c r="K27" s="102">
        <v>50.891366453014292</v>
      </c>
      <c r="L27" s="102">
        <v>51.47</v>
      </c>
      <c r="M27" s="102">
        <v>50.998754125676996</v>
      </c>
      <c r="N27" s="102">
        <v>52.013230080921396</v>
      </c>
      <c r="O27" s="102"/>
      <c r="P27" s="102"/>
      <c r="Q27" s="102"/>
      <c r="R27" s="102"/>
      <c r="S27" s="102"/>
      <c r="T27" s="102"/>
      <c r="U27" s="102"/>
      <c r="V27" s="102"/>
      <c r="W27" s="102"/>
      <c r="X27" s="102"/>
      <c r="Y27" s="102"/>
    </row>
    <row r="28" spans="1:26" s="16" customFormat="1" ht="22.5">
      <c r="A28" s="94" t="s">
        <v>124</v>
      </c>
      <c r="B28" s="103">
        <v>172.56761225286701</v>
      </c>
      <c r="C28" s="103">
        <v>133.57114197644299</v>
      </c>
      <c r="D28" s="103">
        <v>142.534564377583</v>
      </c>
      <c r="E28" s="42">
        <v>133.59333515622399</v>
      </c>
      <c r="F28" s="103">
        <v>121.38765415336501</v>
      </c>
      <c r="G28" s="103">
        <v>120.68048071266</v>
      </c>
      <c r="H28" s="103">
        <v>117.30629899208699</v>
      </c>
      <c r="I28" s="103">
        <v>115.852161947176</v>
      </c>
      <c r="J28" s="102">
        <v>113.860278804931</v>
      </c>
      <c r="K28" s="102">
        <v>113.810542243269</v>
      </c>
      <c r="L28" s="102">
        <v>114.35</v>
      </c>
      <c r="M28" s="102">
        <v>113.46090938825101</v>
      </c>
      <c r="N28" s="102">
        <v>115.16540273642701</v>
      </c>
      <c r="O28" s="103"/>
      <c r="P28" s="102"/>
      <c r="Q28" s="102"/>
      <c r="R28" s="102"/>
      <c r="S28" s="102"/>
      <c r="T28" s="102"/>
      <c r="U28" s="102"/>
      <c r="V28" s="102"/>
      <c r="W28" s="102"/>
      <c r="X28" s="102"/>
      <c r="Y28" s="102"/>
    </row>
    <row r="29" spans="1:26" s="16" customFormat="1" ht="22.5">
      <c r="A29" s="94" t="s">
        <v>123</v>
      </c>
      <c r="B29" s="103">
        <v>212.98608476235202</v>
      </c>
      <c r="C29" s="103">
        <v>164.85593209177802</v>
      </c>
      <c r="D29" s="103">
        <v>168.13847231674302</v>
      </c>
      <c r="E29" s="42">
        <v>149.368682549265</v>
      </c>
      <c r="F29" s="103">
        <v>129.16247592406901</v>
      </c>
      <c r="G29" s="103">
        <v>126.48060735254801</v>
      </c>
      <c r="H29" s="103">
        <v>122.407386372235</v>
      </c>
      <c r="I29" s="103">
        <v>120.121728220923</v>
      </c>
      <c r="J29" s="102">
        <v>117.69697408792399</v>
      </c>
      <c r="K29" s="102">
        <v>117.87619916586</v>
      </c>
      <c r="L29" s="102">
        <v>118.17</v>
      </c>
      <c r="M29" s="102">
        <v>116.64909795559099</v>
      </c>
      <c r="N29" s="102">
        <v>118.583287914726</v>
      </c>
      <c r="O29" s="103"/>
      <c r="P29" s="102"/>
      <c r="Q29" s="102"/>
      <c r="R29" s="102"/>
      <c r="S29" s="102"/>
      <c r="T29" s="102"/>
      <c r="U29" s="102"/>
      <c r="V29" s="102"/>
      <c r="W29" s="102"/>
      <c r="X29" s="102"/>
      <c r="Y29" s="102"/>
    </row>
    <row r="30" spans="1:26" s="17" customFormat="1" ht="22.5">
      <c r="A30" s="94" t="s">
        <v>119</v>
      </c>
      <c r="B30" s="6">
        <v>7.9740257903842293</v>
      </c>
      <c r="C30" s="6">
        <v>8.2497103139872809</v>
      </c>
      <c r="D30" s="6">
        <v>9.6312276969591295</v>
      </c>
      <c r="E30" s="88">
        <v>9.1188322866700204</v>
      </c>
      <c r="F30" s="6">
        <v>10.847217232510499</v>
      </c>
      <c r="G30" s="6">
        <v>10.2164806070198</v>
      </c>
      <c r="H30" s="6">
        <v>10.6640577326509</v>
      </c>
      <c r="I30" s="6">
        <v>10.357290105183399</v>
      </c>
      <c r="J30" s="102">
        <v>10.782124960708499</v>
      </c>
      <c r="K30" s="102">
        <v>11.921710923571601</v>
      </c>
      <c r="L30" s="102">
        <v>12.28</v>
      </c>
      <c r="M30" s="102">
        <v>12.512821831125699</v>
      </c>
      <c r="N30" s="102">
        <v>12.723844762427699</v>
      </c>
      <c r="O30" s="6"/>
      <c r="P30" s="102"/>
      <c r="Q30" s="102"/>
      <c r="R30" s="102"/>
      <c r="S30" s="102"/>
      <c r="T30" s="102"/>
      <c r="U30" s="102"/>
      <c r="V30" s="102"/>
      <c r="W30" s="102"/>
      <c r="X30" s="102"/>
      <c r="Y30" s="102"/>
      <c r="Z30" s="16"/>
    </row>
    <row r="31" spans="1:26" s="16" customFormat="1" ht="11.25">
      <c r="A31" s="32" t="s">
        <v>18</v>
      </c>
      <c r="B31" s="102"/>
      <c r="C31" s="102"/>
      <c r="D31" s="102"/>
      <c r="E31" s="88"/>
      <c r="F31" s="102"/>
      <c r="G31" s="102"/>
      <c r="H31" s="102"/>
      <c r="I31" s="102"/>
      <c r="J31" s="102"/>
      <c r="K31" s="102"/>
      <c r="L31" s="102"/>
      <c r="M31" s="102"/>
      <c r="N31" s="102"/>
      <c r="O31" s="110"/>
      <c r="P31" s="17"/>
      <c r="Q31" s="102"/>
      <c r="R31" s="17"/>
      <c r="S31" s="17"/>
      <c r="T31" s="17"/>
      <c r="U31" s="17"/>
      <c r="V31" s="17"/>
      <c r="W31" s="17"/>
      <c r="X31" s="17"/>
      <c r="Y31" s="17"/>
    </row>
    <row r="32" spans="1:26" s="16" customFormat="1" ht="11.25">
      <c r="A32" s="34" t="s">
        <v>282</v>
      </c>
      <c r="B32" s="102">
        <v>2.6856325488434902</v>
      </c>
      <c r="C32" s="102">
        <v>2.08</v>
      </c>
      <c r="D32" s="102">
        <v>1.0484343009911798</v>
      </c>
      <c r="E32" s="88">
        <v>1.08685603181394</v>
      </c>
      <c r="F32" s="102">
        <v>4.9974975243497602E-2</v>
      </c>
      <c r="G32" s="102">
        <v>0.41705000437483908</v>
      </c>
      <c r="H32" s="102">
        <v>1.5231286787053999</v>
      </c>
      <c r="I32" s="102">
        <v>1.11499377673892</v>
      </c>
      <c r="J32" s="102">
        <v>0.79218813301373492</v>
      </c>
      <c r="K32" s="30">
        <v>-7.3815627106995699E-2</v>
      </c>
      <c r="L32" s="102">
        <v>1.1499999999999999</v>
      </c>
      <c r="M32" s="102">
        <v>1.0612494223345399</v>
      </c>
      <c r="N32" s="102">
        <v>0.97711003910040806</v>
      </c>
      <c r="O32" s="110"/>
      <c r="Q32" s="102"/>
    </row>
    <row r="33" spans="1:48" s="16" customFormat="1" ht="11.25">
      <c r="A33" s="34" t="s">
        <v>283</v>
      </c>
      <c r="B33" s="102">
        <v>12.003665535673301</v>
      </c>
      <c r="C33" s="102">
        <v>9.2799999999999994</v>
      </c>
      <c r="D33" s="102">
        <v>4.5768393111538099</v>
      </c>
      <c r="E33" s="88">
        <v>5.3082671191761195</v>
      </c>
      <c r="F33" s="102">
        <v>0.23951489450673602</v>
      </c>
      <c r="G33" s="102">
        <v>2.0425543288891501</v>
      </c>
      <c r="H33" s="102">
        <v>7.2253636030438999</v>
      </c>
      <c r="I33" s="102">
        <v>5.2798712822523797</v>
      </c>
      <c r="J33" s="102">
        <v>3.7591274989564001</v>
      </c>
      <c r="K33" s="102">
        <v>-0.35058493655129902</v>
      </c>
      <c r="L33" s="102">
        <v>5.4</v>
      </c>
      <c r="M33" s="102">
        <v>4.9853897141400498</v>
      </c>
      <c r="N33" s="102">
        <v>4.6047859955824491</v>
      </c>
      <c r="O33" s="110"/>
      <c r="Q33" s="102"/>
    </row>
    <row r="34" spans="1:48" s="16" customFormat="1" ht="11.25">
      <c r="A34" s="34" t="s">
        <v>284</v>
      </c>
      <c r="B34" s="102">
        <v>62.039046373417399</v>
      </c>
      <c r="C34" s="102">
        <v>61.904211830602591</v>
      </c>
      <c r="D34" s="102">
        <v>63.871036772637595</v>
      </c>
      <c r="E34" s="88">
        <v>65.686755475758403</v>
      </c>
      <c r="F34" s="102">
        <v>68.984454274097487</v>
      </c>
      <c r="G34" s="102">
        <v>65.577847164336504</v>
      </c>
      <c r="H34" s="102">
        <v>66.979603774823801</v>
      </c>
      <c r="I34" s="102">
        <v>66.750475558426203</v>
      </c>
      <c r="J34" s="102">
        <v>69.283171350684</v>
      </c>
      <c r="K34" s="102">
        <v>69.166253881402497</v>
      </c>
      <c r="L34" s="102">
        <v>68.75</v>
      </c>
      <c r="M34" s="102">
        <v>68.613939740813009</v>
      </c>
      <c r="N34" s="102">
        <v>68.025084401968002</v>
      </c>
      <c r="O34" s="110"/>
      <c r="Q34" s="102"/>
    </row>
    <row r="35" spans="1:48" s="16" customFormat="1" ht="11.25">
      <c r="A35" s="34" t="s">
        <v>285</v>
      </c>
      <c r="B35" s="102">
        <v>61.778502317176297</v>
      </c>
      <c r="C35" s="102">
        <v>62.824760332335799</v>
      </c>
      <c r="D35" s="102">
        <v>66.344568768426896</v>
      </c>
      <c r="E35" s="88">
        <v>67.128974607204697</v>
      </c>
      <c r="F35" s="102">
        <v>65.889971922470096</v>
      </c>
      <c r="G35" s="102">
        <v>69.760537839244705</v>
      </c>
      <c r="H35" s="102">
        <v>68.822367203681694</v>
      </c>
      <c r="I35" s="102">
        <v>65.65060790634729</v>
      </c>
      <c r="J35" s="102">
        <v>67.816710267410002</v>
      </c>
      <c r="K35" s="102">
        <v>69.370749598476309</v>
      </c>
      <c r="L35" s="102">
        <v>63.81</v>
      </c>
      <c r="M35" s="102">
        <v>64.523201135097992</v>
      </c>
      <c r="N35" s="102">
        <v>65.393742060443103</v>
      </c>
      <c r="O35" s="110"/>
      <c r="Q35" s="102"/>
    </row>
    <row r="36" spans="1:48" s="16" customFormat="1" ht="11.25">
      <c r="A36" s="34" t="s">
        <v>286</v>
      </c>
      <c r="B36" s="102">
        <v>38.274991186674903</v>
      </c>
      <c r="C36" s="102">
        <v>37.316489687656798</v>
      </c>
      <c r="D36" s="102">
        <v>37.657974410890198</v>
      </c>
      <c r="E36" s="88">
        <v>37.431309441849002</v>
      </c>
      <c r="F36" s="102">
        <v>37.624225400447301</v>
      </c>
      <c r="G36" s="102">
        <v>34.375346628437796</v>
      </c>
      <c r="H36" s="102">
        <v>35.534848451288198</v>
      </c>
      <c r="I36" s="102">
        <v>36.286740797344308</v>
      </c>
      <c r="J36" s="102">
        <v>36.115107075084197</v>
      </c>
      <c r="K36" s="102">
        <v>35.328477781925201</v>
      </c>
      <c r="L36" s="102">
        <v>36.04</v>
      </c>
      <c r="M36" s="102">
        <v>35.457140169075394</v>
      </c>
      <c r="N36" s="102">
        <v>34.740194939115696</v>
      </c>
      <c r="O36" s="110"/>
      <c r="Q36" s="102"/>
    </row>
    <row r="37" spans="1:48" s="16" customFormat="1" ht="11.25">
      <c r="A37" s="32" t="s">
        <v>19</v>
      </c>
      <c r="B37" s="102"/>
      <c r="C37" s="102"/>
      <c r="D37" s="102"/>
      <c r="E37" s="88"/>
      <c r="F37" s="102"/>
      <c r="G37" s="102"/>
      <c r="H37" s="102"/>
      <c r="I37" s="102"/>
      <c r="J37" s="102"/>
      <c r="K37" s="102"/>
      <c r="L37" s="102"/>
      <c r="M37" s="102"/>
      <c r="N37" s="102"/>
    </row>
    <row r="38" spans="1:48" s="17" customFormat="1" ht="11.25">
      <c r="A38" s="44" t="s">
        <v>20</v>
      </c>
      <c r="B38" s="102">
        <v>88.073086017243796</v>
      </c>
      <c r="C38" s="102">
        <v>85.788807309435597</v>
      </c>
      <c r="D38" s="102">
        <v>74.377729923391001</v>
      </c>
      <c r="E38" s="88">
        <v>58.448074379563103</v>
      </c>
      <c r="F38" s="102">
        <v>60.432732765443895</v>
      </c>
      <c r="G38" s="102">
        <v>57.1573567019691</v>
      </c>
      <c r="H38" s="102">
        <v>59.530559053375598</v>
      </c>
      <c r="I38" s="102">
        <v>57.970909322409995</v>
      </c>
      <c r="J38" s="102">
        <v>62.126754708636597</v>
      </c>
      <c r="K38" s="102">
        <v>63.176423006364303</v>
      </c>
      <c r="L38" s="102">
        <v>65.42</v>
      </c>
      <c r="M38" s="102">
        <v>60.721267787297094</v>
      </c>
      <c r="N38" s="102">
        <v>63.844093019127691</v>
      </c>
      <c r="O38" s="16"/>
      <c r="P38" s="16"/>
      <c r="Q38" s="16"/>
      <c r="R38" s="16"/>
      <c r="S38" s="16"/>
      <c r="T38" s="16"/>
      <c r="U38" s="16"/>
      <c r="V38" s="16"/>
      <c r="W38" s="16"/>
      <c r="X38" s="16"/>
      <c r="Y38" s="16"/>
    </row>
    <row r="39" spans="1:48" s="16" customFormat="1" ht="11.25">
      <c r="A39" s="34" t="s">
        <v>287</v>
      </c>
      <c r="B39" s="6">
        <v>37.915325072012699</v>
      </c>
      <c r="C39" s="6">
        <v>35.658222282363795</v>
      </c>
      <c r="D39" s="6">
        <v>34.109954776250007</v>
      </c>
      <c r="E39" s="88">
        <v>27.214028615296499</v>
      </c>
      <c r="F39" s="6">
        <v>25.401869322755296</v>
      </c>
      <c r="G39" s="6">
        <v>23.884434032757898</v>
      </c>
      <c r="H39" s="6">
        <v>25.058322783766901</v>
      </c>
      <c r="I39" s="6">
        <v>23.995977074378001</v>
      </c>
      <c r="J39" s="102">
        <v>25.4582810704783</v>
      </c>
      <c r="K39" s="102">
        <v>26.087230885203596</v>
      </c>
      <c r="L39" s="102">
        <v>26.41</v>
      </c>
      <c r="M39" s="102">
        <v>24.028850521398802</v>
      </c>
      <c r="N39" s="102">
        <v>24.567591073911903</v>
      </c>
      <c r="O39" s="110"/>
      <c r="Q39" s="17"/>
    </row>
    <row r="40" spans="1:48" s="16" customFormat="1" ht="11.25">
      <c r="A40" s="44" t="s">
        <v>288</v>
      </c>
      <c r="B40" s="102">
        <v>100.14588396793501</v>
      </c>
      <c r="C40" s="102">
        <v>88.318894118191395</v>
      </c>
      <c r="D40" s="102">
        <v>95.708410348649096</v>
      </c>
      <c r="E40" s="88">
        <v>86.733632646859093</v>
      </c>
      <c r="F40" s="102">
        <v>91.759337597571701</v>
      </c>
      <c r="G40" s="102">
        <v>93.164892328292197</v>
      </c>
      <c r="H40" s="102">
        <v>94.982895718948598</v>
      </c>
      <c r="I40" s="102">
        <v>96.569101494304491</v>
      </c>
      <c r="J40" s="102">
        <v>99.889256169394784</v>
      </c>
      <c r="K40" s="102">
        <v>103.35869186782001</v>
      </c>
      <c r="L40" s="102">
        <v>105.06</v>
      </c>
      <c r="M40" s="102">
        <v>106.131540580219</v>
      </c>
      <c r="N40" s="102">
        <v>108.52063304433601</v>
      </c>
      <c r="O40" s="110"/>
      <c r="P40" s="17"/>
      <c r="R40" s="17"/>
      <c r="S40" s="17"/>
      <c r="T40" s="17"/>
      <c r="U40" s="17"/>
      <c r="V40" s="17"/>
      <c r="W40" s="17"/>
      <c r="X40" s="17"/>
      <c r="Y40" s="17"/>
    </row>
    <row r="41" spans="1:48" s="16" customFormat="1" ht="22.5">
      <c r="A41" s="45" t="s">
        <v>289</v>
      </c>
      <c r="B41" s="102">
        <v>61.330887280408099</v>
      </c>
      <c r="C41" s="102">
        <v>73.895054746099504</v>
      </c>
      <c r="D41" s="102">
        <v>75.840502060348811</v>
      </c>
      <c r="E41" s="88">
        <v>76.802016339784984</v>
      </c>
      <c r="F41" s="102">
        <v>69.768333447332608</v>
      </c>
      <c r="G41" s="102">
        <v>74.093934121197691</v>
      </c>
      <c r="H41" s="102">
        <v>72.254802662317005</v>
      </c>
      <c r="I41" s="102">
        <v>72.837632181292193</v>
      </c>
      <c r="J41" s="102">
        <v>72.127731335341991</v>
      </c>
      <c r="K41" s="102">
        <v>71.578926987165502</v>
      </c>
      <c r="L41" s="102">
        <v>72.709999999999994</v>
      </c>
      <c r="M41" s="102">
        <v>70.436670330641789</v>
      </c>
      <c r="N41" s="102">
        <v>70.291728523037293</v>
      </c>
      <c r="O41" s="110"/>
    </row>
    <row r="42" spans="1:48" s="16" customFormat="1" ht="11.25">
      <c r="A42" s="44" t="s">
        <v>290</v>
      </c>
      <c r="B42" s="102">
        <v>1.88786958479808</v>
      </c>
      <c r="C42" s="102">
        <v>1.80643323041544</v>
      </c>
      <c r="D42" s="102">
        <v>1.8590854220138999</v>
      </c>
      <c r="E42" s="88">
        <v>1.9636161679989097</v>
      </c>
      <c r="F42" s="102">
        <v>2.1650920235065398</v>
      </c>
      <c r="G42" s="102">
        <v>2.0807532510761804</v>
      </c>
      <c r="H42" s="102">
        <v>2.4359181459743202</v>
      </c>
      <c r="I42" s="102">
        <v>2.508859396749</v>
      </c>
      <c r="J42" s="102">
        <v>2.5053357621163599</v>
      </c>
      <c r="K42" s="102">
        <v>2.40991950052168</v>
      </c>
      <c r="L42" s="102">
        <v>2.68</v>
      </c>
      <c r="M42" s="102">
        <v>2.5667820096566802</v>
      </c>
      <c r="N42" s="102">
        <v>2.4830273070767999</v>
      </c>
      <c r="O42" s="110"/>
    </row>
    <row r="43" spans="1:48" s="16" customFormat="1" ht="11.25">
      <c r="A43" s="45" t="s">
        <v>291</v>
      </c>
      <c r="B43" s="102">
        <v>1.2249703341593698</v>
      </c>
      <c r="C43" s="102">
        <v>1.22973260007352</v>
      </c>
      <c r="D43" s="102">
        <v>1.2271030350416201</v>
      </c>
      <c r="E43" s="88">
        <v>1.2724231221489199</v>
      </c>
      <c r="F43" s="102">
        <v>1.4507145685384599</v>
      </c>
      <c r="G43" s="102">
        <v>1.5817057520611499</v>
      </c>
      <c r="H43" s="102">
        <v>1.8838693047015</v>
      </c>
      <c r="I43" s="102">
        <v>1.9611506476996399</v>
      </c>
      <c r="J43" s="102">
        <v>1.98546146519528</v>
      </c>
      <c r="K43" s="102">
        <v>1.80559914240772</v>
      </c>
      <c r="L43" s="102">
        <v>1.98</v>
      </c>
      <c r="M43" s="102">
        <v>1.96384154408102</v>
      </c>
      <c r="N43" s="102">
        <v>1.9750190389538498</v>
      </c>
      <c r="O43" s="110"/>
      <c r="AV43" s="18"/>
    </row>
    <row r="44" spans="1:48" s="16" customFormat="1" ht="11.25">
      <c r="A44" s="32" t="s">
        <v>21</v>
      </c>
      <c r="B44" s="102"/>
      <c r="C44" s="102"/>
      <c r="D44" s="102"/>
      <c r="E44" s="88"/>
      <c r="F44" s="102"/>
      <c r="G44" s="102"/>
      <c r="H44" s="102"/>
      <c r="I44" s="102"/>
      <c r="J44" s="102"/>
      <c r="K44" s="102"/>
      <c r="L44" s="102"/>
      <c r="M44" s="102"/>
      <c r="N44" s="102"/>
      <c r="O44" s="110"/>
      <c r="AV44" s="18"/>
    </row>
    <row r="45" spans="1:48" s="16" customFormat="1" ht="11.25">
      <c r="A45" s="44" t="s">
        <v>292</v>
      </c>
      <c r="B45" s="30">
        <v>4.3934921423138</v>
      </c>
      <c r="C45" s="9">
        <v>3.6302692102919099</v>
      </c>
      <c r="D45" s="9">
        <v>0.91959995905760905</v>
      </c>
      <c r="E45" s="49">
        <v>1.3318788542684799</v>
      </c>
      <c r="F45" s="9">
        <v>2.4940298545112398</v>
      </c>
      <c r="G45" s="9">
        <v>2.7173730634083801</v>
      </c>
      <c r="H45" s="9">
        <v>1.9463784080781599</v>
      </c>
      <c r="I45" s="9">
        <v>1.1200383769896998</v>
      </c>
      <c r="J45" s="9">
        <v>1.6112699648979398</v>
      </c>
      <c r="K45" s="9">
        <v>1.91400048219876</v>
      </c>
      <c r="L45" s="9">
        <v>1.54</v>
      </c>
      <c r="M45" s="9">
        <v>0.51377660721856699</v>
      </c>
      <c r="N45" s="9">
        <v>0.6226733549035961</v>
      </c>
      <c r="O45" s="110"/>
    </row>
    <row r="46" spans="1:48" s="16" customFormat="1" ht="11.25">
      <c r="A46" s="44" t="s">
        <v>293</v>
      </c>
      <c r="B46" s="30">
        <v>73.733506783449897</v>
      </c>
      <c r="C46" s="9">
        <v>74.300796153585395</v>
      </c>
      <c r="D46" s="9">
        <v>77.745611623293996</v>
      </c>
      <c r="E46" s="49">
        <v>81.768818515475687</v>
      </c>
      <c r="F46" s="9">
        <v>78.9829364601827</v>
      </c>
      <c r="G46" s="9">
        <v>80.077662767024492</v>
      </c>
      <c r="H46" s="9">
        <v>79.440403906339313</v>
      </c>
      <c r="I46" s="9">
        <v>79.2935441717066</v>
      </c>
      <c r="J46" s="9">
        <v>78.273285165440399</v>
      </c>
      <c r="K46" s="9">
        <v>76.729478498916109</v>
      </c>
      <c r="L46" s="9">
        <v>77.510000000000005</v>
      </c>
      <c r="M46" s="9">
        <v>76.233519539771095</v>
      </c>
      <c r="N46" s="9">
        <v>75.84180953161119</v>
      </c>
      <c r="O46" s="110"/>
    </row>
    <row r="47" spans="1:48" s="16" customFormat="1" ht="11.25">
      <c r="A47" s="35" t="s">
        <v>22</v>
      </c>
      <c r="B47" s="6"/>
      <c r="C47" s="6"/>
      <c r="D47" s="6"/>
      <c r="E47" s="88"/>
      <c r="F47" s="6"/>
      <c r="G47" s="6"/>
      <c r="H47" s="6"/>
      <c r="I47" s="6"/>
      <c r="J47" s="102"/>
      <c r="K47" s="102"/>
      <c r="L47" s="102"/>
      <c r="M47" s="102"/>
      <c r="N47" s="102"/>
    </row>
    <row r="48" spans="1:48" s="17" customFormat="1" ht="11.25">
      <c r="A48" s="36" t="s">
        <v>23</v>
      </c>
      <c r="B48" s="102"/>
      <c r="C48" s="102"/>
      <c r="D48" s="102"/>
      <c r="E48" s="88"/>
      <c r="F48" s="102"/>
      <c r="G48" s="102"/>
      <c r="H48" s="102"/>
      <c r="I48" s="102"/>
      <c r="J48" s="102"/>
      <c r="K48" s="102"/>
      <c r="L48" s="102"/>
      <c r="M48" s="102"/>
      <c r="N48" s="102"/>
      <c r="O48" s="16"/>
      <c r="P48" s="16"/>
      <c r="Q48" s="50"/>
      <c r="R48" s="16"/>
      <c r="S48" s="16"/>
      <c r="T48" s="16"/>
      <c r="U48" s="16"/>
      <c r="V48" s="16"/>
      <c r="W48" s="16"/>
      <c r="X48" s="16"/>
      <c r="Y48" s="16"/>
    </row>
    <row r="49" spans="1:25" s="16" customFormat="1" ht="11.25">
      <c r="A49" s="48" t="s">
        <v>24</v>
      </c>
      <c r="C49" s="8" t="s">
        <v>25</v>
      </c>
      <c r="D49" s="8" t="s">
        <v>25</v>
      </c>
      <c r="E49" s="8" t="s">
        <v>25</v>
      </c>
      <c r="F49" s="9" t="s">
        <v>26</v>
      </c>
      <c r="G49" s="9" t="s">
        <v>25</v>
      </c>
      <c r="H49" s="9" t="s">
        <v>25</v>
      </c>
      <c r="I49" s="9" t="s">
        <v>25</v>
      </c>
      <c r="J49" s="49" t="s">
        <v>25</v>
      </c>
      <c r="K49" s="49" t="s">
        <v>25</v>
      </c>
      <c r="L49" s="49" t="s">
        <v>25</v>
      </c>
      <c r="M49" s="49" t="s">
        <v>25</v>
      </c>
      <c r="N49" s="49" t="s">
        <v>25</v>
      </c>
      <c r="O49" s="17"/>
      <c r="P49" s="17"/>
      <c r="R49" s="17"/>
      <c r="S49" s="17"/>
      <c r="T49" s="17"/>
      <c r="U49" s="17"/>
      <c r="V49" s="17"/>
      <c r="W49" s="17"/>
      <c r="X49" s="17"/>
      <c r="Y49" s="17"/>
    </row>
    <row r="50" spans="1:25" s="16" customFormat="1" ht="11.25">
      <c r="A50" s="48" t="s">
        <v>27</v>
      </c>
      <c r="C50" s="8" t="s">
        <v>25</v>
      </c>
      <c r="D50" s="8" t="s">
        <v>25</v>
      </c>
      <c r="E50" s="8" t="s">
        <v>25</v>
      </c>
      <c r="F50" s="8" t="s">
        <v>25</v>
      </c>
      <c r="G50" s="8" t="s">
        <v>25</v>
      </c>
      <c r="H50" s="8" t="s">
        <v>25</v>
      </c>
      <c r="I50" s="8" t="s">
        <v>25</v>
      </c>
      <c r="J50" s="50" t="s">
        <v>25</v>
      </c>
      <c r="K50" s="50" t="s">
        <v>25</v>
      </c>
      <c r="L50" s="50" t="s">
        <v>28</v>
      </c>
      <c r="M50" s="50" t="s">
        <v>28</v>
      </c>
      <c r="N50" s="50" t="s">
        <v>28</v>
      </c>
    </row>
    <row r="51" spans="1:25" s="16" customFormat="1" ht="11.25">
      <c r="A51" s="66" t="s">
        <v>29</v>
      </c>
      <c r="C51" s="8"/>
      <c r="D51" s="8"/>
      <c r="E51" s="8"/>
      <c r="F51" s="8"/>
      <c r="G51" s="8"/>
      <c r="H51" s="8"/>
      <c r="I51" s="8"/>
      <c r="J51" s="50" t="s">
        <v>30</v>
      </c>
      <c r="K51" s="50" t="s">
        <v>30</v>
      </c>
      <c r="L51" s="50" t="s">
        <v>30</v>
      </c>
      <c r="M51" s="50" t="s">
        <v>30</v>
      </c>
      <c r="N51" s="50" t="s">
        <v>30</v>
      </c>
    </row>
    <row r="52" spans="1:25" s="16" customFormat="1" ht="11.25">
      <c r="A52" s="34" t="s">
        <v>31</v>
      </c>
      <c r="C52" s="102">
        <v>951.11290322580646</v>
      </c>
      <c r="D52" s="102">
        <v>379.09677419354841</v>
      </c>
      <c r="E52" s="102">
        <v>455.18032786885249</v>
      </c>
      <c r="F52" s="102">
        <v>570.79999999999995</v>
      </c>
      <c r="G52" s="102">
        <v>457.45</v>
      </c>
      <c r="H52" s="102">
        <v>387.71666666666664</v>
      </c>
      <c r="I52" s="102">
        <v>383.203125</v>
      </c>
      <c r="J52" s="88">
        <v>433.65625</v>
      </c>
      <c r="K52" s="88">
        <v>408.78688524590166</v>
      </c>
      <c r="L52" s="88">
        <v>330.03278688524591</v>
      </c>
      <c r="M52" s="88">
        <v>270.71428571428572</v>
      </c>
      <c r="N52" s="88">
        <v>271.984375</v>
      </c>
    </row>
    <row r="53" spans="1:25" s="16" customFormat="1" ht="11.25">
      <c r="A53" s="35" t="s">
        <v>146</v>
      </c>
      <c r="B53" s="17"/>
      <c r="C53" s="6"/>
      <c r="D53" s="6"/>
      <c r="E53" s="6"/>
      <c r="F53" s="6"/>
      <c r="G53" s="6"/>
      <c r="H53" s="6"/>
      <c r="I53" s="6"/>
      <c r="J53" s="88"/>
      <c r="K53" s="88"/>
      <c r="L53" s="88"/>
      <c r="M53" s="88"/>
      <c r="N53" s="88"/>
    </row>
    <row r="54" spans="1:25" s="17" customFormat="1" ht="11.25">
      <c r="A54" s="34" t="s">
        <v>147</v>
      </c>
      <c r="B54" s="16"/>
      <c r="C54" s="102">
        <v>3.8190721025619609</v>
      </c>
      <c r="D54" s="102">
        <v>-3.5057673465383061</v>
      </c>
      <c r="E54" s="102">
        <v>1.0066984484125214</v>
      </c>
      <c r="F54" s="102">
        <v>1.5672105572348158</v>
      </c>
      <c r="G54" s="102">
        <v>-1.5229737808596298</v>
      </c>
      <c r="H54" s="102">
        <v>2.9565609642371271</v>
      </c>
      <c r="I54" s="102">
        <v>0.49732159413431987</v>
      </c>
      <c r="J54" s="88">
        <v>3.8443228689773292</v>
      </c>
      <c r="K54" s="88">
        <v>2.5</v>
      </c>
      <c r="L54" s="88">
        <v>6.8551999645673059E-2</v>
      </c>
      <c r="M54" s="88">
        <v>-1.1000007579462441</v>
      </c>
      <c r="N54" s="88"/>
      <c r="O54" s="16"/>
      <c r="P54" s="16"/>
      <c r="Q54" s="16"/>
      <c r="R54" s="16"/>
      <c r="S54" s="16"/>
      <c r="T54" s="16"/>
      <c r="U54" s="16"/>
      <c r="V54" s="16"/>
      <c r="W54" s="16"/>
      <c r="X54" s="16"/>
      <c r="Y54" s="16"/>
    </row>
    <row r="55" spans="1:25" s="16" customFormat="1" ht="11.25">
      <c r="A55" s="34" t="s">
        <v>294</v>
      </c>
      <c r="C55" s="7">
        <v>17.75</v>
      </c>
      <c r="D55" s="7">
        <v>9.5</v>
      </c>
      <c r="E55" s="7">
        <v>11.5</v>
      </c>
      <c r="F55" s="7">
        <v>9.75</v>
      </c>
      <c r="G55" s="7">
        <v>11.25</v>
      </c>
      <c r="H55" s="7">
        <v>11.75</v>
      </c>
      <c r="I55" s="7">
        <v>11</v>
      </c>
      <c r="J55" s="47">
        <v>11</v>
      </c>
      <c r="K55" s="47">
        <v>9.5</v>
      </c>
      <c r="L55" s="47">
        <v>9.5</v>
      </c>
      <c r="M55" s="47">
        <v>8.5</v>
      </c>
      <c r="N55" s="47">
        <v>8.5</v>
      </c>
      <c r="O55" s="17"/>
      <c r="P55" s="17"/>
      <c r="Q55" s="17"/>
      <c r="R55" s="17"/>
      <c r="S55" s="17"/>
      <c r="T55" s="17"/>
      <c r="U55" s="17"/>
      <c r="V55" s="17"/>
      <c r="W55" s="17"/>
      <c r="X55" s="17"/>
      <c r="Y55" s="17"/>
    </row>
    <row r="56" spans="1:25" s="16" customFormat="1" ht="11.25">
      <c r="A56" s="51" t="s">
        <v>149</v>
      </c>
      <c r="C56" s="102">
        <v>8.6033053104402484</v>
      </c>
      <c r="D56" s="102">
        <v>6.5821528904698141</v>
      </c>
      <c r="E56" s="102">
        <v>10.264206459851849</v>
      </c>
      <c r="F56" s="102">
        <v>7</v>
      </c>
      <c r="G56" s="102">
        <v>12.200000000000001</v>
      </c>
      <c r="H56" s="102">
        <v>11.2</v>
      </c>
      <c r="I56" s="102">
        <v>9.8000000000000007</v>
      </c>
      <c r="J56" s="88">
        <v>4.8550598404596172</v>
      </c>
      <c r="K56" s="88">
        <v>2.2000000000000002</v>
      </c>
      <c r="L56" s="88">
        <v>2.3282339672878578</v>
      </c>
      <c r="M56" s="88">
        <v>1.3</v>
      </c>
      <c r="N56" s="88">
        <v>2.1</v>
      </c>
    </row>
    <row r="57" spans="1:25" s="16" customFormat="1" ht="11.25">
      <c r="A57" s="34" t="s">
        <v>295</v>
      </c>
      <c r="C57" s="102">
        <v>20.929478259579579</v>
      </c>
      <c r="D57" s="102">
        <v>6.2309801291482207</v>
      </c>
      <c r="E57" s="102">
        <v>6.3400206434793702</v>
      </c>
      <c r="F57" s="102">
        <v>8.5867151855863177</v>
      </c>
      <c r="G57" s="102">
        <v>11.487500465547878</v>
      </c>
      <c r="H57" s="102">
        <v>8.6</v>
      </c>
      <c r="I57" s="102">
        <v>7</v>
      </c>
      <c r="J57" s="88">
        <v>5.5511861860107299</v>
      </c>
      <c r="K57" s="88">
        <v>6.1057816201168391</v>
      </c>
      <c r="L57" s="88">
        <v>5.98639888664525</v>
      </c>
      <c r="M57" s="88">
        <v>6.0313159530341398</v>
      </c>
      <c r="N57" s="88"/>
    </row>
    <row r="58" spans="1:25" s="16" customFormat="1" ht="11.25">
      <c r="A58" s="51" t="s">
        <v>151</v>
      </c>
      <c r="C58" s="102">
        <v>29.234361311867989</v>
      </c>
      <c r="D58" s="102">
        <v>34.721255679099571</v>
      </c>
      <c r="E58" s="102">
        <v>44.503273075089375</v>
      </c>
      <c r="F58" s="102">
        <v>48.215227329793301</v>
      </c>
      <c r="G58" s="102">
        <v>60.2</v>
      </c>
      <c r="H58" s="102">
        <v>63.256444786760369</v>
      </c>
      <c r="I58" s="102">
        <v>61.924107784072021</v>
      </c>
      <c r="J58" s="88">
        <v>61.704545046476809</v>
      </c>
      <c r="K58" s="88">
        <v>63.8</v>
      </c>
      <c r="L58" s="88">
        <v>64.921597148884786</v>
      </c>
      <c r="M58" s="88">
        <v>65.59193702133507</v>
      </c>
      <c r="N58" s="88"/>
    </row>
    <row r="59" spans="1:25" s="16" customFormat="1" ht="11.25">
      <c r="A59" s="51" t="s">
        <v>296</v>
      </c>
      <c r="C59" s="9">
        <v>-2.587525645594082</v>
      </c>
      <c r="D59" s="9">
        <v>-4.4791602724206614</v>
      </c>
      <c r="E59" s="9">
        <v>-4.7334652463031741</v>
      </c>
      <c r="F59" s="9">
        <v>-5.2572178271485583</v>
      </c>
      <c r="G59" s="9">
        <v>-7.0449787940857114</v>
      </c>
      <c r="H59" s="9">
        <v>-5.6741158826790166</v>
      </c>
      <c r="I59" s="9">
        <v>-5.2322735704414542</v>
      </c>
      <c r="J59" s="49">
        <v>-5.7223082228613844</v>
      </c>
      <c r="K59" s="49">
        <v>-5.9</v>
      </c>
      <c r="L59" s="49">
        <v>-6.6087479559096538</v>
      </c>
      <c r="M59" s="49">
        <v>-5.5145043422422626</v>
      </c>
      <c r="N59" s="49"/>
    </row>
    <row r="60" spans="1:25" s="16" customFormat="1" ht="11.25">
      <c r="A60" s="34" t="s">
        <v>153</v>
      </c>
      <c r="C60" s="102">
        <v>91.157892257169692</v>
      </c>
      <c r="D60" s="102">
        <v>82.911338936541583</v>
      </c>
      <c r="E60" s="102">
        <v>74.880725031765806</v>
      </c>
      <c r="F60" s="102">
        <v>77.3</v>
      </c>
      <c r="G60" s="102">
        <v>70.077496030078919</v>
      </c>
      <c r="H60" s="102">
        <v>71.221518562445453</v>
      </c>
      <c r="I60" s="102">
        <v>69.781141606774042</v>
      </c>
      <c r="J60" s="88">
        <v>69.337511012394842</v>
      </c>
      <c r="K60" s="88">
        <v>69.400000000000006</v>
      </c>
      <c r="L60" s="88">
        <v>68.5</v>
      </c>
      <c r="M60" s="88">
        <v>68.5</v>
      </c>
      <c r="N60" s="88">
        <v>66.668573818120009</v>
      </c>
    </row>
    <row r="61" spans="1:25" s="16" customFormat="1" ht="11.25">
      <c r="A61" s="35" t="s">
        <v>32</v>
      </c>
      <c r="B61" s="17"/>
      <c r="C61" s="6"/>
      <c r="D61" s="6"/>
      <c r="E61" s="6"/>
      <c r="F61" s="6"/>
      <c r="G61" s="6"/>
      <c r="H61" s="6"/>
      <c r="I61" s="6"/>
    </row>
    <row r="62" spans="1:25" s="17" customFormat="1" ht="11.25">
      <c r="A62" s="36" t="s">
        <v>33</v>
      </c>
      <c r="B62" s="16"/>
      <c r="C62" s="102"/>
      <c r="D62" s="102"/>
      <c r="E62" s="102"/>
      <c r="F62" s="102"/>
      <c r="G62" s="102"/>
      <c r="H62" s="102"/>
      <c r="I62" s="102"/>
      <c r="J62" s="102"/>
      <c r="K62" s="102"/>
      <c r="L62" s="102"/>
      <c r="M62" s="102"/>
      <c r="N62" s="102"/>
      <c r="O62" s="16"/>
      <c r="P62" s="16"/>
      <c r="Q62" s="16"/>
      <c r="R62" s="16"/>
      <c r="S62" s="16"/>
      <c r="T62" s="16"/>
      <c r="U62" s="16"/>
      <c r="V62" s="16"/>
      <c r="W62" s="16"/>
      <c r="X62" s="16"/>
      <c r="Y62" s="16"/>
    </row>
    <row r="63" spans="1:25" s="16" customFormat="1" ht="11.25">
      <c r="A63" s="52" t="s">
        <v>34</v>
      </c>
      <c r="C63" s="102">
        <v>5.1966435699413056</v>
      </c>
      <c r="D63" s="102">
        <v>9.3698809655615776</v>
      </c>
      <c r="E63" s="102">
        <v>8.0888277014456094</v>
      </c>
      <c r="F63" s="102">
        <v>8.7021623780140622</v>
      </c>
      <c r="G63" s="102">
        <v>7.6096703138751058</v>
      </c>
      <c r="H63" s="102">
        <v>8.3472910925699235</v>
      </c>
      <c r="I63" s="102">
        <v>7.3728535304801888</v>
      </c>
      <c r="J63" s="102">
        <v>7.0474189734542634</v>
      </c>
      <c r="K63" s="106">
        <v>7.4498425857616049</v>
      </c>
      <c r="L63" s="111">
        <v>6.9125377631187686</v>
      </c>
      <c r="M63" s="111">
        <v>6.718472986517888</v>
      </c>
      <c r="N63" s="111"/>
      <c r="O63" s="17"/>
      <c r="P63" s="17"/>
      <c r="Q63" s="17"/>
      <c r="R63" s="17"/>
      <c r="S63" s="17"/>
      <c r="T63" s="17"/>
      <c r="U63" s="17"/>
      <c r="V63" s="17"/>
      <c r="W63" s="17"/>
      <c r="X63" s="17"/>
      <c r="Y63" s="17"/>
    </row>
    <row r="64" spans="1:25" s="16" customFormat="1" ht="11.25">
      <c r="A64" s="52" t="s">
        <v>35</v>
      </c>
      <c r="C64" s="102">
        <v>3.7429047804275251</v>
      </c>
      <c r="D64" s="102">
        <v>5.7339422929322188</v>
      </c>
      <c r="E64" s="102">
        <v>4.1029057763845875</v>
      </c>
      <c r="F64" s="102">
        <v>4.8065884403803096</v>
      </c>
      <c r="G64" s="102">
        <v>4.6121384110365096</v>
      </c>
      <c r="H64" s="102">
        <v>5.4195734061190084</v>
      </c>
      <c r="I64" s="102">
        <v>4.6584609439704971</v>
      </c>
      <c r="J64" s="102">
        <v>4.5740526902529677</v>
      </c>
      <c r="K64" s="106">
        <v>5.1987096435724949</v>
      </c>
      <c r="L64" s="111">
        <v>4.7139130097526865</v>
      </c>
      <c r="M64" s="111">
        <v>4.7811883219034899</v>
      </c>
      <c r="N64" s="111"/>
    </row>
    <row r="65" spans="1:25" s="16" customFormat="1" ht="22.5">
      <c r="A65" s="53" t="s">
        <v>297</v>
      </c>
      <c r="C65" s="102"/>
      <c r="D65" s="102"/>
      <c r="E65" s="102"/>
      <c r="F65" s="102"/>
      <c r="G65" s="102"/>
      <c r="H65" s="102"/>
      <c r="I65" s="102"/>
      <c r="J65" s="102"/>
      <c r="K65" s="102"/>
      <c r="L65" s="111"/>
      <c r="M65" s="111"/>
      <c r="N65" s="111"/>
    </row>
    <row r="66" spans="1:25" s="16" customFormat="1" ht="11.25">
      <c r="A66" s="52" t="s">
        <v>34</v>
      </c>
      <c r="C66" s="102">
        <v>142.67663604606938</v>
      </c>
      <c r="D66" s="102">
        <v>196.03549086087875</v>
      </c>
      <c r="E66" s="102">
        <v>169.44487286111433</v>
      </c>
      <c r="F66" s="102">
        <v>263.33727503639454</v>
      </c>
      <c r="G66" s="102">
        <v>232.36224783423674</v>
      </c>
      <c r="H66" s="102">
        <v>247.56876661805018</v>
      </c>
      <c r="I66" s="102">
        <v>222.82618855534949</v>
      </c>
      <c r="J66" s="102">
        <v>202.83091626281308</v>
      </c>
      <c r="K66" s="106">
        <v>213.41658692305882</v>
      </c>
      <c r="L66" s="111">
        <v>212.56717013720291</v>
      </c>
      <c r="M66" s="111">
        <v>225.19944213036376</v>
      </c>
      <c r="N66" s="111"/>
    </row>
    <row r="67" spans="1:25" s="16" customFormat="1" ht="11.25">
      <c r="A67" s="52" t="s">
        <v>35</v>
      </c>
      <c r="C67" s="102">
        <v>102.76345797527591</v>
      </c>
      <c r="D67" s="102">
        <v>119.96483158049924</v>
      </c>
      <c r="E67" s="102">
        <v>85.947726085990325</v>
      </c>
      <c r="F67" s="102">
        <v>145.45280208849013</v>
      </c>
      <c r="G67" s="102">
        <v>140.83223113582281</v>
      </c>
      <c r="H67" s="102">
        <v>160.7368293341483</v>
      </c>
      <c r="I67" s="102">
        <v>140.79041342508475</v>
      </c>
      <c r="J67" s="102">
        <v>131.64525930599768</v>
      </c>
      <c r="K67" s="106">
        <v>148.92809556214388</v>
      </c>
      <c r="L67" s="111">
        <v>144.95734896412128</v>
      </c>
      <c r="M67" s="111">
        <v>160.26274794489112</v>
      </c>
      <c r="N67" s="111"/>
    </row>
    <row r="68" spans="1:25" s="16" customFormat="1" ht="22.5">
      <c r="A68" s="54" t="s">
        <v>298</v>
      </c>
      <c r="C68" s="102"/>
      <c r="D68" s="102"/>
      <c r="E68" s="102"/>
      <c r="F68" s="102"/>
      <c r="G68" s="102"/>
      <c r="H68" s="102"/>
      <c r="I68" s="102"/>
      <c r="J68" s="102"/>
      <c r="K68" s="6"/>
      <c r="L68" s="111"/>
      <c r="M68" s="111"/>
      <c r="N68" s="111"/>
    </row>
    <row r="69" spans="1:25" s="16" customFormat="1" ht="11.25">
      <c r="A69" s="52" t="s">
        <v>34</v>
      </c>
      <c r="C69" s="102">
        <v>118.72547223926011</v>
      </c>
      <c r="D69" s="102">
        <v>155.61984119901811</v>
      </c>
      <c r="E69" s="102">
        <v>126.7825599401036</v>
      </c>
      <c r="F69" s="102">
        <v>178.79287768145488</v>
      </c>
      <c r="G69" s="102">
        <v>180.27851297368218</v>
      </c>
      <c r="H69" s="102">
        <v>181.97184240303713</v>
      </c>
      <c r="I69" s="102">
        <v>163.83665557805807</v>
      </c>
      <c r="J69" s="102">
        <v>198.89825174180385</v>
      </c>
      <c r="K69" s="106">
        <v>199.31934917633512</v>
      </c>
      <c r="L69" s="111">
        <v>197.62977798389113</v>
      </c>
      <c r="M69" s="111">
        <v>173.95692828292761</v>
      </c>
      <c r="N69" s="111"/>
    </row>
    <row r="70" spans="1:25" s="16" customFormat="1" ht="11.25">
      <c r="A70" s="52" t="s">
        <v>35</v>
      </c>
      <c r="C70" s="103">
        <v>85.512529697675831</v>
      </c>
      <c r="D70" s="103">
        <v>95.232286551995202</v>
      </c>
      <c r="E70" s="103">
        <v>64.308069935784616</v>
      </c>
      <c r="F70" s="103">
        <v>98.755199197068222</v>
      </c>
      <c r="G70" s="103">
        <v>109.26484592300956</v>
      </c>
      <c r="H70" s="103">
        <v>118.14728237138186</v>
      </c>
      <c r="I70" s="103">
        <v>103.51848955711198</v>
      </c>
      <c r="J70" s="103">
        <v>129.09280502451657</v>
      </c>
      <c r="K70" s="106">
        <v>139.09064665259294</v>
      </c>
      <c r="L70" s="111">
        <v>134.77099344372769</v>
      </c>
      <c r="M70" s="111">
        <v>123.79611195722144</v>
      </c>
      <c r="N70" s="111"/>
    </row>
    <row r="71" spans="1:25" s="16" customFormat="1" ht="11.25">
      <c r="A71" s="35" t="s">
        <v>156</v>
      </c>
      <c r="B71" s="17"/>
      <c r="C71" s="105">
        <v>70.206053686131042</v>
      </c>
      <c r="D71" s="105">
        <v>79.272622836230994</v>
      </c>
      <c r="E71" s="105">
        <v>87.0756310211342</v>
      </c>
      <c r="F71" s="105">
        <v>78.67871284031888</v>
      </c>
      <c r="G71" s="105">
        <v>86.37926712940569</v>
      </c>
      <c r="H71" s="105">
        <v>88.723959663905049</v>
      </c>
      <c r="I71" s="105">
        <v>84.937446625238493</v>
      </c>
      <c r="J71" s="105">
        <v>81.864003082876977</v>
      </c>
      <c r="K71" s="105">
        <v>80.818598910448841</v>
      </c>
      <c r="L71" s="111">
        <v>79.938034606329083</v>
      </c>
      <c r="M71" s="111">
        <v>80.013211469340078</v>
      </c>
      <c r="N71" s="111"/>
    </row>
    <row r="72" spans="1:25" s="17" customFormat="1" ht="11.25">
      <c r="A72" s="36" t="s">
        <v>157</v>
      </c>
      <c r="B72" s="16"/>
      <c r="C72" s="103">
        <v>63.070644082960456</v>
      </c>
      <c r="D72" s="103">
        <v>72.205396422546372</v>
      </c>
      <c r="E72" s="103">
        <v>80.375014015400453</v>
      </c>
      <c r="F72" s="103">
        <v>76.565698800000902</v>
      </c>
      <c r="G72" s="103">
        <v>84.723004538354246</v>
      </c>
      <c r="H72" s="103">
        <v>87.526906969488067</v>
      </c>
      <c r="I72" s="103">
        <v>83.93225422317613</v>
      </c>
      <c r="J72" s="103">
        <v>81.288775918014892</v>
      </c>
      <c r="K72" s="103">
        <v>80.155747820728905</v>
      </c>
      <c r="L72" s="111">
        <v>79.463048741667734</v>
      </c>
      <c r="M72" s="111">
        <v>79.519509851934046</v>
      </c>
      <c r="N72" s="111"/>
      <c r="O72" s="16"/>
      <c r="P72" s="16"/>
      <c r="Q72" s="16"/>
      <c r="R72" s="16"/>
      <c r="S72" s="16"/>
      <c r="T72" s="16"/>
      <c r="U72" s="16"/>
      <c r="V72" s="16"/>
      <c r="W72" s="16"/>
      <c r="X72" s="16"/>
      <c r="Y72" s="16"/>
    </row>
    <row r="73" spans="1:25" s="16" customFormat="1" ht="11.25">
      <c r="A73" s="48" t="s">
        <v>158</v>
      </c>
      <c r="C73" s="103">
        <v>21.649377315886991</v>
      </c>
      <c r="D73" s="103">
        <v>27.363633838109124</v>
      </c>
      <c r="E73" s="103">
        <v>33.226341591936155</v>
      </c>
      <c r="F73" s="103">
        <v>35.134194889417778</v>
      </c>
      <c r="G73" s="103">
        <v>40.928894834807082</v>
      </c>
      <c r="H73" s="103">
        <v>44.764808440435047</v>
      </c>
      <c r="I73" s="103">
        <v>42.071959517799542</v>
      </c>
      <c r="J73" s="103">
        <v>40.750249582504722</v>
      </c>
      <c r="K73" s="103">
        <v>41.198400310468621</v>
      </c>
      <c r="L73" s="111">
        <v>40.668365564548672</v>
      </c>
      <c r="M73" s="111">
        <v>40.330599213466307</v>
      </c>
      <c r="N73" s="111"/>
      <c r="O73" s="17"/>
      <c r="P73" s="17"/>
      <c r="Q73" s="17"/>
      <c r="R73" s="17"/>
      <c r="S73" s="17"/>
      <c r="T73" s="17"/>
      <c r="U73" s="17"/>
      <c r="V73" s="17"/>
      <c r="W73" s="17"/>
      <c r="X73" s="17"/>
      <c r="Y73" s="17"/>
    </row>
    <row r="74" spans="1:25" s="16" customFormat="1" ht="11.25">
      <c r="A74" s="48" t="s">
        <v>159</v>
      </c>
      <c r="C74" s="103">
        <v>7.328464453705541</v>
      </c>
      <c r="D74" s="103">
        <v>9.1545562632178381</v>
      </c>
      <c r="E74" s="103">
        <v>12.307169892067675</v>
      </c>
      <c r="F74" s="103">
        <v>12.335212939668851</v>
      </c>
      <c r="G74" s="103">
        <v>12.330532197006894</v>
      </c>
      <c r="H74" s="103">
        <v>11.721602307096783</v>
      </c>
      <c r="I74" s="103">
        <v>11.43934922179875</v>
      </c>
      <c r="J74" s="103">
        <v>11.036935559370136</v>
      </c>
      <c r="K74" s="103">
        <v>10.633409758543623</v>
      </c>
      <c r="L74" s="111">
        <v>9.8281762147097158</v>
      </c>
      <c r="M74" s="111">
        <v>9.665499199603877</v>
      </c>
      <c r="N74" s="111"/>
    </row>
    <row r="75" spans="1:25" s="16" customFormat="1" ht="11.25">
      <c r="A75" s="48" t="s">
        <v>160</v>
      </c>
      <c r="C75" s="103">
        <v>34.092802313367926</v>
      </c>
      <c r="D75" s="103">
        <v>35.687206321219406</v>
      </c>
      <c r="E75" s="103">
        <v>34.841502531396621</v>
      </c>
      <c r="F75" s="103">
        <v>29.096290970914279</v>
      </c>
      <c r="G75" s="103">
        <v>31.463577506540254</v>
      </c>
      <c r="H75" s="103">
        <v>31.036296159831739</v>
      </c>
      <c r="I75" s="103">
        <v>30.416750152531826</v>
      </c>
      <c r="J75" s="103">
        <v>29.497485623447485</v>
      </c>
      <c r="K75" s="103">
        <v>28.982449295832239</v>
      </c>
      <c r="L75" s="111">
        <v>29.437039683325928</v>
      </c>
      <c r="M75" s="111">
        <v>30.011627472758473</v>
      </c>
      <c r="N75" s="111"/>
    </row>
    <row r="76" spans="1:25" s="16" customFormat="1" ht="11.25">
      <c r="A76" s="55" t="s">
        <v>161</v>
      </c>
      <c r="B76" s="95"/>
      <c r="C76" s="104">
        <v>7.1354096031705909</v>
      </c>
      <c r="D76" s="104">
        <v>7.0672264136846161</v>
      </c>
      <c r="E76" s="104">
        <v>6.7006170057337417</v>
      </c>
      <c r="F76" s="104">
        <v>2.1130140403179847</v>
      </c>
      <c r="G76" s="104">
        <v>1.6562625910514401</v>
      </c>
      <c r="H76" s="104">
        <v>1.1970526944169479</v>
      </c>
      <c r="I76" s="104">
        <v>1.0051924020623679</v>
      </c>
      <c r="J76" s="104">
        <v>0.57522716486208236</v>
      </c>
      <c r="K76" s="104">
        <v>0.66285108971993834</v>
      </c>
      <c r="L76" s="104">
        <v>0.47498586466134596</v>
      </c>
      <c r="M76" s="104">
        <v>0.49370161740603841</v>
      </c>
      <c r="N76" s="104"/>
    </row>
    <row r="77" spans="1:25" s="16" customFormat="1" ht="11.25">
      <c r="A77" s="57" t="s">
        <v>1</v>
      </c>
      <c r="B77" s="105"/>
      <c r="C77" s="105"/>
      <c r="D77" s="105"/>
      <c r="E77" s="9"/>
      <c r="F77" s="105"/>
      <c r="G77" s="105"/>
      <c r="H77" s="105"/>
      <c r="I77" s="105"/>
      <c r="J77" s="105"/>
      <c r="K77" s="105"/>
      <c r="L77" s="105"/>
      <c r="M77" s="105"/>
      <c r="N77" s="105"/>
    </row>
    <row r="78" spans="1:25" s="16" customFormat="1" ht="11.25">
      <c r="A78" s="57"/>
      <c r="B78" s="105"/>
      <c r="C78" s="105"/>
      <c r="D78" s="105"/>
      <c r="E78" s="9"/>
      <c r="F78" s="105"/>
      <c r="G78" s="105"/>
      <c r="H78" s="105"/>
      <c r="I78" s="105"/>
      <c r="J78" s="105"/>
      <c r="K78" s="105"/>
      <c r="L78" s="105"/>
      <c r="M78" s="105"/>
      <c r="N78" s="105"/>
    </row>
    <row r="79" spans="1:25" s="16" customFormat="1" ht="24.75" customHeight="1">
      <c r="A79" s="231" t="s">
        <v>299</v>
      </c>
      <c r="B79" s="231"/>
      <c r="C79" s="231"/>
      <c r="D79" s="231"/>
      <c r="E79" s="231"/>
      <c r="F79" s="231"/>
      <c r="G79" s="231"/>
      <c r="H79" s="231"/>
      <c r="I79" s="231"/>
      <c r="J79" s="231"/>
      <c r="K79" s="231"/>
      <c r="L79" s="231"/>
    </row>
    <row r="80" spans="1:25" s="12" customFormat="1" ht="12.4" customHeight="1">
      <c r="A80" s="10" t="s">
        <v>300</v>
      </c>
      <c r="B80" s="97"/>
      <c r="C80" s="97"/>
      <c r="D80" s="97"/>
      <c r="E80" s="98"/>
      <c r="F80" s="97"/>
      <c r="G80" s="97"/>
      <c r="H80" s="97"/>
      <c r="I80" s="97"/>
      <c r="J80" s="97"/>
      <c r="K80" s="97"/>
      <c r="L80" s="97"/>
      <c r="M80" s="97"/>
      <c r="N80" s="97"/>
    </row>
    <row r="81" spans="1:48" s="12" customFormat="1" ht="12.4" customHeight="1">
      <c r="A81" s="112" t="s">
        <v>301</v>
      </c>
      <c r="B81" s="99"/>
      <c r="C81" s="99"/>
      <c r="D81" s="99"/>
      <c r="E81" s="98"/>
      <c r="F81" s="99"/>
      <c r="G81" s="99"/>
      <c r="H81" s="99"/>
      <c r="I81" s="99"/>
      <c r="J81" s="99"/>
      <c r="K81" s="99"/>
      <c r="L81" s="99"/>
      <c r="M81" s="99"/>
      <c r="N81" s="99"/>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row>
    <row r="82" spans="1:48" s="11" customFormat="1" ht="12.4" customHeight="1">
      <c r="A82" s="10" t="s">
        <v>302</v>
      </c>
      <c r="B82" s="97"/>
      <c r="C82" s="97"/>
      <c r="D82" s="97"/>
      <c r="E82" s="98"/>
      <c r="F82" s="97"/>
      <c r="G82" s="97"/>
      <c r="H82" s="97"/>
      <c r="I82" s="97"/>
      <c r="J82" s="97"/>
      <c r="K82" s="97"/>
      <c r="L82" s="97"/>
      <c r="M82" s="97"/>
      <c r="N82" s="97"/>
    </row>
    <row r="83" spans="1:48" s="11" customFormat="1" ht="12.4" customHeight="1">
      <c r="A83" s="10" t="s">
        <v>303</v>
      </c>
      <c r="B83" s="97"/>
      <c r="C83" s="97"/>
      <c r="D83" s="97"/>
      <c r="E83" s="98"/>
      <c r="F83" s="97"/>
      <c r="G83" s="97"/>
      <c r="H83" s="97"/>
      <c r="I83" s="97"/>
      <c r="J83" s="97"/>
      <c r="K83" s="97"/>
      <c r="L83" s="97"/>
      <c r="M83" s="97"/>
      <c r="N83" s="97"/>
    </row>
    <row r="84" spans="1:48" s="12" customFormat="1" ht="11.45" customHeight="1">
      <c r="A84" s="232" t="s">
        <v>36</v>
      </c>
      <c r="B84" s="232"/>
      <c r="C84" s="232"/>
      <c r="D84" s="232"/>
      <c r="E84" s="232"/>
      <c r="F84" s="232"/>
      <c r="G84" s="232"/>
      <c r="H84" s="232"/>
      <c r="I84" s="232"/>
      <c r="J84" s="232"/>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row>
    <row r="85" spans="1:48" s="100" customFormat="1" ht="11.45" customHeight="1">
      <c r="A85" s="232"/>
      <c r="B85" s="232"/>
      <c r="C85" s="232"/>
      <c r="D85" s="232"/>
      <c r="E85" s="232"/>
      <c r="F85" s="232"/>
      <c r="G85" s="232"/>
      <c r="H85" s="232"/>
      <c r="I85" s="232"/>
      <c r="J85" s="232"/>
      <c r="O85" s="11"/>
      <c r="P85" s="11"/>
      <c r="Q85" s="11"/>
      <c r="R85" s="11"/>
      <c r="S85" s="11"/>
      <c r="T85" s="11"/>
      <c r="U85" s="11"/>
      <c r="V85" s="11"/>
      <c r="W85" s="11"/>
      <c r="X85" s="11"/>
      <c r="Y85" s="11"/>
    </row>
    <row r="86" spans="1:48" ht="11.25" customHeight="1"/>
  </sheetData>
  <mergeCells count="2">
    <mergeCell ref="A79:L79"/>
    <mergeCell ref="A84:J85"/>
  </mergeCells>
  <printOptions horizontalCentered="1"/>
  <pageMargins left="0.59055118110236227" right="0.59055118110236227" top="1.1811023622047245" bottom="0.78740157480314965" header="0.31496062992125984" footer="0.31496062992125984"/>
  <pageSetup paperSize="9" scale="77" firstPageNumber="5" orientation="portrait" useFirstPageNumber="1" r:id="rId1"/>
  <headerFooter>
    <oddFooter>&amp;R&amp;P</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II92"/>
  <sheetViews>
    <sheetView showGridLines="0" view="pageBreakPreview" topLeftCell="A25" zoomScaleNormal="100" zoomScaleSheetLayoutView="100" workbookViewId="0">
      <selection activeCell="K44" sqref="K44"/>
    </sheetView>
  </sheetViews>
  <sheetFormatPr defaultRowHeight="15"/>
  <cols>
    <col min="1" max="1" width="49.7109375" customWidth="1"/>
    <col min="2" max="6" width="6.140625" customWidth="1"/>
    <col min="7" max="9" width="6.140625" hidden="1" customWidth="1"/>
    <col min="10" max="13" width="6.140625" customWidth="1"/>
    <col min="244" max="244" width="49.7109375" customWidth="1"/>
    <col min="245" max="245" width="0" hidden="1" customWidth="1"/>
    <col min="246" max="246" width="6.140625" customWidth="1"/>
    <col min="247" max="249" width="0" hidden="1" customWidth="1"/>
    <col min="250" max="250" width="6.140625" customWidth="1"/>
    <col min="251" max="253" width="0" hidden="1" customWidth="1"/>
    <col min="254" max="265" width="6.140625" customWidth="1"/>
    <col min="500" max="500" width="49.7109375" customWidth="1"/>
    <col min="501" max="501" width="0" hidden="1" customWidth="1"/>
    <col min="502" max="502" width="6.140625" customWidth="1"/>
    <col min="503" max="505" width="0" hidden="1" customWidth="1"/>
    <col min="506" max="506" width="6.140625" customWidth="1"/>
    <col min="507" max="509" width="0" hidden="1" customWidth="1"/>
    <col min="510" max="521" width="6.140625" customWidth="1"/>
    <col min="756" max="756" width="49.7109375" customWidth="1"/>
    <col min="757" max="757" width="0" hidden="1" customWidth="1"/>
    <col min="758" max="758" width="6.140625" customWidth="1"/>
    <col min="759" max="761" width="0" hidden="1" customWidth="1"/>
    <col min="762" max="762" width="6.140625" customWidth="1"/>
    <col min="763" max="765" width="0" hidden="1" customWidth="1"/>
    <col min="766" max="777" width="6.140625" customWidth="1"/>
    <col min="1012" max="1012" width="49.7109375" customWidth="1"/>
    <col min="1013" max="1013" width="0" hidden="1" customWidth="1"/>
    <col min="1014" max="1014" width="6.140625" customWidth="1"/>
    <col min="1015" max="1017" width="0" hidden="1" customWidth="1"/>
    <col min="1018" max="1018" width="6.140625" customWidth="1"/>
    <col min="1019" max="1021" width="0" hidden="1" customWidth="1"/>
    <col min="1022" max="1033" width="6.140625" customWidth="1"/>
    <col min="1268" max="1268" width="49.7109375" customWidth="1"/>
    <col min="1269" max="1269" width="0" hidden="1" customWidth="1"/>
    <col min="1270" max="1270" width="6.140625" customWidth="1"/>
    <col min="1271" max="1273" width="0" hidden="1" customWidth="1"/>
    <col min="1274" max="1274" width="6.140625" customWidth="1"/>
    <col min="1275" max="1277" width="0" hidden="1" customWidth="1"/>
    <col min="1278" max="1289" width="6.140625" customWidth="1"/>
    <col min="1524" max="1524" width="49.7109375" customWidth="1"/>
    <col min="1525" max="1525" width="0" hidden="1" customWidth="1"/>
    <col min="1526" max="1526" width="6.140625" customWidth="1"/>
    <col min="1527" max="1529" width="0" hidden="1" customWidth="1"/>
    <col min="1530" max="1530" width="6.140625" customWidth="1"/>
    <col min="1531" max="1533" width="0" hidden="1" customWidth="1"/>
    <col min="1534" max="1545" width="6.140625" customWidth="1"/>
    <col min="1780" max="1780" width="49.7109375" customWidth="1"/>
    <col min="1781" max="1781" width="0" hidden="1" customWidth="1"/>
    <col min="1782" max="1782" width="6.140625" customWidth="1"/>
    <col min="1783" max="1785" width="0" hidden="1" customWidth="1"/>
    <col min="1786" max="1786" width="6.140625" customWidth="1"/>
    <col min="1787" max="1789" width="0" hidden="1" customWidth="1"/>
    <col min="1790" max="1801" width="6.140625" customWidth="1"/>
    <col min="2036" max="2036" width="49.7109375" customWidth="1"/>
    <col min="2037" max="2037" width="0" hidden="1" customWidth="1"/>
    <col min="2038" max="2038" width="6.140625" customWidth="1"/>
    <col min="2039" max="2041" width="0" hidden="1" customWidth="1"/>
    <col min="2042" max="2042" width="6.140625" customWidth="1"/>
    <col min="2043" max="2045" width="0" hidden="1" customWidth="1"/>
    <col min="2046" max="2057" width="6.140625" customWidth="1"/>
    <col min="2292" max="2292" width="49.7109375" customWidth="1"/>
    <col min="2293" max="2293" width="0" hidden="1" customWidth="1"/>
    <col min="2294" max="2294" width="6.140625" customWidth="1"/>
    <col min="2295" max="2297" width="0" hidden="1" customWidth="1"/>
    <col min="2298" max="2298" width="6.140625" customWidth="1"/>
    <col min="2299" max="2301" width="0" hidden="1" customWidth="1"/>
    <col min="2302" max="2313" width="6.140625" customWidth="1"/>
    <col min="2548" max="2548" width="49.7109375" customWidth="1"/>
    <col min="2549" max="2549" width="0" hidden="1" customWidth="1"/>
    <col min="2550" max="2550" width="6.140625" customWidth="1"/>
    <col min="2551" max="2553" width="0" hidden="1" customWidth="1"/>
    <col min="2554" max="2554" width="6.140625" customWidth="1"/>
    <col min="2555" max="2557" width="0" hidden="1" customWidth="1"/>
    <col min="2558" max="2569" width="6.140625" customWidth="1"/>
    <col min="2804" max="2804" width="49.7109375" customWidth="1"/>
    <col min="2805" max="2805" width="0" hidden="1" customWidth="1"/>
    <col min="2806" max="2806" width="6.140625" customWidth="1"/>
    <col min="2807" max="2809" width="0" hidden="1" customWidth="1"/>
    <col min="2810" max="2810" width="6.140625" customWidth="1"/>
    <col min="2811" max="2813" width="0" hidden="1" customWidth="1"/>
    <col min="2814" max="2825" width="6.140625" customWidth="1"/>
    <col min="3060" max="3060" width="49.7109375" customWidth="1"/>
    <col min="3061" max="3061" width="0" hidden="1" customWidth="1"/>
    <col min="3062" max="3062" width="6.140625" customWidth="1"/>
    <col min="3063" max="3065" width="0" hidden="1" customWidth="1"/>
    <col min="3066" max="3066" width="6.140625" customWidth="1"/>
    <col min="3067" max="3069" width="0" hidden="1" customWidth="1"/>
    <col min="3070" max="3081" width="6.140625" customWidth="1"/>
    <col min="3316" max="3316" width="49.7109375" customWidth="1"/>
    <col min="3317" max="3317" width="0" hidden="1" customWidth="1"/>
    <col min="3318" max="3318" width="6.140625" customWidth="1"/>
    <col min="3319" max="3321" width="0" hidden="1" customWidth="1"/>
    <col min="3322" max="3322" width="6.140625" customWidth="1"/>
    <col min="3323" max="3325" width="0" hidden="1" customWidth="1"/>
    <col min="3326" max="3337" width="6.140625" customWidth="1"/>
    <col min="3572" max="3572" width="49.7109375" customWidth="1"/>
    <col min="3573" max="3573" width="0" hidden="1" customWidth="1"/>
    <col min="3574" max="3574" width="6.140625" customWidth="1"/>
    <col min="3575" max="3577" width="0" hidden="1" customWidth="1"/>
    <col min="3578" max="3578" width="6.140625" customWidth="1"/>
    <col min="3579" max="3581" width="0" hidden="1" customWidth="1"/>
    <col min="3582" max="3593" width="6.140625" customWidth="1"/>
    <col min="3828" max="3828" width="49.7109375" customWidth="1"/>
    <col min="3829" max="3829" width="0" hidden="1" customWidth="1"/>
    <col min="3830" max="3830" width="6.140625" customWidth="1"/>
    <col min="3831" max="3833" width="0" hidden="1" customWidth="1"/>
    <col min="3834" max="3834" width="6.140625" customWidth="1"/>
    <col min="3835" max="3837" width="0" hidden="1" customWidth="1"/>
    <col min="3838" max="3849" width="6.140625" customWidth="1"/>
    <col min="4084" max="4084" width="49.7109375" customWidth="1"/>
    <col min="4085" max="4085" width="0" hidden="1" customWidth="1"/>
    <col min="4086" max="4086" width="6.140625" customWidth="1"/>
    <col min="4087" max="4089" width="0" hidden="1" customWidth="1"/>
    <col min="4090" max="4090" width="6.140625" customWidth="1"/>
    <col min="4091" max="4093" width="0" hidden="1" customWidth="1"/>
    <col min="4094" max="4105" width="6.140625" customWidth="1"/>
    <col min="4340" max="4340" width="49.7109375" customWidth="1"/>
    <col min="4341" max="4341" width="0" hidden="1" customWidth="1"/>
    <col min="4342" max="4342" width="6.140625" customWidth="1"/>
    <col min="4343" max="4345" width="0" hidden="1" customWidth="1"/>
    <col min="4346" max="4346" width="6.140625" customWidth="1"/>
    <col min="4347" max="4349" width="0" hidden="1" customWidth="1"/>
    <col min="4350" max="4361" width="6.140625" customWidth="1"/>
    <col min="4596" max="4596" width="49.7109375" customWidth="1"/>
    <col min="4597" max="4597" width="0" hidden="1" customWidth="1"/>
    <col min="4598" max="4598" width="6.140625" customWidth="1"/>
    <col min="4599" max="4601" width="0" hidden="1" customWidth="1"/>
    <col min="4602" max="4602" width="6.140625" customWidth="1"/>
    <col min="4603" max="4605" width="0" hidden="1" customWidth="1"/>
    <col min="4606" max="4617" width="6.140625" customWidth="1"/>
    <col min="4852" max="4852" width="49.7109375" customWidth="1"/>
    <col min="4853" max="4853" width="0" hidden="1" customWidth="1"/>
    <col min="4854" max="4854" width="6.140625" customWidth="1"/>
    <col min="4855" max="4857" width="0" hidden="1" customWidth="1"/>
    <col min="4858" max="4858" width="6.140625" customWidth="1"/>
    <col min="4859" max="4861" width="0" hidden="1" customWidth="1"/>
    <col min="4862" max="4873" width="6.140625" customWidth="1"/>
    <col min="5108" max="5108" width="49.7109375" customWidth="1"/>
    <col min="5109" max="5109" width="0" hidden="1" customWidth="1"/>
    <col min="5110" max="5110" width="6.140625" customWidth="1"/>
    <col min="5111" max="5113" width="0" hidden="1" customWidth="1"/>
    <col min="5114" max="5114" width="6.140625" customWidth="1"/>
    <col min="5115" max="5117" width="0" hidden="1" customWidth="1"/>
    <col min="5118" max="5129" width="6.140625" customWidth="1"/>
    <col min="5364" max="5364" width="49.7109375" customWidth="1"/>
    <col min="5365" max="5365" width="0" hidden="1" customWidth="1"/>
    <col min="5366" max="5366" width="6.140625" customWidth="1"/>
    <col min="5367" max="5369" width="0" hidden="1" customWidth="1"/>
    <col min="5370" max="5370" width="6.140625" customWidth="1"/>
    <col min="5371" max="5373" width="0" hidden="1" customWidth="1"/>
    <col min="5374" max="5385" width="6.140625" customWidth="1"/>
    <col min="5620" max="5620" width="49.7109375" customWidth="1"/>
    <col min="5621" max="5621" width="0" hidden="1" customWidth="1"/>
    <col min="5622" max="5622" width="6.140625" customWidth="1"/>
    <col min="5623" max="5625" width="0" hidden="1" customWidth="1"/>
    <col min="5626" max="5626" width="6.140625" customWidth="1"/>
    <col min="5627" max="5629" width="0" hidden="1" customWidth="1"/>
    <col min="5630" max="5641" width="6.140625" customWidth="1"/>
    <col min="5876" max="5876" width="49.7109375" customWidth="1"/>
    <col min="5877" max="5877" width="0" hidden="1" customWidth="1"/>
    <col min="5878" max="5878" width="6.140625" customWidth="1"/>
    <col min="5879" max="5881" width="0" hidden="1" customWidth="1"/>
    <col min="5882" max="5882" width="6.140625" customWidth="1"/>
    <col min="5883" max="5885" width="0" hidden="1" customWidth="1"/>
    <col min="5886" max="5897" width="6.140625" customWidth="1"/>
    <col min="6132" max="6132" width="49.7109375" customWidth="1"/>
    <col min="6133" max="6133" width="0" hidden="1" customWidth="1"/>
    <col min="6134" max="6134" width="6.140625" customWidth="1"/>
    <col min="6135" max="6137" width="0" hidden="1" customWidth="1"/>
    <col min="6138" max="6138" width="6.140625" customWidth="1"/>
    <col min="6139" max="6141" width="0" hidden="1" customWidth="1"/>
    <col min="6142" max="6153" width="6.140625" customWidth="1"/>
    <col min="6388" max="6388" width="49.7109375" customWidth="1"/>
    <col min="6389" max="6389" width="0" hidden="1" customWidth="1"/>
    <col min="6390" max="6390" width="6.140625" customWidth="1"/>
    <col min="6391" max="6393" width="0" hidden="1" customWidth="1"/>
    <col min="6394" max="6394" width="6.140625" customWidth="1"/>
    <col min="6395" max="6397" width="0" hidden="1" customWidth="1"/>
    <col min="6398" max="6409" width="6.140625" customWidth="1"/>
    <col min="6644" max="6644" width="49.7109375" customWidth="1"/>
    <col min="6645" max="6645" width="0" hidden="1" customWidth="1"/>
    <col min="6646" max="6646" width="6.140625" customWidth="1"/>
    <col min="6647" max="6649" width="0" hidden="1" customWidth="1"/>
    <col min="6650" max="6650" width="6.140625" customWidth="1"/>
    <col min="6651" max="6653" width="0" hidden="1" customWidth="1"/>
    <col min="6654" max="6665" width="6.140625" customWidth="1"/>
    <col min="6900" max="6900" width="49.7109375" customWidth="1"/>
    <col min="6901" max="6901" width="0" hidden="1" customWidth="1"/>
    <col min="6902" max="6902" width="6.140625" customWidth="1"/>
    <col min="6903" max="6905" width="0" hidden="1" customWidth="1"/>
    <col min="6906" max="6906" width="6.140625" customWidth="1"/>
    <col min="6907" max="6909" width="0" hidden="1" customWidth="1"/>
    <col min="6910" max="6921" width="6.140625" customWidth="1"/>
    <col min="7156" max="7156" width="49.7109375" customWidth="1"/>
    <col min="7157" max="7157" width="0" hidden="1" customWidth="1"/>
    <col min="7158" max="7158" width="6.140625" customWidth="1"/>
    <col min="7159" max="7161" width="0" hidden="1" customWidth="1"/>
    <col min="7162" max="7162" width="6.140625" customWidth="1"/>
    <col min="7163" max="7165" width="0" hidden="1" customWidth="1"/>
    <col min="7166" max="7177" width="6.140625" customWidth="1"/>
    <col min="7412" max="7412" width="49.7109375" customWidth="1"/>
    <col min="7413" max="7413" width="0" hidden="1" customWidth="1"/>
    <col min="7414" max="7414" width="6.140625" customWidth="1"/>
    <col min="7415" max="7417" width="0" hidden="1" customWidth="1"/>
    <col min="7418" max="7418" width="6.140625" customWidth="1"/>
    <col min="7419" max="7421" width="0" hidden="1" customWidth="1"/>
    <col min="7422" max="7433" width="6.140625" customWidth="1"/>
    <col min="7668" max="7668" width="49.7109375" customWidth="1"/>
    <col min="7669" max="7669" width="0" hidden="1" customWidth="1"/>
    <col min="7670" max="7670" width="6.140625" customWidth="1"/>
    <col min="7671" max="7673" width="0" hidden="1" customWidth="1"/>
    <col min="7674" max="7674" width="6.140625" customWidth="1"/>
    <col min="7675" max="7677" width="0" hidden="1" customWidth="1"/>
    <col min="7678" max="7689" width="6.140625" customWidth="1"/>
    <col min="7924" max="7924" width="49.7109375" customWidth="1"/>
    <col min="7925" max="7925" width="0" hidden="1" customWidth="1"/>
    <col min="7926" max="7926" width="6.140625" customWidth="1"/>
    <col min="7927" max="7929" width="0" hidden="1" customWidth="1"/>
    <col min="7930" max="7930" width="6.140625" customWidth="1"/>
    <col min="7931" max="7933" width="0" hidden="1" customWidth="1"/>
    <col min="7934" max="7945" width="6.140625" customWidth="1"/>
    <col min="8180" max="8180" width="49.7109375" customWidth="1"/>
    <col min="8181" max="8181" width="0" hidden="1" customWidth="1"/>
    <col min="8182" max="8182" width="6.140625" customWidth="1"/>
    <col min="8183" max="8185" width="0" hidden="1" customWidth="1"/>
    <col min="8186" max="8186" width="6.140625" customWidth="1"/>
    <col min="8187" max="8189" width="0" hidden="1" customWidth="1"/>
    <col min="8190" max="8201" width="6.140625" customWidth="1"/>
    <col min="8436" max="8436" width="49.7109375" customWidth="1"/>
    <col min="8437" max="8437" width="0" hidden="1" customWidth="1"/>
    <col min="8438" max="8438" width="6.140625" customWidth="1"/>
    <col min="8439" max="8441" width="0" hidden="1" customWidth="1"/>
    <col min="8442" max="8442" width="6.140625" customWidth="1"/>
    <col min="8443" max="8445" width="0" hidden="1" customWidth="1"/>
    <col min="8446" max="8457" width="6.140625" customWidth="1"/>
    <col min="8692" max="8692" width="49.7109375" customWidth="1"/>
    <col min="8693" max="8693" width="0" hidden="1" customWidth="1"/>
    <col min="8694" max="8694" width="6.140625" customWidth="1"/>
    <col min="8695" max="8697" width="0" hidden="1" customWidth="1"/>
    <col min="8698" max="8698" width="6.140625" customWidth="1"/>
    <col min="8699" max="8701" width="0" hidden="1" customWidth="1"/>
    <col min="8702" max="8713" width="6.140625" customWidth="1"/>
    <col min="8948" max="8948" width="49.7109375" customWidth="1"/>
    <col min="8949" max="8949" width="0" hidden="1" customWidth="1"/>
    <col min="8950" max="8950" width="6.140625" customWidth="1"/>
    <col min="8951" max="8953" width="0" hidden="1" customWidth="1"/>
    <col min="8954" max="8954" width="6.140625" customWidth="1"/>
    <col min="8955" max="8957" width="0" hidden="1" customWidth="1"/>
    <col min="8958" max="8969" width="6.140625" customWidth="1"/>
    <col min="9204" max="9204" width="49.7109375" customWidth="1"/>
    <col min="9205" max="9205" width="0" hidden="1" customWidth="1"/>
    <col min="9206" max="9206" width="6.140625" customWidth="1"/>
    <col min="9207" max="9209" width="0" hidden="1" customWidth="1"/>
    <col min="9210" max="9210" width="6.140625" customWidth="1"/>
    <col min="9211" max="9213" width="0" hidden="1" customWidth="1"/>
    <col min="9214" max="9225" width="6.140625" customWidth="1"/>
    <col min="9460" max="9460" width="49.7109375" customWidth="1"/>
    <col min="9461" max="9461" width="0" hidden="1" customWidth="1"/>
    <col min="9462" max="9462" width="6.140625" customWidth="1"/>
    <col min="9463" max="9465" width="0" hidden="1" customWidth="1"/>
    <col min="9466" max="9466" width="6.140625" customWidth="1"/>
    <col min="9467" max="9469" width="0" hidden="1" customWidth="1"/>
    <col min="9470" max="9481" width="6.140625" customWidth="1"/>
    <col min="9716" max="9716" width="49.7109375" customWidth="1"/>
    <col min="9717" max="9717" width="0" hidden="1" customWidth="1"/>
    <col min="9718" max="9718" width="6.140625" customWidth="1"/>
    <col min="9719" max="9721" width="0" hidden="1" customWidth="1"/>
    <col min="9722" max="9722" width="6.140625" customWidth="1"/>
    <col min="9723" max="9725" width="0" hidden="1" customWidth="1"/>
    <col min="9726" max="9737" width="6.140625" customWidth="1"/>
    <col min="9972" max="9972" width="49.7109375" customWidth="1"/>
    <col min="9973" max="9973" width="0" hidden="1" customWidth="1"/>
    <col min="9974" max="9974" width="6.140625" customWidth="1"/>
    <col min="9975" max="9977" width="0" hidden="1" customWidth="1"/>
    <col min="9978" max="9978" width="6.140625" customWidth="1"/>
    <col min="9979" max="9981" width="0" hidden="1" customWidth="1"/>
    <col min="9982" max="9993" width="6.140625" customWidth="1"/>
    <col min="10228" max="10228" width="49.7109375" customWidth="1"/>
    <col min="10229" max="10229" width="0" hidden="1" customWidth="1"/>
    <col min="10230" max="10230" width="6.140625" customWidth="1"/>
    <col min="10231" max="10233" width="0" hidden="1" customWidth="1"/>
    <col min="10234" max="10234" width="6.140625" customWidth="1"/>
    <col min="10235" max="10237" width="0" hidden="1" customWidth="1"/>
    <col min="10238" max="10249" width="6.140625" customWidth="1"/>
    <col min="10484" max="10484" width="49.7109375" customWidth="1"/>
    <col min="10485" max="10485" width="0" hidden="1" customWidth="1"/>
    <col min="10486" max="10486" width="6.140625" customWidth="1"/>
    <col min="10487" max="10489" width="0" hidden="1" customWidth="1"/>
    <col min="10490" max="10490" width="6.140625" customWidth="1"/>
    <col min="10491" max="10493" width="0" hidden="1" customWidth="1"/>
    <col min="10494" max="10505" width="6.140625" customWidth="1"/>
    <col min="10740" max="10740" width="49.7109375" customWidth="1"/>
    <col min="10741" max="10741" width="0" hidden="1" customWidth="1"/>
    <col min="10742" max="10742" width="6.140625" customWidth="1"/>
    <col min="10743" max="10745" width="0" hidden="1" customWidth="1"/>
    <col min="10746" max="10746" width="6.140625" customWidth="1"/>
    <col min="10747" max="10749" width="0" hidden="1" customWidth="1"/>
    <col min="10750" max="10761" width="6.140625" customWidth="1"/>
    <col min="10996" max="10996" width="49.7109375" customWidth="1"/>
    <col min="10997" max="10997" width="0" hidden="1" customWidth="1"/>
    <col min="10998" max="10998" width="6.140625" customWidth="1"/>
    <col min="10999" max="11001" width="0" hidden="1" customWidth="1"/>
    <col min="11002" max="11002" width="6.140625" customWidth="1"/>
    <col min="11003" max="11005" width="0" hidden="1" customWidth="1"/>
    <col min="11006" max="11017" width="6.140625" customWidth="1"/>
    <col min="11252" max="11252" width="49.7109375" customWidth="1"/>
    <col min="11253" max="11253" width="0" hidden="1" customWidth="1"/>
    <col min="11254" max="11254" width="6.140625" customWidth="1"/>
    <col min="11255" max="11257" width="0" hidden="1" customWidth="1"/>
    <col min="11258" max="11258" width="6.140625" customWidth="1"/>
    <col min="11259" max="11261" width="0" hidden="1" customWidth="1"/>
    <col min="11262" max="11273" width="6.140625" customWidth="1"/>
    <col min="11508" max="11508" width="49.7109375" customWidth="1"/>
    <col min="11509" max="11509" width="0" hidden="1" customWidth="1"/>
    <col min="11510" max="11510" width="6.140625" customWidth="1"/>
    <col min="11511" max="11513" width="0" hidden="1" customWidth="1"/>
    <col min="11514" max="11514" width="6.140625" customWidth="1"/>
    <col min="11515" max="11517" width="0" hidden="1" customWidth="1"/>
    <col min="11518" max="11529" width="6.140625" customWidth="1"/>
    <col min="11764" max="11764" width="49.7109375" customWidth="1"/>
    <col min="11765" max="11765" width="0" hidden="1" customWidth="1"/>
    <col min="11766" max="11766" width="6.140625" customWidth="1"/>
    <col min="11767" max="11769" width="0" hidden="1" customWidth="1"/>
    <col min="11770" max="11770" width="6.140625" customWidth="1"/>
    <col min="11771" max="11773" width="0" hidden="1" customWidth="1"/>
    <col min="11774" max="11785" width="6.140625" customWidth="1"/>
    <col min="12020" max="12020" width="49.7109375" customWidth="1"/>
    <col min="12021" max="12021" width="0" hidden="1" customWidth="1"/>
    <col min="12022" max="12022" width="6.140625" customWidth="1"/>
    <col min="12023" max="12025" width="0" hidden="1" customWidth="1"/>
    <col min="12026" max="12026" width="6.140625" customWidth="1"/>
    <col min="12027" max="12029" width="0" hidden="1" customWidth="1"/>
    <col min="12030" max="12041" width="6.140625" customWidth="1"/>
    <col min="12276" max="12276" width="49.7109375" customWidth="1"/>
    <col min="12277" max="12277" width="0" hidden="1" customWidth="1"/>
    <col min="12278" max="12278" width="6.140625" customWidth="1"/>
    <col min="12279" max="12281" width="0" hidden="1" customWidth="1"/>
    <col min="12282" max="12282" width="6.140625" customWidth="1"/>
    <col min="12283" max="12285" width="0" hidden="1" customWidth="1"/>
    <col min="12286" max="12297" width="6.140625" customWidth="1"/>
    <col min="12532" max="12532" width="49.7109375" customWidth="1"/>
    <col min="12533" max="12533" width="0" hidden="1" customWidth="1"/>
    <col min="12534" max="12534" width="6.140625" customWidth="1"/>
    <col min="12535" max="12537" width="0" hidden="1" customWidth="1"/>
    <col min="12538" max="12538" width="6.140625" customWidth="1"/>
    <col min="12539" max="12541" width="0" hidden="1" customWidth="1"/>
    <col min="12542" max="12553" width="6.140625" customWidth="1"/>
    <col min="12788" max="12788" width="49.7109375" customWidth="1"/>
    <col min="12789" max="12789" width="0" hidden="1" customWidth="1"/>
    <col min="12790" max="12790" width="6.140625" customWidth="1"/>
    <col min="12791" max="12793" width="0" hidden="1" customWidth="1"/>
    <col min="12794" max="12794" width="6.140625" customWidth="1"/>
    <col min="12795" max="12797" width="0" hidden="1" customWidth="1"/>
    <col min="12798" max="12809" width="6.140625" customWidth="1"/>
    <col min="13044" max="13044" width="49.7109375" customWidth="1"/>
    <col min="13045" max="13045" width="0" hidden="1" customWidth="1"/>
    <col min="13046" max="13046" width="6.140625" customWidth="1"/>
    <col min="13047" max="13049" width="0" hidden="1" customWidth="1"/>
    <col min="13050" max="13050" width="6.140625" customWidth="1"/>
    <col min="13051" max="13053" width="0" hidden="1" customWidth="1"/>
    <col min="13054" max="13065" width="6.140625" customWidth="1"/>
    <col min="13300" max="13300" width="49.7109375" customWidth="1"/>
    <col min="13301" max="13301" width="0" hidden="1" customWidth="1"/>
    <col min="13302" max="13302" width="6.140625" customWidth="1"/>
    <col min="13303" max="13305" width="0" hidden="1" customWidth="1"/>
    <col min="13306" max="13306" width="6.140625" customWidth="1"/>
    <col min="13307" max="13309" width="0" hidden="1" customWidth="1"/>
    <col min="13310" max="13321" width="6.140625" customWidth="1"/>
    <col min="13556" max="13556" width="49.7109375" customWidth="1"/>
    <col min="13557" max="13557" width="0" hidden="1" customWidth="1"/>
    <col min="13558" max="13558" width="6.140625" customWidth="1"/>
    <col min="13559" max="13561" width="0" hidden="1" customWidth="1"/>
    <col min="13562" max="13562" width="6.140625" customWidth="1"/>
    <col min="13563" max="13565" width="0" hidden="1" customWidth="1"/>
    <col min="13566" max="13577" width="6.140625" customWidth="1"/>
    <col min="13812" max="13812" width="49.7109375" customWidth="1"/>
    <col min="13813" max="13813" width="0" hidden="1" customWidth="1"/>
    <col min="13814" max="13814" width="6.140625" customWidth="1"/>
    <col min="13815" max="13817" width="0" hidden="1" customWidth="1"/>
    <col min="13818" max="13818" width="6.140625" customWidth="1"/>
    <col min="13819" max="13821" width="0" hidden="1" customWidth="1"/>
    <col min="13822" max="13833" width="6.140625" customWidth="1"/>
    <col min="14068" max="14068" width="49.7109375" customWidth="1"/>
    <col min="14069" max="14069" width="0" hidden="1" customWidth="1"/>
    <col min="14070" max="14070" width="6.140625" customWidth="1"/>
    <col min="14071" max="14073" width="0" hidden="1" customWidth="1"/>
    <col min="14074" max="14074" width="6.140625" customWidth="1"/>
    <col min="14075" max="14077" width="0" hidden="1" customWidth="1"/>
    <col min="14078" max="14089" width="6.140625" customWidth="1"/>
    <col min="14324" max="14324" width="49.7109375" customWidth="1"/>
    <col min="14325" max="14325" width="0" hidden="1" customWidth="1"/>
    <col min="14326" max="14326" width="6.140625" customWidth="1"/>
    <col min="14327" max="14329" width="0" hidden="1" customWidth="1"/>
    <col min="14330" max="14330" width="6.140625" customWidth="1"/>
    <col min="14331" max="14333" width="0" hidden="1" customWidth="1"/>
    <col min="14334" max="14345" width="6.140625" customWidth="1"/>
    <col min="14580" max="14580" width="49.7109375" customWidth="1"/>
    <col min="14581" max="14581" width="0" hidden="1" customWidth="1"/>
    <col min="14582" max="14582" width="6.140625" customWidth="1"/>
    <col min="14583" max="14585" width="0" hidden="1" customWidth="1"/>
    <col min="14586" max="14586" width="6.140625" customWidth="1"/>
    <col min="14587" max="14589" width="0" hidden="1" customWidth="1"/>
    <col min="14590" max="14601" width="6.140625" customWidth="1"/>
    <col min="14836" max="14836" width="49.7109375" customWidth="1"/>
    <col min="14837" max="14837" width="0" hidden="1" customWidth="1"/>
    <col min="14838" max="14838" width="6.140625" customWidth="1"/>
    <col min="14839" max="14841" width="0" hidden="1" customWidth="1"/>
    <col min="14842" max="14842" width="6.140625" customWidth="1"/>
    <col min="14843" max="14845" width="0" hidden="1" customWidth="1"/>
    <col min="14846" max="14857" width="6.140625" customWidth="1"/>
    <col min="15092" max="15092" width="49.7109375" customWidth="1"/>
    <col min="15093" max="15093" width="0" hidden="1" customWidth="1"/>
    <col min="15094" max="15094" width="6.140625" customWidth="1"/>
    <col min="15095" max="15097" width="0" hidden="1" customWidth="1"/>
    <col min="15098" max="15098" width="6.140625" customWidth="1"/>
    <col min="15099" max="15101" width="0" hidden="1" customWidth="1"/>
    <col min="15102" max="15113" width="6.140625" customWidth="1"/>
    <col min="15348" max="15348" width="49.7109375" customWidth="1"/>
    <col min="15349" max="15349" width="0" hidden="1" customWidth="1"/>
    <col min="15350" max="15350" width="6.140625" customWidth="1"/>
    <col min="15351" max="15353" width="0" hidden="1" customWidth="1"/>
    <col min="15354" max="15354" width="6.140625" customWidth="1"/>
    <col min="15355" max="15357" width="0" hidden="1" customWidth="1"/>
    <col min="15358" max="15369" width="6.140625" customWidth="1"/>
    <col min="15604" max="15604" width="49.7109375" customWidth="1"/>
    <col min="15605" max="15605" width="0" hidden="1" customWidth="1"/>
    <col min="15606" max="15606" width="6.140625" customWidth="1"/>
    <col min="15607" max="15609" width="0" hidden="1" customWidth="1"/>
    <col min="15610" max="15610" width="6.140625" customWidth="1"/>
    <col min="15611" max="15613" width="0" hidden="1" customWidth="1"/>
    <col min="15614" max="15625" width="6.140625" customWidth="1"/>
    <col min="15860" max="15860" width="49.7109375" customWidth="1"/>
    <col min="15861" max="15861" width="0" hidden="1" customWidth="1"/>
    <col min="15862" max="15862" width="6.140625" customWidth="1"/>
    <col min="15863" max="15865" width="0" hidden="1" customWidth="1"/>
    <col min="15866" max="15866" width="6.140625" customWidth="1"/>
    <col min="15867" max="15869" width="0" hidden="1" customWidth="1"/>
    <col min="15870" max="15881" width="6.140625" customWidth="1"/>
    <col min="16116" max="16116" width="49.7109375" customWidth="1"/>
    <col min="16117" max="16117" width="0" hidden="1" customWidth="1"/>
    <col min="16118" max="16118" width="6.140625" customWidth="1"/>
    <col min="16119" max="16121" width="0" hidden="1" customWidth="1"/>
    <col min="16122" max="16122" width="6.140625" customWidth="1"/>
    <col min="16123" max="16125" width="0" hidden="1" customWidth="1"/>
    <col min="16126" max="16137" width="6.140625" customWidth="1"/>
  </cols>
  <sheetData>
    <row r="1" spans="1:31" s="14" customFormat="1" ht="12.75">
      <c r="A1" s="89" t="s">
        <v>304</v>
      </c>
      <c r="B1" s="90"/>
      <c r="C1" s="90"/>
      <c r="D1" s="91"/>
      <c r="E1" s="90"/>
      <c r="F1" s="90"/>
      <c r="G1" s="90"/>
      <c r="H1" s="90"/>
      <c r="I1" s="90"/>
      <c r="J1" s="90"/>
      <c r="K1" s="90"/>
      <c r="L1" s="90"/>
      <c r="M1" s="90"/>
    </row>
    <row r="2" spans="1:31" s="14" customFormat="1" ht="12.75">
      <c r="A2" s="92" t="s">
        <v>55</v>
      </c>
      <c r="B2" s="90"/>
      <c r="C2" s="90"/>
      <c r="D2" s="91"/>
      <c r="E2" s="90"/>
      <c r="F2" s="90"/>
      <c r="G2" s="90"/>
      <c r="H2" s="90"/>
      <c r="I2" s="90"/>
      <c r="J2" s="90"/>
      <c r="K2" s="90"/>
      <c r="L2" s="90"/>
      <c r="M2" s="90"/>
    </row>
    <row r="3" spans="1:31" s="15" customFormat="1" ht="22.5">
      <c r="B3" s="5">
        <v>2008</v>
      </c>
      <c r="C3" s="5">
        <v>2009</v>
      </c>
      <c r="D3" s="5">
        <v>2010</v>
      </c>
      <c r="E3" s="5">
        <v>2011</v>
      </c>
      <c r="F3" s="5">
        <v>2012</v>
      </c>
      <c r="G3" s="5" t="s">
        <v>184</v>
      </c>
      <c r="H3" s="5" t="s">
        <v>185</v>
      </c>
      <c r="I3" s="5" t="s">
        <v>186</v>
      </c>
      <c r="J3" s="5">
        <v>2013</v>
      </c>
      <c r="K3" s="5" t="s">
        <v>305</v>
      </c>
      <c r="L3" s="5" t="s">
        <v>306</v>
      </c>
      <c r="M3" s="5" t="s">
        <v>307</v>
      </c>
      <c r="N3" s="5"/>
      <c r="O3" s="5"/>
      <c r="P3" s="5"/>
      <c r="Q3" s="5"/>
      <c r="R3" s="5"/>
      <c r="S3" s="5"/>
      <c r="T3" s="5"/>
      <c r="U3" s="5"/>
      <c r="V3" s="5"/>
      <c r="W3" s="5"/>
    </row>
    <row r="4" spans="1:31" s="22" customFormat="1" ht="11.25">
      <c r="A4" s="32" t="s">
        <v>56</v>
      </c>
      <c r="B4" s="21"/>
      <c r="C4" s="21"/>
      <c r="D4" s="33"/>
      <c r="E4" s="21"/>
      <c r="F4" s="21"/>
      <c r="G4" s="21"/>
      <c r="H4" s="21"/>
      <c r="I4" s="21"/>
      <c r="J4" s="21"/>
      <c r="K4" s="21"/>
      <c r="L4" s="21"/>
      <c r="M4" s="21"/>
      <c r="N4" s="21"/>
      <c r="O4" s="21"/>
      <c r="P4" s="21"/>
      <c r="Q4" s="21"/>
      <c r="R4" s="21"/>
      <c r="S4" s="21"/>
      <c r="T4" s="21"/>
      <c r="U4" s="21"/>
      <c r="V4" s="21"/>
      <c r="W4" s="21"/>
    </row>
    <row r="5" spans="1:31" s="16" customFormat="1" ht="11.25">
      <c r="A5" s="34" t="s">
        <v>187</v>
      </c>
      <c r="B5" s="102">
        <v>21.887433152770296</v>
      </c>
      <c r="C5" s="102">
        <v>21.442573527889198</v>
      </c>
      <c r="D5" s="88">
        <v>19.906597797777497</v>
      </c>
      <c r="E5" s="102">
        <v>19.113189857293797</v>
      </c>
      <c r="F5" s="102">
        <v>19.874664746872597</v>
      </c>
      <c r="G5" s="102">
        <v>20.418704324781999</v>
      </c>
      <c r="H5" s="102">
        <v>20.225985942174699</v>
      </c>
      <c r="I5" s="102">
        <v>19.900585959620301</v>
      </c>
      <c r="J5" s="102">
        <v>20.936318593979699</v>
      </c>
      <c r="K5" s="102" t="e">
        <f>+#REF!</f>
        <v>#REF!</v>
      </c>
      <c r="L5" s="102" t="e">
        <f>+#REF!</f>
        <v>#REF!</v>
      </c>
      <c r="M5" s="102" t="e">
        <f>+#REF!</f>
        <v>#REF!</v>
      </c>
      <c r="N5" s="102"/>
      <c r="O5" s="102"/>
      <c r="P5" s="102"/>
      <c r="Q5" s="102"/>
      <c r="R5" s="102"/>
      <c r="S5" s="102"/>
      <c r="T5" s="102"/>
      <c r="U5" s="102"/>
      <c r="V5" s="102"/>
      <c r="W5" s="108"/>
      <c r="X5" s="108"/>
      <c r="Y5" s="108"/>
      <c r="Z5" s="108"/>
      <c r="AA5" s="108"/>
      <c r="AB5" s="108"/>
      <c r="AC5" s="108"/>
      <c r="AD5" s="108"/>
      <c r="AE5" s="108"/>
    </row>
    <row r="6" spans="1:31" s="16" customFormat="1" ht="11.25">
      <c r="A6" s="34" t="s">
        <v>308</v>
      </c>
      <c r="B6" s="102">
        <v>17.922814299535897</v>
      </c>
      <c r="C6" s="102">
        <v>16.520882797474503</v>
      </c>
      <c r="D6" s="88">
        <v>15.897650255167997</v>
      </c>
      <c r="E6" s="102">
        <v>18.0949342728033</v>
      </c>
      <c r="F6" s="102">
        <v>18.984904764569102</v>
      </c>
      <c r="G6" s="102">
        <v>19.219488634916097</v>
      </c>
      <c r="H6" s="102">
        <v>19.053219933662199</v>
      </c>
      <c r="I6" s="102">
        <v>18.904697355194997</v>
      </c>
      <c r="J6" s="102">
        <v>19.275095141864202</v>
      </c>
      <c r="K6" s="102" t="e">
        <f>+#REF!</f>
        <v>#REF!</v>
      </c>
      <c r="L6" s="102" t="e">
        <f>+#REF!</f>
        <v>#REF!</v>
      </c>
      <c r="M6" s="102" t="e">
        <f>+#REF!</f>
        <v>#REF!</v>
      </c>
      <c r="N6" s="102"/>
      <c r="O6" s="102"/>
      <c r="P6" s="102"/>
      <c r="Q6" s="102"/>
      <c r="R6" s="102"/>
      <c r="S6" s="102"/>
      <c r="T6" s="102"/>
      <c r="U6" s="102"/>
      <c r="V6" s="102"/>
      <c r="W6" s="108"/>
      <c r="X6" s="108"/>
      <c r="Y6" s="108"/>
      <c r="Z6" s="108"/>
      <c r="AA6" s="108"/>
      <c r="AB6" s="108"/>
      <c r="AC6" s="108"/>
      <c r="AD6" s="108"/>
      <c r="AE6" s="108"/>
    </row>
    <row r="7" spans="1:31" s="16" customFormat="1" ht="11.25">
      <c r="A7" s="34" t="s">
        <v>309</v>
      </c>
      <c r="B7" s="102">
        <v>13.3887902175729</v>
      </c>
      <c r="C7" s="102">
        <v>22.131225325039804</v>
      </c>
      <c r="D7" s="88">
        <v>29.021629948689299</v>
      </c>
      <c r="E7" s="102">
        <v>30.789217371330498</v>
      </c>
      <c r="F7" s="102">
        <v>30.9659409567147</v>
      </c>
      <c r="G7" s="102">
        <v>32.237190897110601</v>
      </c>
      <c r="H7" s="102">
        <v>33.357837707764496</v>
      </c>
      <c r="I7" s="102">
        <v>35.379024675013198</v>
      </c>
      <c r="J7" s="102">
        <v>32.655956640347199</v>
      </c>
      <c r="K7" s="102" t="e">
        <f>+#REF!</f>
        <v>#REF!</v>
      </c>
      <c r="L7" s="102" t="e">
        <f>+#REF!</f>
        <v>#REF!</v>
      </c>
      <c r="M7" s="102" t="e">
        <f>+#REF!</f>
        <v>#REF!</v>
      </c>
      <c r="N7" s="102"/>
      <c r="O7" s="102"/>
      <c r="P7" s="102"/>
      <c r="Q7" s="102"/>
      <c r="R7" s="102"/>
      <c r="S7" s="102"/>
      <c r="T7" s="102"/>
      <c r="U7" s="102"/>
      <c r="V7" s="102"/>
      <c r="W7" s="108"/>
      <c r="X7" s="108"/>
      <c r="Y7" s="108"/>
      <c r="Z7" s="108"/>
      <c r="AA7" s="108"/>
      <c r="AB7" s="108"/>
      <c r="AC7" s="108"/>
      <c r="AD7" s="108"/>
      <c r="AE7" s="108"/>
    </row>
    <row r="8" spans="1:31" s="16" customFormat="1" ht="11.25">
      <c r="A8" s="34" t="s">
        <v>191</v>
      </c>
      <c r="B8" s="102">
        <v>23.636540378988101</v>
      </c>
      <c r="C8" s="102">
        <v>20.713060474702502</v>
      </c>
      <c r="D8" s="88">
        <v>19.655068760677999</v>
      </c>
      <c r="E8" s="102">
        <v>20.5998054785282</v>
      </c>
      <c r="F8" s="102">
        <v>20.526406052904896</v>
      </c>
      <c r="G8" s="102">
        <v>21.233409842020897</v>
      </c>
      <c r="H8" s="102">
        <v>20.9648377041053</v>
      </c>
      <c r="I8" s="102">
        <v>20.822622293643398</v>
      </c>
      <c r="J8" s="102">
        <v>20.8881092855008</v>
      </c>
      <c r="K8" s="102" t="e">
        <f>+#REF!</f>
        <v>#REF!</v>
      </c>
      <c r="L8" s="102" t="e">
        <f>+#REF!</f>
        <v>#REF!</v>
      </c>
      <c r="M8" s="102" t="e">
        <f>+#REF!</f>
        <v>#REF!</v>
      </c>
      <c r="N8" s="102"/>
      <c r="O8" s="102"/>
      <c r="P8" s="102"/>
      <c r="Q8" s="102"/>
      <c r="R8" s="102"/>
      <c r="S8" s="102"/>
      <c r="T8" s="102"/>
      <c r="U8" s="102"/>
      <c r="V8" s="102"/>
      <c r="W8" s="108"/>
      <c r="X8" s="108"/>
      <c r="Y8" s="108"/>
      <c r="Z8" s="108"/>
      <c r="AA8" s="108"/>
      <c r="AB8" s="108"/>
      <c r="AC8" s="108"/>
      <c r="AD8" s="108"/>
      <c r="AE8" s="108"/>
    </row>
    <row r="9" spans="1:31" s="17" customFormat="1" ht="11.25">
      <c r="A9" s="34" t="s">
        <v>310</v>
      </c>
      <c r="B9" s="6">
        <v>33.005064724388099</v>
      </c>
      <c r="C9" s="6">
        <v>33.716671291341697</v>
      </c>
      <c r="D9" s="88">
        <v>39.616854618388395</v>
      </c>
      <c r="E9" s="6">
        <v>65.032635117313802</v>
      </c>
      <c r="F9" s="6">
        <v>61.875618249692295</v>
      </c>
      <c r="G9" s="6">
        <v>50.7166425962969</v>
      </c>
      <c r="H9" s="6">
        <v>53.211119140113993</v>
      </c>
      <c r="I9" s="6">
        <v>52.215887772966198</v>
      </c>
      <c r="J9" s="6">
        <v>52.787642394133698</v>
      </c>
      <c r="K9" s="6" t="e">
        <f>+#REF!</f>
        <v>#REF!</v>
      </c>
      <c r="L9" s="6" t="e">
        <f>+#REF!</f>
        <v>#REF!</v>
      </c>
      <c r="M9" s="102" t="e">
        <f>+#REF!</f>
        <v>#REF!</v>
      </c>
      <c r="N9" s="6"/>
      <c r="O9" s="6"/>
      <c r="P9" s="6"/>
      <c r="Q9" s="6"/>
      <c r="R9" s="6"/>
      <c r="S9" s="6"/>
      <c r="T9" s="6"/>
      <c r="U9" s="6"/>
      <c r="V9" s="6"/>
      <c r="W9" s="108"/>
      <c r="X9" s="108"/>
      <c r="Y9" s="108"/>
      <c r="Z9" s="108"/>
      <c r="AA9" s="108"/>
      <c r="AB9" s="108"/>
      <c r="AC9" s="108"/>
      <c r="AD9" s="108"/>
      <c r="AE9" s="108"/>
    </row>
    <row r="10" spans="1:31" s="17" customFormat="1" ht="11.25">
      <c r="A10" s="34" t="s">
        <v>190</v>
      </c>
      <c r="B10" s="6">
        <v>20.475687085539303</v>
      </c>
      <c r="C10" s="6">
        <v>17.061034568098396</v>
      </c>
      <c r="D10" s="37">
        <v>16.063335199704198</v>
      </c>
      <c r="E10" s="6">
        <v>12.166711482420798</v>
      </c>
      <c r="F10" s="6">
        <v>12.157282016650299</v>
      </c>
      <c r="G10" s="6">
        <v>12.365897135849899</v>
      </c>
      <c r="H10" s="6">
        <v>12.087881781136899</v>
      </c>
      <c r="I10" s="6">
        <v>11.6447841126055</v>
      </c>
      <c r="J10" s="6">
        <v>12.1940084649972</v>
      </c>
      <c r="K10" s="6" t="e">
        <f>+#REF!</f>
        <v>#REF!</v>
      </c>
      <c r="L10" s="6" t="e">
        <f>+#REF!</f>
        <v>#REF!</v>
      </c>
      <c r="M10" s="102" t="e">
        <f>+#REF!</f>
        <v>#REF!</v>
      </c>
      <c r="N10" s="6"/>
      <c r="O10" s="6"/>
      <c r="P10" s="6"/>
      <c r="Q10" s="6"/>
      <c r="R10" s="6"/>
      <c r="S10" s="6"/>
      <c r="T10" s="6"/>
      <c r="U10" s="6"/>
      <c r="V10" s="6"/>
      <c r="W10" s="108"/>
      <c r="X10" s="108"/>
      <c r="Y10" s="108"/>
      <c r="Z10" s="108"/>
      <c r="AA10" s="108"/>
      <c r="AB10" s="108"/>
      <c r="AC10" s="108"/>
      <c r="AD10" s="108"/>
      <c r="AE10" s="108"/>
    </row>
    <row r="11" spans="1:31" s="16" customFormat="1" ht="11.25">
      <c r="A11" s="32" t="s">
        <v>57</v>
      </c>
      <c r="B11" s="102"/>
      <c r="C11" s="102"/>
      <c r="D11" s="88"/>
      <c r="E11" s="102"/>
      <c r="F11" s="102"/>
      <c r="G11" s="102"/>
      <c r="H11" s="102"/>
      <c r="I11" s="102"/>
      <c r="J11" s="102"/>
      <c r="K11" s="102"/>
      <c r="L11" s="102"/>
      <c r="M11" s="102"/>
      <c r="N11" s="102"/>
      <c r="O11" s="102"/>
      <c r="P11" s="102"/>
      <c r="Q11" s="102"/>
      <c r="R11" s="102"/>
      <c r="S11" s="102"/>
      <c r="T11" s="102"/>
      <c r="U11" s="102"/>
      <c r="V11" s="102"/>
      <c r="W11" s="108"/>
      <c r="X11" s="108"/>
      <c r="Y11" s="108"/>
      <c r="Z11" s="108"/>
      <c r="AA11" s="108"/>
      <c r="AB11" s="108"/>
      <c r="AC11" s="108"/>
      <c r="AD11" s="108"/>
      <c r="AE11" s="108"/>
    </row>
    <row r="12" spans="1:31" s="16" customFormat="1" ht="11.25">
      <c r="A12" s="34" t="s">
        <v>311</v>
      </c>
      <c r="B12" s="102">
        <v>11.277244577062898</v>
      </c>
      <c r="C12" s="102">
        <v>15.687075979407</v>
      </c>
      <c r="D12" s="88">
        <v>16.9151120886843</v>
      </c>
      <c r="E12" s="102">
        <v>19.034137450497798</v>
      </c>
      <c r="F12" s="102">
        <v>18.62539136633</v>
      </c>
      <c r="G12" s="102">
        <v>19.875754474438999</v>
      </c>
      <c r="H12" s="102">
        <v>19.929447206395199</v>
      </c>
      <c r="I12" s="102">
        <v>21.062833477336298</v>
      </c>
      <c r="J12" s="102">
        <v>21.365609970686101</v>
      </c>
      <c r="K12" s="102" t="e">
        <f>+#REF!</f>
        <v>#REF!</v>
      </c>
      <c r="L12" s="102" t="e">
        <f>+#REF!</f>
        <v>#REF!</v>
      </c>
      <c r="M12" s="102" t="e">
        <f>+#REF!</f>
        <v>#REF!</v>
      </c>
      <c r="N12" s="102"/>
      <c r="O12" s="102"/>
      <c r="P12" s="102"/>
      <c r="Q12" s="102"/>
      <c r="R12" s="102"/>
      <c r="S12" s="102"/>
      <c r="T12" s="102"/>
      <c r="U12" s="102"/>
      <c r="V12" s="102"/>
      <c r="W12" s="108"/>
      <c r="X12" s="108"/>
      <c r="Y12" s="108"/>
      <c r="Z12" s="108"/>
      <c r="AA12" s="108"/>
      <c r="AB12" s="108"/>
      <c r="AC12" s="108"/>
      <c r="AD12" s="108"/>
      <c r="AE12" s="108"/>
    </row>
    <row r="13" spans="1:31" s="16" customFormat="1" ht="11.25">
      <c r="A13" s="34" t="s">
        <v>312</v>
      </c>
      <c r="B13" s="102"/>
      <c r="C13" s="102"/>
      <c r="D13" s="88"/>
      <c r="E13" s="102"/>
      <c r="F13" s="102"/>
      <c r="G13" s="102"/>
      <c r="H13" s="102"/>
      <c r="I13" s="102"/>
      <c r="J13" s="102"/>
      <c r="K13" s="102"/>
      <c r="L13" s="102"/>
      <c r="M13" s="102"/>
      <c r="N13" s="102"/>
      <c r="O13" s="102"/>
      <c r="P13" s="102"/>
      <c r="Q13" s="102"/>
      <c r="R13" s="102"/>
      <c r="S13" s="102"/>
      <c r="T13" s="102"/>
      <c r="U13" s="102"/>
      <c r="V13" s="102"/>
      <c r="W13" s="108"/>
      <c r="X13" s="108"/>
      <c r="Y13" s="108"/>
      <c r="Z13" s="108"/>
      <c r="AA13" s="108"/>
      <c r="AB13" s="108"/>
      <c r="AC13" s="108"/>
      <c r="AD13" s="108"/>
      <c r="AE13" s="108"/>
    </row>
    <row r="14" spans="1:31" s="16" customFormat="1" ht="11.25">
      <c r="A14" s="38" t="s">
        <v>313</v>
      </c>
      <c r="B14" s="102">
        <v>1.06698241173417</v>
      </c>
      <c r="C14" s="102">
        <v>0.56544864965112207</v>
      </c>
      <c r="D14" s="88">
        <v>0.12907812836679</v>
      </c>
      <c r="E14" s="102">
        <v>8.0263851055379504E-2</v>
      </c>
      <c r="F14" s="102">
        <v>0.26448650171298799</v>
      </c>
      <c r="G14" s="102">
        <v>0.44285261708542101</v>
      </c>
      <c r="H14" s="102">
        <v>0.16325845033200098</v>
      </c>
      <c r="I14" s="102">
        <v>0.204501507728438</v>
      </c>
      <c r="J14" s="102">
        <v>0.26528452323722701</v>
      </c>
      <c r="K14" s="102" t="e">
        <f>+#REF!</f>
        <v>#REF!</v>
      </c>
      <c r="L14" s="102" t="e">
        <f>+#REF!</f>
        <v>#REF!</v>
      </c>
      <c r="M14" s="102" t="e">
        <f>+#REF!</f>
        <v>#REF!</v>
      </c>
      <c r="N14" s="102"/>
      <c r="O14" s="102"/>
      <c r="P14" s="102"/>
      <c r="Q14" s="102"/>
      <c r="R14" s="102"/>
      <c r="S14" s="102"/>
      <c r="T14" s="102"/>
      <c r="U14" s="102"/>
      <c r="V14" s="102"/>
      <c r="W14" s="108"/>
      <c r="X14" s="108"/>
      <c r="Y14" s="108"/>
      <c r="Z14" s="108"/>
      <c r="AA14" s="108"/>
      <c r="AB14" s="108"/>
      <c r="AC14" s="108"/>
      <c r="AD14" s="108"/>
      <c r="AE14" s="108"/>
    </row>
    <row r="15" spans="1:31" s="16" customFormat="1" ht="11.25">
      <c r="A15" s="38" t="s">
        <v>314</v>
      </c>
      <c r="B15" s="102">
        <v>6.6371639181593389</v>
      </c>
      <c r="C15" s="102">
        <v>10.892031900727099</v>
      </c>
      <c r="D15" s="88">
        <v>2.8247145410014798</v>
      </c>
      <c r="E15" s="102">
        <v>6.5631324622632796</v>
      </c>
      <c r="F15" s="102">
        <v>2.0703757228247897</v>
      </c>
      <c r="G15" s="102">
        <v>3.9244269279524899</v>
      </c>
      <c r="H15" s="102">
        <v>3.9101320424316999</v>
      </c>
      <c r="I15" s="102">
        <v>4.8815143253638702</v>
      </c>
      <c r="J15" s="102">
        <v>5.7906716255870592</v>
      </c>
      <c r="K15" s="102" t="e">
        <f>+#REF!</f>
        <v>#REF!</v>
      </c>
      <c r="L15" s="102" t="e">
        <f>+#REF!</f>
        <v>#REF!</v>
      </c>
      <c r="M15" s="102" t="e">
        <f>+#REF!</f>
        <v>#REF!</v>
      </c>
      <c r="N15" s="102"/>
      <c r="O15" s="102"/>
      <c r="P15" s="102"/>
      <c r="Q15" s="102"/>
      <c r="R15" s="102"/>
      <c r="S15" s="102"/>
      <c r="T15" s="102"/>
      <c r="U15" s="102"/>
      <c r="V15" s="102"/>
      <c r="W15" s="108"/>
      <c r="X15" s="108"/>
      <c r="Y15" s="108"/>
      <c r="Z15" s="108"/>
      <c r="AA15" s="108"/>
      <c r="AB15" s="108"/>
      <c r="AC15" s="108"/>
      <c r="AD15" s="108"/>
      <c r="AE15" s="108"/>
    </row>
    <row r="16" spans="1:31" s="16" customFormat="1" ht="11.25">
      <c r="A16" s="38" t="s">
        <v>247</v>
      </c>
      <c r="B16" s="102">
        <v>0.94292897092773997</v>
      </c>
      <c r="C16" s="102">
        <v>1.6846794135287297</v>
      </c>
      <c r="D16" s="88">
        <v>3.4817363012949798</v>
      </c>
      <c r="E16" s="102">
        <v>3.4361861765357697</v>
      </c>
      <c r="F16" s="102">
        <v>2.9662199255144301</v>
      </c>
      <c r="G16" s="102">
        <v>2.8766187730852897</v>
      </c>
      <c r="H16" s="102">
        <v>2.6368815292489498</v>
      </c>
      <c r="I16" s="102">
        <v>2.4952350244108499</v>
      </c>
      <c r="J16" s="102">
        <v>2.2827155801726504</v>
      </c>
      <c r="K16" s="102" t="e">
        <f>+#REF!</f>
        <v>#REF!</v>
      </c>
      <c r="L16" s="102" t="e">
        <f>+#REF!</f>
        <v>#REF!</v>
      </c>
      <c r="M16" s="102" t="e">
        <f>+#REF!</f>
        <v>#REF!</v>
      </c>
      <c r="N16" s="102"/>
      <c r="O16" s="102"/>
      <c r="P16" s="102"/>
      <c r="Q16" s="102"/>
      <c r="R16" s="102"/>
      <c r="S16" s="102"/>
      <c r="T16" s="102"/>
      <c r="U16" s="102"/>
      <c r="V16" s="102"/>
      <c r="W16" s="108"/>
      <c r="X16" s="108"/>
      <c r="Y16" s="108"/>
      <c r="Z16" s="108"/>
      <c r="AA16" s="108"/>
      <c r="AB16" s="108"/>
      <c r="AC16" s="108"/>
      <c r="AD16" s="108"/>
      <c r="AE16" s="108"/>
    </row>
    <row r="17" spans="1:31" s="16" customFormat="1" ht="11.25">
      <c r="A17" s="38" t="s">
        <v>315</v>
      </c>
      <c r="B17" s="102">
        <v>0.72952501905717704</v>
      </c>
      <c r="C17" s="102">
        <v>0.49801206811645099</v>
      </c>
      <c r="D17" s="88">
        <v>1.2450537355439599</v>
      </c>
      <c r="E17" s="102">
        <v>1.6124490466730501</v>
      </c>
      <c r="F17" s="102">
        <v>1.5990779102521198</v>
      </c>
      <c r="G17" s="102">
        <v>1.61421048506869</v>
      </c>
      <c r="H17" s="102">
        <v>1.59068467538438</v>
      </c>
      <c r="I17" s="102">
        <v>1.51020180224708</v>
      </c>
      <c r="J17" s="102">
        <v>1.6470573479916699</v>
      </c>
      <c r="K17" s="102" t="e">
        <f>+#REF!</f>
        <v>#REF!</v>
      </c>
      <c r="L17" s="102" t="e">
        <f>+#REF!</f>
        <v>#REF!</v>
      </c>
      <c r="M17" s="102" t="e">
        <f>+#REF!</f>
        <v>#REF!</v>
      </c>
      <c r="N17" s="102"/>
      <c r="O17" s="102"/>
      <c r="P17" s="102"/>
      <c r="Q17" s="102"/>
      <c r="R17" s="102"/>
      <c r="S17" s="102"/>
      <c r="T17" s="102"/>
      <c r="U17" s="102"/>
      <c r="V17" s="102"/>
      <c r="W17" s="108"/>
      <c r="X17" s="108"/>
      <c r="Y17" s="108"/>
      <c r="Z17" s="108"/>
      <c r="AA17" s="108"/>
      <c r="AB17" s="108"/>
      <c r="AC17" s="108"/>
      <c r="AD17" s="108"/>
      <c r="AE17" s="108"/>
    </row>
    <row r="18" spans="1:31" s="16" customFormat="1" ht="11.25">
      <c r="A18" s="38" t="s">
        <v>316</v>
      </c>
      <c r="B18" s="102">
        <v>52.448575364683997</v>
      </c>
      <c r="C18" s="102">
        <v>53.283231103573904</v>
      </c>
      <c r="D18" s="88">
        <v>57.025091441777995</v>
      </c>
      <c r="E18" s="102">
        <v>54.834309194724298</v>
      </c>
      <c r="F18" s="102">
        <v>58.163540261157699</v>
      </c>
      <c r="G18" s="102">
        <v>57.278600316138295</v>
      </c>
      <c r="H18" s="102">
        <v>56.180620215606893</v>
      </c>
      <c r="I18" s="102">
        <v>54.6692525094481</v>
      </c>
      <c r="J18" s="102">
        <v>54.100334855051592</v>
      </c>
      <c r="K18" s="102" t="e">
        <f>+#REF!</f>
        <v>#REF!</v>
      </c>
      <c r="L18" s="102" t="e">
        <f>+#REF!</f>
        <v>#REF!</v>
      </c>
      <c r="M18" s="102" t="e">
        <f>+#REF!</f>
        <v>#REF!</v>
      </c>
      <c r="N18" s="102"/>
      <c r="O18" s="102"/>
      <c r="P18" s="102"/>
      <c r="Q18" s="102"/>
      <c r="R18" s="102"/>
      <c r="S18" s="102"/>
      <c r="T18" s="102"/>
      <c r="U18" s="102"/>
      <c r="V18" s="102"/>
      <c r="W18" s="108"/>
      <c r="X18" s="108"/>
      <c r="Y18" s="108"/>
      <c r="Z18" s="108"/>
      <c r="AA18" s="108"/>
      <c r="AB18" s="108"/>
      <c r="AC18" s="108"/>
      <c r="AD18" s="108"/>
      <c r="AE18" s="108"/>
    </row>
    <row r="19" spans="1:31" s="16" customFormat="1" ht="11.25">
      <c r="A19" s="93" t="s">
        <v>317</v>
      </c>
      <c r="B19" s="102">
        <v>3.2732811309352798</v>
      </c>
      <c r="C19" s="102">
        <v>3.0530245280438999</v>
      </c>
      <c r="D19" s="88">
        <v>3.0278404857574697</v>
      </c>
      <c r="E19" s="102">
        <v>2.8376076245662398</v>
      </c>
      <c r="F19" s="102">
        <v>2.9671820044732602</v>
      </c>
      <c r="G19" s="102">
        <v>2.9913619031974799</v>
      </c>
      <c r="H19" s="102">
        <v>2.8615282607897798</v>
      </c>
      <c r="I19" s="102">
        <v>2.7379702190637198</v>
      </c>
      <c r="J19" s="102">
        <v>2.7038897801630299</v>
      </c>
      <c r="K19" s="102" t="e">
        <f>+#REF!</f>
        <v>#REF!</v>
      </c>
      <c r="L19" s="102" t="e">
        <f>+#REF!</f>
        <v>#REF!</v>
      </c>
      <c r="M19" s="102" t="e">
        <f>+#REF!</f>
        <v>#REF!</v>
      </c>
      <c r="N19" s="102"/>
      <c r="O19" s="102"/>
      <c r="P19" s="102"/>
      <c r="Q19" s="102"/>
      <c r="R19" s="102"/>
      <c r="S19" s="102"/>
      <c r="T19" s="102"/>
      <c r="U19" s="102"/>
      <c r="V19" s="102"/>
      <c r="W19" s="108"/>
      <c r="X19" s="108"/>
      <c r="Y19" s="108"/>
      <c r="Z19" s="108"/>
      <c r="AA19" s="108"/>
      <c r="AB19" s="108"/>
      <c r="AC19" s="108"/>
      <c r="AD19" s="108"/>
      <c r="AE19" s="108"/>
    </row>
    <row r="20" spans="1:31" s="16" customFormat="1" ht="11.25">
      <c r="A20" s="93" t="s">
        <v>318</v>
      </c>
      <c r="B20" s="102">
        <v>18.422586729219798</v>
      </c>
      <c r="C20" s="102">
        <v>17.8608475625614</v>
      </c>
      <c r="D20" s="88">
        <v>19.252610981068901</v>
      </c>
      <c r="E20" s="102">
        <v>17.188652036771199</v>
      </c>
      <c r="F20" s="102">
        <v>17.898516430157802</v>
      </c>
      <c r="G20" s="102">
        <v>17.757086472088499</v>
      </c>
      <c r="H20" s="102">
        <v>17.922845053429096</v>
      </c>
      <c r="I20" s="102">
        <v>17.653328384036598</v>
      </c>
      <c r="J20" s="102">
        <v>18.389438631667698</v>
      </c>
      <c r="K20" s="102" t="e">
        <f>+#REF!</f>
        <v>#REF!</v>
      </c>
      <c r="L20" s="102" t="e">
        <f>+#REF!</f>
        <v>#REF!</v>
      </c>
      <c r="M20" s="102" t="e">
        <f>+#REF!</f>
        <v>#REF!</v>
      </c>
      <c r="N20" s="102"/>
      <c r="O20" s="102"/>
      <c r="P20" s="102"/>
      <c r="Q20" s="102"/>
      <c r="R20" s="102"/>
      <c r="S20" s="102"/>
      <c r="T20" s="102"/>
      <c r="U20" s="102"/>
      <c r="V20" s="102"/>
      <c r="W20" s="108"/>
      <c r="X20" s="108"/>
      <c r="Y20" s="108"/>
      <c r="Z20" s="108"/>
      <c r="AA20" s="108"/>
      <c r="AB20" s="108"/>
      <c r="AC20" s="108"/>
      <c r="AD20" s="108"/>
      <c r="AE20" s="108"/>
    </row>
    <row r="21" spans="1:31" s="16" customFormat="1" ht="11.25">
      <c r="A21" s="93" t="s">
        <v>319</v>
      </c>
      <c r="B21" s="102">
        <v>5.7456130770882394</v>
      </c>
      <c r="C21" s="102">
        <v>5.3301132984457098</v>
      </c>
      <c r="D21" s="88">
        <v>6.8606342721707199</v>
      </c>
      <c r="E21" s="102">
        <v>6.1925046598332898</v>
      </c>
      <c r="F21" s="102">
        <v>5.8040685195660302</v>
      </c>
      <c r="G21" s="102">
        <v>5.5670631730643398</v>
      </c>
      <c r="H21" s="102">
        <v>5.3502704737399496</v>
      </c>
      <c r="I21" s="102">
        <v>4.8688310586948997</v>
      </c>
      <c r="J21" s="102">
        <v>4.5522982489411898</v>
      </c>
      <c r="K21" s="102" t="e">
        <f>+#REF!</f>
        <v>#REF!</v>
      </c>
      <c r="L21" s="102" t="e">
        <f>+#REF!</f>
        <v>#REF!</v>
      </c>
      <c r="M21" s="102" t="e">
        <f>+#REF!</f>
        <v>#REF!</v>
      </c>
      <c r="N21" s="102"/>
      <c r="O21" s="102"/>
      <c r="P21" s="102"/>
      <c r="Q21" s="102"/>
      <c r="R21" s="102"/>
      <c r="S21" s="102"/>
      <c r="T21" s="102"/>
      <c r="U21" s="102"/>
      <c r="V21" s="102"/>
      <c r="W21" s="108"/>
      <c r="X21" s="108"/>
      <c r="Y21" s="108"/>
      <c r="Z21" s="108"/>
      <c r="AA21" s="108"/>
      <c r="AB21" s="108"/>
      <c r="AC21" s="108"/>
      <c r="AD21" s="108"/>
      <c r="AE21" s="108"/>
    </row>
    <row r="22" spans="1:31" s="16" customFormat="1" ht="11.25">
      <c r="A22" s="93" t="s">
        <v>320</v>
      </c>
      <c r="B22" s="102">
        <v>16.8880684945367</v>
      </c>
      <c r="C22" s="102">
        <v>17.281814908444002</v>
      </c>
      <c r="D22" s="88">
        <v>16.589702517912198</v>
      </c>
      <c r="E22" s="102">
        <v>14.7384752102032</v>
      </c>
      <c r="F22" s="102">
        <v>14.974484173892598</v>
      </c>
      <c r="G22" s="102">
        <v>14.889771652649999</v>
      </c>
      <c r="H22" s="102">
        <v>14.638729699531698</v>
      </c>
      <c r="I22" s="102">
        <v>14.1879564829238</v>
      </c>
      <c r="J22" s="102">
        <v>13.509826790870999</v>
      </c>
      <c r="K22" s="102" t="e">
        <f>+#REF!</f>
        <v>#REF!</v>
      </c>
      <c r="L22" s="102" t="e">
        <f>+#REF!</f>
        <v>#REF!</v>
      </c>
      <c r="M22" s="102" t="e">
        <f>+#REF!</f>
        <v>#REF!</v>
      </c>
      <c r="N22" s="102"/>
      <c r="O22" s="102"/>
      <c r="P22" s="102"/>
      <c r="Q22" s="102"/>
      <c r="R22" s="102"/>
      <c r="S22" s="102"/>
      <c r="T22" s="102"/>
      <c r="U22" s="102"/>
      <c r="V22" s="102"/>
      <c r="W22" s="108"/>
      <c r="X22" s="108"/>
      <c r="Y22" s="108"/>
      <c r="Z22" s="108"/>
      <c r="AA22" s="108"/>
      <c r="AB22" s="108"/>
      <c r="AC22" s="108"/>
      <c r="AD22" s="108"/>
      <c r="AE22" s="108"/>
    </row>
    <row r="23" spans="1:31" s="16" customFormat="1" ht="11.25">
      <c r="A23" s="93" t="s">
        <v>321</v>
      </c>
      <c r="B23" s="102">
        <v>8.1190259329039502</v>
      </c>
      <c r="C23" s="102">
        <v>9.7574308060788706</v>
      </c>
      <c r="D23" s="88">
        <v>11.294303184868699</v>
      </c>
      <c r="E23" s="102">
        <v>13.877069663350298</v>
      </c>
      <c r="F23" s="102">
        <v>16.519289133068003</v>
      </c>
      <c r="G23" s="102">
        <v>16.0733171151379</v>
      </c>
      <c r="H23" s="102">
        <v>15.407246728116299</v>
      </c>
      <c r="I23" s="102">
        <v>15.2211663647292</v>
      </c>
      <c r="J23" s="102">
        <v>14.944881403408699</v>
      </c>
      <c r="K23" s="102" t="e">
        <f>+#REF!</f>
        <v>#REF!</v>
      </c>
      <c r="L23" s="102" t="e">
        <f>+#REF!</f>
        <v>#REF!</v>
      </c>
      <c r="M23" s="102" t="e">
        <f>+#REF!</f>
        <v>#REF!</v>
      </c>
      <c r="N23" s="102"/>
      <c r="O23" s="102"/>
      <c r="P23" s="102"/>
      <c r="Q23" s="102"/>
      <c r="R23" s="102"/>
      <c r="S23" s="102"/>
      <c r="T23" s="102"/>
      <c r="U23" s="102"/>
      <c r="V23" s="102"/>
      <c r="W23" s="108"/>
      <c r="X23" s="108"/>
      <c r="Y23" s="108"/>
      <c r="Z23" s="108"/>
      <c r="AA23" s="108"/>
      <c r="AB23" s="108"/>
      <c r="AC23" s="108"/>
      <c r="AD23" s="108"/>
      <c r="AE23" s="108"/>
    </row>
    <row r="24" spans="1:31" s="16" customFormat="1" ht="11.25">
      <c r="A24" s="38" t="s">
        <v>322</v>
      </c>
      <c r="B24" s="102">
        <v>35.343362358151694</v>
      </c>
      <c r="C24" s="102">
        <v>32.248200135738301</v>
      </c>
      <c r="D24" s="88">
        <v>33.3342612641081</v>
      </c>
      <c r="E24" s="102">
        <v>31.849010993405098</v>
      </c>
      <c r="F24" s="102">
        <v>33.026290638385497</v>
      </c>
      <c r="G24" s="102">
        <v>33.004688292883102</v>
      </c>
      <c r="H24" s="102">
        <v>33.829462424658203</v>
      </c>
      <c r="I24" s="102">
        <v>34.137768184484905</v>
      </c>
      <c r="J24" s="102">
        <v>34.790877269713803</v>
      </c>
      <c r="K24" s="102" t="e">
        <f>+#REF!</f>
        <v>#REF!</v>
      </c>
      <c r="L24" s="102" t="e">
        <f>+#REF!</f>
        <v>#REF!</v>
      </c>
      <c r="M24" s="102" t="e">
        <f>+#REF!</f>
        <v>#REF!</v>
      </c>
      <c r="N24" s="102"/>
      <c r="O24" s="102"/>
      <c r="P24" s="102"/>
      <c r="Q24" s="102"/>
      <c r="R24" s="102"/>
      <c r="S24" s="102"/>
      <c r="T24" s="102"/>
      <c r="U24" s="102"/>
      <c r="V24" s="102"/>
      <c r="W24" s="108"/>
      <c r="X24" s="108"/>
      <c r="Y24" s="108"/>
      <c r="Z24" s="108"/>
      <c r="AA24" s="108"/>
      <c r="AB24" s="108"/>
      <c r="AC24" s="108"/>
      <c r="AD24" s="108"/>
      <c r="AE24" s="108"/>
    </row>
    <row r="25" spans="1:31" s="16" customFormat="1" ht="11.25">
      <c r="A25" s="93" t="s">
        <v>323</v>
      </c>
      <c r="B25" s="102">
        <v>13.9075309593682</v>
      </c>
      <c r="C25" s="102">
        <v>13.7473707756452</v>
      </c>
      <c r="D25" s="88">
        <v>15.421991690048198</v>
      </c>
      <c r="E25" s="102">
        <v>15.0152755999029</v>
      </c>
      <c r="F25" s="102">
        <v>16.100522079412599</v>
      </c>
      <c r="G25" s="102">
        <v>15.957862372069899</v>
      </c>
      <c r="H25" s="102">
        <v>16.320630005642297</v>
      </c>
      <c r="I25" s="102">
        <v>16.374396481631599</v>
      </c>
      <c r="J25" s="102">
        <v>16.752885879411497</v>
      </c>
      <c r="K25" s="102" t="e">
        <f>+#REF!</f>
        <v>#REF!</v>
      </c>
      <c r="L25" s="102" t="e">
        <f>+#REF!</f>
        <v>#REF!</v>
      </c>
      <c r="M25" s="102" t="e">
        <f>+#REF!</f>
        <v>#REF!</v>
      </c>
      <c r="N25" s="102"/>
      <c r="O25" s="102"/>
      <c r="P25" s="102"/>
      <c r="Q25" s="102"/>
      <c r="R25" s="102"/>
      <c r="S25" s="102"/>
      <c r="T25" s="102"/>
      <c r="U25" s="102"/>
      <c r="V25" s="102"/>
      <c r="W25" s="108"/>
      <c r="X25" s="108"/>
      <c r="Y25" s="108"/>
      <c r="Z25" s="108"/>
      <c r="AA25" s="108"/>
      <c r="AB25" s="108"/>
      <c r="AC25" s="108"/>
      <c r="AD25" s="108"/>
      <c r="AE25" s="108"/>
    </row>
    <row r="26" spans="1:31" s="16" customFormat="1" ht="11.25">
      <c r="A26" s="38" t="s">
        <v>324</v>
      </c>
      <c r="B26" s="102">
        <v>2.8314619572858901</v>
      </c>
      <c r="C26" s="102">
        <v>0.82839672866444691</v>
      </c>
      <c r="D26" s="88">
        <v>1.9600645879066598</v>
      </c>
      <c r="E26" s="102">
        <v>1.6246482753431299</v>
      </c>
      <c r="F26" s="102">
        <v>1.9100090401524499</v>
      </c>
      <c r="G26" s="102">
        <v>0.85860258778676501</v>
      </c>
      <c r="H26" s="102">
        <v>1.6889606623378199</v>
      </c>
      <c r="I26" s="102">
        <v>2.1015266463167399</v>
      </c>
      <c r="J26" s="102">
        <v>1.1230587982459699</v>
      </c>
      <c r="K26" s="102" t="e">
        <f>+#REF!</f>
        <v>#REF!</v>
      </c>
      <c r="L26" s="102" t="e">
        <f>+#REF!</f>
        <v>#REF!</v>
      </c>
      <c r="M26" s="102" t="e">
        <f>+#REF!</f>
        <v>#REF!</v>
      </c>
      <c r="N26" s="102"/>
      <c r="O26" s="102"/>
      <c r="P26" s="102"/>
      <c r="Q26" s="102"/>
      <c r="R26" s="102"/>
      <c r="S26" s="102"/>
      <c r="T26" s="102"/>
      <c r="U26" s="102"/>
      <c r="V26" s="102"/>
      <c r="W26" s="108"/>
      <c r="X26" s="108"/>
      <c r="Y26" s="108"/>
      <c r="Z26" s="108"/>
      <c r="AA26" s="108"/>
      <c r="AB26" s="108"/>
      <c r="AC26" s="108"/>
      <c r="AD26" s="108"/>
      <c r="AE26" s="108"/>
    </row>
    <row r="27" spans="1:31" s="16" customFormat="1" ht="11.25">
      <c r="A27" s="34" t="s">
        <v>59</v>
      </c>
      <c r="B27" s="102">
        <v>56.940702666147196</v>
      </c>
      <c r="C27" s="102">
        <v>50.881485212493104</v>
      </c>
      <c r="D27" s="88">
        <v>47.151895728849297</v>
      </c>
      <c r="E27" s="102">
        <v>50.950329926232897</v>
      </c>
      <c r="F27" s="102">
        <v>49.970808579562998</v>
      </c>
      <c r="G27" s="102">
        <v>48.725180720178194</v>
      </c>
      <c r="H27" s="102">
        <v>47.337677813445602</v>
      </c>
      <c r="I27" s="102">
        <v>46.712546062527394</v>
      </c>
      <c r="J27" s="102">
        <v>50.891366453014292</v>
      </c>
      <c r="K27" s="102" t="e">
        <f>+#REF!</f>
        <v>#REF!</v>
      </c>
      <c r="L27" s="102" t="e">
        <f>+#REF!</f>
        <v>#REF!</v>
      </c>
      <c r="M27" s="102" t="e">
        <f>+#REF!</f>
        <v>#REF!</v>
      </c>
      <c r="N27" s="102"/>
      <c r="O27" s="102"/>
      <c r="P27" s="102"/>
      <c r="Q27" s="102"/>
      <c r="R27" s="102"/>
      <c r="S27" s="102"/>
      <c r="T27" s="102"/>
      <c r="U27" s="102"/>
      <c r="V27" s="102"/>
      <c r="W27" s="108"/>
      <c r="X27" s="108"/>
      <c r="Y27" s="108"/>
      <c r="Z27" s="108"/>
      <c r="AA27" s="108"/>
      <c r="AB27" s="108"/>
      <c r="AC27" s="108"/>
      <c r="AD27" s="108"/>
      <c r="AE27" s="108"/>
    </row>
    <row r="28" spans="1:31" s="16" customFormat="1" ht="11.25">
      <c r="A28" s="34" t="s">
        <v>325</v>
      </c>
      <c r="B28" s="103">
        <v>133.57114197644299</v>
      </c>
      <c r="C28" s="103">
        <v>142.534564377583</v>
      </c>
      <c r="D28" s="42">
        <v>133.59333515622399</v>
      </c>
      <c r="E28" s="103">
        <v>121.38765415336501</v>
      </c>
      <c r="F28" s="103">
        <v>120.68048071266</v>
      </c>
      <c r="G28" s="103">
        <v>117.30629899208699</v>
      </c>
      <c r="H28" s="103">
        <v>115.852161947176</v>
      </c>
      <c r="I28" s="103">
        <v>113.860278804931</v>
      </c>
      <c r="J28" s="103">
        <v>113.810542243269</v>
      </c>
      <c r="K28" s="103" t="e">
        <f>+#REF!</f>
        <v>#REF!</v>
      </c>
      <c r="L28" s="103" t="e">
        <f>+#REF!</f>
        <v>#REF!</v>
      </c>
      <c r="M28" s="102" t="e">
        <f>+#REF!</f>
        <v>#REF!</v>
      </c>
      <c r="N28" s="103"/>
      <c r="O28" s="103"/>
      <c r="P28" s="103"/>
      <c r="Q28" s="103"/>
      <c r="R28" s="103"/>
      <c r="S28" s="103"/>
      <c r="T28" s="103"/>
      <c r="U28" s="103"/>
      <c r="V28" s="103"/>
      <c r="W28" s="108"/>
      <c r="X28" s="108"/>
      <c r="Y28" s="108"/>
      <c r="Z28" s="108"/>
      <c r="AA28" s="108"/>
      <c r="AB28" s="108"/>
      <c r="AC28" s="108"/>
      <c r="AD28" s="108"/>
      <c r="AE28" s="108"/>
    </row>
    <row r="29" spans="1:31" s="16" customFormat="1" ht="11.25">
      <c r="A29" s="34" t="s">
        <v>326</v>
      </c>
      <c r="B29" s="103">
        <v>164.85593209177802</v>
      </c>
      <c r="C29" s="103">
        <v>168.13847231674302</v>
      </c>
      <c r="D29" s="42">
        <v>149.368682549265</v>
      </c>
      <c r="E29" s="103">
        <v>129.16247592406901</v>
      </c>
      <c r="F29" s="103">
        <v>126.48060735254801</v>
      </c>
      <c r="G29" s="103">
        <v>122.407386372235</v>
      </c>
      <c r="H29" s="103">
        <v>120.121728220923</v>
      </c>
      <c r="I29" s="103">
        <v>117.69697408792399</v>
      </c>
      <c r="J29" s="103">
        <v>117.87619916586</v>
      </c>
      <c r="K29" s="103" t="e">
        <f>+#REF!</f>
        <v>#REF!</v>
      </c>
      <c r="L29" s="103" t="e">
        <f>+#REF!</f>
        <v>#REF!</v>
      </c>
      <c r="M29" s="102" t="e">
        <f>+#REF!</f>
        <v>#REF!</v>
      </c>
      <c r="N29" s="103"/>
      <c r="O29" s="103"/>
      <c r="P29" s="103"/>
      <c r="Q29" s="103"/>
      <c r="R29" s="103"/>
      <c r="S29" s="103"/>
      <c r="T29" s="103"/>
      <c r="U29" s="103"/>
      <c r="V29" s="103"/>
      <c r="W29" s="108"/>
      <c r="X29" s="108"/>
      <c r="Y29" s="108"/>
      <c r="Z29" s="108"/>
      <c r="AA29" s="108"/>
      <c r="AB29" s="108"/>
      <c r="AC29" s="108"/>
      <c r="AD29" s="108"/>
      <c r="AE29" s="108"/>
    </row>
    <row r="30" spans="1:31" s="17" customFormat="1" ht="11.25">
      <c r="A30" s="34" t="s">
        <v>58</v>
      </c>
      <c r="B30" s="6">
        <v>8.2497103139872809</v>
      </c>
      <c r="C30" s="6">
        <v>9.6312276969591295</v>
      </c>
      <c r="D30" s="88">
        <v>9.1188322866700204</v>
      </c>
      <c r="E30" s="6">
        <v>10.847217232510499</v>
      </c>
      <c r="F30" s="6">
        <v>10.2164806070198</v>
      </c>
      <c r="G30" s="6">
        <v>10.6640577326509</v>
      </c>
      <c r="H30" s="6">
        <v>10.357290105183399</v>
      </c>
      <c r="I30" s="6">
        <v>10.782124960708499</v>
      </c>
      <c r="J30" s="6">
        <v>11.921710923571601</v>
      </c>
      <c r="K30" s="6" t="e">
        <f>+#REF!</f>
        <v>#REF!</v>
      </c>
      <c r="L30" s="6" t="e">
        <f>+#REF!</f>
        <v>#REF!</v>
      </c>
      <c r="M30" s="102" t="e">
        <f>+#REF!</f>
        <v>#REF!</v>
      </c>
      <c r="N30" s="6"/>
      <c r="O30" s="6"/>
      <c r="P30" s="6"/>
      <c r="Q30" s="6"/>
      <c r="R30" s="6"/>
      <c r="S30" s="6"/>
      <c r="T30" s="6"/>
      <c r="U30" s="6"/>
      <c r="V30" s="6"/>
      <c r="W30" s="108"/>
      <c r="X30" s="108"/>
      <c r="Y30" s="108"/>
      <c r="Z30" s="108"/>
      <c r="AA30" s="108"/>
      <c r="AB30" s="108"/>
      <c r="AC30" s="108"/>
      <c r="AD30" s="108"/>
      <c r="AE30" s="108"/>
    </row>
    <row r="31" spans="1:31" s="16" customFormat="1" ht="11.25">
      <c r="A31" s="32" t="s">
        <v>60</v>
      </c>
      <c r="B31" s="102"/>
      <c r="C31" s="102"/>
      <c r="D31" s="88"/>
      <c r="E31" s="102"/>
      <c r="F31" s="102"/>
      <c r="G31" s="102"/>
      <c r="H31" s="102"/>
      <c r="M31" s="102"/>
      <c r="N31" s="102"/>
      <c r="O31" s="102"/>
      <c r="P31" s="102"/>
      <c r="Q31" s="102"/>
      <c r="R31" s="102"/>
      <c r="S31" s="102"/>
      <c r="T31" s="102"/>
      <c r="U31" s="102"/>
      <c r="V31" s="102"/>
      <c r="W31" s="108"/>
      <c r="X31" s="108"/>
      <c r="Y31" s="108"/>
      <c r="Z31" s="108"/>
      <c r="AA31" s="108"/>
      <c r="AB31" s="108"/>
      <c r="AC31" s="108"/>
      <c r="AD31" s="108"/>
      <c r="AE31" s="108"/>
    </row>
    <row r="32" spans="1:31" s="16" customFormat="1" ht="11.25">
      <c r="A32" s="34" t="s">
        <v>327</v>
      </c>
      <c r="B32" s="102" t="e">
        <f>+#REF!</f>
        <v>#REF!</v>
      </c>
      <c r="C32" s="102" t="e">
        <f>+#REF!</f>
        <v>#REF!</v>
      </c>
      <c r="D32" s="102" t="e">
        <f>+#REF!</f>
        <v>#REF!</v>
      </c>
      <c r="E32" s="102" t="e">
        <f>+#REF!</f>
        <v>#REF!</v>
      </c>
      <c r="F32" s="102" t="e">
        <f>+#REF!</f>
        <v>#REF!</v>
      </c>
      <c r="G32" s="102" t="e">
        <f>+#REF!</f>
        <v>#REF!</v>
      </c>
      <c r="H32" s="102" t="e">
        <f>+#REF!</f>
        <v>#REF!</v>
      </c>
      <c r="I32" s="102" t="e">
        <f>+#REF!</f>
        <v>#REF!</v>
      </c>
      <c r="J32" s="102" t="e">
        <f>+#REF!</f>
        <v>#REF!</v>
      </c>
      <c r="K32" s="102" t="e">
        <f>+#REF!</f>
        <v>#REF!</v>
      </c>
      <c r="L32" s="102" t="e">
        <f>+#REF!</f>
        <v>#REF!</v>
      </c>
      <c r="M32" s="102" t="e">
        <f>+#REF!</f>
        <v>#REF!</v>
      </c>
      <c r="N32" s="102"/>
      <c r="O32" s="102"/>
      <c r="P32" s="102"/>
      <c r="Q32" s="102"/>
      <c r="R32" s="102"/>
      <c r="S32" s="102"/>
      <c r="T32" s="102"/>
      <c r="U32" s="102"/>
      <c r="V32" s="102"/>
      <c r="W32" s="108"/>
      <c r="X32" s="108"/>
      <c r="Y32" s="108"/>
      <c r="Z32" s="108"/>
      <c r="AA32" s="108"/>
      <c r="AB32" s="108"/>
      <c r="AC32" s="108"/>
      <c r="AD32" s="108"/>
      <c r="AE32" s="108"/>
    </row>
    <row r="33" spans="1:47" s="16" customFormat="1" ht="11.25">
      <c r="A33" s="34" t="s">
        <v>328</v>
      </c>
      <c r="B33" s="102" t="e">
        <f>+#REF!</f>
        <v>#REF!</v>
      </c>
      <c r="C33" s="102" t="e">
        <f>+#REF!</f>
        <v>#REF!</v>
      </c>
      <c r="D33" s="102" t="e">
        <f>+#REF!</f>
        <v>#REF!</v>
      </c>
      <c r="E33" s="102" t="e">
        <f>+#REF!</f>
        <v>#REF!</v>
      </c>
      <c r="F33" s="102" t="e">
        <f>+#REF!</f>
        <v>#REF!</v>
      </c>
      <c r="G33" s="102" t="e">
        <f>+#REF!</f>
        <v>#REF!</v>
      </c>
      <c r="H33" s="102" t="e">
        <f>+#REF!</f>
        <v>#REF!</v>
      </c>
      <c r="I33" s="102" t="e">
        <f>+#REF!</f>
        <v>#REF!</v>
      </c>
      <c r="J33" s="102" t="e">
        <f>+#REF!</f>
        <v>#REF!</v>
      </c>
      <c r="K33" s="102" t="e">
        <f>+#REF!</f>
        <v>#REF!</v>
      </c>
      <c r="L33" s="102" t="e">
        <f>+#REF!</f>
        <v>#REF!</v>
      </c>
      <c r="M33" s="102" t="e">
        <f>+#REF!</f>
        <v>#REF!</v>
      </c>
      <c r="N33" s="102"/>
      <c r="O33" s="102"/>
      <c r="P33" s="102"/>
      <c r="Q33" s="102"/>
      <c r="R33" s="102"/>
      <c r="S33" s="102"/>
      <c r="T33" s="102"/>
      <c r="U33" s="102"/>
      <c r="V33" s="102"/>
      <c r="W33" s="108"/>
      <c r="X33" s="108"/>
      <c r="Y33" s="108"/>
      <c r="Z33" s="108"/>
      <c r="AA33" s="108"/>
      <c r="AB33" s="108"/>
      <c r="AC33" s="108"/>
      <c r="AD33" s="108"/>
      <c r="AE33" s="108"/>
    </row>
    <row r="34" spans="1:47" s="16" customFormat="1" ht="11.25">
      <c r="A34" s="34" t="s">
        <v>329</v>
      </c>
      <c r="B34" s="102">
        <v>61.904211830602591</v>
      </c>
      <c r="C34" s="102">
        <v>63.871036772637595</v>
      </c>
      <c r="D34" s="88">
        <v>65.686755475758403</v>
      </c>
      <c r="E34" s="102">
        <v>68.984454274097487</v>
      </c>
      <c r="F34" s="102">
        <v>65.577847164336504</v>
      </c>
      <c r="G34" s="102">
        <v>66.979603774823801</v>
      </c>
      <c r="H34" s="102">
        <v>66.750475558426203</v>
      </c>
      <c r="I34" s="102">
        <v>69.283171350684</v>
      </c>
      <c r="J34" s="102">
        <v>69.166253881402497</v>
      </c>
      <c r="K34" s="102" t="e">
        <f>+#REF!</f>
        <v>#REF!</v>
      </c>
      <c r="L34" s="102" t="e">
        <f>+#REF!</f>
        <v>#REF!</v>
      </c>
      <c r="M34" s="102" t="e">
        <f>+#REF!</f>
        <v>#REF!</v>
      </c>
      <c r="N34" s="102"/>
      <c r="O34" s="102"/>
      <c r="P34" s="102"/>
      <c r="Q34" s="102"/>
      <c r="R34" s="102"/>
      <c r="S34" s="102"/>
      <c r="T34" s="102"/>
      <c r="U34" s="102"/>
      <c r="V34" s="102"/>
      <c r="W34" s="108"/>
      <c r="X34" s="108"/>
      <c r="Y34" s="108"/>
      <c r="Z34" s="108"/>
      <c r="AA34" s="108"/>
      <c r="AB34" s="108"/>
      <c r="AC34" s="108"/>
      <c r="AD34" s="108"/>
      <c r="AE34" s="108"/>
    </row>
    <row r="35" spans="1:47" s="16" customFormat="1" ht="11.25">
      <c r="A35" s="34" t="s">
        <v>330</v>
      </c>
      <c r="B35" s="102">
        <v>62.824760332335799</v>
      </c>
      <c r="C35" s="102">
        <v>66.344568768426896</v>
      </c>
      <c r="D35" s="88">
        <v>67.128974607204697</v>
      </c>
      <c r="E35" s="102">
        <v>65.889971922470096</v>
      </c>
      <c r="F35" s="102">
        <v>69.760537839244705</v>
      </c>
      <c r="G35" s="102">
        <v>68.822367203681694</v>
      </c>
      <c r="H35" s="102">
        <v>65.65060790634729</v>
      </c>
      <c r="I35" s="102">
        <v>67.816710267410002</v>
      </c>
      <c r="J35" s="102">
        <v>69.370749598476309</v>
      </c>
      <c r="K35" s="102" t="e">
        <f>+#REF!</f>
        <v>#REF!</v>
      </c>
      <c r="L35" s="102" t="e">
        <f>+#REF!</f>
        <v>#REF!</v>
      </c>
      <c r="M35" s="102" t="e">
        <f>+#REF!</f>
        <v>#REF!</v>
      </c>
      <c r="N35" s="102"/>
      <c r="O35" s="102"/>
      <c r="P35" s="102"/>
      <c r="Q35" s="102"/>
      <c r="R35" s="102"/>
      <c r="S35" s="102"/>
      <c r="T35" s="102"/>
      <c r="U35" s="102"/>
      <c r="V35" s="102"/>
      <c r="W35" s="108"/>
      <c r="X35" s="108"/>
      <c r="Y35" s="108"/>
      <c r="Z35" s="108"/>
      <c r="AA35" s="108"/>
      <c r="AB35" s="108"/>
      <c r="AC35" s="108"/>
      <c r="AD35" s="108"/>
      <c r="AE35" s="108"/>
    </row>
    <row r="36" spans="1:47" s="16" customFormat="1" ht="11.25">
      <c r="A36" s="34" t="s">
        <v>331</v>
      </c>
      <c r="B36" s="102">
        <v>37.316489687656798</v>
      </c>
      <c r="C36" s="102">
        <v>37.657974410890198</v>
      </c>
      <c r="D36" s="88">
        <v>37.431309441849002</v>
      </c>
      <c r="E36" s="102">
        <v>37.624225400447301</v>
      </c>
      <c r="F36" s="102">
        <v>34.375346628437796</v>
      </c>
      <c r="G36" s="102">
        <v>35.534848451288198</v>
      </c>
      <c r="H36" s="102">
        <v>36.286740797344308</v>
      </c>
      <c r="I36" s="102">
        <v>36.115107075084197</v>
      </c>
      <c r="J36" s="102">
        <v>35.328477781925201</v>
      </c>
      <c r="K36" s="102" t="e">
        <f>+#REF!</f>
        <v>#REF!</v>
      </c>
      <c r="L36" s="102" t="e">
        <f>+#REF!</f>
        <v>#REF!</v>
      </c>
      <c r="M36" s="102" t="e">
        <f>+#REF!</f>
        <v>#REF!</v>
      </c>
      <c r="N36" s="102"/>
      <c r="O36" s="102"/>
      <c r="P36" s="102"/>
      <c r="Q36" s="102"/>
      <c r="R36" s="102"/>
      <c r="S36" s="102"/>
      <c r="T36" s="102"/>
      <c r="U36" s="102"/>
      <c r="V36" s="102"/>
      <c r="W36" s="108"/>
      <c r="X36" s="108"/>
      <c r="Y36" s="108"/>
      <c r="Z36" s="108"/>
      <c r="AA36" s="108"/>
      <c r="AB36" s="108"/>
      <c r="AC36" s="108"/>
      <c r="AD36" s="108"/>
      <c r="AE36" s="108"/>
    </row>
    <row r="37" spans="1:47" s="16" customFormat="1" ht="11.25">
      <c r="A37" s="32" t="s">
        <v>61</v>
      </c>
      <c r="B37" s="102"/>
      <c r="C37" s="102"/>
      <c r="D37" s="88"/>
      <c r="E37" s="102"/>
      <c r="F37" s="102"/>
      <c r="G37" s="102"/>
      <c r="H37" s="102"/>
      <c r="I37" s="102"/>
      <c r="J37" s="102"/>
      <c r="K37" s="102"/>
      <c r="L37" s="102"/>
      <c r="M37" s="102"/>
      <c r="N37" s="102"/>
      <c r="O37" s="102"/>
      <c r="P37" s="102"/>
      <c r="Q37" s="102"/>
      <c r="R37" s="102"/>
      <c r="S37" s="102"/>
      <c r="T37" s="102"/>
      <c r="U37" s="102"/>
      <c r="V37" s="102"/>
      <c r="W37" s="108"/>
      <c r="X37" s="108"/>
      <c r="Y37" s="108"/>
      <c r="Z37" s="108"/>
      <c r="AA37" s="108"/>
      <c r="AB37" s="108"/>
      <c r="AC37" s="108"/>
      <c r="AD37" s="108"/>
      <c r="AE37" s="108"/>
    </row>
    <row r="38" spans="1:47" s="16" customFormat="1" ht="11.25">
      <c r="A38" s="44" t="s">
        <v>219</v>
      </c>
      <c r="B38" s="6">
        <v>85.788807309435597</v>
      </c>
      <c r="C38" s="6">
        <v>74.377729923391001</v>
      </c>
      <c r="D38" s="88">
        <v>58.448074379563103</v>
      </c>
      <c r="E38" s="6">
        <v>60.432732765443895</v>
      </c>
      <c r="F38" s="6">
        <v>57.1573567019691</v>
      </c>
      <c r="G38" s="6">
        <v>59.530559053375598</v>
      </c>
      <c r="H38" s="6">
        <v>57.970909322409995</v>
      </c>
      <c r="I38" s="102">
        <v>62.126754708636597</v>
      </c>
      <c r="J38" s="102">
        <v>63.176423006364303</v>
      </c>
      <c r="K38" s="102" t="e">
        <f>+#REF!</f>
        <v>#REF!</v>
      </c>
      <c r="L38" s="102" t="e">
        <f>+#REF!</f>
        <v>#REF!</v>
      </c>
      <c r="M38" s="102" t="e">
        <f>+#REF!</f>
        <v>#REF!</v>
      </c>
      <c r="N38" s="102"/>
      <c r="O38" s="102"/>
      <c r="P38" s="102"/>
      <c r="Q38" s="102"/>
      <c r="R38" s="102"/>
      <c r="S38" s="102"/>
      <c r="T38" s="102"/>
      <c r="U38" s="102"/>
      <c r="V38" s="102"/>
      <c r="W38" s="108"/>
      <c r="X38" s="108"/>
      <c r="Y38" s="108"/>
      <c r="Z38" s="108"/>
      <c r="AA38" s="108"/>
      <c r="AB38" s="108"/>
      <c r="AC38" s="108"/>
      <c r="AD38" s="108"/>
      <c r="AE38" s="108"/>
    </row>
    <row r="39" spans="1:47" s="17" customFormat="1" ht="11.25">
      <c r="A39" s="34" t="s">
        <v>332</v>
      </c>
      <c r="B39" s="102">
        <v>35.658222282363795</v>
      </c>
      <c r="C39" s="102">
        <v>34.109954776250007</v>
      </c>
      <c r="D39" s="88">
        <v>27.214028615296499</v>
      </c>
      <c r="E39" s="102">
        <v>25.401869322755296</v>
      </c>
      <c r="F39" s="102">
        <v>23.884434032757898</v>
      </c>
      <c r="G39" s="102">
        <v>25.058322783766901</v>
      </c>
      <c r="H39" s="102">
        <v>23.995977074378001</v>
      </c>
      <c r="I39" s="6">
        <v>25.4582810704783</v>
      </c>
      <c r="J39" s="6">
        <v>26.087230885203596</v>
      </c>
      <c r="K39" s="6" t="e">
        <f>+#REF!</f>
        <v>#REF!</v>
      </c>
      <c r="L39" s="6" t="e">
        <f>+#REF!</f>
        <v>#REF!</v>
      </c>
      <c r="M39" s="102" t="e">
        <f>+#REF!</f>
        <v>#REF!</v>
      </c>
      <c r="N39" s="6"/>
      <c r="O39" s="6"/>
      <c r="P39" s="6"/>
      <c r="Q39" s="6"/>
      <c r="R39" s="6"/>
      <c r="S39" s="6"/>
      <c r="T39" s="6"/>
      <c r="U39" s="6"/>
      <c r="V39" s="6"/>
      <c r="W39" s="108"/>
      <c r="X39" s="108"/>
      <c r="Y39" s="108"/>
      <c r="Z39" s="108"/>
      <c r="AA39" s="108"/>
      <c r="AB39" s="108"/>
      <c r="AC39" s="108"/>
      <c r="AD39" s="108"/>
      <c r="AE39" s="108"/>
    </row>
    <row r="40" spans="1:47" s="16" customFormat="1" ht="11.25">
      <c r="A40" s="44" t="s">
        <v>333</v>
      </c>
      <c r="B40" s="102">
        <v>88.318894118191395</v>
      </c>
      <c r="C40" s="102">
        <v>95.708410348649096</v>
      </c>
      <c r="D40" s="88">
        <v>86.733632646859093</v>
      </c>
      <c r="E40" s="102">
        <v>91.759337597571701</v>
      </c>
      <c r="F40" s="102">
        <v>93.164892328292197</v>
      </c>
      <c r="G40" s="102">
        <v>94.982895718948598</v>
      </c>
      <c r="H40" s="102">
        <v>96.569101494304491</v>
      </c>
      <c r="I40" s="102">
        <v>99.889256169394784</v>
      </c>
      <c r="J40" s="102">
        <v>103.35869186782001</v>
      </c>
      <c r="K40" s="102" t="e">
        <f>+#REF!</f>
        <v>#REF!</v>
      </c>
      <c r="L40" s="102" t="e">
        <f>+#REF!</f>
        <v>#REF!</v>
      </c>
      <c r="M40" s="102" t="e">
        <f>+#REF!</f>
        <v>#REF!</v>
      </c>
      <c r="N40" s="102"/>
      <c r="O40" s="102"/>
      <c r="P40" s="102"/>
      <c r="Q40" s="102"/>
      <c r="R40" s="102"/>
      <c r="S40" s="102"/>
      <c r="T40" s="102"/>
      <c r="U40" s="88"/>
      <c r="V40" s="102"/>
      <c r="W40" s="108"/>
      <c r="X40" s="108"/>
      <c r="Y40" s="108"/>
      <c r="Z40" s="108"/>
      <c r="AA40" s="108"/>
      <c r="AB40" s="108"/>
      <c r="AC40" s="108"/>
      <c r="AD40" s="108"/>
      <c r="AE40" s="108"/>
      <c r="AF40" s="102"/>
    </row>
    <row r="41" spans="1:47" s="16" customFormat="1" ht="11.25">
      <c r="A41" s="44" t="s">
        <v>334</v>
      </c>
      <c r="B41" s="102">
        <v>73.895054746099504</v>
      </c>
      <c r="C41" s="102">
        <v>75.840502060348811</v>
      </c>
      <c r="D41" s="88">
        <v>76.802016339784984</v>
      </c>
      <c r="E41" s="102">
        <v>69.768333447332608</v>
      </c>
      <c r="F41" s="102">
        <v>74.093934121197691</v>
      </c>
      <c r="G41" s="102">
        <v>72.254802662317005</v>
      </c>
      <c r="H41" s="102">
        <v>72.837632181292193</v>
      </c>
      <c r="I41" s="102">
        <v>72.127731335341991</v>
      </c>
      <c r="J41" s="102">
        <v>71.578926987165502</v>
      </c>
      <c r="K41" s="102" t="e">
        <f>+#REF!</f>
        <v>#REF!</v>
      </c>
      <c r="L41" s="102" t="e">
        <f>+#REF!</f>
        <v>#REF!</v>
      </c>
      <c r="M41" s="102" t="e">
        <f>+#REF!</f>
        <v>#REF!</v>
      </c>
      <c r="N41" s="6"/>
      <c r="O41" s="6"/>
      <c r="P41" s="6"/>
      <c r="Q41" s="6"/>
      <c r="R41" s="6"/>
      <c r="S41" s="6"/>
      <c r="T41" s="6"/>
      <c r="U41" s="88"/>
      <c r="V41" s="6"/>
      <c r="W41" s="108"/>
      <c r="X41" s="108"/>
      <c r="Y41" s="108"/>
      <c r="Z41" s="108"/>
      <c r="AA41" s="108"/>
      <c r="AB41" s="108"/>
      <c r="AC41" s="108"/>
      <c r="AD41" s="108"/>
      <c r="AE41" s="108"/>
      <c r="AF41" s="102"/>
    </row>
    <row r="42" spans="1:47" s="16" customFormat="1" ht="11.25">
      <c r="A42" s="44" t="s">
        <v>335</v>
      </c>
      <c r="B42" s="102">
        <v>1.80643323041544</v>
      </c>
      <c r="C42" s="102">
        <v>1.8590854220138999</v>
      </c>
      <c r="D42" s="88">
        <v>1.9636161679989097</v>
      </c>
      <c r="E42" s="102">
        <v>2.1650920235065398</v>
      </c>
      <c r="F42" s="102">
        <v>2.0807532510761804</v>
      </c>
      <c r="G42" s="102">
        <v>2.4359181459743202</v>
      </c>
      <c r="H42" s="102">
        <v>2.508859396749</v>
      </c>
      <c r="I42" s="102">
        <v>2.5053357621163599</v>
      </c>
      <c r="J42" s="102">
        <v>2.40991950052168</v>
      </c>
      <c r="K42" s="102" t="e">
        <f>+#REF!</f>
        <v>#REF!</v>
      </c>
      <c r="L42" s="102" t="e">
        <f>+#REF!</f>
        <v>#REF!</v>
      </c>
      <c r="M42" s="102" t="e">
        <f>+#REF!</f>
        <v>#REF!</v>
      </c>
      <c r="N42" s="102"/>
      <c r="O42" s="102"/>
      <c r="P42" s="102"/>
      <c r="Q42" s="102"/>
      <c r="R42" s="102"/>
      <c r="S42" s="102"/>
      <c r="T42" s="102"/>
      <c r="U42" s="102"/>
      <c r="V42" s="102"/>
      <c r="W42" s="108"/>
      <c r="X42" s="108"/>
      <c r="Y42" s="108"/>
      <c r="Z42" s="108"/>
      <c r="AA42" s="108"/>
      <c r="AB42" s="108"/>
      <c r="AC42" s="108"/>
      <c r="AD42" s="108"/>
      <c r="AE42" s="108"/>
    </row>
    <row r="43" spans="1:47" s="16" customFormat="1" ht="11.25">
      <c r="A43" s="45" t="s">
        <v>336</v>
      </c>
      <c r="B43" s="102">
        <v>1.22973260007352</v>
      </c>
      <c r="C43" s="102">
        <v>1.2271030350416201</v>
      </c>
      <c r="D43" s="88">
        <v>1.2724231221489199</v>
      </c>
      <c r="E43" s="102">
        <v>1.4507145685384599</v>
      </c>
      <c r="F43" s="102">
        <v>1.5817057520611499</v>
      </c>
      <c r="G43" s="102">
        <v>1.8838693047015</v>
      </c>
      <c r="H43" s="102">
        <v>1.9611506476996399</v>
      </c>
      <c r="I43" s="102">
        <v>1.98546146519528</v>
      </c>
      <c r="J43" s="102">
        <v>1.80559914240772</v>
      </c>
      <c r="K43" s="102" t="e">
        <f>+#REF!</f>
        <v>#REF!</v>
      </c>
      <c r="L43" s="102" t="e">
        <f>+#REF!</f>
        <v>#REF!</v>
      </c>
      <c r="M43" s="102" t="e">
        <f>+#REF!</f>
        <v>#REF!</v>
      </c>
      <c r="N43" s="102"/>
      <c r="O43" s="102"/>
      <c r="P43" s="102"/>
      <c r="Q43" s="102"/>
      <c r="R43" s="102"/>
      <c r="S43" s="102"/>
      <c r="T43" s="102"/>
      <c r="U43" s="102"/>
      <c r="V43" s="102"/>
      <c r="W43" s="108"/>
      <c r="X43" s="108"/>
      <c r="Y43" s="108"/>
      <c r="Z43" s="108"/>
      <c r="AA43" s="108"/>
      <c r="AB43" s="108"/>
      <c r="AC43" s="108"/>
      <c r="AD43" s="108"/>
      <c r="AE43" s="108"/>
      <c r="AU43" s="18"/>
    </row>
    <row r="44" spans="1:47" s="16" customFormat="1" ht="11.25">
      <c r="A44" s="32" t="s">
        <v>62</v>
      </c>
      <c r="B44" s="102"/>
      <c r="C44" s="102"/>
      <c r="D44" s="88"/>
      <c r="E44" s="102"/>
      <c r="F44" s="102"/>
      <c r="G44" s="102"/>
      <c r="H44" s="102"/>
      <c r="I44" s="102"/>
      <c r="J44" s="102"/>
      <c r="K44" s="102"/>
      <c r="L44" s="102"/>
      <c r="M44" s="102"/>
      <c r="N44" s="102"/>
      <c r="O44" s="102"/>
      <c r="P44" s="102"/>
      <c r="Q44" s="102"/>
      <c r="R44" s="102"/>
      <c r="S44" s="102"/>
      <c r="T44" s="102"/>
      <c r="U44" s="102"/>
      <c r="V44" s="102"/>
      <c r="W44" s="108"/>
      <c r="X44" s="108"/>
      <c r="Y44" s="108"/>
      <c r="Z44" s="108"/>
      <c r="AA44" s="108"/>
      <c r="AB44" s="108"/>
      <c r="AC44" s="108"/>
      <c r="AD44" s="108"/>
      <c r="AE44" s="108"/>
      <c r="AU44" s="18"/>
    </row>
    <row r="45" spans="1:47" s="16" customFormat="1" ht="11.25">
      <c r="A45" s="44" t="s">
        <v>337</v>
      </c>
      <c r="B45" s="9">
        <v>3.6302692102919099</v>
      </c>
      <c r="C45" s="9">
        <v>0.91959995905760905</v>
      </c>
      <c r="D45" s="49">
        <v>1.3318788542684799</v>
      </c>
      <c r="E45" s="9">
        <v>2.4940298545112398</v>
      </c>
      <c r="F45" s="9">
        <v>2.7173730634083801</v>
      </c>
      <c r="G45" s="9">
        <v>1.9463784080781599</v>
      </c>
      <c r="H45" s="9">
        <v>1.1200383769896998</v>
      </c>
      <c r="I45" s="9">
        <v>1.6112699648979398</v>
      </c>
      <c r="J45" s="9">
        <v>1.91400048219876</v>
      </c>
      <c r="K45" s="9" t="e">
        <f>+#REF!</f>
        <v>#REF!</v>
      </c>
      <c r="L45" s="9" t="e">
        <f>+#REF!</f>
        <v>#REF!</v>
      </c>
      <c r="M45" s="102" t="e">
        <f>+#REF!</f>
        <v>#REF!</v>
      </c>
      <c r="N45" s="102"/>
      <c r="O45" s="102"/>
      <c r="P45" s="102"/>
      <c r="Q45" s="102"/>
      <c r="R45" s="102"/>
      <c r="S45" s="102"/>
      <c r="T45" s="102"/>
      <c r="U45" s="102"/>
      <c r="V45" s="102"/>
      <c r="W45" s="108"/>
      <c r="X45" s="108"/>
      <c r="Y45" s="108"/>
      <c r="Z45" s="108"/>
      <c r="AA45" s="108"/>
      <c r="AB45" s="108"/>
      <c r="AC45" s="108"/>
      <c r="AD45" s="108"/>
      <c r="AE45" s="108"/>
    </row>
    <row r="46" spans="1:47" s="16" customFormat="1" ht="11.25">
      <c r="A46" s="44" t="s">
        <v>338</v>
      </c>
      <c r="B46" s="9">
        <v>74.300796153585395</v>
      </c>
      <c r="C46" s="9">
        <v>77.745611623293996</v>
      </c>
      <c r="D46" s="49">
        <v>81.768818515475687</v>
      </c>
      <c r="E46" s="9">
        <v>78.9829364601827</v>
      </c>
      <c r="F46" s="9">
        <v>80.077662767024492</v>
      </c>
      <c r="G46" s="9">
        <v>79.440403906339313</v>
      </c>
      <c r="H46" s="9">
        <v>79.2935441717066</v>
      </c>
      <c r="I46" s="9">
        <v>78.273285165440399</v>
      </c>
      <c r="J46" s="9">
        <v>76.729478498916109</v>
      </c>
      <c r="K46" s="9" t="e">
        <f>+#REF!</f>
        <v>#REF!</v>
      </c>
      <c r="L46" s="9" t="e">
        <f>+#REF!</f>
        <v>#REF!</v>
      </c>
      <c r="M46" s="102" t="e">
        <f>+#REF!</f>
        <v>#REF!</v>
      </c>
      <c r="N46" s="30"/>
      <c r="O46" s="30"/>
      <c r="P46" s="30"/>
      <c r="Q46" s="30"/>
      <c r="R46" s="30"/>
      <c r="S46" s="30"/>
      <c r="T46" s="30"/>
      <c r="U46" s="30"/>
      <c r="V46" s="30"/>
      <c r="W46" s="108"/>
      <c r="X46" s="108"/>
      <c r="Y46" s="108"/>
      <c r="Z46" s="108"/>
      <c r="AA46" s="108"/>
      <c r="AB46" s="108"/>
      <c r="AC46" s="108"/>
      <c r="AD46" s="108"/>
      <c r="AE46" s="108"/>
    </row>
    <row r="47" spans="1:47" s="16" customFormat="1" ht="11.25">
      <c r="A47" s="35" t="s">
        <v>63</v>
      </c>
      <c r="B47" s="6"/>
      <c r="C47" s="6"/>
      <c r="D47" s="88"/>
      <c r="E47" s="6"/>
      <c r="F47" s="6"/>
      <c r="G47" s="6"/>
      <c r="H47" s="6"/>
      <c r="I47" s="30"/>
      <c r="J47" s="30"/>
      <c r="K47" s="30"/>
      <c r="L47" s="30"/>
      <c r="M47" s="102"/>
      <c r="N47" s="30"/>
      <c r="O47" s="30"/>
      <c r="P47" s="30"/>
      <c r="Q47" s="30"/>
      <c r="R47" s="30"/>
      <c r="S47" s="30"/>
      <c r="T47" s="30"/>
      <c r="U47" s="30"/>
      <c r="V47" s="30"/>
      <c r="W47" s="108"/>
      <c r="X47" s="108"/>
      <c r="Y47" s="108"/>
      <c r="Z47" s="108"/>
      <c r="AA47" s="108"/>
      <c r="AB47" s="108"/>
      <c r="AC47" s="108"/>
      <c r="AD47" s="108"/>
      <c r="AE47" s="108"/>
    </row>
    <row r="48" spans="1:47" s="16" customFormat="1" ht="11.25">
      <c r="A48" s="36" t="s">
        <v>64</v>
      </c>
      <c r="B48" s="102"/>
      <c r="C48" s="102"/>
      <c r="D48" s="88"/>
      <c r="E48" s="102"/>
      <c r="F48" s="102"/>
      <c r="G48" s="102"/>
      <c r="H48" s="102"/>
      <c r="I48" s="6"/>
      <c r="J48" s="6"/>
      <c r="K48" s="6"/>
      <c r="L48" s="6"/>
      <c r="M48" s="102"/>
      <c r="N48" s="6"/>
      <c r="O48" s="6"/>
      <c r="P48" s="6"/>
      <c r="Q48" s="6"/>
      <c r="R48" s="6"/>
      <c r="S48" s="6"/>
      <c r="T48" s="6"/>
      <c r="U48" s="6"/>
      <c r="V48" s="6"/>
      <c r="W48" s="108"/>
      <c r="X48" s="108"/>
      <c r="Y48" s="108"/>
      <c r="Z48" s="108"/>
      <c r="AA48" s="108"/>
      <c r="AB48" s="108"/>
      <c r="AC48" s="108"/>
      <c r="AD48" s="108"/>
      <c r="AE48" s="108"/>
    </row>
    <row r="49" spans="1:31" s="16" customFormat="1" ht="11.25">
      <c r="A49" s="48" t="s">
        <v>24</v>
      </c>
      <c r="B49" s="8" t="s">
        <v>25</v>
      </c>
      <c r="C49" s="8" t="s">
        <v>25</v>
      </c>
      <c r="D49" s="8" t="s">
        <v>25</v>
      </c>
      <c r="E49" s="9" t="s">
        <v>26</v>
      </c>
      <c r="F49" s="9" t="s">
        <v>25</v>
      </c>
      <c r="G49" s="9" t="s">
        <v>25</v>
      </c>
      <c r="H49" s="9" t="s">
        <v>25</v>
      </c>
      <c r="I49" s="102" t="s">
        <v>25</v>
      </c>
      <c r="J49" s="102" t="s">
        <v>25</v>
      </c>
      <c r="K49" s="102" t="e">
        <f>+#REF!</f>
        <v>#REF!</v>
      </c>
      <c r="L49" s="102" t="e">
        <f>+#REF!</f>
        <v>#REF!</v>
      </c>
      <c r="M49" s="102" t="e">
        <f>+#REF!</f>
        <v>#REF!</v>
      </c>
      <c r="N49" s="102"/>
      <c r="O49" s="102"/>
      <c r="P49" s="102"/>
      <c r="Q49" s="102"/>
      <c r="R49" s="102"/>
      <c r="S49" s="102"/>
      <c r="T49" s="102"/>
      <c r="U49" s="102"/>
      <c r="V49" s="102"/>
      <c r="W49" s="108"/>
      <c r="X49" s="108"/>
      <c r="Y49" s="108"/>
      <c r="Z49" s="108"/>
      <c r="AA49" s="108"/>
      <c r="AB49" s="108"/>
      <c r="AC49" s="108"/>
      <c r="AD49" s="108"/>
      <c r="AE49" s="108"/>
    </row>
    <row r="50" spans="1:31" s="16" customFormat="1" ht="11.25">
      <c r="A50" s="48" t="s">
        <v>27</v>
      </c>
      <c r="B50" s="8" t="s">
        <v>25</v>
      </c>
      <c r="C50" s="8" t="s">
        <v>25</v>
      </c>
      <c r="D50" s="8" t="s">
        <v>25</v>
      </c>
      <c r="E50" s="8" t="s">
        <v>25</v>
      </c>
      <c r="F50" s="8" t="s">
        <v>25</v>
      </c>
      <c r="G50" s="8" t="s">
        <v>25</v>
      </c>
      <c r="H50" s="8" t="s">
        <v>25</v>
      </c>
      <c r="I50" s="9" t="s">
        <v>25</v>
      </c>
      <c r="J50" s="9" t="s">
        <v>25</v>
      </c>
      <c r="K50" s="9" t="e">
        <f>+#REF!</f>
        <v>#REF!</v>
      </c>
      <c r="L50" s="9" t="e">
        <f>+#REF!</f>
        <v>#REF!</v>
      </c>
      <c r="M50" s="102" t="e">
        <f>+#REF!</f>
        <v>#REF!</v>
      </c>
      <c r="W50" s="108"/>
      <c r="X50" s="108"/>
      <c r="Y50" s="108"/>
      <c r="Z50" s="108"/>
      <c r="AA50" s="108"/>
      <c r="AB50" s="108"/>
      <c r="AC50" s="108"/>
      <c r="AD50" s="108"/>
      <c r="AE50" s="108"/>
    </row>
    <row r="51" spans="1:31" s="16" customFormat="1" ht="11.25">
      <c r="A51" s="66" t="s">
        <v>29</v>
      </c>
      <c r="B51" s="8"/>
      <c r="C51" s="8"/>
      <c r="D51" s="8"/>
      <c r="E51" s="8"/>
      <c r="F51" s="8"/>
      <c r="G51" s="8"/>
      <c r="H51" s="8"/>
      <c r="I51" s="8" t="s">
        <v>30</v>
      </c>
      <c r="J51" s="8" t="s">
        <v>30</v>
      </c>
      <c r="K51" s="8" t="e">
        <f>+#REF!</f>
        <v>#REF!</v>
      </c>
      <c r="L51" s="8" t="e">
        <f>+#REF!</f>
        <v>#REF!</v>
      </c>
      <c r="M51" s="102" t="e">
        <f>+#REF!</f>
        <v>#REF!</v>
      </c>
      <c r="W51" s="108"/>
      <c r="X51" s="108"/>
      <c r="Y51" s="108"/>
      <c r="Z51" s="108"/>
      <c r="AA51" s="108"/>
      <c r="AB51" s="108"/>
      <c r="AC51" s="108"/>
      <c r="AD51" s="108"/>
      <c r="AE51" s="108"/>
    </row>
    <row r="52" spans="1:31" s="16" customFormat="1" ht="11.25">
      <c r="A52" s="34" t="s">
        <v>65</v>
      </c>
      <c r="B52" s="102">
        <v>951.11290322580646</v>
      </c>
      <c r="C52" s="102">
        <v>379.09677419354841</v>
      </c>
      <c r="D52" s="102">
        <v>455.18032786885249</v>
      </c>
      <c r="E52" s="102">
        <v>570.79999999999995</v>
      </c>
      <c r="F52" s="102">
        <v>457.45</v>
      </c>
      <c r="G52" s="102">
        <v>387.71666666666664</v>
      </c>
      <c r="H52" s="102">
        <v>383.203125</v>
      </c>
      <c r="I52" s="102">
        <v>433.65625</v>
      </c>
      <c r="J52" s="102">
        <v>408.78688524590166</v>
      </c>
      <c r="K52" s="102" t="e">
        <f>+#REF!</f>
        <v>#REF!</v>
      </c>
      <c r="L52" s="102" t="e">
        <f>+#REF!</f>
        <v>#REF!</v>
      </c>
      <c r="M52" s="102" t="e">
        <f>+#REF!</f>
        <v>#REF!</v>
      </c>
      <c r="W52" s="108"/>
      <c r="X52" s="108"/>
      <c r="Y52" s="108"/>
      <c r="Z52" s="108"/>
      <c r="AA52" s="108"/>
      <c r="AB52" s="108"/>
      <c r="AC52" s="108"/>
      <c r="AD52" s="108"/>
      <c r="AE52" s="108"/>
    </row>
    <row r="53" spans="1:31" s="17" customFormat="1" ht="11.25">
      <c r="A53" s="35" t="s">
        <v>233</v>
      </c>
      <c r="B53" s="6"/>
      <c r="C53" s="6"/>
      <c r="D53" s="6"/>
      <c r="E53" s="6"/>
      <c r="F53" s="6"/>
      <c r="G53" s="6"/>
      <c r="H53" s="6"/>
      <c r="I53" s="6"/>
      <c r="J53" s="6"/>
      <c r="K53" s="6"/>
      <c r="L53" s="6"/>
      <c r="M53" s="102"/>
      <c r="W53" s="108"/>
      <c r="X53" s="108"/>
      <c r="Y53" s="108"/>
      <c r="Z53" s="108"/>
      <c r="AA53" s="108"/>
      <c r="AB53" s="108"/>
      <c r="AC53" s="108"/>
      <c r="AD53" s="108"/>
      <c r="AE53" s="108"/>
    </row>
    <row r="54" spans="1:31" s="16" customFormat="1" ht="11.25">
      <c r="A54" s="34" t="s">
        <v>234</v>
      </c>
      <c r="B54" s="102">
        <v>3.8190721025619609</v>
      </c>
      <c r="C54" s="102">
        <v>-3.5057673465383061</v>
      </c>
      <c r="D54" s="102">
        <v>1.0066984484125214</v>
      </c>
      <c r="E54" s="102">
        <v>1.5672105572348158</v>
      </c>
      <c r="F54" s="102">
        <v>-1.5229737808596298</v>
      </c>
      <c r="G54" s="102">
        <v>2.9565609642371271</v>
      </c>
      <c r="H54" s="102">
        <v>0.49732159413431987</v>
      </c>
      <c r="I54" s="102">
        <v>3.8443228689773292</v>
      </c>
      <c r="J54" s="102">
        <v>2.6760174347381991</v>
      </c>
      <c r="K54" s="102" t="e">
        <f>+#REF!</f>
        <v>#REF!</v>
      </c>
      <c r="L54" s="102" t="e">
        <f>+#REF!</f>
        <v>#REF!</v>
      </c>
      <c r="M54" s="102" t="e">
        <f>+#REF!</f>
        <v>#REF!</v>
      </c>
      <c r="W54" s="108"/>
      <c r="X54" s="108"/>
      <c r="Y54" s="108"/>
      <c r="Z54" s="108"/>
      <c r="AA54" s="108"/>
      <c r="AB54" s="108"/>
      <c r="AC54" s="108"/>
      <c r="AD54" s="108"/>
      <c r="AE54" s="108"/>
    </row>
    <row r="55" spans="1:31" s="17" customFormat="1" ht="11.25">
      <c r="A55" s="34" t="s">
        <v>339</v>
      </c>
      <c r="B55" s="7">
        <v>17.75</v>
      </c>
      <c r="C55" s="7">
        <v>9.5</v>
      </c>
      <c r="D55" s="7">
        <v>11.5</v>
      </c>
      <c r="E55" s="7">
        <v>9.75</v>
      </c>
      <c r="F55" s="7">
        <v>11.25</v>
      </c>
      <c r="G55" s="7">
        <v>11.75</v>
      </c>
      <c r="H55" s="7">
        <v>11</v>
      </c>
      <c r="I55" s="7">
        <v>11</v>
      </c>
      <c r="J55" s="7">
        <v>9.5</v>
      </c>
      <c r="K55" s="7" t="e">
        <f>+#REF!</f>
        <v>#REF!</v>
      </c>
      <c r="L55" s="7" t="e">
        <f>+#REF!</f>
        <v>#REF!</v>
      </c>
      <c r="M55" s="102" t="e">
        <f>+#REF!</f>
        <v>#REF!</v>
      </c>
      <c r="W55" s="108"/>
      <c r="X55" s="108"/>
      <c r="Y55" s="108"/>
      <c r="Z55" s="108"/>
      <c r="AA55" s="108"/>
      <c r="AB55" s="108"/>
      <c r="AC55" s="108"/>
      <c r="AD55" s="108"/>
      <c r="AE55" s="108"/>
    </row>
    <row r="56" spans="1:31" s="16" customFormat="1" ht="11.25">
      <c r="A56" s="51" t="s">
        <v>236</v>
      </c>
      <c r="B56" s="102">
        <v>8.6033053104402484</v>
      </c>
      <c r="C56" s="102">
        <v>6.5821528904698141</v>
      </c>
      <c r="D56" s="102">
        <v>10.264206459851849</v>
      </c>
      <c r="E56" s="102">
        <v>7</v>
      </c>
      <c r="F56" s="102">
        <v>12.200000000000001</v>
      </c>
      <c r="G56" s="102">
        <v>11.2</v>
      </c>
      <c r="H56" s="102">
        <v>9.8000000000000007</v>
      </c>
      <c r="I56" s="102">
        <v>4.8550598404596172</v>
      </c>
      <c r="J56" s="102">
        <v>2.2000000000000002</v>
      </c>
      <c r="K56" s="102" t="e">
        <f>+#REF!</f>
        <v>#REF!</v>
      </c>
      <c r="L56" s="102" t="e">
        <f>+#REF!</f>
        <v>#REF!</v>
      </c>
      <c r="M56" s="102" t="e">
        <f>+#REF!</f>
        <v>#REF!</v>
      </c>
      <c r="W56" s="108"/>
      <c r="X56" s="108"/>
      <c r="Y56" s="108"/>
      <c r="Z56" s="108"/>
      <c r="AA56" s="108"/>
      <c r="AB56" s="108"/>
      <c r="AC56" s="108"/>
      <c r="AD56" s="108"/>
      <c r="AE56" s="108"/>
    </row>
    <row r="57" spans="1:31" s="16" customFormat="1" ht="11.25">
      <c r="A57" s="34" t="s">
        <v>340</v>
      </c>
      <c r="B57" s="102">
        <v>20.929478259579579</v>
      </c>
      <c r="C57" s="102">
        <v>6.2309801291482207</v>
      </c>
      <c r="D57" s="102">
        <v>6.3400206434793702</v>
      </c>
      <c r="E57" s="102">
        <v>8.5867151855863177</v>
      </c>
      <c r="F57" s="102">
        <v>11.487500465547878</v>
      </c>
      <c r="G57" s="102">
        <v>8.6</v>
      </c>
      <c r="H57" s="102">
        <v>7</v>
      </c>
      <c r="I57" s="102">
        <v>5.5511861860107299</v>
      </c>
      <c r="J57" s="102">
        <v>6.1057816201168391</v>
      </c>
      <c r="K57" s="102">
        <v>5.98639888664525</v>
      </c>
      <c r="L57" s="102">
        <v>6.0313159530341398</v>
      </c>
      <c r="M57" s="102" t="e">
        <f>+#REF!</f>
        <v>#REF!</v>
      </c>
      <c r="W57" s="108"/>
      <c r="X57" s="108"/>
      <c r="Y57" s="108"/>
      <c r="Z57" s="108"/>
      <c r="AA57" s="108"/>
      <c r="AB57" s="108"/>
      <c r="AC57" s="108"/>
      <c r="AD57" s="108"/>
      <c r="AE57" s="108"/>
    </row>
    <row r="58" spans="1:31" s="16" customFormat="1" ht="11.25">
      <c r="A58" s="51" t="s">
        <v>238</v>
      </c>
      <c r="B58" s="102">
        <v>29.234361311867989</v>
      </c>
      <c r="C58" s="102">
        <v>34.721255679099571</v>
      </c>
      <c r="D58" s="102">
        <v>44.503273075089375</v>
      </c>
      <c r="E58" s="102">
        <v>48.215227329793301</v>
      </c>
      <c r="F58" s="102">
        <v>60.2</v>
      </c>
      <c r="G58" s="102">
        <v>63.256444786760369</v>
      </c>
      <c r="H58" s="102">
        <v>61.924107784072021</v>
      </c>
      <c r="I58" s="102">
        <v>61.704545046476809</v>
      </c>
      <c r="J58" s="102">
        <v>63.8</v>
      </c>
      <c r="K58" s="102">
        <v>64.921597148884786</v>
      </c>
      <c r="L58" s="102" t="e">
        <f>+#REF!</f>
        <v>#REF!</v>
      </c>
      <c r="M58" s="102" t="e">
        <f>+#REF!</f>
        <v>#REF!</v>
      </c>
      <c r="W58" s="108"/>
      <c r="X58" s="108"/>
      <c r="Y58" s="108"/>
      <c r="Z58" s="108"/>
      <c r="AA58" s="108"/>
      <c r="AB58" s="108"/>
      <c r="AC58" s="108"/>
      <c r="AD58" s="108"/>
      <c r="AE58" s="108"/>
    </row>
    <row r="59" spans="1:31" s="16" customFormat="1" ht="11.25">
      <c r="A59" s="51" t="s">
        <v>341</v>
      </c>
      <c r="B59" s="9">
        <v>-2.587525645594082</v>
      </c>
      <c r="C59" s="9">
        <v>-4.4791602724206614</v>
      </c>
      <c r="D59" s="9">
        <v>-4.7334652463031732</v>
      </c>
      <c r="E59" s="9">
        <v>-5.3</v>
      </c>
      <c r="F59" s="9">
        <v>-7</v>
      </c>
      <c r="G59" s="9">
        <v>-5.6741158826790166</v>
      </c>
      <c r="H59" s="9">
        <v>-5.2322735704414542</v>
      </c>
      <c r="I59" s="9">
        <v>-5.7223082228613844</v>
      </c>
      <c r="J59" s="9">
        <v>-5.9</v>
      </c>
      <c r="K59" s="9" t="e">
        <f>+#REF!</f>
        <v>#REF!</v>
      </c>
      <c r="L59" s="9" t="e">
        <f>+#REF!</f>
        <v>#REF!</v>
      </c>
      <c r="M59" s="102" t="e">
        <f>+#REF!</f>
        <v>#REF!</v>
      </c>
      <c r="W59" s="108"/>
      <c r="X59" s="108"/>
      <c r="Y59" s="108"/>
      <c r="Z59" s="108"/>
      <c r="AA59" s="108"/>
      <c r="AB59" s="108"/>
      <c r="AC59" s="108"/>
      <c r="AD59" s="108"/>
      <c r="AE59" s="108"/>
    </row>
    <row r="60" spans="1:31" s="17" customFormat="1" ht="11.25">
      <c r="A60" s="34" t="s">
        <v>241</v>
      </c>
      <c r="B60" s="102">
        <v>91.157892257169692</v>
      </c>
      <c r="C60" s="102">
        <v>82.911338936541583</v>
      </c>
      <c r="D60" s="102">
        <v>74.880725031765806</v>
      </c>
      <c r="E60" s="102">
        <v>77.3</v>
      </c>
      <c r="F60" s="102">
        <v>70.077496030078919</v>
      </c>
      <c r="G60" s="102">
        <v>71.221518562445453</v>
      </c>
      <c r="H60" s="102">
        <v>69.781141606774042</v>
      </c>
      <c r="I60" s="102">
        <v>69.337511012394842</v>
      </c>
      <c r="J60" s="102">
        <v>69.400000000000006</v>
      </c>
      <c r="K60" s="102" t="e">
        <f>+#REF!</f>
        <v>#REF!</v>
      </c>
      <c r="L60" s="102" t="e">
        <f>+#REF!</f>
        <v>#REF!</v>
      </c>
      <c r="M60" s="102" t="e">
        <f>+#REF!</f>
        <v>#REF!</v>
      </c>
      <c r="W60" s="108"/>
      <c r="X60" s="108"/>
      <c r="Y60" s="108"/>
      <c r="Z60" s="108"/>
      <c r="AA60" s="108"/>
      <c r="AB60" s="108"/>
      <c r="AC60" s="108"/>
      <c r="AD60" s="108"/>
      <c r="AE60" s="108"/>
    </row>
    <row r="61" spans="1:31" s="16" customFormat="1" ht="11.25">
      <c r="A61" s="35" t="s">
        <v>66</v>
      </c>
      <c r="B61" s="6"/>
      <c r="C61" s="6"/>
      <c r="D61" s="6"/>
      <c r="E61" s="6"/>
      <c r="F61" s="6"/>
      <c r="G61" s="6"/>
      <c r="H61" s="6"/>
      <c r="I61" s="102"/>
      <c r="J61" s="102"/>
      <c r="K61" s="102"/>
      <c r="L61" s="102"/>
      <c r="M61" s="102"/>
      <c r="W61" s="108"/>
      <c r="X61" s="108"/>
      <c r="Y61" s="108"/>
      <c r="Z61" s="108"/>
      <c r="AA61" s="108"/>
      <c r="AB61" s="108"/>
      <c r="AC61" s="108"/>
      <c r="AD61" s="108"/>
      <c r="AE61" s="108"/>
    </row>
    <row r="62" spans="1:31" s="16" customFormat="1" ht="11.25">
      <c r="A62" s="36" t="s">
        <v>67</v>
      </c>
      <c r="B62" s="102"/>
      <c r="C62" s="102"/>
      <c r="D62" s="102"/>
      <c r="E62" s="102"/>
      <c r="F62" s="102"/>
      <c r="G62" s="102"/>
      <c r="H62" s="102"/>
      <c r="I62" s="102"/>
      <c r="J62" s="102"/>
      <c r="K62" s="102"/>
      <c r="L62" s="102"/>
      <c r="M62" s="102"/>
      <c r="W62" s="108"/>
      <c r="X62" s="108"/>
      <c r="Y62" s="108"/>
      <c r="Z62" s="108"/>
      <c r="AA62" s="108"/>
      <c r="AB62" s="108"/>
      <c r="AC62" s="108"/>
      <c r="AD62" s="108"/>
      <c r="AE62" s="108"/>
    </row>
    <row r="63" spans="1:31" s="16" customFormat="1" ht="11.25">
      <c r="A63" s="52" t="s">
        <v>68</v>
      </c>
      <c r="B63" s="102">
        <v>5.1966435699413056</v>
      </c>
      <c r="C63" s="102">
        <v>9.3698809655615776</v>
      </c>
      <c r="D63" s="102">
        <v>8.0888277014456094</v>
      </c>
      <c r="E63" s="102">
        <v>8.7021623780140622</v>
      </c>
      <c r="F63" s="102">
        <v>7.6096703138751058</v>
      </c>
      <c r="G63" s="102">
        <v>8.3472910925699235</v>
      </c>
      <c r="H63" s="102">
        <v>7.3728535304801888</v>
      </c>
      <c r="I63" s="102">
        <v>7.0474189734542634</v>
      </c>
      <c r="J63" s="106">
        <v>7.4498425857616049</v>
      </c>
      <c r="K63" s="106" t="e">
        <f>+#REF!</f>
        <v>#REF!</v>
      </c>
      <c r="L63" s="106">
        <v>6.718472986517888</v>
      </c>
      <c r="M63" s="102" t="e">
        <f>+#REF!</f>
        <v>#REF!</v>
      </c>
      <c r="W63" s="108"/>
      <c r="X63" s="108"/>
      <c r="Y63" s="108"/>
      <c r="Z63" s="108"/>
      <c r="AA63" s="108"/>
      <c r="AB63" s="108"/>
      <c r="AC63" s="108"/>
      <c r="AD63" s="108"/>
      <c r="AE63" s="108"/>
    </row>
    <row r="64" spans="1:31" s="16" customFormat="1" ht="11.25">
      <c r="A64" s="52" t="s">
        <v>69</v>
      </c>
      <c r="B64" s="102">
        <v>3.7429047804275251</v>
      </c>
      <c r="C64" s="102">
        <v>5.7339422929322188</v>
      </c>
      <c r="D64" s="102">
        <v>4.1029057763845875</v>
      </c>
      <c r="E64" s="102">
        <v>4.8065884403803096</v>
      </c>
      <c r="F64" s="102">
        <v>4.6121384110365096</v>
      </c>
      <c r="G64" s="102">
        <v>5.4195734061190084</v>
      </c>
      <c r="H64" s="102">
        <v>4.6584609439704971</v>
      </c>
      <c r="I64" s="102">
        <v>4.5740526902529677</v>
      </c>
      <c r="J64" s="106">
        <v>5.1987096435724949</v>
      </c>
      <c r="K64" s="106" t="e">
        <f>+#REF!</f>
        <v>#REF!</v>
      </c>
      <c r="L64" s="106">
        <v>4.7811883219034899</v>
      </c>
      <c r="M64" s="102" t="e">
        <f>+#REF!</f>
        <v>#REF!</v>
      </c>
      <c r="W64" s="108"/>
      <c r="X64" s="108"/>
      <c r="Y64" s="108"/>
      <c r="Z64" s="108"/>
      <c r="AA64" s="108"/>
      <c r="AB64" s="108"/>
      <c r="AC64" s="108"/>
      <c r="AD64" s="108"/>
      <c r="AE64" s="108"/>
    </row>
    <row r="65" spans="1:31" s="16" customFormat="1" ht="11.25">
      <c r="A65" s="96" t="s">
        <v>342</v>
      </c>
      <c r="B65" s="102"/>
      <c r="C65" s="102"/>
      <c r="D65" s="102"/>
      <c r="E65" s="102"/>
      <c r="F65" s="102"/>
      <c r="G65" s="102"/>
      <c r="H65" s="102"/>
      <c r="I65" s="102"/>
      <c r="J65" s="102"/>
      <c r="K65" s="102"/>
      <c r="L65" s="102"/>
      <c r="M65" s="102"/>
      <c r="W65" s="108"/>
      <c r="X65" s="108"/>
      <c r="Y65" s="108"/>
      <c r="Z65" s="108"/>
      <c r="AA65" s="108"/>
      <c r="AB65" s="108"/>
      <c r="AC65" s="108"/>
      <c r="AD65" s="108"/>
      <c r="AE65" s="108"/>
    </row>
    <row r="66" spans="1:31" s="16" customFormat="1" ht="11.25">
      <c r="A66" s="52" t="s">
        <v>68</v>
      </c>
      <c r="B66" s="102">
        <v>142.67663604606938</v>
      </c>
      <c r="C66" s="102">
        <v>196.03549086087875</v>
      </c>
      <c r="D66" s="102">
        <v>169.44487286111433</v>
      </c>
      <c r="E66" s="102">
        <v>263.33727503639454</v>
      </c>
      <c r="F66" s="102">
        <v>232.36224783423674</v>
      </c>
      <c r="G66" s="102">
        <v>247.56876661805018</v>
      </c>
      <c r="H66" s="102">
        <v>222.82618855534949</v>
      </c>
      <c r="I66" s="102">
        <v>202.83091626281308</v>
      </c>
      <c r="J66" s="106">
        <v>213.41658692305882</v>
      </c>
      <c r="K66" s="106" t="e">
        <f>+#REF!</f>
        <v>#REF!</v>
      </c>
      <c r="L66" s="106">
        <v>225.19944213036376</v>
      </c>
      <c r="M66" s="102" t="e">
        <f>+#REF!</f>
        <v>#REF!</v>
      </c>
      <c r="W66" s="108"/>
      <c r="X66" s="108"/>
      <c r="Y66" s="108"/>
      <c r="Z66" s="108"/>
      <c r="AA66" s="108"/>
      <c r="AB66" s="108"/>
      <c r="AC66" s="108"/>
      <c r="AD66" s="108"/>
      <c r="AE66" s="108"/>
    </row>
    <row r="67" spans="1:31" s="16" customFormat="1" ht="11.25">
      <c r="A67" s="52" t="s">
        <v>69</v>
      </c>
      <c r="B67" s="102">
        <v>102.76345797527591</v>
      </c>
      <c r="C67" s="102">
        <v>119.96483158049924</v>
      </c>
      <c r="D67" s="102">
        <v>85.947726085990325</v>
      </c>
      <c r="E67" s="102">
        <v>145.45280208849013</v>
      </c>
      <c r="F67" s="102">
        <v>140.83223113582281</v>
      </c>
      <c r="G67" s="102">
        <v>160.7368293341483</v>
      </c>
      <c r="H67" s="102">
        <v>140.79041342508475</v>
      </c>
      <c r="I67" s="102">
        <v>131.64525930599768</v>
      </c>
      <c r="J67" s="107">
        <v>148.92809556214388</v>
      </c>
      <c r="K67" s="107" t="e">
        <f>+#REF!</f>
        <v>#REF!</v>
      </c>
      <c r="L67" s="106">
        <v>160.26274794489112</v>
      </c>
      <c r="M67" s="102" t="e">
        <f>+#REF!</f>
        <v>#REF!</v>
      </c>
      <c r="W67" s="108"/>
      <c r="X67" s="108"/>
      <c r="Y67" s="108"/>
      <c r="Z67" s="108"/>
      <c r="AA67" s="108"/>
      <c r="AB67" s="108"/>
      <c r="AC67" s="108"/>
      <c r="AD67" s="108"/>
      <c r="AE67" s="108"/>
    </row>
    <row r="68" spans="1:31" s="17" customFormat="1" ht="22.5">
      <c r="A68" s="54" t="s">
        <v>343</v>
      </c>
      <c r="B68" s="102"/>
      <c r="C68" s="102"/>
      <c r="D68" s="102"/>
      <c r="E68" s="102"/>
      <c r="F68" s="102"/>
      <c r="G68" s="102"/>
      <c r="H68" s="102"/>
      <c r="I68" s="102"/>
      <c r="J68" s="6"/>
      <c r="K68" s="6"/>
      <c r="L68" s="6"/>
      <c r="M68" s="102"/>
      <c r="W68" s="108"/>
      <c r="X68" s="108"/>
      <c r="Y68" s="108"/>
      <c r="Z68" s="108"/>
      <c r="AA68" s="108"/>
      <c r="AB68" s="108"/>
      <c r="AC68" s="108"/>
      <c r="AD68" s="108"/>
      <c r="AE68" s="108"/>
    </row>
    <row r="69" spans="1:31" s="16" customFormat="1" ht="11.25">
      <c r="A69" s="52" t="s">
        <v>68</v>
      </c>
      <c r="B69" s="102">
        <v>118.72547223926011</v>
      </c>
      <c r="C69" s="102">
        <v>155.61984119901811</v>
      </c>
      <c r="D69" s="102">
        <v>126.7825599401036</v>
      </c>
      <c r="E69" s="102">
        <v>178.79287768145488</v>
      </c>
      <c r="F69" s="102">
        <v>180.27851297368218</v>
      </c>
      <c r="G69" s="102">
        <v>181.97184240303713</v>
      </c>
      <c r="H69" s="102">
        <v>163.83665557805807</v>
      </c>
      <c r="I69" s="102">
        <v>198.89825174180385</v>
      </c>
      <c r="J69" s="106">
        <v>199.31934917633512</v>
      </c>
      <c r="K69" s="106" t="e">
        <f>+#REF!</f>
        <v>#REF!</v>
      </c>
      <c r="L69" s="106">
        <v>173.95692828292761</v>
      </c>
      <c r="M69" s="102" t="e">
        <f>+#REF!</f>
        <v>#REF!</v>
      </c>
      <c r="W69" s="108"/>
      <c r="X69" s="108"/>
      <c r="Y69" s="108"/>
      <c r="Z69" s="108"/>
      <c r="AA69" s="108"/>
      <c r="AB69" s="108"/>
      <c r="AC69" s="108"/>
      <c r="AD69" s="108"/>
      <c r="AE69" s="108"/>
    </row>
    <row r="70" spans="1:31" s="16" customFormat="1" ht="11.25">
      <c r="A70" s="52" t="s">
        <v>69</v>
      </c>
      <c r="B70" s="103">
        <v>85.512529697675831</v>
      </c>
      <c r="C70" s="103">
        <v>95.232286551995202</v>
      </c>
      <c r="D70" s="103">
        <v>64.308069935784616</v>
      </c>
      <c r="E70" s="103">
        <v>98.755199197068222</v>
      </c>
      <c r="F70" s="103">
        <v>109.26484592300956</v>
      </c>
      <c r="G70" s="103">
        <v>118.14728237138186</v>
      </c>
      <c r="H70" s="103">
        <v>103.51848955711198</v>
      </c>
      <c r="I70" s="103">
        <v>129.09280502451657</v>
      </c>
      <c r="J70" s="106">
        <v>139.09064665259294</v>
      </c>
      <c r="K70" s="106" t="e">
        <f>+#REF!</f>
        <v>#REF!</v>
      </c>
      <c r="L70" s="106">
        <v>123.79611195722144</v>
      </c>
      <c r="M70" s="102" t="e">
        <f>+#REF!</f>
        <v>#REF!</v>
      </c>
      <c r="W70" s="108"/>
      <c r="X70" s="108"/>
      <c r="Y70" s="108"/>
      <c r="Z70" s="108"/>
      <c r="AA70" s="108"/>
      <c r="AB70" s="108"/>
      <c r="AC70" s="108"/>
      <c r="AD70" s="108"/>
      <c r="AE70" s="108"/>
    </row>
    <row r="71" spans="1:31" s="16" customFormat="1" ht="11.25">
      <c r="A71" s="35" t="s">
        <v>245</v>
      </c>
      <c r="B71" s="105">
        <v>70.206053686131042</v>
      </c>
      <c r="C71" s="105">
        <v>79.272622836230994</v>
      </c>
      <c r="D71" s="105">
        <v>87.0756310211342</v>
      </c>
      <c r="E71" s="105">
        <v>78.67871284031888</v>
      </c>
      <c r="F71" s="105">
        <v>86.37926712940569</v>
      </c>
      <c r="G71" s="105">
        <v>88.723959663905049</v>
      </c>
      <c r="H71" s="105">
        <v>84.937446625238493</v>
      </c>
      <c r="I71" s="105">
        <v>81.864003082876977</v>
      </c>
      <c r="J71" s="105">
        <v>80.818598910448841</v>
      </c>
      <c r="K71" s="105" t="e">
        <f>+#REF!</f>
        <v>#REF!</v>
      </c>
      <c r="L71" s="105">
        <v>80.013211469340078</v>
      </c>
      <c r="M71" s="102" t="e">
        <f>+#REF!</f>
        <v>#REF!</v>
      </c>
      <c r="W71" s="108"/>
      <c r="X71" s="108"/>
      <c r="Y71" s="108"/>
      <c r="Z71" s="108"/>
      <c r="AA71" s="108"/>
      <c r="AB71" s="108"/>
      <c r="AC71" s="108"/>
      <c r="AD71" s="108"/>
      <c r="AE71" s="108"/>
    </row>
    <row r="72" spans="1:31" s="16" customFormat="1" ht="11.25">
      <c r="A72" s="36" t="s">
        <v>246</v>
      </c>
      <c r="B72" s="103">
        <v>63.070644082960456</v>
      </c>
      <c r="C72" s="103">
        <v>72.205396422546372</v>
      </c>
      <c r="D72" s="103">
        <v>80.375014015400453</v>
      </c>
      <c r="E72" s="103">
        <v>76.565698800000902</v>
      </c>
      <c r="F72" s="103">
        <v>84.723004538354246</v>
      </c>
      <c r="G72" s="103">
        <v>87.526906969488067</v>
      </c>
      <c r="H72" s="103">
        <v>83.93225422317613</v>
      </c>
      <c r="I72" s="103">
        <v>81.288775918014892</v>
      </c>
      <c r="J72" s="103">
        <v>80.155747820728905</v>
      </c>
      <c r="K72" s="103" t="e">
        <f>+#REF!</f>
        <v>#REF!</v>
      </c>
      <c r="L72" s="105">
        <v>79.519509851934046</v>
      </c>
      <c r="M72" s="102" t="e">
        <f>+#REF!</f>
        <v>#REF!</v>
      </c>
      <c r="W72" s="108"/>
      <c r="X72" s="108"/>
      <c r="Y72" s="108"/>
      <c r="Z72" s="108"/>
      <c r="AA72" s="108"/>
      <c r="AB72" s="108"/>
      <c r="AC72" s="108"/>
      <c r="AD72" s="108"/>
      <c r="AE72" s="108"/>
    </row>
    <row r="73" spans="1:31" s="16" customFormat="1" ht="11.25">
      <c r="A73" s="48" t="s">
        <v>247</v>
      </c>
      <c r="B73" s="103">
        <v>21.649377315886991</v>
      </c>
      <c r="C73" s="103">
        <v>27.363633838109124</v>
      </c>
      <c r="D73" s="103">
        <v>33.226341591936155</v>
      </c>
      <c r="E73" s="103">
        <v>35.134194889417778</v>
      </c>
      <c r="F73" s="103">
        <v>40.928894834807082</v>
      </c>
      <c r="G73" s="103">
        <v>44.764808440435047</v>
      </c>
      <c r="H73" s="103">
        <v>42.071959517799542</v>
      </c>
      <c r="I73" s="103">
        <v>40.750249582504722</v>
      </c>
      <c r="J73" s="103">
        <v>41.198400310468621</v>
      </c>
      <c r="K73" s="103" t="e">
        <f>+#REF!</f>
        <v>#REF!</v>
      </c>
      <c r="L73" s="105">
        <v>40.330599213466307</v>
      </c>
      <c r="M73" s="102" t="e">
        <f>+#REF!</f>
        <v>#REF!</v>
      </c>
      <c r="W73" s="108"/>
      <c r="X73" s="108"/>
      <c r="Y73" s="108"/>
      <c r="Z73" s="108"/>
      <c r="AA73" s="108"/>
      <c r="AB73" s="108"/>
      <c r="AC73" s="108"/>
      <c r="AD73" s="108"/>
      <c r="AE73" s="108"/>
    </row>
    <row r="74" spans="1:31" s="16" customFormat="1" ht="11.25">
      <c r="A74" s="48" t="s">
        <v>248</v>
      </c>
      <c r="B74" s="103">
        <v>7.328464453705541</v>
      </c>
      <c r="C74" s="103">
        <v>9.1545562632178381</v>
      </c>
      <c r="D74" s="103">
        <v>12.307169892067675</v>
      </c>
      <c r="E74" s="103">
        <v>12.335212939668851</v>
      </c>
      <c r="F74" s="103">
        <v>12.330532197006894</v>
      </c>
      <c r="G74" s="103">
        <v>11.721602307096783</v>
      </c>
      <c r="H74" s="103">
        <v>11.43934922179875</v>
      </c>
      <c r="I74" s="103">
        <v>11.036935559370136</v>
      </c>
      <c r="J74" s="103">
        <v>10.633409758543623</v>
      </c>
      <c r="K74" s="103" t="e">
        <f>+#REF!</f>
        <v>#REF!</v>
      </c>
      <c r="L74" s="105">
        <v>9.665499199603877</v>
      </c>
      <c r="M74" s="102" t="e">
        <f>+#REF!</f>
        <v>#REF!</v>
      </c>
      <c r="W74" s="108"/>
      <c r="X74" s="108"/>
      <c r="Y74" s="108"/>
      <c r="Z74" s="108"/>
      <c r="AA74" s="108"/>
      <c r="AB74" s="108"/>
      <c r="AC74" s="108"/>
      <c r="AD74" s="108"/>
      <c r="AE74" s="108"/>
    </row>
    <row r="75" spans="1:31" s="16" customFormat="1" ht="11.25">
      <c r="A75" s="48" t="s">
        <v>249</v>
      </c>
      <c r="B75" s="103">
        <v>34.092802313367926</v>
      </c>
      <c r="C75" s="103">
        <v>35.687206321219406</v>
      </c>
      <c r="D75" s="103">
        <v>34.841502531396621</v>
      </c>
      <c r="E75" s="103">
        <v>29.096290970914279</v>
      </c>
      <c r="F75" s="103">
        <v>31.463577506540254</v>
      </c>
      <c r="G75" s="103">
        <v>31.036296159831739</v>
      </c>
      <c r="H75" s="103">
        <v>30.416750152531826</v>
      </c>
      <c r="I75" s="103">
        <v>29.497485623447485</v>
      </c>
      <c r="J75" s="103">
        <v>28.982449295832239</v>
      </c>
      <c r="K75" s="103" t="e">
        <f>+#REF!</f>
        <v>#REF!</v>
      </c>
      <c r="L75" s="105">
        <v>30.011627472758473</v>
      </c>
      <c r="M75" s="102" t="e">
        <f>+#REF!</f>
        <v>#REF!</v>
      </c>
      <c r="W75" s="108"/>
      <c r="X75" s="108"/>
      <c r="Y75" s="108"/>
      <c r="Z75" s="108"/>
      <c r="AA75" s="108"/>
      <c r="AB75" s="108"/>
      <c r="AC75" s="108"/>
      <c r="AD75" s="108"/>
      <c r="AE75" s="108"/>
    </row>
    <row r="76" spans="1:31" s="16" customFormat="1" ht="11.25">
      <c r="A76" s="55" t="s">
        <v>250</v>
      </c>
      <c r="B76" s="104">
        <v>7.1354096031705909</v>
      </c>
      <c r="C76" s="104">
        <v>7.0672264136846161</v>
      </c>
      <c r="D76" s="104">
        <v>6.7006170057337417</v>
      </c>
      <c r="E76" s="104">
        <v>2.1130140403179847</v>
      </c>
      <c r="F76" s="104">
        <v>1.6562625910514401</v>
      </c>
      <c r="G76" s="104">
        <v>1.1970526944169479</v>
      </c>
      <c r="H76" s="104">
        <v>1.0051924020623679</v>
      </c>
      <c r="I76" s="104">
        <v>0.57522716486208236</v>
      </c>
      <c r="J76" s="104">
        <v>0.66285108971993834</v>
      </c>
      <c r="K76" s="104" t="e">
        <f>+#REF!</f>
        <v>#REF!</v>
      </c>
      <c r="L76" s="104">
        <v>0.49370161740603841</v>
      </c>
      <c r="M76" s="102" t="e">
        <f>+#REF!</f>
        <v>#REF!</v>
      </c>
      <c r="W76" s="108"/>
      <c r="X76" s="108"/>
      <c r="Y76" s="108"/>
      <c r="Z76" s="108"/>
      <c r="AA76" s="108"/>
      <c r="AB76" s="108"/>
      <c r="AC76" s="108"/>
      <c r="AD76" s="108"/>
      <c r="AE76" s="108"/>
    </row>
    <row r="77" spans="1:31" s="16" customFormat="1" ht="11.25">
      <c r="A77" s="57" t="s">
        <v>2</v>
      </c>
      <c r="B77" s="105"/>
      <c r="C77" s="105"/>
      <c r="D77" s="9"/>
      <c r="E77" s="105"/>
      <c r="F77" s="105"/>
      <c r="G77" s="105"/>
      <c r="H77" s="105"/>
      <c r="I77" s="105"/>
      <c r="J77" s="105"/>
      <c r="K77" s="105"/>
      <c r="L77" s="105"/>
      <c r="M77" s="102"/>
      <c r="W77" s="108"/>
      <c r="X77" s="108"/>
      <c r="Y77" s="108"/>
      <c r="Z77" s="108"/>
      <c r="AA77" s="108"/>
      <c r="AB77" s="108"/>
      <c r="AC77" s="108"/>
      <c r="AD77" s="108"/>
      <c r="AE77" s="108"/>
    </row>
    <row r="78" spans="1:31" s="17" customFormat="1" ht="11.25">
      <c r="A78" s="57"/>
      <c r="B78" s="105"/>
      <c r="C78" s="105"/>
      <c r="D78" s="9"/>
      <c r="E78" s="105"/>
      <c r="F78" s="105"/>
      <c r="G78" s="105"/>
      <c r="H78" s="105"/>
      <c r="I78" s="105"/>
      <c r="J78" s="105"/>
      <c r="K78" s="105"/>
      <c r="L78" s="105"/>
      <c r="M78" s="105"/>
    </row>
    <row r="79" spans="1:31" s="17" customFormat="1" ht="24" customHeight="1">
      <c r="A79" s="233" t="s">
        <v>344</v>
      </c>
      <c r="B79" s="233"/>
      <c r="C79" s="233"/>
      <c r="D79" s="233"/>
      <c r="E79" s="233"/>
      <c r="F79" s="233"/>
      <c r="G79" s="233"/>
      <c r="H79" s="233"/>
      <c r="I79" s="233"/>
      <c r="J79" s="233"/>
      <c r="K79" s="233"/>
    </row>
    <row r="80" spans="1:31" s="16" customFormat="1" ht="12.4" customHeight="1">
      <c r="A80" s="57" t="s">
        <v>345</v>
      </c>
      <c r="B80" s="105"/>
      <c r="C80" s="105"/>
      <c r="D80" s="58"/>
      <c r="E80" s="105"/>
      <c r="F80" s="105"/>
      <c r="G80" s="105"/>
      <c r="H80" s="105"/>
      <c r="I80" s="105"/>
      <c r="J80" s="105"/>
      <c r="K80" s="105"/>
      <c r="L80" s="105"/>
      <c r="M80" s="105"/>
    </row>
    <row r="81" spans="1:243" s="16" customFormat="1" ht="12.4" customHeight="1">
      <c r="A81" s="113" t="s">
        <v>346</v>
      </c>
      <c r="B81" s="6"/>
      <c r="C81" s="6"/>
      <c r="D81" s="6"/>
      <c r="E81" s="6"/>
      <c r="F81" s="6"/>
      <c r="G81" s="6"/>
      <c r="H81" s="6"/>
      <c r="I81" s="6"/>
      <c r="J81" s="6"/>
      <c r="K81" s="6"/>
      <c r="L81" s="6"/>
      <c r="M81" s="6"/>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row>
    <row r="82" spans="1:243" s="16" customFormat="1" ht="12.4" customHeight="1">
      <c r="A82" s="59" t="s">
        <v>347</v>
      </c>
      <c r="B82" s="102"/>
      <c r="C82" s="102"/>
      <c r="D82" s="102"/>
      <c r="E82" s="102"/>
      <c r="F82" s="102"/>
      <c r="G82" s="102"/>
      <c r="H82" s="102"/>
      <c r="I82" s="102"/>
      <c r="J82" s="102"/>
      <c r="K82" s="102"/>
      <c r="L82" s="102"/>
      <c r="M82" s="102"/>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row>
    <row r="83" spans="1:243" s="16" customFormat="1" ht="12.4" customHeight="1">
      <c r="A83" s="101" t="s">
        <v>348</v>
      </c>
      <c r="B83"/>
      <c r="C83"/>
      <c r="D83"/>
      <c r="E83"/>
      <c r="F83"/>
      <c r="G83"/>
      <c r="H83"/>
      <c r="I83"/>
      <c r="J83"/>
      <c r="K83"/>
      <c r="L83"/>
      <c r="M83"/>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row>
    <row r="84" spans="1:243" s="11" customFormat="1" ht="11.25" customHeight="1">
      <c r="A84" s="234" t="s">
        <v>0</v>
      </c>
      <c r="B84" s="234"/>
      <c r="C84" s="234"/>
      <c r="D84" s="234"/>
      <c r="E84" s="234"/>
      <c r="F84" s="234"/>
      <c r="G84" s="234"/>
      <c r="H84" s="234"/>
      <c r="I84" s="234"/>
    </row>
    <row r="85" spans="1:243" s="16" customFormat="1" ht="11.25">
      <c r="A85" s="234"/>
      <c r="B85" s="234"/>
      <c r="C85" s="234"/>
      <c r="D85" s="234"/>
      <c r="E85" s="234"/>
      <c r="F85" s="234"/>
      <c r="G85" s="234"/>
      <c r="H85" s="234"/>
      <c r="I85" s="234"/>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row>
    <row r="86" spans="1:243" s="16" customFormat="1">
      <c r="A86"/>
      <c r="B86"/>
      <c r="C86"/>
      <c r="D86"/>
      <c r="E86"/>
      <c r="F86"/>
      <c r="G86"/>
      <c r="H86"/>
      <c r="I86"/>
      <c r="J86"/>
      <c r="K86"/>
      <c r="L86"/>
      <c r="M86"/>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row>
    <row r="87" spans="1:243" s="11" customFormat="1">
      <c r="A87" s="117"/>
      <c r="B87"/>
      <c r="C87"/>
      <c r="D87"/>
      <c r="E87"/>
      <c r="F87"/>
      <c r="G87"/>
      <c r="H87"/>
      <c r="I87"/>
      <c r="J87"/>
      <c r="K87"/>
      <c r="L87"/>
      <c r="M87"/>
    </row>
    <row r="88" spans="1:243" s="16" customFormat="1">
      <c r="A88"/>
      <c r="B88"/>
      <c r="C88"/>
      <c r="D88"/>
      <c r="E88"/>
      <c r="F88"/>
      <c r="G88"/>
      <c r="H88"/>
      <c r="I88"/>
      <c r="J88"/>
      <c r="K88"/>
      <c r="L88"/>
      <c r="M88"/>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row>
    <row r="89" spans="1:243" s="16" customFormat="1">
      <c r="A89"/>
      <c r="B89"/>
      <c r="C89"/>
      <c r="D89"/>
      <c r="E89"/>
      <c r="F89"/>
      <c r="G89"/>
      <c r="H89"/>
      <c r="I89"/>
      <c r="J89"/>
      <c r="K89"/>
      <c r="L89"/>
      <c r="M89"/>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row>
    <row r="91" spans="1:243" ht="11.25" customHeight="1"/>
    <row r="92" spans="1:243" ht="11.25" customHeight="1"/>
  </sheetData>
  <mergeCells count="2">
    <mergeCell ref="A79:K79"/>
    <mergeCell ref="A84:I85"/>
  </mergeCells>
  <printOptions horizontalCentered="1"/>
  <pageMargins left="0.59055118110236227" right="0.59055118110236227" top="1.1811023622047245" bottom="0.78740157480314965" header="0.31496062992125984" footer="0.31496062992125984"/>
  <pageSetup paperSize="9" scale="85" firstPageNumber="5" orientation="portrait" useFirstPageNumber="1" r:id="rId1"/>
  <headerFooter>
    <oddFooter>&amp;R&amp;P</oddFooter>
  </headerFooter>
  <rowBreaks count="1" manualBreakCount="1">
    <brk id="60"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1e05292-02e6-4c76-8990-743f783400d5">FTWX2NTYJV7K-27-323</_dlc_DocId>
    <_dlc_DocIdUrl xmlns="f1e05292-02e6-4c76-8990-743f783400d5">
      <Url>http://sfs.sp.nb.fin/_layouts/15/DocIdRedir.aspx?ID=FTWX2NTYJV7K-27-323</Url>
      <Description>FTWX2NTYJV7K-27-323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5E34545C072AE4CBBFDF9FB081A41C5" ma:contentTypeVersion="3" ma:contentTypeDescription="Create a new document." ma:contentTypeScope="" ma:versionID="d5729b8bfd0fa815360e25dc0d36ce59">
  <xsd:schema xmlns:xsd="http://www.w3.org/2001/XMLSchema" xmlns:xs="http://www.w3.org/2001/XMLSchema" xmlns:p="http://schemas.microsoft.com/office/2006/metadata/properties" xmlns:ns2="f1e05292-02e6-4c76-8990-743f783400d5" xmlns:ns3="fc8574ea-9a48-4dd1-8baa-1a0e5d2adb23" targetNamespace="http://schemas.microsoft.com/office/2006/metadata/properties" ma:root="true" ma:fieldsID="b7001533c5024ca3003c9c58ed495ace" ns2:_="" ns3:_="">
    <xsd:import namespace="f1e05292-02e6-4c76-8990-743f783400d5"/>
    <xsd:import namespace="fc8574ea-9a48-4dd1-8baa-1a0e5d2adb23"/>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05292-02e6-4c76-8990-743f783400d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c8574ea-9a48-4dd1-8baa-1a0e5d2adb2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D66337-D571-4A68-BEE8-808A0BCED7EA}">
  <ds:schemaRefs>
    <ds:schemaRef ds:uri="http://schemas.microsoft.com/office/2006/documentManagement/types"/>
    <ds:schemaRef ds:uri="f1e05292-02e6-4c76-8990-743f783400d5"/>
    <ds:schemaRef ds:uri="http://purl.org/dc/terms/"/>
    <ds:schemaRef ds:uri="http://schemas.openxmlformats.org/package/2006/metadata/core-properties"/>
    <ds:schemaRef ds:uri="fc8574ea-9a48-4dd1-8baa-1a0e5d2adb23"/>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A8C7A4C-D6A3-4FD5-BC59-AC7923DAD67B}">
  <ds:schemaRefs>
    <ds:schemaRef ds:uri="http://schemas.microsoft.com/sharepoint/v3/contenttype/forms"/>
  </ds:schemaRefs>
</ds:datastoreItem>
</file>

<file path=customXml/itemProps3.xml><?xml version="1.0" encoding="utf-8"?>
<ds:datastoreItem xmlns:ds="http://schemas.openxmlformats.org/officeDocument/2006/customXml" ds:itemID="{41055FD4-EA1F-4ABC-9FE7-A7A73F039C7F}">
  <ds:schemaRefs>
    <ds:schemaRef ds:uri="http://schemas.microsoft.com/sharepoint/events"/>
  </ds:schemaRefs>
</ds:datastoreItem>
</file>

<file path=customXml/itemProps4.xml><?xml version="1.0" encoding="utf-8"?>
<ds:datastoreItem xmlns:ds="http://schemas.openxmlformats.org/officeDocument/2006/customXml" ds:itemID="{0CCB864C-A6A2-46F2-B346-AF95761B4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05292-02e6-4c76-8990-743f783400d5"/>
    <ds:schemaRef ds:uri="fc8574ea-9a48-4dd1-8baa-1a0e5d2ad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Таbela 1</vt:lpstr>
      <vt:lpstr>Тable 1e</vt:lpstr>
      <vt:lpstr>CP 1.2staro</vt:lpstr>
      <vt:lpstr>CP 1.2 (eng)staro</vt:lpstr>
      <vt:lpstr>CP 1.2 staro (2)</vt:lpstr>
      <vt:lpstr>CP 1.2 staro (eng) (2)</vt:lpstr>
      <vt:lpstr>'CP 1.2 (eng)staro'!Print_Area</vt:lpstr>
      <vt:lpstr>'CP 1.2 staro (2)'!Print_Area</vt:lpstr>
      <vt:lpstr>'CP 1.2 staro (eng) (2)'!Print_Area</vt:lpstr>
      <vt:lpstr>'CP 1.2staro'!Print_Area</vt:lpstr>
      <vt:lpstr>'Тable 1e'!Print_Area</vt:lpstr>
      <vt:lpstr>'Таbela 1'!Print_Area</vt:lpstr>
      <vt:lpstr>'CP 1.2 (eng)staro'!Print_Titles</vt:lpstr>
      <vt:lpstr>'CP 1.2 staro (2)'!Print_Titles</vt:lpstr>
      <vt:lpstr>'CP 1.2 staro (eng) (2)'!Print_Titles</vt:lpstr>
      <vt:lpstr>'CP 1.2staro'!Print_Titles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Stojanovic</dc:creator>
  <cp:keywords>[SEC=JAVNO]</cp:keywords>
  <cp:lastModifiedBy>Сектор за финансијску стабилност</cp:lastModifiedBy>
  <cp:lastPrinted>2023-09-20T12:52:52Z</cp:lastPrinted>
  <dcterms:created xsi:type="dcterms:W3CDTF">2012-07-20T08:11:25Z</dcterms:created>
  <dcterms:modified xsi:type="dcterms:W3CDTF">2024-03-22T07:46:14Z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0x010100C5E34545C072AE4CBBFDF9FB081A41C5</vt:lpwstr>
  </property>
  <property fmtid="{D5CDD505-2E9C-101B-9397-08002B2CF9AE}" pid="3" name="_dlc_DocIdItemGuid">
    <vt:lpwstr>5a6ac242-80b8-4d16-8e0e-9e95d08c4ce1</vt:lpwstr>
  </property>
  <property fmtid="{D5CDD505-2E9C-101B-9397-08002B2CF9AE}" pid="4" name="PM_ProtectiveMarkingValue_Header">
    <vt:lpwstr>ЈАВНО</vt:lpwstr>
  </property>
  <property fmtid="{D5CDD505-2E9C-101B-9397-08002B2CF9AE}" pid="5" name="PM_ProtectiveMarkingValue_Footer">
    <vt:lpwstr>ЈАВНО</vt:lpwstr>
  </property>
  <property fmtid="{D5CDD505-2E9C-101B-9397-08002B2CF9AE}" pid="6" name="PM_Caveats_Count">
    <vt:lpwstr>0</vt:lpwstr>
  </property>
  <property fmtid="{D5CDD505-2E9C-101B-9397-08002B2CF9AE}" pid="7" name="PM_Originator_Hash_SHA1">
    <vt:lpwstr>2390D7A8AC5F7274ABACC4C9189E76348B26286E</vt:lpwstr>
  </property>
  <property fmtid="{D5CDD505-2E9C-101B-9397-08002B2CF9AE}" pid="8" name="PM_SecurityClassification">
    <vt:lpwstr>JAVNO</vt:lpwstr>
  </property>
  <property fmtid="{D5CDD505-2E9C-101B-9397-08002B2CF9AE}" pid="9" name="PM_DisplayValueSecClassificationWithQualifier">
    <vt:lpwstr>ЈАВНО</vt:lpwstr>
  </property>
  <property fmtid="{D5CDD505-2E9C-101B-9397-08002B2CF9AE}" pid="10" name="PM_Qualifier">
    <vt:lpwstr/>
  </property>
  <property fmtid="{D5CDD505-2E9C-101B-9397-08002B2CF9AE}" pid="11" name="PM_Hash_SHA1">
    <vt:lpwstr>9EDE134D24D1C22F906DC6485F16DDBFBD2DDEFE</vt:lpwstr>
  </property>
  <property fmtid="{D5CDD505-2E9C-101B-9397-08002B2CF9AE}" pid="12" name="PM_ProtectiveMarkingImage_Header">
    <vt:lpwstr>C:\Program Files\Common Files\janusNET Shared\janusSEAL\Images\DocumentSlashBlue.png</vt:lpwstr>
  </property>
  <property fmtid="{D5CDD505-2E9C-101B-9397-08002B2CF9AE}" pid="13" name="PM_InsertionValue">
    <vt:lpwstr>JAVNO</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NBS</vt:lpwstr>
  </property>
  <property fmtid="{D5CDD505-2E9C-101B-9397-08002B2CF9AE}" pid="16" name="PM_Version">
    <vt:lpwstr>v2</vt:lpwstr>
  </property>
  <property fmtid="{D5CDD505-2E9C-101B-9397-08002B2CF9AE}" pid="17" name="PM_Originating_FileId">
    <vt:lpwstr>0C26FFAB72274379B27128F4E54E3CC8</vt:lpwstr>
  </property>
  <property fmtid="{D5CDD505-2E9C-101B-9397-08002B2CF9AE}" pid="18" name="PM_OriginationTimeStamp">
    <vt:lpwstr>2018-02-21T12:04:06Z</vt:lpwstr>
  </property>
  <property fmtid="{D5CDD505-2E9C-101B-9397-08002B2CF9AE}" pid="19" name="PM_Hash_Version">
    <vt:lpwstr>2016.1</vt:lpwstr>
  </property>
  <property fmtid="{D5CDD505-2E9C-101B-9397-08002B2CF9AE}" pid="20" name="PM_Hash_Salt_Prev">
    <vt:lpwstr>7E51125423A7C81FEF8C746582FFCBD5</vt:lpwstr>
  </property>
  <property fmtid="{D5CDD505-2E9C-101B-9397-08002B2CF9AE}" pid="21" name="PM_Hash_Salt">
    <vt:lpwstr>CAA69FD8AAAD3CB2E90B2705110F4491</vt:lpwstr>
  </property>
  <property fmtid="{D5CDD505-2E9C-101B-9397-08002B2CF9AE}" pid="22" name="PM_PrintOutPlacement_XLS">
    <vt:lpwstr/>
  </property>
  <property fmtid="{D5CDD505-2E9C-101B-9397-08002B2CF9AE}" pid="23" name="PM_SecurityClassification_Prev">
    <vt:lpwstr>JAVNO</vt:lpwstr>
  </property>
  <property fmtid="{D5CDD505-2E9C-101B-9397-08002B2CF9AE}" pid="24" name="PM_Qualifier_Prev">
    <vt:lpwstr/>
  </property>
</Properties>
</file>